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060" yWindow="0" windowWidth="28120" windowHeight="21080" tabRatio="500" firstSheet="1" activeTab="9"/>
  </bookViews>
  <sheets>
    <sheet name="S1" sheetId="1" r:id="rId1"/>
    <sheet name="S2" sheetId="2" r:id="rId2"/>
    <sheet name="S3" sheetId="3" r:id="rId3"/>
    <sheet name="S4" sheetId="4" r:id="rId4"/>
    <sheet name="Sheet1" sheetId="5" r:id="rId5"/>
    <sheet name="Sheet2" sheetId="6" r:id="rId6"/>
    <sheet name="Sheet3" sheetId="7" r:id="rId7"/>
    <sheet name="Sheet6" sheetId="10" r:id="rId8"/>
    <sheet name="Sheet7" sheetId="11" r:id="rId9"/>
    <sheet name="Sheet4" sheetId="12" r:id="rId10"/>
    <sheet name="POA" sheetId="13" r:id="rId11"/>
    <sheet name="Sheet5" sheetId="14" r:id="rId12"/>
  </sheets>
  <definedNames>
    <definedName name="_xlnm._FilterDatabase" localSheetId="0" hidden="1">'S1'!$B$1:$D$1</definedName>
    <definedName name="_xlnm._FilterDatabase" localSheetId="1" hidden="1">'S2'!$B$1:$D$517</definedName>
    <definedName name="_xlnm._FilterDatabase" localSheetId="2" hidden="1">'S3'!$B$1:$D$3441</definedName>
    <definedName name="_xlnm._FilterDatabase" localSheetId="3" hidden="1">'S4'!$B$1:$D$1</definedName>
    <definedName name="_xlnm._FilterDatabase" localSheetId="4" hidden="1">Sheet1!$A$1:$B$1</definedName>
    <definedName name="_xlnm._FilterDatabase" localSheetId="11" hidden="1">Sheet5!$A$1:$I$589</definedName>
    <definedName name="_xlnm._FilterDatabase" localSheetId="7" hidden="1">Sheet6!$A$1:$K$1012</definedName>
    <definedName name="_xlnm._FilterDatabase" localSheetId="8" hidden="1">Sheet7!$A$1:$B$1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" i="14" l="1"/>
  <c r="M3" i="14"/>
  <c r="N3" i="14"/>
  <c r="V3" i="14"/>
  <c r="W3" i="14"/>
  <c r="X3" i="14"/>
  <c r="Y3" i="14"/>
  <c r="R3" i="14"/>
  <c r="S3" i="14"/>
  <c r="T3" i="14"/>
  <c r="AB3" i="14"/>
  <c r="L4" i="14"/>
  <c r="M4" i="14"/>
  <c r="N4" i="14"/>
  <c r="V4" i="14"/>
  <c r="W4" i="14"/>
  <c r="X4" i="14"/>
  <c r="Y4" i="14"/>
  <c r="R4" i="14"/>
  <c r="S4" i="14"/>
  <c r="T4" i="14"/>
  <c r="AB4" i="14"/>
  <c r="L5" i="14"/>
  <c r="M5" i="14"/>
  <c r="N5" i="14"/>
  <c r="V5" i="14"/>
  <c r="W5" i="14"/>
  <c r="X5" i="14"/>
  <c r="Y5" i="14"/>
  <c r="R5" i="14"/>
  <c r="S5" i="14"/>
  <c r="T5" i="14"/>
  <c r="AB5" i="14"/>
  <c r="L6" i="14"/>
  <c r="M6" i="14"/>
  <c r="N6" i="14"/>
  <c r="V6" i="14"/>
  <c r="W6" i="14"/>
  <c r="X6" i="14"/>
  <c r="Y6" i="14"/>
  <c r="R6" i="14"/>
  <c r="S6" i="14"/>
  <c r="T6" i="14"/>
  <c r="AB6" i="14"/>
  <c r="L7" i="14"/>
  <c r="M7" i="14"/>
  <c r="N7" i="14"/>
  <c r="V7" i="14"/>
  <c r="W7" i="14"/>
  <c r="X7" i="14"/>
  <c r="Y7" i="14"/>
  <c r="R7" i="14"/>
  <c r="S7" i="14"/>
  <c r="T7" i="14"/>
  <c r="AB7" i="14"/>
  <c r="L8" i="14"/>
  <c r="M8" i="14"/>
  <c r="N8" i="14"/>
  <c r="V8" i="14"/>
  <c r="W8" i="14"/>
  <c r="X8" i="14"/>
  <c r="Y8" i="14"/>
  <c r="R8" i="14"/>
  <c r="S8" i="14"/>
  <c r="T8" i="14"/>
  <c r="AB8" i="14"/>
  <c r="L9" i="14"/>
  <c r="M9" i="14"/>
  <c r="N9" i="14"/>
  <c r="V9" i="14"/>
  <c r="W9" i="14"/>
  <c r="X9" i="14"/>
  <c r="Y9" i="14"/>
  <c r="R9" i="14"/>
  <c r="S9" i="14"/>
  <c r="T9" i="14"/>
  <c r="AB9" i="14"/>
  <c r="L10" i="14"/>
  <c r="M10" i="14"/>
  <c r="N10" i="14"/>
  <c r="V10" i="14"/>
  <c r="W10" i="14"/>
  <c r="X10" i="14"/>
  <c r="Y10" i="14"/>
  <c r="R10" i="14"/>
  <c r="S10" i="14"/>
  <c r="T10" i="14"/>
  <c r="AB10" i="14"/>
  <c r="L11" i="14"/>
  <c r="M11" i="14"/>
  <c r="N11" i="14"/>
  <c r="V11" i="14"/>
  <c r="W11" i="14"/>
  <c r="X11" i="14"/>
  <c r="Y11" i="14"/>
  <c r="R11" i="14"/>
  <c r="S11" i="14"/>
  <c r="T11" i="14"/>
  <c r="AB11" i="14"/>
  <c r="L12" i="14"/>
  <c r="M12" i="14"/>
  <c r="N12" i="14"/>
  <c r="V12" i="14"/>
  <c r="W12" i="14"/>
  <c r="X12" i="14"/>
  <c r="Y12" i="14"/>
  <c r="R12" i="14"/>
  <c r="S12" i="14"/>
  <c r="T12" i="14"/>
  <c r="AB12" i="14"/>
  <c r="L13" i="14"/>
  <c r="M13" i="14"/>
  <c r="N13" i="14"/>
  <c r="V13" i="14"/>
  <c r="W13" i="14"/>
  <c r="X13" i="14"/>
  <c r="Y13" i="14"/>
  <c r="R13" i="14"/>
  <c r="S13" i="14"/>
  <c r="T13" i="14"/>
  <c r="AB13" i="14"/>
  <c r="L14" i="14"/>
  <c r="M14" i="14"/>
  <c r="N14" i="14"/>
  <c r="V14" i="14"/>
  <c r="W14" i="14"/>
  <c r="X14" i="14"/>
  <c r="Y14" i="14"/>
  <c r="R14" i="14"/>
  <c r="S14" i="14"/>
  <c r="T14" i="14"/>
  <c r="AB14" i="14"/>
  <c r="L15" i="14"/>
  <c r="M15" i="14"/>
  <c r="N15" i="14"/>
  <c r="V15" i="14"/>
  <c r="W15" i="14"/>
  <c r="X15" i="14"/>
  <c r="Y15" i="14"/>
  <c r="R15" i="14"/>
  <c r="S15" i="14"/>
  <c r="T15" i="14"/>
  <c r="AB15" i="14"/>
  <c r="L16" i="14"/>
  <c r="M16" i="14"/>
  <c r="N16" i="14"/>
  <c r="V16" i="14"/>
  <c r="W16" i="14"/>
  <c r="X16" i="14"/>
  <c r="Y16" i="14"/>
  <c r="R16" i="14"/>
  <c r="S16" i="14"/>
  <c r="T16" i="14"/>
  <c r="AB16" i="14"/>
  <c r="L17" i="14"/>
  <c r="M17" i="14"/>
  <c r="N17" i="14"/>
  <c r="V17" i="14"/>
  <c r="W17" i="14"/>
  <c r="X17" i="14"/>
  <c r="Y17" i="14"/>
  <c r="R17" i="14"/>
  <c r="S17" i="14"/>
  <c r="T17" i="14"/>
  <c r="AB17" i="14"/>
  <c r="L18" i="14"/>
  <c r="M18" i="14"/>
  <c r="N18" i="14"/>
  <c r="V18" i="14"/>
  <c r="W18" i="14"/>
  <c r="X18" i="14"/>
  <c r="Y18" i="14"/>
  <c r="R18" i="14"/>
  <c r="S18" i="14"/>
  <c r="T18" i="14"/>
  <c r="AB18" i="14"/>
  <c r="L19" i="14"/>
  <c r="M19" i="14"/>
  <c r="N19" i="14"/>
  <c r="V19" i="14"/>
  <c r="W19" i="14"/>
  <c r="X19" i="14"/>
  <c r="Y19" i="14"/>
  <c r="R19" i="14"/>
  <c r="S19" i="14"/>
  <c r="T19" i="14"/>
  <c r="AB19" i="14"/>
  <c r="L20" i="14"/>
  <c r="M20" i="14"/>
  <c r="N20" i="14"/>
  <c r="V20" i="14"/>
  <c r="W20" i="14"/>
  <c r="X20" i="14"/>
  <c r="Y20" i="14"/>
  <c r="R20" i="14"/>
  <c r="S20" i="14"/>
  <c r="T20" i="14"/>
  <c r="AB20" i="14"/>
  <c r="L21" i="14"/>
  <c r="M21" i="14"/>
  <c r="N21" i="14"/>
  <c r="V21" i="14"/>
  <c r="W21" i="14"/>
  <c r="X21" i="14"/>
  <c r="Y21" i="14"/>
  <c r="R21" i="14"/>
  <c r="S21" i="14"/>
  <c r="T21" i="14"/>
  <c r="AB21" i="14"/>
  <c r="L22" i="14"/>
  <c r="M22" i="14"/>
  <c r="N22" i="14"/>
  <c r="V22" i="14"/>
  <c r="W22" i="14"/>
  <c r="X22" i="14"/>
  <c r="Y22" i="14"/>
  <c r="R22" i="14"/>
  <c r="S22" i="14"/>
  <c r="T22" i="14"/>
  <c r="AB22" i="14"/>
  <c r="L23" i="14"/>
  <c r="M23" i="14"/>
  <c r="N23" i="14"/>
  <c r="V23" i="14"/>
  <c r="W23" i="14"/>
  <c r="X23" i="14"/>
  <c r="Y23" i="14"/>
  <c r="R23" i="14"/>
  <c r="S23" i="14"/>
  <c r="T23" i="14"/>
  <c r="AB23" i="14"/>
  <c r="L24" i="14"/>
  <c r="M24" i="14"/>
  <c r="N24" i="14"/>
  <c r="V24" i="14"/>
  <c r="W24" i="14"/>
  <c r="X24" i="14"/>
  <c r="Y24" i="14"/>
  <c r="R24" i="14"/>
  <c r="S24" i="14"/>
  <c r="T24" i="14"/>
  <c r="AB24" i="14"/>
  <c r="L25" i="14"/>
  <c r="M25" i="14"/>
  <c r="N25" i="14"/>
  <c r="V25" i="14"/>
  <c r="W25" i="14"/>
  <c r="X25" i="14"/>
  <c r="Y25" i="14"/>
  <c r="R25" i="14"/>
  <c r="S25" i="14"/>
  <c r="T25" i="14"/>
  <c r="AB25" i="14"/>
  <c r="L26" i="14"/>
  <c r="M26" i="14"/>
  <c r="N26" i="14"/>
  <c r="V26" i="14"/>
  <c r="W26" i="14"/>
  <c r="X26" i="14"/>
  <c r="Y26" i="14"/>
  <c r="R26" i="14"/>
  <c r="S26" i="14"/>
  <c r="T26" i="14"/>
  <c r="AB26" i="14"/>
  <c r="L27" i="14"/>
  <c r="M27" i="14"/>
  <c r="N27" i="14"/>
  <c r="V27" i="14"/>
  <c r="W27" i="14"/>
  <c r="X27" i="14"/>
  <c r="Y27" i="14"/>
  <c r="R27" i="14"/>
  <c r="S27" i="14"/>
  <c r="T27" i="14"/>
  <c r="AB27" i="14"/>
  <c r="L28" i="14"/>
  <c r="M28" i="14"/>
  <c r="N28" i="14"/>
  <c r="V28" i="14"/>
  <c r="W28" i="14"/>
  <c r="X28" i="14"/>
  <c r="Y28" i="14"/>
  <c r="R28" i="14"/>
  <c r="S28" i="14"/>
  <c r="T28" i="14"/>
  <c r="AB28" i="14"/>
  <c r="L29" i="14"/>
  <c r="M29" i="14"/>
  <c r="N29" i="14"/>
  <c r="V29" i="14"/>
  <c r="W29" i="14"/>
  <c r="X29" i="14"/>
  <c r="Y29" i="14"/>
  <c r="R29" i="14"/>
  <c r="S29" i="14"/>
  <c r="T29" i="14"/>
  <c r="AB29" i="14"/>
  <c r="L30" i="14"/>
  <c r="M30" i="14"/>
  <c r="N30" i="14"/>
  <c r="V30" i="14"/>
  <c r="W30" i="14"/>
  <c r="X30" i="14"/>
  <c r="Y30" i="14"/>
  <c r="R30" i="14"/>
  <c r="S30" i="14"/>
  <c r="T30" i="14"/>
  <c r="AB30" i="14"/>
  <c r="L31" i="14"/>
  <c r="M31" i="14"/>
  <c r="N31" i="14"/>
  <c r="V31" i="14"/>
  <c r="W31" i="14"/>
  <c r="X31" i="14"/>
  <c r="Y31" i="14"/>
  <c r="R31" i="14"/>
  <c r="S31" i="14"/>
  <c r="T31" i="14"/>
  <c r="AB31" i="14"/>
  <c r="L32" i="14"/>
  <c r="M32" i="14"/>
  <c r="N32" i="14"/>
  <c r="V32" i="14"/>
  <c r="W32" i="14"/>
  <c r="X32" i="14"/>
  <c r="Y32" i="14"/>
  <c r="R32" i="14"/>
  <c r="S32" i="14"/>
  <c r="T32" i="14"/>
  <c r="AB32" i="14"/>
  <c r="L33" i="14"/>
  <c r="M33" i="14"/>
  <c r="N33" i="14"/>
  <c r="V33" i="14"/>
  <c r="W33" i="14"/>
  <c r="X33" i="14"/>
  <c r="Y33" i="14"/>
  <c r="R33" i="14"/>
  <c r="S33" i="14"/>
  <c r="T33" i="14"/>
  <c r="AB33" i="14"/>
  <c r="L34" i="14"/>
  <c r="M34" i="14"/>
  <c r="N34" i="14"/>
  <c r="V34" i="14"/>
  <c r="W34" i="14"/>
  <c r="X34" i="14"/>
  <c r="Y34" i="14"/>
  <c r="R34" i="14"/>
  <c r="S34" i="14"/>
  <c r="T34" i="14"/>
  <c r="AB34" i="14"/>
  <c r="L35" i="14"/>
  <c r="M35" i="14"/>
  <c r="N35" i="14"/>
  <c r="V35" i="14"/>
  <c r="W35" i="14"/>
  <c r="X35" i="14"/>
  <c r="Y35" i="14"/>
  <c r="R35" i="14"/>
  <c r="S35" i="14"/>
  <c r="T35" i="14"/>
  <c r="AB35" i="14"/>
  <c r="L36" i="14"/>
  <c r="M36" i="14"/>
  <c r="N36" i="14"/>
  <c r="V36" i="14"/>
  <c r="W36" i="14"/>
  <c r="X36" i="14"/>
  <c r="Y36" i="14"/>
  <c r="R36" i="14"/>
  <c r="S36" i="14"/>
  <c r="T36" i="14"/>
  <c r="AB36" i="14"/>
  <c r="L37" i="14"/>
  <c r="M37" i="14"/>
  <c r="N37" i="14"/>
  <c r="V37" i="14"/>
  <c r="W37" i="14"/>
  <c r="X37" i="14"/>
  <c r="Y37" i="14"/>
  <c r="R37" i="14"/>
  <c r="S37" i="14"/>
  <c r="T37" i="14"/>
  <c r="AB37" i="14"/>
  <c r="L38" i="14"/>
  <c r="M38" i="14"/>
  <c r="N38" i="14"/>
  <c r="V38" i="14"/>
  <c r="W38" i="14"/>
  <c r="X38" i="14"/>
  <c r="Y38" i="14"/>
  <c r="R38" i="14"/>
  <c r="S38" i="14"/>
  <c r="T38" i="14"/>
  <c r="AB38" i="14"/>
  <c r="L39" i="14"/>
  <c r="M39" i="14"/>
  <c r="N39" i="14"/>
  <c r="V39" i="14"/>
  <c r="W39" i="14"/>
  <c r="X39" i="14"/>
  <c r="Y39" i="14"/>
  <c r="R39" i="14"/>
  <c r="S39" i="14"/>
  <c r="T39" i="14"/>
  <c r="AB39" i="14"/>
  <c r="L40" i="14"/>
  <c r="M40" i="14"/>
  <c r="N40" i="14"/>
  <c r="V40" i="14"/>
  <c r="W40" i="14"/>
  <c r="X40" i="14"/>
  <c r="Y40" i="14"/>
  <c r="R40" i="14"/>
  <c r="S40" i="14"/>
  <c r="T40" i="14"/>
  <c r="AB40" i="14"/>
  <c r="L41" i="14"/>
  <c r="M41" i="14"/>
  <c r="N41" i="14"/>
  <c r="V41" i="14"/>
  <c r="W41" i="14"/>
  <c r="X41" i="14"/>
  <c r="Y41" i="14"/>
  <c r="R41" i="14"/>
  <c r="S41" i="14"/>
  <c r="T41" i="14"/>
  <c r="AB41" i="14"/>
  <c r="L42" i="14"/>
  <c r="M42" i="14"/>
  <c r="N42" i="14"/>
  <c r="V42" i="14"/>
  <c r="W42" i="14"/>
  <c r="X42" i="14"/>
  <c r="Y42" i="14"/>
  <c r="R42" i="14"/>
  <c r="S42" i="14"/>
  <c r="T42" i="14"/>
  <c r="AB42" i="14"/>
  <c r="L43" i="14"/>
  <c r="M43" i="14"/>
  <c r="N43" i="14"/>
  <c r="V43" i="14"/>
  <c r="W43" i="14"/>
  <c r="X43" i="14"/>
  <c r="Y43" i="14"/>
  <c r="R43" i="14"/>
  <c r="S43" i="14"/>
  <c r="T43" i="14"/>
  <c r="AB43" i="14"/>
  <c r="L44" i="14"/>
  <c r="M44" i="14"/>
  <c r="N44" i="14"/>
  <c r="V44" i="14"/>
  <c r="W44" i="14"/>
  <c r="X44" i="14"/>
  <c r="Y44" i="14"/>
  <c r="R44" i="14"/>
  <c r="S44" i="14"/>
  <c r="T44" i="14"/>
  <c r="AB44" i="14"/>
  <c r="L45" i="14"/>
  <c r="M45" i="14"/>
  <c r="N45" i="14"/>
  <c r="V45" i="14"/>
  <c r="W45" i="14"/>
  <c r="X45" i="14"/>
  <c r="Y45" i="14"/>
  <c r="R45" i="14"/>
  <c r="S45" i="14"/>
  <c r="T45" i="14"/>
  <c r="AB45" i="14"/>
  <c r="L46" i="14"/>
  <c r="M46" i="14"/>
  <c r="N46" i="14"/>
  <c r="V46" i="14"/>
  <c r="W46" i="14"/>
  <c r="X46" i="14"/>
  <c r="Y46" i="14"/>
  <c r="R46" i="14"/>
  <c r="S46" i="14"/>
  <c r="T46" i="14"/>
  <c r="AB46" i="14"/>
  <c r="L47" i="14"/>
  <c r="M47" i="14"/>
  <c r="N47" i="14"/>
  <c r="V47" i="14"/>
  <c r="W47" i="14"/>
  <c r="X47" i="14"/>
  <c r="Y47" i="14"/>
  <c r="R47" i="14"/>
  <c r="S47" i="14"/>
  <c r="T47" i="14"/>
  <c r="AB47" i="14"/>
  <c r="L48" i="14"/>
  <c r="M48" i="14"/>
  <c r="N48" i="14"/>
  <c r="V48" i="14"/>
  <c r="W48" i="14"/>
  <c r="X48" i="14"/>
  <c r="Y48" i="14"/>
  <c r="R48" i="14"/>
  <c r="S48" i="14"/>
  <c r="T48" i="14"/>
  <c r="AB48" i="14"/>
  <c r="L49" i="14"/>
  <c r="M49" i="14"/>
  <c r="N49" i="14"/>
  <c r="V49" i="14"/>
  <c r="W49" i="14"/>
  <c r="X49" i="14"/>
  <c r="Y49" i="14"/>
  <c r="R49" i="14"/>
  <c r="S49" i="14"/>
  <c r="T49" i="14"/>
  <c r="AB49" i="14"/>
  <c r="L50" i="14"/>
  <c r="M50" i="14"/>
  <c r="N50" i="14"/>
  <c r="V50" i="14"/>
  <c r="W50" i="14"/>
  <c r="X50" i="14"/>
  <c r="Y50" i="14"/>
  <c r="R50" i="14"/>
  <c r="S50" i="14"/>
  <c r="T50" i="14"/>
  <c r="AB50" i="14"/>
  <c r="L51" i="14"/>
  <c r="M51" i="14"/>
  <c r="N51" i="14"/>
  <c r="V51" i="14"/>
  <c r="W51" i="14"/>
  <c r="X51" i="14"/>
  <c r="Y51" i="14"/>
  <c r="R51" i="14"/>
  <c r="S51" i="14"/>
  <c r="T51" i="14"/>
  <c r="AB51" i="14"/>
  <c r="L52" i="14"/>
  <c r="M52" i="14"/>
  <c r="N52" i="14"/>
  <c r="V52" i="14"/>
  <c r="W52" i="14"/>
  <c r="X52" i="14"/>
  <c r="Y52" i="14"/>
  <c r="R52" i="14"/>
  <c r="S52" i="14"/>
  <c r="T52" i="14"/>
  <c r="AB52" i="14"/>
  <c r="L53" i="14"/>
  <c r="M53" i="14"/>
  <c r="N53" i="14"/>
  <c r="V53" i="14"/>
  <c r="W53" i="14"/>
  <c r="X53" i="14"/>
  <c r="Y53" i="14"/>
  <c r="R53" i="14"/>
  <c r="S53" i="14"/>
  <c r="T53" i="14"/>
  <c r="AB53" i="14"/>
  <c r="L54" i="14"/>
  <c r="M54" i="14"/>
  <c r="N54" i="14"/>
  <c r="V54" i="14"/>
  <c r="W54" i="14"/>
  <c r="X54" i="14"/>
  <c r="Y54" i="14"/>
  <c r="R54" i="14"/>
  <c r="S54" i="14"/>
  <c r="T54" i="14"/>
  <c r="AB54" i="14"/>
  <c r="L55" i="14"/>
  <c r="M55" i="14"/>
  <c r="N55" i="14"/>
  <c r="V55" i="14"/>
  <c r="W55" i="14"/>
  <c r="X55" i="14"/>
  <c r="Y55" i="14"/>
  <c r="R55" i="14"/>
  <c r="S55" i="14"/>
  <c r="T55" i="14"/>
  <c r="AB55" i="14"/>
  <c r="L56" i="14"/>
  <c r="M56" i="14"/>
  <c r="N56" i="14"/>
  <c r="V56" i="14"/>
  <c r="W56" i="14"/>
  <c r="X56" i="14"/>
  <c r="Y56" i="14"/>
  <c r="R56" i="14"/>
  <c r="S56" i="14"/>
  <c r="T56" i="14"/>
  <c r="AB56" i="14"/>
  <c r="L57" i="14"/>
  <c r="M57" i="14"/>
  <c r="N57" i="14"/>
  <c r="V57" i="14"/>
  <c r="W57" i="14"/>
  <c r="X57" i="14"/>
  <c r="Y57" i="14"/>
  <c r="R57" i="14"/>
  <c r="S57" i="14"/>
  <c r="T57" i="14"/>
  <c r="AB57" i="14"/>
  <c r="L58" i="14"/>
  <c r="M58" i="14"/>
  <c r="N58" i="14"/>
  <c r="V58" i="14"/>
  <c r="W58" i="14"/>
  <c r="X58" i="14"/>
  <c r="Y58" i="14"/>
  <c r="R58" i="14"/>
  <c r="S58" i="14"/>
  <c r="T58" i="14"/>
  <c r="AB58" i="14"/>
  <c r="L59" i="14"/>
  <c r="M59" i="14"/>
  <c r="N59" i="14"/>
  <c r="V59" i="14"/>
  <c r="W59" i="14"/>
  <c r="X59" i="14"/>
  <c r="Y59" i="14"/>
  <c r="R59" i="14"/>
  <c r="S59" i="14"/>
  <c r="T59" i="14"/>
  <c r="AB59" i="14"/>
  <c r="L60" i="14"/>
  <c r="M60" i="14"/>
  <c r="N60" i="14"/>
  <c r="V60" i="14"/>
  <c r="W60" i="14"/>
  <c r="X60" i="14"/>
  <c r="Y60" i="14"/>
  <c r="R60" i="14"/>
  <c r="S60" i="14"/>
  <c r="T60" i="14"/>
  <c r="AB60" i="14"/>
  <c r="L61" i="14"/>
  <c r="M61" i="14"/>
  <c r="N61" i="14"/>
  <c r="V61" i="14"/>
  <c r="W61" i="14"/>
  <c r="X61" i="14"/>
  <c r="Y61" i="14"/>
  <c r="R61" i="14"/>
  <c r="S61" i="14"/>
  <c r="T61" i="14"/>
  <c r="AB61" i="14"/>
  <c r="L62" i="14"/>
  <c r="M62" i="14"/>
  <c r="N62" i="14"/>
  <c r="V62" i="14"/>
  <c r="W62" i="14"/>
  <c r="X62" i="14"/>
  <c r="Y62" i="14"/>
  <c r="R62" i="14"/>
  <c r="S62" i="14"/>
  <c r="T62" i="14"/>
  <c r="AB62" i="14"/>
  <c r="L63" i="14"/>
  <c r="M63" i="14"/>
  <c r="N63" i="14"/>
  <c r="V63" i="14"/>
  <c r="W63" i="14"/>
  <c r="X63" i="14"/>
  <c r="Y63" i="14"/>
  <c r="R63" i="14"/>
  <c r="S63" i="14"/>
  <c r="T63" i="14"/>
  <c r="AB63" i="14"/>
  <c r="L64" i="14"/>
  <c r="M64" i="14"/>
  <c r="N64" i="14"/>
  <c r="V64" i="14"/>
  <c r="W64" i="14"/>
  <c r="X64" i="14"/>
  <c r="Y64" i="14"/>
  <c r="R64" i="14"/>
  <c r="S64" i="14"/>
  <c r="T64" i="14"/>
  <c r="AB64" i="14"/>
  <c r="L65" i="14"/>
  <c r="M65" i="14"/>
  <c r="N65" i="14"/>
  <c r="V65" i="14"/>
  <c r="W65" i="14"/>
  <c r="X65" i="14"/>
  <c r="Y65" i="14"/>
  <c r="R65" i="14"/>
  <c r="S65" i="14"/>
  <c r="T65" i="14"/>
  <c r="AB65" i="14"/>
  <c r="L66" i="14"/>
  <c r="M66" i="14"/>
  <c r="N66" i="14"/>
  <c r="V66" i="14"/>
  <c r="W66" i="14"/>
  <c r="X66" i="14"/>
  <c r="Y66" i="14"/>
  <c r="R66" i="14"/>
  <c r="S66" i="14"/>
  <c r="T66" i="14"/>
  <c r="AB66" i="14"/>
  <c r="L67" i="14"/>
  <c r="M67" i="14"/>
  <c r="N67" i="14"/>
  <c r="V67" i="14"/>
  <c r="W67" i="14"/>
  <c r="X67" i="14"/>
  <c r="Y67" i="14"/>
  <c r="R67" i="14"/>
  <c r="S67" i="14"/>
  <c r="T67" i="14"/>
  <c r="AB67" i="14"/>
  <c r="L68" i="14"/>
  <c r="M68" i="14"/>
  <c r="N68" i="14"/>
  <c r="V68" i="14"/>
  <c r="W68" i="14"/>
  <c r="X68" i="14"/>
  <c r="Y68" i="14"/>
  <c r="R68" i="14"/>
  <c r="S68" i="14"/>
  <c r="T68" i="14"/>
  <c r="AB68" i="14"/>
  <c r="L69" i="14"/>
  <c r="M69" i="14"/>
  <c r="N69" i="14"/>
  <c r="V69" i="14"/>
  <c r="W69" i="14"/>
  <c r="X69" i="14"/>
  <c r="Y69" i="14"/>
  <c r="R69" i="14"/>
  <c r="S69" i="14"/>
  <c r="T69" i="14"/>
  <c r="AB69" i="14"/>
  <c r="L70" i="14"/>
  <c r="M70" i="14"/>
  <c r="N70" i="14"/>
  <c r="V70" i="14"/>
  <c r="W70" i="14"/>
  <c r="X70" i="14"/>
  <c r="Y70" i="14"/>
  <c r="R70" i="14"/>
  <c r="S70" i="14"/>
  <c r="T70" i="14"/>
  <c r="AB70" i="14"/>
  <c r="L71" i="14"/>
  <c r="M71" i="14"/>
  <c r="N71" i="14"/>
  <c r="V71" i="14"/>
  <c r="W71" i="14"/>
  <c r="X71" i="14"/>
  <c r="Y71" i="14"/>
  <c r="R71" i="14"/>
  <c r="S71" i="14"/>
  <c r="T71" i="14"/>
  <c r="AB71" i="14"/>
  <c r="L72" i="14"/>
  <c r="M72" i="14"/>
  <c r="N72" i="14"/>
  <c r="V72" i="14"/>
  <c r="W72" i="14"/>
  <c r="X72" i="14"/>
  <c r="Y72" i="14"/>
  <c r="R72" i="14"/>
  <c r="S72" i="14"/>
  <c r="T72" i="14"/>
  <c r="AB72" i="14"/>
  <c r="L73" i="14"/>
  <c r="M73" i="14"/>
  <c r="N73" i="14"/>
  <c r="V73" i="14"/>
  <c r="W73" i="14"/>
  <c r="X73" i="14"/>
  <c r="Y73" i="14"/>
  <c r="R73" i="14"/>
  <c r="S73" i="14"/>
  <c r="T73" i="14"/>
  <c r="AB73" i="14"/>
  <c r="L74" i="14"/>
  <c r="M74" i="14"/>
  <c r="N74" i="14"/>
  <c r="V74" i="14"/>
  <c r="W74" i="14"/>
  <c r="X74" i="14"/>
  <c r="Y74" i="14"/>
  <c r="R74" i="14"/>
  <c r="S74" i="14"/>
  <c r="T74" i="14"/>
  <c r="AB74" i="14"/>
  <c r="L75" i="14"/>
  <c r="M75" i="14"/>
  <c r="N75" i="14"/>
  <c r="V75" i="14"/>
  <c r="W75" i="14"/>
  <c r="X75" i="14"/>
  <c r="Y75" i="14"/>
  <c r="R75" i="14"/>
  <c r="S75" i="14"/>
  <c r="T75" i="14"/>
  <c r="AB75" i="14"/>
  <c r="L76" i="14"/>
  <c r="M76" i="14"/>
  <c r="N76" i="14"/>
  <c r="V76" i="14"/>
  <c r="W76" i="14"/>
  <c r="X76" i="14"/>
  <c r="Y76" i="14"/>
  <c r="R76" i="14"/>
  <c r="S76" i="14"/>
  <c r="T76" i="14"/>
  <c r="AB76" i="14"/>
  <c r="L77" i="14"/>
  <c r="M77" i="14"/>
  <c r="N77" i="14"/>
  <c r="V77" i="14"/>
  <c r="W77" i="14"/>
  <c r="X77" i="14"/>
  <c r="Y77" i="14"/>
  <c r="R77" i="14"/>
  <c r="S77" i="14"/>
  <c r="T77" i="14"/>
  <c r="AB77" i="14"/>
  <c r="L78" i="14"/>
  <c r="M78" i="14"/>
  <c r="N78" i="14"/>
  <c r="V78" i="14"/>
  <c r="W78" i="14"/>
  <c r="X78" i="14"/>
  <c r="Y78" i="14"/>
  <c r="R78" i="14"/>
  <c r="S78" i="14"/>
  <c r="T78" i="14"/>
  <c r="AB78" i="14"/>
  <c r="L79" i="14"/>
  <c r="M79" i="14"/>
  <c r="N79" i="14"/>
  <c r="V79" i="14"/>
  <c r="W79" i="14"/>
  <c r="X79" i="14"/>
  <c r="Y79" i="14"/>
  <c r="R79" i="14"/>
  <c r="S79" i="14"/>
  <c r="T79" i="14"/>
  <c r="AB79" i="14"/>
  <c r="L80" i="14"/>
  <c r="M80" i="14"/>
  <c r="N80" i="14"/>
  <c r="V80" i="14"/>
  <c r="W80" i="14"/>
  <c r="X80" i="14"/>
  <c r="Y80" i="14"/>
  <c r="R80" i="14"/>
  <c r="S80" i="14"/>
  <c r="T80" i="14"/>
  <c r="AB80" i="14"/>
  <c r="L81" i="14"/>
  <c r="M81" i="14"/>
  <c r="N81" i="14"/>
  <c r="V81" i="14"/>
  <c r="W81" i="14"/>
  <c r="X81" i="14"/>
  <c r="Y81" i="14"/>
  <c r="R81" i="14"/>
  <c r="S81" i="14"/>
  <c r="T81" i="14"/>
  <c r="AB81" i="14"/>
  <c r="L82" i="14"/>
  <c r="M82" i="14"/>
  <c r="N82" i="14"/>
  <c r="V82" i="14"/>
  <c r="W82" i="14"/>
  <c r="X82" i="14"/>
  <c r="Y82" i="14"/>
  <c r="R82" i="14"/>
  <c r="S82" i="14"/>
  <c r="T82" i="14"/>
  <c r="AB82" i="14"/>
  <c r="L83" i="14"/>
  <c r="M83" i="14"/>
  <c r="N83" i="14"/>
  <c r="V83" i="14"/>
  <c r="W83" i="14"/>
  <c r="X83" i="14"/>
  <c r="Y83" i="14"/>
  <c r="R83" i="14"/>
  <c r="S83" i="14"/>
  <c r="T83" i="14"/>
  <c r="AB83" i="14"/>
  <c r="L84" i="14"/>
  <c r="M84" i="14"/>
  <c r="N84" i="14"/>
  <c r="V84" i="14"/>
  <c r="W84" i="14"/>
  <c r="X84" i="14"/>
  <c r="Y84" i="14"/>
  <c r="R84" i="14"/>
  <c r="S84" i="14"/>
  <c r="T84" i="14"/>
  <c r="AB84" i="14"/>
  <c r="L85" i="14"/>
  <c r="M85" i="14"/>
  <c r="N85" i="14"/>
  <c r="V85" i="14"/>
  <c r="W85" i="14"/>
  <c r="X85" i="14"/>
  <c r="Y85" i="14"/>
  <c r="R85" i="14"/>
  <c r="S85" i="14"/>
  <c r="T85" i="14"/>
  <c r="AB85" i="14"/>
  <c r="L86" i="14"/>
  <c r="M86" i="14"/>
  <c r="N86" i="14"/>
  <c r="V86" i="14"/>
  <c r="W86" i="14"/>
  <c r="X86" i="14"/>
  <c r="Y86" i="14"/>
  <c r="R86" i="14"/>
  <c r="S86" i="14"/>
  <c r="T86" i="14"/>
  <c r="AB86" i="14"/>
  <c r="L87" i="14"/>
  <c r="M87" i="14"/>
  <c r="N87" i="14"/>
  <c r="V87" i="14"/>
  <c r="W87" i="14"/>
  <c r="X87" i="14"/>
  <c r="Y87" i="14"/>
  <c r="R87" i="14"/>
  <c r="S87" i="14"/>
  <c r="T87" i="14"/>
  <c r="AB87" i="14"/>
  <c r="L88" i="14"/>
  <c r="M88" i="14"/>
  <c r="N88" i="14"/>
  <c r="V88" i="14"/>
  <c r="W88" i="14"/>
  <c r="X88" i="14"/>
  <c r="Y88" i="14"/>
  <c r="R88" i="14"/>
  <c r="S88" i="14"/>
  <c r="T88" i="14"/>
  <c r="AB88" i="14"/>
  <c r="L89" i="14"/>
  <c r="M89" i="14"/>
  <c r="N89" i="14"/>
  <c r="V89" i="14"/>
  <c r="W89" i="14"/>
  <c r="X89" i="14"/>
  <c r="Y89" i="14"/>
  <c r="R89" i="14"/>
  <c r="S89" i="14"/>
  <c r="T89" i="14"/>
  <c r="AB89" i="14"/>
  <c r="L90" i="14"/>
  <c r="M90" i="14"/>
  <c r="N90" i="14"/>
  <c r="V90" i="14"/>
  <c r="W90" i="14"/>
  <c r="X90" i="14"/>
  <c r="Y90" i="14"/>
  <c r="R90" i="14"/>
  <c r="S90" i="14"/>
  <c r="T90" i="14"/>
  <c r="AB90" i="14"/>
  <c r="L91" i="14"/>
  <c r="M91" i="14"/>
  <c r="N91" i="14"/>
  <c r="V91" i="14"/>
  <c r="W91" i="14"/>
  <c r="X91" i="14"/>
  <c r="Y91" i="14"/>
  <c r="R91" i="14"/>
  <c r="S91" i="14"/>
  <c r="T91" i="14"/>
  <c r="AB91" i="14"/>
  <c r="L92" i="14"/>
  <c r="M92" i="14"/>
  <c r="N92" i="14"/>
  <c r="V92" i="14"/>
  <c r="W92" i="14"/>
  <c r="X92" i="14"/>
  <c r="Y92" i="14"/>
  <c r="R92" i="14"/>
  <c r="S92" i="14"/>
  <c r="T92" i="14"/>
  <c r="AB92" i="14"/>
  <c r="L93" i="14"/>
  <c r="M93" i="14"/>
  <c r="N93" i="14"/>
  <c r="V93" i="14"/>
  <c r="W93" i="14"/>
  <c r="X93" i="14"/>
  <c r="Y93" i="14"/>
  <c r="R93" i="14"/>
  <c r="S93" i="14"/>
  <c r="T93" i="14"/>
  <c r="AB93" i="14"/>
  <c r="L94" i="14"/>
  <c r="M94" i="14"/>
  <c r="N94" i="14"/>
  <c r="V94" i="14"/>
  <c r="W94" i="14"/>
  <c r="X94" i="14"/>
  <c r="Y94" i="14"/>
  <c r="R94" i="14"/>
  <c r="S94" i="14"/>
  <c r="T94" i="14"/>
  <c r="AB94" i="14"/>
  <c r="L95" i="14"/>
  <c r="M95" i="14"/>
  <c r="N95" i="14"/>
  <c r="V95" i="14"/>
  <c r="W95" i="14"/>
  <c r="X95" i="14"/>
  <c r="Y95" i="14"/>
  <c r="R95" i="14"/>
  <c r="S95" i="14"/>
  <c r="T95" i="14"/>
  <c r="AB95" i="14"/>
  <c r="L96" i="14"/>
  <c r="M96" i="14"/>
  <c r="N96" i="14"/>
  <c r="V96" i="14"/>
  <c r="W96" i="14"/>
  <c r="X96" i="14"/>
  <c r="Y96" i="14"/>
  <c r="R96" i="14"/>
  <c r="S96" i="14"/>
  <c r="T96" i="14"/>
  <c r="AB96" i="14"/>
  <c r="L97" i="14"/>
  <c r="M97" i="14"/>
  <c r="N97" i="14"/>
  <c r="V97" i="14"/>
  <c r="W97" i="14"/>
  <c r="X97" i="14"/>
  <c r="Y97" i="14"/>
  <c r="R97" i="14"/>
  <c r="S97" i="14"/>
  <c r="T97" i="14"/>
  <c r="AB97" i="14"/>
  <c r="L98" i="14"/>
  <c r="M98" i="14"/>
  <c r="N98" i="14"/>
  <c r="V98" i="14"/>
  <c r="W98" i="14"/>
  <c r="X98" i="14"/>
  <c r="Y98" i="14"/>
  <c r="R98" i="14"/>
  <c r="S98" i="14"/>
  <c r="T98" i="14"/>
  <c r="AB98" i="14"/>
  <c r="L99" i="14"/>
  <c r="M99" i="14"/>
  <c r="N99" i="14"/>
  <c r="V99" i="14"/>
  <c r="W99" i="14"/>
  <c r="X99" i="14"/>
  <c r="Y99" i="14"/>
  <c r="R99" i="14"/>
  <c r="S99" i="14"/>
  <c r="T99" i="14"/>
  <c r="AB99" i="14"/>
  <c r="L100" i="14"/>
  <c r="M100" i="14"/>
  <c r="N100" i="14"/>
  <c r="V100" i="14"/>
  <c r="W100" i="14"/>
  <c r="X100" i="14"/>
  <c r="Y100" i="14"/>
  <c r="R100" i="14"/>
  <c r="S100" i="14"/>
  <c r="T100" i="14"/>
  <c r="AB100" i="14"/>
  <c r="L101" i="14"/>
  <c r="M101" i="14"/>
  <c r="N101" i="14"/>
  <c r="V101" i="14"/>
  <c r="W101" i="14"/>
  <c r="X101" i="14"/>
  <c r="Y101" i="14"/>
  <c r="R101" i="14"/>
  <c r="S101" i="14"/>
  <c r="T101" i="14"/>
  <c r="AB101" i="14"/>
  <c r="L102" i="14"/>
  <c r="M102" i="14"/>
  <c r="N102" i="14"/>
  <c r="V102" i="14"/>
  <c r="W102" i="14"/>
  <c r="X102" i="14"/>
  <c r="Y102" i="14"/>
  <c r="R102" i="14"/>
  <c r="S102" i="14"/>
  <c r="T102" i="14"/>
  <c r="AB102" i="14"/>
  <c r="L103" i="14"/>
  <c r="M103" i="14"/>
  <c r="N103" i="14"/>
  <c r="V103" i="14"/>
  <c r="W103" i="14"/>
  <c r="X103" i="14"/>
  <c r="Y103" i="14"/>
  <c r="R103" i="14"/>
  <c r="S103" i="14"/>
  <c r="T103" i="14"/>
  <c r="AB103" i="14"/>
  <c r="L104" i="14"/>
  <c r="M104" i="14"/>
  <c r="N104" i="14"/>
  <c r="V104" i="14"/>
  <c r="W104" i="14"/>
  <c r="X104" i="14"/>
  <c r="Y104" i="14"/>
  <c r="R104" i="14"/>
  <c r="S104" i="14"/>
  <c r="T104" i="14"/>
  <c r="AB104" i="14"/>
  <c r="L105" i="14"/>
  <c r="M105" i="14"/>
  <c r="N105" i="14"/>
  <c r="V105" i="14"/>
  <c r="W105" i="14"/>
  <c r="X105" i="14"/>
  <c r="Y105" i="14"/>
  <c r="R105" i="14"/>
  <c r="S105" i="14"/>
  <c r="T105" i="14"/>
  <c r="AB105" i="14"/>
  <c r="L106" i="14"/>
  <c r="M106" i="14"/>
  <c r="N106" i="14"/>
  <c r="V106" i="14"/>
  <c r="W106" i="14"/>
  <c r="X106" i="14"/>
  <c r="Y106" i="14"/>
  <c r="R106" i="14"/>
  <c r="S106" i="14"/>
  <c r="T106" i="14"/>
  <c r="AB106" i="14"/>
  <c r="L107" i="14"/>
  <c r="M107" i="14"/>
  <c r="N107" i="14"/>
  <c r="V107" i="14"/>
  <c r="W107" i="14"/>
  <c r="X107" i="14"/>
  <c r="Y107" i="14"/>
  <c r="R107" i="14"/>
  <c r="S107" i="14"/>
  <c r="T107" i="14"/>
  <c r="AB107" i="14"/>
  <c r="L108" i="14"/>
  <c r="M108" i="14"/>
  <c r="N108" i="14"/>
  <c r="V108" i="14"/>
  <c r="W108" i="14"/>
  <c r="X108" i="14"/>
  <c r="Y108" i="14"/>
  <c r="R108" i="14"/>
  <c r="S108" i="14"/>
  <c r="T108" i="14"/>
  <c r="AB108" i="14"/>
  <c r="L109" i="14"/>
  <c r="M109" i="14"/>
  <c r="N109" i="14"/>
  <c r="V109" i="14"/>
  <c r="W109" i="14"/>
  <c r="X109" i="14"/>
  <c r="Y109" i="14"/>
  <c r="R109" i="14"/>
  <c r="S109" i="14"/>
  <c r="T109" i="14"/>
  <c r="AB109" i="14"/>
  <c r="L110" i="14"/>
  <c r="M110" i="14"/>
  <c r="N110" i="14"/>
  <c r="V110" i="14"/>
  <c r="W110" i="14"/>
  <c r="X110" i="14"/>
  <c r="Y110" i="14"/>
  <c r="R110" i="14"/>
  <c r="S110" i="14"/>
  <c r="T110" i="14"/>
  <c r="AB110" i="14"/>
  <c r="L111" i="14"/>
  <c r="M111" i="14"/>
  <c r="N111" i="14"/>
  <c r="V111" i="14"/>
  <c r="W111" i="14"/>
  <c r="X111" i="14"/>
  <c r="Y111" i="14"/>
  <c r="R111" i="14"/>
  <c r="S111" i="14"/>
  <c r="T111" i="14"/>
  <c r="AB111" i="14"/>
  <c r="L112" i="14"/>
  <c r="M112" i="14"/>
  <c r="N112" i="14"/>
  <c r="V112" i="14"/>
  <c r="W112" i="14"/>
  <c r="X112" i="14"/>
  <c r="Y112" i="14"/>
  <c r="R112" i="14"/>
  <c r="S112" i="14"/>
  <c r="T112" i="14"/>
  <c r="AB112" i="14"/>
  <c r="L113" i="14"/>
  <c r="M113" i="14"/>
  <c r="N113" i="14"/>
  <c r="V113" i="14"/>
  <c r="W113" i="14"/>
  <c r="X113" i="14"/>
  <c r="Y113" i="14"/>
  <c r="R113" i="14"/>
  <c r="S113" i="14"/>
  <c r="T113" i="14"/>
  <c r="AB113" i="14"/>
  <c r="L114" i="14"/>
  <c r="M114" i="14"/>
  <c r="N114" i="14"/>
  <c r="V114" i="14"/>
  <c r="W114" i="14"/>
  <c r="X114" i="14"/>
  <c r="Y114" i="14"/>
  <c r="R114" i="14"/>
  <c r="S114" i="14"/>
  <c r="T114" i="14"/>
  <c r="AB114" i="14"/>
  <c r="L115" i="14"/>
  <c r="M115" i="14"/>
  <c r="N115" i="14"/>
  <c r="V115" i="14"/>
  <c r="W115" i="14"/>
  <c r="X115" i="14"/>
  <c r="Y115" i="14"/>
  <c r="R115" i="14"/>
  <c r="S115" i="14"/>
  <c r="T115" i="14"/>
  <c r="AB115" i="14"/>
  <c r="L116" i="14"/>
  <c r="M116" i="14"/>
  <c r="N116" i="14"/>
  <c r="V116" i="14"/>
  <c r="W116" i="14"/>
  <c r="X116" i="14"/>
  <c r="Y116" i="14"/>
  <c r="R116" i="14"/>
  <c r="S116" i="14"/>
  <c r="T116" i="14"/>
  <c r="AB116" i="14"/>
  <c r="L117" i="14"/>
  <c r="M117" i="14"/>
  <c r="N117" i="14"/>
  <c r="V117" i="14"/>
  <c r="W117" i="14"/>
  <c r="X117" i="14"/>
  <c r="Y117" i="14"/>
  <c r="R117" i="14"/>
  <c r="S117" i="14"/>
  <c r="T117" i="14"/>
  <c r="AB117" i="14"/>
  <c r="L118" i="14"/>
  <c r="M118" i="14"/>
  <c r="N118" i="14"/>
  <c r="V118" i="14"/>
  <c r="W118" i="14"/>
  <c r="X118" i="14"/>
  <c r="Y118" i="14"/>
  <c r="R118" i="14"/>
  <c r="S118" i="14"/>
  <c r="T118" i="14"/>
  <c r="AB118" i="14"/>
  <c r="L119" i="14"/>
  <c r="M119" i="14"/>
  <c r="N119" i="14"/>
  <c r="V119" i="14"/>
  <c r="W119" i="14"/>
  <c r="X119" i="14"/>
  <c r="Y119" i="14"/>
  <c r="R119" i="14"/>
  <c r="S119" i="14"/>
  <c r="T119" i="14"/>
  <c r="AB119" i="14"/>
  <c r="L120" i="14"/>
  <c r="M120" i="14"/>
  <c r="N120" i="14"/>
  <c r="V120" i="14"/>
  <c r="W120" i="14"/>
  <c r="X120" i="14"/>
  <c r="Y120" i="14"/>
  <c r="R120" i="14"/>
  <c r="S120" i="14"/>
  <c r="T120" i="14"/>
  <c r="AB120" i="14"/>
  <c r="L121" i="14"/>
  <c r="M121" i="14"/>
  <c r="N121" i="14"/>
  <c r="V121" i="14"/>
  <c r="W121" i="14"/>
  <c r="X121" i="14"/>
  <c r="Y121" i="14"/>
  <c r="R121" i="14"/>
  <c r="S121" i="14"/>
  <c r="T121" i="14"/>
  <c r="AB121" i="14"/>
  <c r="L122" i="14"/>
  <c r="M122" i="14"/>
  <c r="N122" i="14"/>
  <c r="V122" i="14"/>
  <c r="W122" i="14"/>
  <c r="X122" i="14"/>
  <c r="Y122" i="14"/>
  <c r="R122" i="14"/>
  <c r="S122" i="14"/>
  <c r="T122" i="14"/>
  <c r="AB122" i="14"/>
  <c r="L123" i="14"/>
  <c r="M123" i="14"/>
  <c r="N123" i="14"/>
  <c r="V123" i="14"/>
  <c r="W123" i="14"/>
  <c r="X123" i="14"/>
  <c r="Y123" i="14"/>
  <c r="R123" i="14"/>
  <c r="S123" i="14"/>
  <c r="T123" i="14"/>
  <c r="AB123" i="14"/>
  <c r="L124" i="14"/>
  <c r="M124" i="14"/>
  <c r="N124" i="14"/>
  <c r="V124" i="14"/>
  <c r="W124" i="14"/>
  <c r="X124" i="14"/>
  <c r="Y124" i="14"/>
  <c r="R124" i="14"/>
  <c r="S124" i="14"/>
  <c r="T124" i="14"/>
  <c r="AB124" i="14"/>
  <c r="L125" i="14"/>
  <c r="M125" i="14"/>
  <c r="N125" i="14"/>
  <c r="V125" i="14"/>
  <c r="W125" i="14"/>
  <c r="X125" i="14"/>
  <c r="Y125" i="14"/>
  <c r="R125" i="14"/>
  <c r="S125" i="14"/>
  <c r="T125" i="14"/>
  <c r="AB125" i="14"/>
  <c r="L126" i="14"/>
  <c r="M126" i="14"/>
  <c r="N126" i="14"/>
  <c r="V126" i="14"/>
  <c r="W126" i="14"/>
  <c r="X126" i="14"/>
  <c r="Y126" i="14"/>
  <c r="R126" i="14"/>
  <c r="S126" i="14"/>
  <c r="T126" i="14"/>
  <c r="AB126" i="14"/>
  <c r="L127" i="14"/>
  <c r="M127" i="14"/>
  <c r="N127" i="14"/>
  <c r="V127" i="14"/>
  <c r="W127" i="14"/>
  <c r="X127" i="14"/>
  <c r="Y127" i="14"/>
  <c r="R127" i="14"/>
  <c r="S127" i="14"/>
  <c r="T127" i="14"/>
  <c r="AB127" i="14"/>
  <c r="L128" i="14"/>
  <c r="M128" i="14"/>
  <c r="N128" i="14"/>
  <c r="V128" i="14"/>
  <c r="W128" i="14"/>
  <c r="X128" i="14"/>
  <c r="Y128" i="14"/>
  <c r="R128" i="14"/>
  <c r="S128" i="14"/>
  <c r="T128" i="14"/>
  <c r="AB128" i="14"/>
  <c r="L129" i="14"/>
  <c r="M129" i="14"/>
  <c r="N129" i="14"/>
  <c r="V129" i="14"/>
  <c r="W129" i="14"/>
  <c r="X129" i="14"/>
  <c r="Y129" i="14"/>
  <c r="R129" i="14"/>
  <c r="S129" i="14"/>
  <c r="T129" i="14"/>
  <c r="AB129" i="14"/>
  <c r="L130" i="14"/>
  <c r="M130" i="14"/>
  <c r="N130" i="14"/>
  <c r="V130" i="14"/>
  <c r="W130" i="14"/>
  <c r="X130" i="14"/>
  <c r="Y130" i="14"/>
  <c r="R130" i="14"/>
  <c r="S130" i="14"/>
  <c r="T130" i="14"/>
  <c r="AB130" i="14"/>
  <c r="L131" i="14"/>
  <c r="M131" i="14"/>
  <c r="N131" i="14"/>
  <c r="V131" i="14"/>
  <c r="W131" i="14"/>
  <c r="X131" i="14"/>
  <c r="Y131" i="14"/>
  <c r="R131" i="14"/>
  <c r="S131" i="14"/>
  <c r="T131" i="14"/>
  <c r="AB131" i="14"/>
  <c r="L132" i="14"/>
  <c r="M132" i="14"/>
  <c r="N132" i="14"/>
  <c r="V132" i="14"/>
  <c r="W132" i="14"/>
  <c r="X132" i="14"/>
  <c r="Y132" i="14"/>
  <c r="R132" i="14"/>
  <c r="S132" i="14"/>
  <c r="T132" i="14"/>
  <c r="AB132" i="14"/>
  <c r="L133" i="14"/>
  <c r="M133" i="14"/>
  <c r="N133" i="14"/>
  <c r="V133" i="14"/>
  <c r="W133" i="14"/>
  <c r="X133" i="14"/>
  <c r="Y133" i="14"/>
  <c r="R133" i="14"/>
  <c r="S133" i="14"/>
  <c r="T133" i="14"/>
  <c r="AB133" i="14"/>
  <c r="L134" i="14"/>
  <c r="M134" i="14"/>
  <c r="N134" i="14"/>
  <c r="V134" i="14"/>
  <c r="W134" i="14"/>
  <c r="X134" i="14"/>
  <c r="Y134" i="14"/>
  <c r="R134" i="14"/>
  <c r="S134" i="14"/>
  <c r="T134" i="14"/>
  <c r="AB134" i="14"/>
  <c r="L135" i="14"/>
  <c r="M135" i="14"/>
  <c r="N135" i="14"/>
  <c r="V135" i="14"/>
  <c r="W135" i="14"/>
  <c r="X135" i="14"/>
  <c r="Y135" i="14"/>
  <c r="R135" i="14"/>
  <c r="S135" i="14"/>
  <c r="T135" i="14"/>
  <c r="AB135" i="14"/>
  <c r="L136" i="14"/>
  <c r="M136" i="14"/>
  <c r="N136" i="14"/>
  <c r="V136" i="14"/>
  <c r="W136" i="14"/>
  <c r="X136" i="14"/>
  <c r="Y136" i="14"/>
  <c r="R136" i="14"/>
  <c r="S136" i="14"/>
  <c r="T136" i="14"/>
  <c r="AB136" i="14"/>
  <c r="L137" i="14"/>
  <c r="M137" i="14"/>
  <c r="N137" i="14"/>
  <c r="V137" i="14"/>
  <c r="W137" i="14"/>
  <c r="X137" i="14"/>
  <c r="Y137" i="14"/>
  <c r="R137" i="14"/>
  <c r="S137" i="14"/>
  <c r="T137" i="14"/>
  <c r="AB137" i="14"/>
  <c r="L138" i="14"/>
  <c r="M138" i="14"/>
  <c r="N138" i="14"/>
  <c r="V138" i="14"/>
  <c r="W138" i="14"/>
  <c r="X138" i="14"/>
  <c r="Y138" i="14"/>
  <c r="R138" i="14"/>
  <c r="S138" i="14"/>
  <c r="T138" i="14"/>
  <c r="AB138" i="14"/>
  <c r="L139" i="14"/>
  <c r="M139" i="14"/>
  <c r="N139" i="14"/>
  <c r="V139" i="14"/>
  <c r="W139" i="14"/>
  <c r="X139" i="14"/>
  <c r="Y139" i="14"/>
  <c r="R139" i="14"/>
  <c r="S139" i="14"/>
  <c r="T139" i="14"/>
  <c r="AB139" i="14"/>
  <c r="L140" i="14"/>
  <c r="M140" i="14"/>
  <c r="N140" i="14"/>
  <c r="V140" i="14"/>
  <c r="W140" i="14"/>
  <c r="X140" i="14"/>
  <c r="Y140" i="14"/>
  <c r="R140" i="14"/>
  <c r="S140" i="14"/>
  <c r="T140" i="14"/>
  <c r="AB140" i="14"/>
  <c r="L141" i="14"/>
  <c r="M141" i="14"/>
  <c r="N141" i="14"/>
  <c r="V141" i="14"/>
  <c r="W141" i="14"/>
  <c r="X141" i="14"/>
  <c r="Y141" i="14"/>
  <c r="R141" i="14"/>
  <c r="S141" i="14"/>
  <c r="T141" i="14"/>
  <c r="AB141" i="14"/>
  <c r="L142" i="14"/>
  <c r="M142" i="14"/>
  <c r="N142" i="14"/>
  <c r="V142" i="14"/>
  <c r="W142" i="14"/>
  <c r="X142" i="14"/>
  <c r="Y142" i="14"/>
  <c r="R142" i="14"/>
  <c r="S142" i="14"/>
  <c r="T142" i="14"/>
  <c r="AB142" i="14"/>
  <c r="L143" i="14"/>
  <c r="M143" i="14"/>
  <c r="N143" i="14"/>
  <c r="V143" i="14"/>
  <c r="W143" i="14"/>
  <c r="X143" i="14"/>
  <c r="Y143" i="14"/>
  <c r="R143" i="14"/>
  <c r="S143" i="14"/>
  <c r="T143" i="14"/>
  <c r="AB143" i="14"/>
  <c r="L144" i="14"/>
  <c r="M144" i="14"/>
  <c r="N144" i="14"/>
  <c r="V144" i="14"/>
  <c r="W144" i="14"/>
  <c r="X144" i="14"/>
  <c r="Y144" i="14"/>
  <c r="R144" i="14"/>
  <c r="S144" i="14"/>
  <c r="T144" i="14"/>
  <c r="AB144" i="14"/>
  <c r="L145" i="14"/>
  <c r="M145" i="14"/>
  <c r="N145" i="14"/>
  <c r="V145" i="14"/>
  <c r="W145" i="14"/>
  <c r="X145" i="14"/>
  <c r="Y145" i="14"/>
  <c r="R145" i="14"/>
  <c r="S145" i="14"/>
  <c r="T145" i="14"/>
  <c r="AB145" i="14"/>
  <c r="L146" i="14"/>
  <c r="M146" i="14"/>
  <c r="N146" i="14"/>
  <c r="V146" i="14"/>
  <c r="W146" i="14"/>
  <c r="X146" i="14"/>
  <c r="Y146" i="14"/>
  <c r="R146" i="14"/>
  <c r="S146" i="14"/>
  <c r="T146" i="14"/>
  <c r="AB146" i="14"/>
  <c r="L147" i="14"/>
  <c r="M147" i="14"/>
  <c r="N147" i="14"/>
  <c r="V147" i="14"/>
  <c r="W147" i="14"/>
  <c r="X147" i="14"/>
  <c r="Y147" i="14"/>
  <c r="R147" i="14"/>
  <c r="S147" i="14"/>
  <c r="T147" i="14"/>
  <c r="AB147" i="14"/>
  <c r="L148" i="14"/>
  <c r="M148" i="14"/>
  <c r="N148" i="14"/>
  <c r="V148" i="14"/>
  <c r="W148" i="14"/>
  <c r="X148" i="14"/>
  <c r="Y148" i="14"/>
  <c r="R148" i="14"/>
  <c r="S148" i="14"/>
  <c r="T148" i="14"/>
  <c r="AB148" i="14"/>
  <c r="L149" i="14"/>
  <c r="M149" i="14"/>
  <c r="N149" i="14"/>
  <c r="V149" i="14"/>
  <c r="W149" i="14"/>
  <c r="X149" i="14"/>
  <c r="Y149" i="14"/>
  <c r="R149" i="14"/>
  <c r="S149" i="14"/>
  <c r="T149" i="14"/>
  <c r="AB149" i="14"/>
  <c r="L150" i="14"/>
  <c r="M150" i="14"/>
  <c r="N150" i="14"/>
  <c r="V150" i="14"/>
  <c r="W150" i="14"/>
  <c r="X150" i="14"/>
  <c r="Y150" i="14"/>
  <c r="R150" i="14"/>
  <c r="S150" i="14"/>
  <c r="T150" i="14"/>
  <c r="AB150" i="14"/>
  <c r="L151" i="14"/>
  <c r="M151" i="14"/>
  <c r="N151" i="14"/>
  <c r="V151" i="14"/>
  <c r="W151" i="14"/>
  <c r="X151" i="14"/>
  <c r="Y151" i="14"/>
  <c r="R151" i="14"/>
  <c r="S151" i="14"/>
  <c r="T151" i="14"/>
  <c r="AB151" i="14"/>
  <c r="L152" i="14"/>
  <c r="M152" i="14"/>
  <c r="N152" i="14"/>
  <c r="V152" i="14"/>
  <c r="W152" i="14"/>
  <c r="X152" i="14"/>
  <c r="Y152" i="14"/>
  <c r="R152" i="14"/>
  <c r="S152" i="14"/>
  <c r="T152" i="14"/>
  <c r="AB152" i="14"/>
  <c r="L153" i="14"/>
  <c r="M153" i="14"/>
  <c r="N153" i="14"/>
  <c r="V153" i="14"/>
  <c r="W153" i="14"/>
  <c r="X153" i="14"/>
  <c r="Y153" i="14"/>
  <c r="R153" i="14"/>
  <c r="S153" i="14"/>
  <c r="T153" i="14"/>
  <c r="AB153" i="14"/>
  <c r="L154" i="14"/>
  <c r="M154" i="14"/>
  <c r="N154" i="14"/>
  <c r="V154" i="14"/>
  <c r="W154" i="14"/>
  <c r="X154" i="14"/>
  <c r="Y154" i="14"/>
  <c r="R154" i="14"/>
  <c r="S154" i="14"/>
  <c r="T154" i="14"/>
  <c r="AB154" i="14"/>
  <c r="L155" i="14"/>
  <c r="M155" i="14"/>
  <c r="N155" i="14"/>
  <c r="V155" i="14"/>
  <c r="W155" i="14"/>
  <c r="X155" i="14"/>
  <c r="Y155" i="14"/>
  <c r="R155" i="14"/>
  <c r="S155" i="14"/>
  <c r="T155" i="14"/>
  <c r="AB155" i="14"/>
  <c r="L156" i="14"/>
  <c r="M156" i="14"/>
  <c r="N156" i="14"/>
  <c r="V156" i="14"/>
  <c r="W156" i="14"/>
  <c r="X156" i="14"/>
  <c r="Y156" i="14"/>
  <c r="R156" i="14"/>
  <c r="S156" i="14"/>
  <c r="T156" i="14"/>
  <c r="AB156" i="14"/>
  <c r="L157" i="14"/>
  <c r="M157" i="14"/>
  <c r="N157" i="14"/>
  <c r="V157" i="14"/>
  <c r="W157" i="14"/>
  <c r="X157" i="14"/>
  <c r="Y157" i="14"/>
  <c r="R157" i="14"/>
  <c r="S157" i="14"/>
  <c r="T157" i="14"/>
  <c r="AB157" i="14"/>
  <c r="L158" i="14"/>
  <c r="M158" i="14"/>
  <c r="N158" i="14"/>
  <c r="V158" i="14"/>
  <c r="W158" i="14"/>
  <c r="X158" i="14"/>
  <c r="Y158" i="14"/>
  <c r="R158" i="14"/>
  <c r="S158" i="14"/>
  <c r="T158" i="14"/>
  <c r="AB158" i="14"/>
  <c r="L159" i="14"/>
  <c r="M159" i="14"/>
  <c r="N159" i="14"/>
  <c r="V159" i="14"/>
  <c r="W159" i="14"/>
  <c r="X159" i="14"/>
  <c r="Y159" i="14"/>
  <c r="R159" i="14"/>
  <c r="S159" i="14"/>
  <c r="T159" i="14"/>
  <c r="AB159" i="14"/>
  <c r="L160" i="14"/>
  <c r="M160" i="14"/>
  <c r="N160" i="14"/>
  <c r="V160" i="14"/>
  <c r="W160" i="14"/>
  <c r="X160" i="14"/>
  <c r="Y160" i="14"/>
  <c r="R160" i="14"/>
  <c r="S160" i="14"/>
  <c r="T160" i="14"/>
  <c r="AB160" i="14"/>
  <c r="L161" i="14"/>
  <c r="M161" i="14"/>
  <c r="N161" i="14"/>
  <c r="V161" i="14"/>
  <c r="W161" i="14"/>
  <c r="X161" i="14"/>
  <c r="Y161" i="14"/>
  <c r="R161" i="14"/>
  <c r="S161" i="14"/>
  <c r="T161" i="14"/>
  <c r="AB161" i="14"/>
  <c r="L162" i="14"/>
  <c r="M162" i="14"/>
  <c r="N162" i="14"/>
  <c r="V162" i="14"/>
  <c r="W162" i="14"/>
  <c r="X162" i="14"/>
  <c r="Y162" i="14"/>
  <c r="R162" i="14"/>
  <c r="S162" i="14"/>
  <c r="T162" i="14"/>
  <c r="AB162" i="14"/>
  <c r="L163" i="14"/>
  <c r="M163" i="14"/>
  <c r="N163" i="14"/>
  <c r="V163" i="14"/>
  <c r="W163" i="14"/>
  <c r="X163" i="14"/>
  <c r="Y163" i="14"/>
  <c r="R163" i="14"/>
  <c r="S163" i="14"/>
  <c r="T163" i="14"/>
  <c r="AB163" i="14"/>
  <c r="L164" i="14"/>
  <c r="M164" i="14"/>
  <c r="N164" i="14"/>
  <c r="V164" i="14"/>
  <c r="W164" i="14"/>
  <c r="X164" i="14"/>
  <c r="Y164" i="14"/>
  <c r="R164" i="14"/>
  <c r="S164" i="14"/>
  <c r="T164" i="14"/>
  <c r="AB164" i="14"/>
  <c r="L165" i="14"/>
  <c r="M165" i="14"/>
  <c r="N165" i="14"/>
  <c r="V165" i="14"/>
  <c r="W165" i="14"/>
  <c r="X165" i="14"/>
  <c r="Y165" i="14"/>
  <c r="R165" i="14"/>
  <c r="S165" i="14"/>
  <c r="T165" i="14"/>
  <c r="AB165" i="14"/>
  <c r="L166" i="14"/>
  <c r="M166" i="14"/>
  <c r="N166" i="14"/>
  <c r="V166" i="14"/>
  <c r="W166" i="14"/>
  <c r="X166" i="14"/>
  <c r="Y166" i="14"/>
  <c r="R166" i="14"/>
  <c r="S166" i="14"/>
  <c r="T166" i="14"/>
  <c r="AB166" i="14"/>
  <c r="L167" i="14"/>
  <c r="M167" i="14"/>
  <c r="N167" i="14"/>
  <c r="V167" i="14"/>
  <c r="W167" i="14"/>
  <c r="X167" i="14"/>
  <c r="Y167" i="14"/>
  <c r="R167" i="14"/>
  <c r="S167" i="14"/>
  <c r="T167" i="14"/>
  <c r="AB167" i="14"/>
  <c r="L168" i="14"/>
  <c r="M168" i="14"/>
  <c r="N168" i="14"/>
  <c r="V168" i="14"/>
  <c r="W168" i="14"/>
  <c r="X168" i="14"/>
  <c r="Y168" i="14"/>
  <c r="R168" i="14"/>
  <c r="S168" i="14"/>
  <c r="T168" i="14"/>
  <c r="AB168" i="14"/>
  <c r="L169" i="14"/>
  <c r="M169" i="14"/>
  <c r="N169" i="14"/>
  <c r="V169" i="14"/>
  <c r="W169" i="14"/>
  <c r="X169" i="14"/>
  <c r="Y169" i="14"/>
  <c r="R169" i="14"/>
  <c r="S169" i="14"/>
  <c r="T169" i="14"/>
  <c r="AB169" i="14"/>
  <c r="L170" i="14"/>
  <c r="M170" i="14"/>
  <c r="N170" i="14"/>
  <c r="V170" i="14"/>
  <c r="W170" i="14"/>
  <c r="X170" i="14"/>
  <c r="Y170" i="14"/>
  <c r="R170" i="14"/>
  <c r="S170" i="14"/>
  <c r="T170" i="14"/>
  <c r="AB170" i="14"/>
  <c r="L171" i="14"/>
  <c r="M171" i="14"/>
  <c r="N171" i="14"/>
  <c r="V171" i="14"/>
  <c r="W171" i="14"/>
  <c r="X171" i="14"/>
  <c r="Y171" i="14"/>
  <c r="R171" i="14"/>
  <c r="S171" i="14"/>
  <c r="T171" i="14"/>
  <c r="AB171" i="14"/>
  <c r="L172" i="14"/>
  <c r="M172" i="14"/>
  <c r="N172" i="14"/>
  <c r="V172" i="14"/>
  <c r="W172" i="14"/>
  <c r="X172" i="14"/>
  <c r="Y172" i="14"/>
  <c r="R172" i="14"/>
  <c r="S172" i="14"/>
  <c r="T172" i="14"/>
  <c r="AB172" i="14"/>
  <c r="L173" i="14"/>
  <c r="M173" i="14"/>
  <c r="N173" i="14"/>
  <c r="V173" i="14"/>
  <c r="W173" i="14"/>
  <c r="X173" i="14"/>
  <c r="Y173" i="14"/>
  <c r="R173" i="14"/>
  <c r="S173" i="14"/>
  <c r="T173" i="14"/>
  <c r="AB173" i="14"/>
  <c r="L174" i="14"/>
  <c r="M174" i="14"/>
  <c r="N174" i="14"/>
  <c r="V174" i="14"/>
  <c r="W174" i="14"/>
  <c r="X174" i="14"/>
  <c r="Y174" i="14"/>
  <c r="R174" i="14"/>
  <c r="S174" i="14"/>
  <c r="T174" i="14"/>
  <c r="AB174" i="14"/>
  <c r="L175" i="14"/>
  <c r="M175" i="14"/>
  <c r="N175" i="14"/>
  <c r="V175" i="14"/>
  <c r="W175" i="14"/>
  <c r="X175" i="14"/>
  <c r="Y175" i="14"/>
  <c r="R175" i="14"/>
  <c r="S175" i="14"/>
  <c r="T175" i="14"/>
  <c r="AB175" i="14"/>
  <c r="L176" i="14"/>
  <c r="M176" i="14"/>
  <c r="N176" i="14"/>
  <c r="V176" i="14"/>
  <c r="W176" i="14"/>
  <c r="X176" i="14"/>
  <c r="Y176" i="14"/>
  <c r="R176" i="14"/>
  <c r="S176" i="14"/>
  <c r="T176" i="14"/>
  <c r="AB176" i="14"/>
  <c r="L177" i="14"/>
  <c r="M177" i="14"/>
  <c r="N177" i="14"/>
  <c r="V177" i="14"/>
  <c r="W177" i="14"/>
  <c r="X177" i="14"/>
  <c r="Y177" i="14"/>
  <c r="R177" i="14"/>
  <c r="S177" i="14"/>
  <c r="T177" i="14"/>
  <c r="AB177" i="14"/>
  <c r="L178" i="14"/>
  <c r="M178" i="14"/>
  <c r="N178" i="14"/>
  <c r="V178" i="14"/>
  <c r="W178" i="14"/>
  <c r="X178" i="14"/>
  <c r="Y178" i="14"/>
  <c r="R178" i="14"/>
  <c r="S178" i="14"/>
  <c r="T178" i="14"/>
  <c r="AB178" i="14"/>
  <c r="L179" i="14"/>
  <c r="M179" i="14"/>
  <c r="N179" i="14"/>
  <c r="V179" i="14"/>
  <c r="W179" i="14"/>
  <c r="X179" i="14"/>
  <c r="Y179" i="14"/>
  <c r="R179" i="14"/>
  <c r="S179" i="14"/>
  <c r="T179" i="14"/>
  <c r="AB179" i="14"/>
  <c r="L180" i="14"/>
  <c r="M180" i="14"/>
  <c r="N180" i="14"/>
  <c r="V180" i="14"/>
  <c r="W180" i="14"/>
  <c r="X180" i="14"/>
  <c r="Y180" i="14"/>
  <c r="R180" i="14"/>
  <c r="S180" i="14"/>
  <c r="T180" i="14"/>
  <c r="AB180" i="14"/>
  <c r="L181" i="14"/>
  <c r="M181" i="14"/>
  <c r="N181" i="14"/>
  <c r="V181" i="14"/>
  <c r="W181" i="14"/>
  <c r="X181" i="14"/>
  <c r="Y181" i="14"/>
  <c r="R181" i="14"/>
  <c r="S181" i="14"/>
  <c r="T181" i="14"/>
  <c r="AB181" i="14"/>
  <c r="L182" i="14"/>
  <c r="M182" i="14"/>
  <c r="N182" i="14"/>
  <c r="V182" i="14"/>
  <c r="W182" i="14"/>
  <c r="X182" i="14"/>
  <c r="Y182" i="14"/>
  <c r="R182" i="14"/>
  <c r="S182" i="14"/>
  <c r="T182" i="14"/>
  <c r="AB182" i="14"/>
  <c r="L183" i="14"/>
  <c r="M183" i="14"/>
  <c r="N183" i="14"/>
  <c r="V183" i="14"/>
  <c r="W183" i="14"/>
  <c r="X183" i="14"/>
  <c r="Y183" i="14"/>
  <c r="R183" i="14"/>
  <c r="S183" i="14"/>
  <c r="T183" i="14"/>
  <c r="AB183" i="14"/>
  <c r="L184" i="14"/>
  <c r="M184" i="14"/>
  <c r="N184" i="14"/>
  <c r="V184" i="14"/>
  <c r="W184" i="14"/>
  <c r="X184" i="14"/>
  <c r="Y184" i="14"/>
  <c r="R184" i="14"/>
  <c r="S184" i="14"/>
  <c r="T184" i="14"/>
  <c r="AB184" i="14"/>
  <c r="L185" i="14"/>
  <c r="M185" i="14"/>
  <c r="N185" i="14"/>
  <c r="V185" i="14"/>
  <c r="W185" i="14"/>
  <c r="X185" i="14"/>
  <c r="Y185" i="14"/>
  <c r="R185" i="14"/>
  <c r="S185" i="14"/>
  <c r="T185" i="14"/>
  <c r="AB185" i="14"/>
  <c r="L186" i="14"/>
  <c r="M186" i="14"/>
  <c r="N186" i="14"/>
  <c r="V186" i="14"/>
  <c r="W186" i="14"/>
  <c r="X186" i="14"/>
  <c r="Y186" i="14"/>
  <c r="R186" i="14"/>
  <c r="S186" i="14"/>
  <c r="T186" i="14"/>
  <c r="AB186" i="14"/>
  <c r="L187" i="14"/>
  <c r="M187" i="14"/>
  <c r="N187" i="14"/>
  <c r="V187" i="14"/>
  <c r="W187" i="14"/>
  <c r="X187" i="14"/>
  <c r="Y187" i="14"/>
  <c r="R187" i="14"/>
  <c r="S187" i="14"/>
  <c r="T187" i="14"/>
  <c r="AB187" i="14"/>
  <c r="L188" i="14"/>
  <c r="M188" i="14"/>
  <c r="N188" i="14"/>
  <c r="V188" i="14"/>
  <c r="W188" i="14"/>
  <c r="X188" i="14"/>
  <c r="Y188" i="14"/>
  <c r="R188" i="14"/>
  <c r="S188" i="14"/>
  <c r="T188" i="14"/>
  <c r="AB188" i="14"/>
  <c r="L189" i="14"/>
  <c r="M189" i="14"/>
  <c r="N189" i="14"/>
  <c r="V189" i="14"/>
  <c r="W189" i="14"/>
  <c r="X189" i="14"/>
  <c r="Y189" i="14"/>
  <c r="R189" i="14"/>
  <c r="S189" i="14"/>
  <c r="T189" i="14"/>
  <c r="AB189" i="14"/>
  <c r="L190" i="14"/>
  <c r="M190" i="14"/>
  <c r="N190" i="14"/>
  <c r="V190" i="14"/>
  <c r="W190" i="14"/>
  <c r="X190" i="14"/>
  <c r="Y190" i="14"/>
  <c r="R190" i="14"/>
  <c r="S190" i="14"/>
  <c r="T190" i="14"/>
  <c r="AB190" i="14"/>
  <c r="L191" i="14"/>
  <c r="M191" i="14"/>
  <c r="N191" i="14"/>
  <c r="V191" i="14"/>
  <c r="W191" i="14"/>
  <c r="X191" i="14"/>
  <c r="Y191" i="14"/>
  <c r="R191" i="14"/>
  <c r="S191" i="14"/>
  <c r="T191" i="14"/>
  <c r="AB191" i="14"/>
  <c r="L192" i="14"/>
  <c r="M192" i="14"/>
  <c r="N192" i="14"/>
  <c r="V192" i="14"/>
  <c r="W192" i="14"/>
  <c r="X192" i="14"/>
  <c r="Y192" i="14"/>
  <c r="R192" i="14"/>
  <c r="S192" i="14"/>
  <c r="T192" i="14"/>
  <c r="AB192" i="14"/>
  <c r="L193" i="14"/>
  <c r="M193" i="14"/>
  <c r="N193" i="14"/>
  <c r="V193" i="14"/>
  <c r="W193" i="14"/>
  <c r="X193" i="14"/>
  <c r="Y193" i="14"/>
  <c r="R193" i="14"/>
  <c r="S193" i="14"/>
  <c r="T193" i="14"/>
  <c r="AB193" i="14"/>
  <c r="L194" i="14"/>
  <c r="M194" i="14"/>
  <c r="N194" i="14"/>
  <c r="V194" i="14"/>
  <c r="W194" i="14"/>
  <c r="X194" i="14"/>
  <c r="Y194" i="14"/>
  <c r="R194" i="14"/>
  <c r="S194" i="14"/>
  <c r="T194" i="14"/>
  <c r="AB194" i="14"/>
  <c r="L195" i="14"/>
  <c r="M195" i="14"/>
  <c r="N195" i="14"/>
  <c r="V195" i="14"/>
  <c r="W195" i="14"/>
  <c r="X195" i="14"/>
  <c r="Y195" i="14"/>
  <c r="R195" i="14"/>
  <c r="S195" i="14"/>
  <c r="T195" i="14"/>
  <c r="AB195" i="14"/>
  <c r="L196" i="14"/>
  <c r="M196" i="14"/>
  <c r="N196" i="14"/>
  <c r="V196" i="14"/>
  <c r="W196" i="14"/>
  <c r="X196" i="14"/>
  <c r="Y196" i="14"/>
  <c r="R196" i="14"/>
  <c r="S196" i="14"/>
  <c r="T196" i="14"/>
  <c r="AB196" i="14"/>
  <c r="L197" i="14"/>
  <c r="M197" i="14"/>
  <c r="N197" i="14"/>
  <c r="V197" i="14"/>
  <c r="W197" i="14"/>
  <c r="X197" i="14"/>
  <c r="Y197" i="14"/>
  <c r="R197" i="14"/>
  <c r="S197" i="14"/>
  <c r="T197" i="14"/>
  <c r="AB197" i="14"/>
  <c r="L198" i="14"/>
  <c r="M198" i="14"/>
  <c r="N198" i="14"/>
  <c r="V198" i="14"/>
  <c r="W198" i="14"/>
  <c r="X198" i="14"/>
  <c r="Y198" i="14"/>
  <c r="R198" i="14"/>
  <c r="S198" i="14"/>
  <c r="T198" i="14"/>
  <c r="AB198" i="14"/>
  <c r="L199" i="14"/>
  <c r="M199" i="14"/>
  <c r="N199" i="14"/>
  <c r="V199" i="14"/>
  <c r="W199" i="14"/>
  <c r="X199" i="14"/>
  <c r="Y199" i="14"/>
  <c r="R199" i="14"/>
  <c r="S199" i="14"/>
  <c r="T199" i="14"/>
  <c r="AB199" i="14"/>
  <c r="L200" i="14"/>
  <c r="M200" i="14"/>
  <c r="N200" i="14"/>
  <c r="V200" i="14"/>
  <c r="W200" i="14"/>
  <c r="X200" i="14"/>
  <c r="Y200" i="14"/>
  <c r="R200" i="14"/>
  <c r="S200" i="14"/>
  <c r="T200" i="14"/>
  <c r="AB200" i="14"/>
  <c r="L201" i="14"/>
  <c r="M201" i="14"/>
  <c r="N201" i="14"/>
  <c r="V201" i="14"/>
  <c r="W201" i="14"/>
  <c r="X201" i="14"/>
  <c r="Y201" i="14"/>
  <c r="R201" i="14"/>
  <c r="S201" i="14"/>
  <c r="T201" i="14"/>
  <c r="AB201" i="14"/>
  <c r="L202" i="14"/>
  <c r="M202" i="14"/>
  <c r="N202" i="14"/>
  <c r="V202" i="14"/>
  <c r="W202" i="14"/>
  <c r="X202" i="14"/>
  <c r="Y202" i="14"/>
  <c r="R202" i="14"/>
  <c r="S202" i="14"/>
  <c r="T202" i="14"/>
  <c r="AB202" i="14"/>
  <c r="L203" i="14"/>
  <c r="M203" i="14"/>
  <c r="N203" i="14"/>
  <c r="V203" i="14"/>
  <c r="W203" i="14"/>
  <c r="X203" i="14"/>
  <c r="Y203" i="14"/>
  <c r="R203" i="14"/>
  <c r="S203" i="14"/>
  <c r="T203" i="14"/>
  <c r="AB203" i="14"/>
  <c r="L204" i="14"/>
  <c r="M204" i="14"/>
  <c r="N204" i="14"/>
  <c r="V204" i="14"/>
  <c r="W204" i="14"/>
  <c r="X204" i="14"/>
  <c r="Y204" i="14"/>
  <c r="R204" i="14"/>
  <c r="S204" i="14"/>
  <c r="T204" i="14"/>
  <c r="AB204" i="14"/>
  <c r="L205" i="14"/>
  <c r="M205" i="14"/>
  <c r="N205" i="14"/>
  <c r="V205" i="14"/>
  <c r="W205" i="14"/>
  <c r="X205" i="14"/>
  <c r="Y205" i="14"/>
  <c r="R205" i="14"/>
  <c r="S205" i="14"/>
  <c r="T205" i="14"/>
  <c r="AB205" i="14"/>
  <c r="L206" i="14"/>
  <c r="M206" i="14"/>
  <c r="N206" i="14"/>
  <c r="V206" i="14"/>
  <c r="W206" i="14"/>
  <c r="X206" i="14"/>
  <c r="Y206" i="14"/>
  <c r="R206" i="14"/>
  <c r="S206" i="14"/>
  <c r="T206" i="14"/>
  <c r="AB206" i="14"/>
  <c r="L207" i="14"/>
  <c r="M207" i="14"/>
  <c r="N207" i="14"/>
  <c r="V207" i="14"/>
  <c r="W207" i="14"/>
  <c r="X207" i="14"/>
  <c r="Y207" i="14"/>
  <c r="R207" i="14"/>
  <c r="S207" i="14"/>
  <c r="T207" i="14"/>
  <c r="AB207" i="14"/>
  <c r="L208" i="14"/>
  <c r="M208" i="14"/>
  <c r="N208" i="14"/>
  <c r="V208" i="14"/>
  <c r="W208" i="14"/>
  <c r="X208" i="14"/>
  <c r="Y208" i="14"/>
  <c r="R208" i="14"/>
  <c r="S208" i="14"/>
  <c r="T208" i="14"/>
  <c r="AB208" i="14"/>
  <c r="L209" i="14"/>
  <c r="M209" i="14"/>
  <c r="N209" i="14"/>
  <c r="V209" i="14"/>
  <c r="W209" i="14"/>
  <c r="X209" i="14"/>
  <c r="Y209" i="14"/>
  <c r="R209" i="14"/>
  <c r="S209" i="14"/>
  <c r="T209" i="14"/>
  <c r="AB209" i="14"/>
  <c r="L210" i="14"/>
  <c r="M210" i="14"/>
  <c r="N210" i="14"/>
  <c r="V210" i="14"/>
  <c r="W210" i="14"/>
  <c r="X210" i="14"/>
  <c r="Y210" i="14"/>
  <c r="R210" i="14"/>
  <c r="S210" i="14"/>
  <c r="T210" i="14"/>
  <c r="AB210" i="14"/>
  <c r="L211" i="14"/>
  <c r="M211" i="14"/>
  <c r="N211" i="14"/>
  <c r="V211" i="14"/>
  <c r="W211" i="14"/>
  <c r="X211" i="14"/>
  <c r="Y211" i="14"/>
  <c r="R211" i="14"/>
  <c r="S211" i="14"/>
  <c r="T211" i="14"/>
  <c r="AB211" i="14"/>
  <c r="L212" i="14"/>
  <c r="M212" i="14"/>
  <c r="N212" i="14"/>
  <c r="V212" i="14"/>
  <c r="W212" i="14"/>
  <c r="X212" i="14"/>
  <c r="Y212" i="14"/>
  <c r="R212" i="14"/>
  <c r="S212" i="14"/>
  <c r="T212" i="14"/>
  <c r="AB212" i="14"/>
  <c r="L213" i="14"/>
  <c r="M213" i="14"/>
  <c r="N213" i="14"/>
  <c r="V213" i="14"/>
  <c r="W213" i="14"/>
  <c r="X213" i="14"/>
  <c r="Y213" i="14"/>
  <c r="R213" i="14"/>
  <c r="S213" i="14"/>
  <c r="T213" i="14"/>
  <c r="AB213" i="14"/>
  <c r="L214" i="14"/>
  <c r="M214" i="14"/>
  <c r="N214" i="14"/>
  <c r="V214" i="14"/>
  <c r="W214" i="14"/>
  <c r="X214" i="14"/>
  <c r="Y214" i="14"/>
  <c r="R214" i="14"/>
  <c r="S214" i="14"/>
  <c r="T214" i="14"/>
  <c r="AB214" i="14"/>
  <c r="L215" i="14"/>
  <c r="M215" i="14"/>
  <c r="N215" i="14"/>
  <c r="V215" i="14"/>
  <c r="W215" i="14"/>
  <c r="X215" i="14"/>
  <c r="Y215" i="14"/>
  <c r="R215" i="14"/>
  <c r="S215" i="14"/>
  <c r="T215" i="14"/>
  <c r="AB215" i="14"/>
  <c r="L216" i="14"/>
  <c r="M216" i="14"/>
  <c r="N216" i="14"/>
  <c r="V216" i="14"/>
  <c r="W216" i="14"/>
  <c r="X216" i="14"/>
  <c r="Y216" i="14"/>
  <c r="R216" i="14"/>
  <c r="S216" i="14"/>
  <c r="T216" i="14"/>
  <c r="AB216" i="14"/>
  <c r="L217" i="14"/>
  <c r="M217" i="14"/>
  <c r="N217" i="14"/>
  <c r="V217" i="14"/>
  <c r="W217" i="14"/>
  <c r="X217" i="14"/>
  <c r="Y217" i="14"/>
  <c r="R217" i="14"/>
  <c r="S217" i="14"/>
  <c r="T217" i="14"/>
  <c r="AB217" i="14"/>
  <c r="L218" i="14"/>
  <c r="M218" i="14"/>
  <c r="N218" i="14"/>
  <c r="V218" i="14"/>
  <c r="W218" i="14"/>
  <c r="X218" i="14"/>
  <c r="Y218" i="14"/>
  <c r="R218" i="14"/>
  <c r="S218" i="14"/>
  <c r="T218" i="14"/>
  <c r="AB218" i="14"/>
  <c r="L219" i="14"/>
  <c r="M219" i="14"/>
  <c r="N219" i="14"/>
  <c r="V219" i="14"/>
  <c r="W219" i="14"/>
  <c r="X219" i="14"/>
  <c r="Y219" i="14"/>
  <c r="R219" i="14"/>
  <c r="S219" i="14"/>
  <c r="T219" i="14"/>
  <c r="AB219" i="14"/>
  <c r="L220" i="14"/>
  <c r="M220" i="14"/>
  <c r="N220" i="14"/>
  <c r="V220" i="14"/>
  <c r="W220" i="14"/>
  <c r="X220" i="14"/>
  <c r="Y220" i="14"/>
  <c r="R220" i="14"/>
  <c r="S220" i="14"/>
  <c r="T220" i="14"/>
  <c r="AB220" i="14"/>
  <c r="L221" i="14"/>
  <c r="M221" i="14"/>
  <c r="N221" i="14"/>
  <c r="V221" i="14"/>
  <c r="W221" i="14"/>
  <c r="X221" i="14"/>
  <c r="Y221" i="14"/>
  <c r="R221" i="14"/>
  <c r="S221" i="14"/>
  <c r="T221" i="14"/>
  <c r="AB221" i="14"/>
  <c r="L222" i="14"/>
  <c r="M222" i="14"/>
  <c r="N222" i="14"/>
  <c r="V222" i="14"/>
  <c r="W222" i="14"/>
  <c r="X222" i="14"/>
  <c r="Y222" i="14"/>
  <c r="R222" i="14"/>
  <c r="S222" i="14"/>
  <c r="T222" i="14"/>
  <c r="AB222" i="14"/>
  <c r="L223" i="14"/>
  <c r="M223" i="14"/>
  <c r="N223" i="14"/>
  <c r="V223" i="14"/>
  <c r="W223" i="14"/>
  <c r="X223" i="14"/>
  <c r="Y223" i="14"/>
  <c r="R223" i="14"/>
  <c r="S223" i="14"/>
  <c r="T223" i="14"/>
  <c r="AB223" i="14"/>
  <c r="L224" i="14"/>
  <c r="M224" i="14"/>
  <c r="N224" i="14"/>
  <c r="V224" i="14"/>
  <c r="W224" i="14"/>
  <c r="X224" i="14"/>
  <c r="Y224" i="14"/>
  <c r="R224" i="14"/>
  <c r="S224" i="14"/>
  <c r="T224" i="14"/>
  <c r="AB224" i="14"/>
  <c r="L225" i="14"/>
  <c r="M225" i="14"/>
  <c r="N225" i="14"/>
  <c r="V225" i="14"/>
  <c r="W225" i="14"/>
  <c r="X225" i="14"/>
  <c r="Y225" i="14"/>
  <c r="R225" i="14"/>
  <c r="S225" i="14"/>
  <c r="T225" i="14"/>
  <c r="AB225" i="14"/>
  <c r="L226" i="14"/>
  <c r="M226" i="14"/>
  <c r="N226" i="14"/>
  <c r="V226" i="14"/>
  <c r="W226" i="14"/>
  <c r="X226" i="14"/>
  <c r="Y226" i="14"/>
  <c r="R226" i="14"/>
  <c r="S226" i="14"/>
  <c r="T226" i="14"/>
  <c r="AB226" i="14"/>
  <c r="L227" i="14"/>
  <c r="M227" i="14"/>
  <c r="N227" i="14"/>
  <c r="V227" i="14"/>
  <c r="W227" i="14"/>
  <c r="X227" i="14"/>
  <c r="Y227" i="14"/>
  <c r="R227" i="14"/>
  <c r="S227" i="14"/>
  <c r="T227" i="14"/>
  <c r="AB227" i="14"/>
  <c r="L228" i="14"/>
  <c r="M228" i="14"/>
  <c r="N228" i="14"/>
  <c r="V228" i="14"/>
  <c r="W228" i="14"/>
  <c r="X228" i="14"/>
  <c r="Y228" i="14"/>
  <c r="R228" i="14"/>
  <c r="S228" i="14"/>
  <c r="T228" i="14"/>
  <c r="AB228" i="14"/>
  <c r="L229" i="14"/>
  <c r="M229" i="14"/>
  <c r="N229" i="14"/>
  <c r="V229" i="14"/>
  <c r="W229" i="14"/>
  <c r="X229" i="14"/>
  <c r="Y229" i="14"/>
  <c r="R229" i="14"/>
  <c r="S229" i="14"/>
  <c r="T229" i="14"/>
  <c r="AB229" i="14"/>
  <c r="L230" i="14"/>
  <c r="M230" i="14"/>
  <c r="N230" i="14"/>
  <c r="V230" i="14"/>
  <c r="W230" i="14"/>
  <c r="X230" i="14"/>
  <c r="Y230" i="14"/>
  <c r="R230" i="14"/>
  <c r="S230" i="14"/>
  <c r="T230" i="14"/>
  <c r="AB230" i="14"/>
  <c r="L231" i="14"/>
  <c r="M231" i="14"/>
  <c r="N231" i="14"/>
  <c r="V231" i="14"/>
  <c r="W231" i="14"/>
  <c r="X231" i="14"/>
  <c r="Y231" i="14"/>
  <c r="R231" i="14"/>
  <c r="S231" i="14"/>
  <c r="T231" i="14"/>
  <c r="AB231" i="14"/>
  <c r="L232" i="14"/>
  <c r="M232" i="14"/>
  <c r="N232" i="14"/>
  <c r="V232" i="14"/>
  <c r="W232" i="14"/>
  <c r="X232" i="14"/>
  <c r="Y232" i="14"/>
  <c r="R232" i="14"/>
  <c r="S232" i="14"/>
  <c r="T232" i="14"/>
  <c r="AB232" i="14"/>
  <c r="L233" i="14"/>
  <c r="M233" i="14"/>
  <c r="N233" i="14"/>
  <c r="V233" i="14"/>
  <c r="W233" i="14"/>
  <c r="X233" i="14"/>
  <c r="Y233" i="14"/>
  <c r="R233" i="14"/>
  <c r="S233" i="14"/>
  <c r="T233" i="14"/>
  <c r="AB233" i="14"/>
  <c r="L234" i="14"/>
  <c r="M234" i="14"/>
  <c r="N234" i="14"/>
  <c r="V234" i="14"/>
  <c r="W234" i="14"/>
  <c r="X234" i="14"/>
  <c r="Y234" i="14"/>
  <c r="R234" i="14"/>
  <c r="S234" i="14"/>
  <c r="T234" i="14"/>
  <c r="AB234" i="14"/>
  <c r="L235" i="14"/>
  <c r="M235" i="14"/>
  <c r="N235" i="14"/>
  <c r="V235" i="14"/>
  <c r="W235" i="14"/>
  <c r="X235" i="14"/>
  <c r="Y235" i="14"/>
  <c r="R235" i="14"/>
  <c r="S235" i="14"/>
  <c r="T235" i="14"/>
  <c r="AB235" i="14"/>
  <c r="L236" i="14"/>
  <c r="M236" i="14"/>
  <c r="N236" i="14"/>
  <c r="V236" i="14"/>
  <c r="W236" i="14"/>
  <c r="X236" i="14"/>
  <c r="Y236" i="14"/>
  <c r="R236" i="14"/>
  <c r="S236" i="14"/>
  <c r="T236" i="14"/>
  <c r="AB236" i="14"/>
  <c r="L237" i="14"/>
  <c r="M237" i="14"/>
  <c r="N237" i="14"/>
  <c r="V237" i="14"/>
  <c r="W237" i="14"/>
  <c r="X237" i="14"/>
  <c r="Y237" i="14"/>
  <c r="R237" i="14"/>
  <c r="S237" i="14"/>
  <c r="T237" i="14"/>
  <c r="AB237" i="14"/>
  <c r="L238" i="14"/>
  <c r="M238" i="14"/>
  <c r="N238" i="14"/>
  <c r="V238" i="14"/>
  <c r="W238" i="14"/>
  <c r="X238" i="14"/>
  <c r="Y238" i="14"/>
  <c r="R238" i="14"/>
  <c r="S238" i="14"/>
  <c r="T238" i="14"/>
  <c r="AB238" i="14"/>
  <c r="L239" i="14"/>
  <c r="M239" i="14"/>
  <c r="N239" i="14"/>
  <c r="V239" i="14"/>
  <c r="W239" i="14"/>
  <c r="X239" i="14"/>
  <c r="Y239" i="14"/>
  <c r="R239" i="14"/>
  <c r="S239" i="14"/>
  <c r="T239" i="14"/>
  <c r="AB239" i="14"/>
  <c r="L240" i="14"/>
  <c r="M240" i="14"/>
  <c r="N240" i="14"/>
  <c r="V240" i="14"/>
  <c r="W240" i="14"/>
  <c r="X240" i="14"/>
  <c r="Y240" i="14"/>
  <c r="R240" i="14"/>
  <c r="S240" i="14"/>
  <c r="T240" i="14"/>
  <c r="AB240" i="14"/>
  <c r="L241" i="14"/>
  <c r="M241" i="14"/>
  <c r="N241" i="14"/>
  <c r="V241" i="14"/>
  <c r="W241" i="14"/>
  <c r="X241" i="14"/>
  <c r="Y241" i="14"/>
  <c r="R241" i="14"/>
  <c r="S241" i="14"/>
  <c r="T241" i="14"/>
  <c r="AB241" i="14"/>
  <c r="L242" i="14"/>
  <c r="M242" i="14"/>
  <c r="N242" i="14"/>
  <c r="V242" i="14"/>
  <c r="W242" i="14"/>
  <c r="X242" i="14"/>
  <c r="Y242" i="14"/>
  <c r="R242" i="14"/>
  <c r="S242" i="14"/>
  <c r="T242" i="14"/>
  <c r="AB242" i="14"/>
  <c r="L243" i="14"/>
  <c r="M243" i="14"/>
  <c r="N243" i="14"/>
  <c r="V243" i="14"/>
  <c r="W243" i="14"/>
  <c r="X243" i="14"/>
  <c r="Y243" i="14"/>
  <c r="R243" i="14"/>
  <c r="S243" i="14"/>
  <c r="T243" i="14"/>
  <c r="AB243" i="14"/>
  <c r="L244" i="14"/>
  <c r="M244" i="14"/>
  <c r="N244" i="14"/>
  <c r="V244" i="14"/>
  <c r="W244" i="14"/>
  <c r="X244" i="14"/>
  <c r="Y244" i="14"/>
  <c r="R244" i="14"/>
  <c r="S244" i="14"/>
  <c r="T244" i="14"/>
  <c r="AB244" i="14"/>
  <c r="L245" i="14"/>
  <c r="M245" i="14"/>
  <c r="N245" i="14"/>
  <c r="V245" i="14"/>
  <c r="W245" i="14"/>
  <c r="X245" i="14"/>
  <c r="Y245" i="14"/>
  <c r="R245" i="14"/>
  <c r="S245" i="14"/>
  <c r="T245" i="14"/>
  <c r="AB245" i="14"/>
  <c r="L246" i="14"/>
  <c r="M246" i="14"/>
  <c r="N246" i="14"/>
  <c r="V246" i="14"/>
  <c r="W246" i="14"/>
  <c r="X246" i="14"/>
  <c r="Y246" i="14"/>
  <c r="R246" i="14"/>
  <c r="S246" i="14"/>
  <c r="T246" i="14"/>
  <c r="AB246" i="14"/>
  <c r="L247" i="14"/>
  <c r="M247" i="14"/>
  <c r="N247" i="14"/>
  <c r="V247" i="14"/>
  <c r="W247" i="14"/>
  <c r="X247" i="14"/>
  <c r="Y247" i="14"/>
  <c r="R247" i="14"/>
  <c r="S247" i="14"/>
  <c r="T247" i="14"/>
  <c r="AB247" i="14"/>
  <c r="L248" i="14"/>
  <c r="M248" i="14"/>
  <c r="N248" i="14"/>
  <c r="V248" i="14"/>
  <c r="W248" i="14"/>
  <c r="X248" i="14"/>
  <c r="Y248" i="14"/>
  <c r="R248" i="14"/>
  <c r="S248" i="14"/>
  <c r="T248" i="14"/>
  <c r="AB248" i="14"/>
  <c r="L249" i="14"/>
  <c r="M249" i="14"/>
  <c r="N249" i="14"/>
  <c r="V249" i="14"/>
  <c r="W249" i="14"/>
  <c r="X249" i="14"/>
  <c r="Y249" i="14"/>
  <c r="R249" i="14"/>
  <c r="S249" i="14"/>
  <c r="T249" i="14"/>
  <c r="AB249" i="14"/>
  <c r="L250" i="14"/>
  <c r="M250" i="14"/>
  <c r="N250" i="14"/>
  <c r="V250" i="14"/>
  <c r="W250" i="14"/>
  <c r="X250" i="14"/>
  <c r="Y250" i="14"/>
  <c r="R250" i="14"/>
  <c r="S250" i="14"/>
  <c r="T250" i="14"/>
  <c r="AB250" i="14"/>
  <c r="L251" i="14"/>
  <c r="M251" i="14"/>
  <c r="N251" i="14"/>
  <c r="V251" i="14"/>
  <c r="W251" i="14"/>
  <c r="X251" i="14"/>
  <c r="Y251" i="14"/>
  <c r="R251" i="14"/>
  <c r="S251" i="14"/>
  <c r="T251" i="14"/>
  <c r="AB251" i="14"/>
  <c r="L252" i="14"/>
  <c r="M252" i="14"/>
  <c r="N252" i="14"/>
  <c r="V252" i="14"/>
  <c r="W252" i="14"/>
  <c r="X252" i="14"/>
  <c r="Y252" i="14"/>
  <c r="R252" i="14"/>
  <c r="S252" i="14"/>
  <c r="T252" i="14"/>
  <c r="AB252" i="14"/>
  <c r="L253" i="14"/>
  <c r="M253" i="14"/>
  <c r="N253" i="14"/>
  <c r="V253" i="14"/>
  <c r="W253" i="14"/>
  <c r="X253" i="14"/>
  <c r="Y253" i="14"/>
  <c r="R253" i="14"/>
  <c r="S253" i="14"/>
  <c r="T253" i="14"/>
  <c r="AB253" i="14"/>
  <c r="L254" i="14"/>
  <c r="M254" i="14"/>
  <c r="N254" i="14"/>
  <c r="V254" i="14"/>
  <c r="W254" i="14"/>
  <c r="X254" i="14"/>
  <c r="Y254" i="14"/>
  <c r="R254" i="14"/>
  <c r="S254" i="14"/>
  <c r="T254" i="14"/>
  <c r="AB254" i="14"/>
  <c r="L255" i="14"/>
  <c r="M255" i="14"/>
  <c r="N255" i="14"/>
  <c r="V255" i="14"/>
  <c r="W255" i="14"/>
  <c r="X255" i="14"/>
  <c r="Y255" i="14"/>
  <c r="R255" i="14"/>
  <c r="S255" i="14"/>
  <c r="T255" i="14"/>
  <c r="AB255" i="14"/>
  <c r="L256" i="14"/>
  <c r="M256" i="14"/>
  <c r="N256" i="14"/>
  <c r="V256" i="14"/>
  <c r="W256" i="14"/>
  <c r="X256" i="14"/>
  <c r="Y256" i="14"/>
  <c r="R256" i="14"/>
  <c r="S256" i="14"/>
  <c r="T256" i="14"/>
  <c r="AB256" i="14"/>
  <c r="L257" i="14"/>
  <c r="M257" i="14"/>
  <c r="N257" i="14"/>
  <c r="V257" i="14"/>
  <c r="W257" i="14"/>
  <c r="X257" i="14"/>
  <c r="Y257" i="14"/>
  <c r="R257" i="14"/>
  <c r="S257" i="14"/>
  <c r="T257" i="14"/>
  <c r="AB257" i="14"/>
  <c r="L258" i="14"/>
  <c r="M258" i="14"/>
  <c r="N258" i="14"/>
  <c r="V258" i="14"/>
  <c r="W258" i="14"/>
  <c r="X258" i="14"/>
  <c r="Y258" i="14"/>
  <c r="R258" i="14"/>
  <c r="S258" i="14"/>
  <c r="T258" i="14"/>
  <c r="AB258" i="14"/>
  <c r="L259" i="14"/>
  <c r="M259" i="14"/>
  <c r="N259" i="14"/>
  <c r="V259" i="14"/>
  <c r="W259" i="14"/>
  <c r="X259" i="14"/>
  <c r="Y259" i="14"/>
  <c r="R259" i="14"/>
  <c r="S259" i="14"/>
  <c r="T259" i="14"/>
  <c r="AB259" i="14"/>
  <c r="L260" i="14"/>
  <c r="M260" i="14"/>
  <c r="N260" i="14"/>
  <c r="V260" i="14"/>
  <c r="W260" i="14"/>
  <c r="X260" i="14"/>
  <c r="Y260" i="14"/>
  <c r="R260" i="14"/>
  <c r="S260" i="14"/>
  <c r="T260" i="14"/>
  <c r="AB260" i="14"/>
  <c r="L261" i="14"/>
  <c r="M261" i="14"/>
  <c r="N261" i="14"/>
  <c r="V261" i="14"/>
  <c r="W261" i="14"/>
  <c r="X261" i="14"/>
  <c r="Y261" i="14"/>
  <c r="R261" i="14"/>
  <c r="S261" i="14"/>
  <c r="T261" i="14"/>
  <c r="AB261" i="14"/>
  <c r="L262" i="14"/>
  <c r="M262" i="14"/>
  <c r="N262" i="14"/>
  <c r="V262" i="14"/>
  <c r="W262" i="14"/>
  <c r="X262" i="14"/>
  <c r="Y262" i="14"/>
  <c r="R262" i="14"/>
  <c r="S262" i="14"/>
  <c r="T262" i="14"/>
  <c r="AB262" i="14"/>
  <c r="L263" i="14"/>
  <c r="M263" i="14"/>
  <c r="N263" i="14"/>
  <c r="V263" i="14"/>
  <c r="W263" i="14"/>
  <c r="X263" i="14"/>
  <c r="Y263" i="14"/>
  <c r="R263" i="14"/>
  <c r="S263" i="14"/>
  <c r="T263" i="14"/>
  <c r="AB263" i="14"/>
  <c r="L264" i="14"/>
  <c r="M264" i="14"/>
  <c r="N264" i="14"/>
  <c r="V264" i="14"/>
  <c r="W264" i="14"/>
  <c r="X264" i="14"/>
  <c r="Y264" i="14"/>
  <c r="R264" i="14"/>
  <c r="S264" i="14"/>
  <c r="T264" i="14"/>
  <c r="AB264" i="14"/>
  <c r="L265" i="14"/>
  <c r="M265" i="14"/>
  <c r="N265" i="14"/>
  <c r="V265" i="14"/>
  <c r="W265" i="14"/>
  <c r="X265" i="14"/>
  <c r="Y265" i="14"/>
  <c r="R265" i="14"/>
  <c r="S265" i="14"/>
  <c r="T265" i="14"/>
  <c r="AB265" i="14"/>
  <c r="L266" i="14"/>
  <c r="M266" i="14"/>
  <c r="N266" i="14"/>
  <c r="V266" i="14"/>
  <c r="W266" i="14"/>
  <c r="X266" i="14"/>
  <c r="Y266" i="14"/>
  <c r="R266" i="14"/>
  <c r="S266" i="14"/>
  <c r="T266" i="14"/>
  <c r="AB266" i="14"/>
  <c r="L267" i="14"/>
  <c r="M267" i="14"/>
  <c r="N267" i="14"/>
  <c r="V267" i="14"/>
  <c r="W267" i="14"/>
  <c r="X267" i="14"/>
  <c r="Y267" i="14"/>
  <c r="R267" i="14"/>
  <c r="S267" i="14"/>
  <c r="T267" i="14"/>
  <c r="AB267" i="14"/>
  <c r="L268" i="14"/>
  <c r="M268" i="14"/>
  <c r="N268" i="14"/>
  <c r="V268" i="14"/>
  <c r="W268" i="14"/>
  <c r="X268" i="14"/>
  <c r="Y268" i="14"/>
  <c r="R268" i="14"/>
  <c r="S268" i="14"/>
  <c r="T268" i="14"/>
  <c r="AB268" i="14"/>
  <c r="L269" i="14"/>
  <c r="M269" i="14"/>
  <c r="N269" i="14"/>
  <c r="V269" i="14"/>
  <c r="W269" i="14"/>
  <c r="X269" i="14"/>
  <c r="Y269" i="14"/>
  <c r="R269" i="14"/>
  <c r="S269" i="14"/>
  <c r="T269" i="14"/>
  <c r="AB269" i="14"/>
  <c r="L270" i="14"/>
  <c r="M270" i="14"/>
  <c r="N270" i="14"/>
  <c r="V270" i="14"/>
  <c r="W270" i="14"/>
  <c r="X270" i="14"/>
  <c r="Y270" i="14"/>
  <c r="R270" i="14"/>
  <c r="S270" i="14"/>
  <c r="T270" i="14"/>
  <c r="AB270" i="14"/>
  <c r="L271" i="14"/>
  <c r="M271" i="14"/>
  <c r="N271" i="14"/>
  <c r="V271" i="14"/>
  <c r="W271" i="14"/>
  <c r="X271" i="14"/>
  <c r="Y271" i="14"/>
  <c r="R271" i="14"/>
  <c r="S271" i="14"/>
  <c r="T271" i="14"/>
  <c r="AB271" i="14"/>
  <c r="L272" i="14"/>
  <c r="M272" i="14"/>
  <c r="N272" i="14"/>
  <c r="V272" i="14"/>
  <c r="W272" i="14"/>
  <c r="X272" i="14"/>
  <c r="Y272" i="14"/>
  <c r="R272" i="14"/>
  <c r="S272" i="14"/>
  <c r="T272" i="14"/>
  <c r="AB272" i="14"/>
  <c r="L273" i="14"/>
  <c r="M273" i="14"/>
  <c r="N273" i="14"/>
  <c r="V273" i="14"/>
  <c r="W273" i="14"/>
  <c r="X273" i="14"/>
  <c r="Y273" i="14"/>
  <c r="R273" i="14"/>
  <c r="S273" i="14"/>
  <c r="T273" i="14"/>
  <c r="AB273" i="14"/>
  <c r="L274" i="14"/>
  <c r="M274" i="14"/>
  <c r="N274" i="14"/>
  <c r="V274" i="14"/>
  <c r="W274" i="14"/>
  <c r="X274" i="14"/>
  <c r="Y274" i="14"/>
  <c r="R274" i="14"/>
  <c r="S274" i="14"/>
  <c r="T274" i="14"/>
  <c r="AB274" i="14"/>
  <c r="L275" i="14"/>
  <c r="M275" i="14"/>
  <c r="N275" i="14"/>
  <c r="V275" i="14"/>
  <c r="W275" i="14"/>
  <c r="X275" i="14"/>
  <c r="Y275" i="14"/>
  <c r="R275" i="14"/>
  <c r="S275" i="14"/>
  <c r="T275" i="14"/>
  <c r="AB275" i="14"/>
  <c r="L276" i="14"/>
  <c r="M276" i="14"/>
  <c r="N276" i="14"/>
  <c r="V276" i="14"/>
  <c r="W276" i="14"/>
  <c r="X276" i="14"/>
  <c r="Y276" i="14"/>
  <c r="R276" i="14"/>
  <c r="S276" i="14"/>
  <c r="T276" i="14"/>
  <c r="AB276" i="14"/>
  <c r="L277" i="14"/>
  <c r="M277" i="14"/>
  <c r="N277" i="14"/>
  <c r="V277" i="14"/>
  <c r="W277" i="14"/>
  <c r="X277" i="14"/>
  <c r="Y277" i="14"/>
  <c r="R277" i="14"/>
  <c r="S277" i="14"/>
  <c r="T277" i="14"/>
  <c r="AB277" i="14"/>
  <c r="L278" i="14"/>
  <c r="M278" i="14"/>
  <c r="N278" i="14"/>
  <c r="V278" i="14"/>
  <c r="W278" i="14"/>
  <c r="X278" i="14"/>
  <c r="Y278" i="14"/>
  <c r="R278" i="14"/>
  <c r="S278" i="14"/>
  <c r="T278" i="14"/>
  <c r="AB278" i="14"/>
  <c r="L279" i="14"/>
  <c r="M279" i="14"/>
  <c r="N279" i="14"/>
  <c r="V279" i="14"/>
  <c r="W279" i="14"/>
  <c r="X279" i="14"/>
  <c r="Y279" i="14"/>
  <c r="R279" i="14"/>
  <c r="S279" i="14"/>
  <c r="T279" i="14"/>
  <c r="AB279" i="14"/>
  <c r="L280" i="14"/>
  <c r="M280" i="14"/>
  <c r="N280" i="14"/>
  <c r="V280" i="14"/>
  <c r="W280" i="14"/>
  <c r="X280" i="14"/>
  <c r="Y280" i="14"/>
  <c r="R280" i="14"/>
  <c r="S280" i="14"/>
  <c r="T280" i="14"/>
  <c r="AB280" i="14"/>
  <c r="L281" i="14"/>
  <c r="M281" i="14"/>
  <c r="N281" i="14"/>
  <c r="V281" i="14"/>
  <c r="W281" i="14"/>
  <c r="X281" i="14"/>
  <c r="Y281" i="14"/>
  <c r="R281" i="14"/>
  <c r="S281" i="14"/>
  <c r="T281" i="14"/>
  <c r="AB281" i="14"/>
  <c r="L282" i="14"/>
  <c r="M282" i="14"/>
  <c r="N282" i="14"/>
  <c r="V282" i="14"/>
  <c r="W282" i="14"/>
  <c r="X282" i="14"/>
  <c r="Y282" i="14"/>
  <c r="R282" i="14"/>
  <c r="S282" i="14"/>
  <c r="T282" i="14"/>
  <c r="AB282" i="14"/>
  <c r="L283" i="14"/>
  <c r="M283" i="14"/>
  <c r="N283" i="14"/>
  <c r="V283" i="14"/>
  <c r="W283" i="14"/>
  <c r="X283" i="14"/>
  <c r="Y283" i="14"/>
  <c r="R283" i="14"/>
  <c r="S283" i="14"/>
  <c r="T283" i="14"/>
  <c r="AB283" i="14"/>
  <c r="L284" i="14"/>
  <c r="M284" i="14"/>
  <c r="N284" i="14"/>
  <c r="V284" i="14"/>
  <c r="W284" i="14"/>
  <c r="X284" i="14"/>
  <c r="Y284" i="14"/>
  <c r="R284" i="14"/>
  <c r="S284" i="14"/>
  <c r="T284" i="14"/>
  <c r="AB284" i="14"/>
  <c r="L285" i="14"/>
  <c r="M285" i="14"/>
  <c r="N285" i="14"/>
  <c r="V285" i="14"/>
  <c r="W285" i="14"/>
  <c r="X285" i="14"/>
  <c r="Y285" i="14"/>
  <c r="R285" i="14"/>
  <c r="S285" i="14"/>
  <c r="T285" i="14"/>
  <c r="AB285" i="14"/>
  <c r="L286" i="14"/>
  <c r="M286" i="14"/>
  <c r="N286" i="14"/>
  <c r="V286" i="14"/>
  <c r="W286" i="14"/>
  <c r="X286" i="14"/>
  <c r="Y286" i="14"/>
  <c r="R286" i="14"/>
  <c r="S286" i="14"/>
  <c r="T286" i="14"/>
  <c r="AB286" i="14"/>
  <c r="L287" i="14"/>
  <c r="M287" i="14"/>
  <c r="N287" i="14"/>
  <c r="V287" i="14"/>
  <c r="W287" i="14"/>
  <c r="X287" i="14"/>
  <c r="Y287" i="14"/>
  <c r="R287" i="14"/>
  <c r="S287" i="14"/>
  <c r="T287" i="14"/>
  <c r="AB287" i="14"/>
  <c r="L288" i="14"/>
  <c r="M288" i="14"/>
  <c r="N288" i="14"/>
  <c r="V288" i="14"/>
  <c r="W288" i="14"/>
  <c r="X288" i="14"/>
  <c r="Y288" i="14"/>
  <c r="R288" i="14"/>
  <c r="S288" i="14"/>
  <c r="T288" i="14"/>
  <c r="AB288" i="14"/>
  <c r="L289" i="14"/>
  <c r="M289" i="14"/>
  <c r="N289" i="14"/>
  <c r="V289" i="14"/>
  <c r="W289" i="14"/>
  <c r="X289" i="14"/>
  <c r="Y289" i="14"/>
  <c r="R289" i="14"/>
  <c r="S289" i="14"/>
  <c r="T289" i="14"/>
  <c r="AB289" i="14"/>
  <c r="L290" i="14"/>
  <c r="M290" i="14"/>
  <c r="N290" i="14"/>
  <c r="V290" i="14"/>
  <c r="W290" i="14"/>
  <c r="X290" i="14"/>
  <c r="Y290" i="14"/>
  <c r="R290" i="14"/>
  <c r="S290" i="14"/>
  <c r="T290" i="14"/>
  <c r="AB290" i="14"/>
  <c r="L291" i="14"/>
  <c r="M291" i="14"/>
  <c r="N291" i="14"/>
  <c r="V291" i="14"/>
  <c r="W291" i="14"/>
  <c r="X291" i="14"/>
  <c r="Y291" i="14"/>
  <c r="R291" i="14"/>
  <c r="S291" i="14"/>
  <c r="T291" i="14"/>
  <c r="AB291" i="14"/>
  <c r="L292" i="14"/>
  <c r="M292" i="14"/>
  <c r="N292" i="14"/>
  <c r="V292" i="14"/>
  <c r="W292" i="14"/>
  <c r="X292" i="14"/>
  <c r="Y292" i="14"/>
  <c r="R292" i="14"/>
  <c r="S292" i="14"/>
  <c r="T292" i="14"/>
  <c r="AB292" i="14"/>
  <c r="L293" i="14"/>
  <c r="M293" i="14"/>
  <c r="N293" i="14"/>
  <c r="V293" i="14"/>
  <c r="W293" i="14"/>
  <c r="X293" i="14"/>
  <c r="Y293" i="14"/>
  <c r="R293" i="14"/>
  <c r="S293" i="14"/>
  <c r="T293" i="14"/>
  <c r="AB293" i="14"/>
  <c r="L294" i="14"/>
  <c r="M294" i="14"/>
  <c r="N294" i="14"/>
  <c r="V294" i="14"/>
  <c r="W294" i="14"/>
  <c r="X294" i="14"/>
  <c r="Y294" i="14"/>
  <c r="R294" i="14"/>
  <c r="S294" i="14"/>
  <c r="T294" i="14"/>
  <c r="AB294" i="14"/>
  <c r="L295" i="14"/>
  <c r="M295" i="14"/>
  <c r="N295" i="14"/>
  <c r="V295" i="14"/>
  <c r="W295" i="14"/>
  <c r="X295" i="14"/>
  <c r="Y295" i="14"/>
  <c r="R295" i="14"/>
  <c r="S295" i="14"/>
  <c r="T295" i="14"/>
  <c r="AB295" i="14"/>
  <c r="L296" i="14"/>
  <c r="M296" i="14"/>
  <c r="N296" i="14"/>
  <c r="V296" i="14"/>
  <c r="W296" i="14"/>
  <c r="X296" i="14"/>
  <c r="Y296" i="14"/>
  <c r="R296" i="14"/>
  <c r="S296" i="14"/>
  <c r="T296" i="14"/>
  <c r="AB296" i="14"/>
  <c r="L297" i="14"/>
  <c r="M297" i="14"/>
  <c r="N297" i="14"/>
  <c r="V297" i="14"/>
  <c r="W297" i="14"/>
  <c r="X297" i="14"/>
  <c r="Y297" i="14"/>
  <c r="R297" i="14"/>
  <c r="S297" i="14"/>
  <c r="T297" i="14"/>
  <c r="AB297" i="14"/>
  <c r="L298" i="14"/>
  <c r="M298" i="14"/>
  <c r="N298" i="14"/>
  <c r="V298" i="14"/>
  <c r="W298" i="14"/>
  <c r="X298" i="14"/>
  <c r="Y298" i="14"/>
  <c r="R298" i="14"/>
  <c r="S298" i="14"/>
  <c r="T298" i="14"/>
  <c r="AB298" i="14"/>
  <c r="L299" i="14"/>
  <c r="M299" i="14"/>
  <c r="N299" i="14"/>
  <c r="V299" i="14"/>
  <c r="W299" i="14"/>
  <c r="X299" i="14"/>
  <c r="Y299" i="14"/>
  <c r="R299" i="14"/>
  <c r="S299" i="14"/>
  <c r="T299" i="14"/>
  <c r="AB299" i="14"/>
  <c r="L300" i="14"/>
  <c r="M300" i="14"/>
  <c r="N300" i="14"/>
  <c r="V300" i="14"/>
  <c r="W300" i="14"/>
  <c r="X300" i="14"/>
  <c r="Y300" i="14"/>
  <c r="R300" i="14"/>
  <c r="S300" i="14"/>
  <c r="T300" i="14"/>
  <c r="AB300" i="14"/>
  <c r="L301" i="14"/>
  <c r="M301" i="14"/>
  <c r="N301" i="14"/>
  <c r="V301" i="14"/>
  <c r="W301" i="14"/>
  <c r="X301" i="14"/>
  <c r="Y301" i="14"/>
  <c r="R301" i="14"/>
  <c r="S301" i="14"/>
  <c r="T301" i="14"/>
  <c r="AB301" i="14"/>
  <c r="L302" i="14"/>
  <c r="M302" i="14"/>
  <c r="N302" i="14"/>
  <c r="V302" i="14"/>
  <c r="W302" i="14"/>
  <c r="X302" i="14"/>
  <c r="Y302" i="14"/>
  <c r="R302" i="14"/>
  <c r="S302" i="14"/>
  <c r="T302" i="14"/>
  <c r="AB302" i="14"/>
  <c r="L303" i="14"/>
  <c r="M303" i="14"/>
  <c r="N303" i="14"/>
  <c r="V303" i="14"/>
  <c r="W303" i="14"/>
  <c r="X303" i="14"/>
  <c r="Y303" i="14"/>
  <c r="R303" i="14"/>
  <c r="S303" i="14"/>
  <c r="T303" i="14"/>
  <c r="AB303" i="14"/>
  <c r="L304" i="14"/>
  <c r="M304" i="14"/>
  <c r="N304" i="14"/>
  <c r="V304" i="14"/>
  <c r="W304" i="14"/>
  <c r="X304" i="14"/>
  <c r="Y304" i="14"/>
  <c r="R304" i="14"/>
  <c r="S304" i="14"/>
  <c r="T304" i="14"/>
  <c r="AB304" i="14"/>
  <c r="L305" i="14"/>
  <c r="M305" i="14"/>
  <c r="N305" i="14"/>
  <c r="V305" i="14"/>
  <c r="W305" i="14"/>
  <c r="X305" i="14"/>
  <c r="Y305" i="14"/>
  <c r="R305" i="14"/>
  <c r="S305" i="14"/>
  <c r="T305" i="14"/>
  <c r="AB305" i="14"/>
  <c r="L306" i="14"/>
  <c r="M306" i="14"/>
  <c r="N306" i="14"/>
  <c r="V306" i="14"/>
  <c r="W306" i="14"/>
  <c r="X306" i="14"/>
  <c r="Y306" i="14"/>
  <c r="R306" i="14"/>
  <c r="S306" i="14"/>
  <c r="T306" i="14"/>
  <c r="AB306" i="14"/>
  <c r="L307" i="14"/>
  <c r="M307" i="14"/>
  <c r="N307" i="14"/>
  <c r="V307" i="14"/>
  <c r="W307" i="14"/>
  <c r="X307" i="14"/>
  <c r="Y307" i="14"/>
  <c r="R307" i="14"/>
  <c r="S307" i="14"/>
  <c r="T307" i="14"/>
  <c r="AB307" i="14"/>
  <c r="L308" i="14"/>
  <c r="M308" i="14"/>
  <c r="N308" i="14"/>
  <c r="V308" i="14"/>
  <c r="W308" i="14"/>
  <c r="X308" i="14"/>
  <c r="Y308" i="14"/>
  <c r="R308" i="14"/>
  <c r="S308" i="14"/>
  <c r="T308" i="14"/>
  <c r="AB308" i="14"/>
  <c r="L309" i="14"/>
  <c r="M309" i="14"/>
  <c r="N309" i="14"/>
  <c r="V309" i="14"/>
  <c r="W309" i="14"/>
  <c r="X309" i="14"/>
  <c r="Y309" i="14"/>
  <c r="R309" i="14"/>
  <c r="S309" i="14"/>
  <c r="T309" i="14"/>
  <c r="AB309" i="14"/>
  <c r="L310" i="14"/>
  <c r="M310" i="14"/>
  <c r="N310" i="14"/>
  <c r="V310" i="14"/>
  <c r="W310" i="14"/>
  <c r="X310" i="14"/>
  <c r="Y310" i="14"/>
  <c r="R310" i="14"/>
  <c r="S310" i="14"/>
  <c r="T310" i="14"/>
  <c r="AB310" i="14"/>
  <c r="L311" i="14"/>
  <c r="M311" i="14"/>
  <c r="N311" i="14"/>
  <c r="V311" i="14"/>
  <c r="W311" i="14"/>
  <c r="X311" i="14"/>
  <c r="Y311" i="14"/>
  <c r="R311" i="14"/>
  <c r="S311" i="14"/>
  <c r="T311" i="14"/>
  <c r="AB311" i="14"/>
  <c r="L312" i="14"/>
  <c r="M312" i="14"/>
  <c r="N312" i="14"/>
  <c r="V312" i="14"/>
  <c r="W312" i="14"/>
  <c r="X312" i="14"/>
  <c r="Y312" i="14"/>
  <c r="R312" i="14"/>
  <c r="S312" i="14"/>
  <c r="T312" i="14"/>
  <c r="AB312" i="14"/>
  <c r="L313" i="14"/>
  <c r="M313" i="14"/>
  <c r="N313" i="14"/>
  <c r="V313" i="14"/>
  <c r="W313" i="14"/>
  <c r="X313" i="14"/>
  <c r="Y313" i="14"/>
  <c r="R313" i="14"/>
  <c r="S313" i="14"/>
  <c r="T313" i="14"/>
  <c r="AB313" i="14"/>
  <c r="L314" i="14"/>
  <c r="M314" i="14"/>
  <c r="N314" i="14"/>
  <c r="V314" i="14"/>
  <c r="W314" i="14"/>
  <c r="X314" i="14"/>
  <c r="Y314" i="14"/>
  <c r="R314" i="14"/>
  <c r="S314" i="14"/>
  <c r="T314" i="14"/>
  <c r="AB314" i="14"/>
  <c r="L315" i="14"/>
  <c r="M315" i="14"/>
  <c r="N315" i="14"/>
  <c r="V315" i="14"/>
  <c r="W315" i="14"/>
  <c r="X315" i="14"/>
  <c r="Y315" i="14"/>
  <c r="R315" i="14"/>
  <c r="S315" i="14"/>
  <c r="T315" i="14"/>
  <c r="AB315" i="14"/>
  <c r="L316" i="14"/>
  <c r="M316" i="14"/>
  <c r="N316" i="14"/>
  <c r="V316" i="14"/>
  <c r="W316" i="14"/>
  <c r="X316" i="14"/>
  <c r="Y316" i="14"/>
  <c r="R316" i="14"/>
  <c r="S316" i="14"/>
  <c r="T316" i="14"/>
  <c r="AB316" i="14"/>
  <c r="L317" i="14"/>
  <c r="M317" i="14"/>
  <c r="N317" i="14"/>
  <c r="V317" i="14"/>
  <c r="W317" i="14"/>
  <c r="X317" i="14"/>
  <c r="Y317" i="14"/>
  <c r="R317" i="14"/>
  <c r="S317" i="14"/>
  <c r="T317" i="14"/>
  <c r="AB317" i="14"/>
  <c r="L318" i="14"/>
  <c r="M318" i="14"/>
  <c r="N318" i="14"/>
  <c r="V318" i="14"/>
  <c r="W318" i="14"/>
  <c r="X318" i="14"/>
  <c r="Y318" i="14"/>
  <c r="R318" i="14"/>
  <c r="S318" i="14"/>
  <c r="T318" i="14"/>
  <c r="AB318" i="14"/>
  <c r="L319" i="14"/>
  <c r="M319" i="14"/>
  <c r="N319" i="14"/>
  <c r="V319" i="14"/>
  <c r="W319" i="14"/>
  <c r="X319" i="14"/>
  <c r="Y319" i="14"/>
  <c r="R319" i="14"/>
  <c r="S319" i="14"/>
  <c r="T319" i="14"/>
  <c r="AB319" i="14"/>
  <c r="L320" i="14"/>
  <c r="M320" i="14"/>
  <c r="N320" i="14"/>
  <c r="V320" i="14"/>
  <c r="W320" i="14"/>
  <c r="X320" i="14"/>
  <c r="Y320" i="14"/>
  <c r="R320" i="14"/>
  <c r="S320" i="14"/>
  <c r="T320" i="14"/>
  <c r="AB320" i="14"/>
  <c r="L321" i="14"/>
  <c r="M321" i="14"/>
  <c r="N321" i="14"/>
  <c r="V321" i="14"/>
  <c r="W321" i="14"/>
  <c r="X321" i="14"/>
  <c r="Y321" i="14"/>
  <c r="R321" i="14"/>
  <c r="S321" i="14"/>
  <c r="T321" i="14"/>
  <c r="AB321" i="14"/>
  <c r="L322" i="14"/>
  <c r="M322" i="14"/>
  <c r="N322" i="14"/>
  <c r="V322" i="14"/>
  <c r="W322" i="14"/>
  <c r="X322" i="14"/>
  <c r="Y322" i="14"/>
  <c r="R322" i="14"/>
  <c r="S322" i="14"/>
  <c r="T322" i="14"/>
  <c r="AB322" i="14"/>
  <c r="L323" i="14"/>
  <c r="M323" i="14"/>
  <c r="N323" i="14"/>
  <c r="V323" i="14"/>
  <c r="W323" i="14"/>
  <c r="X323" i="14"/>
  <c r="Y323" i="14"/>
  <c r="R323" i="14"/>
  <c r="S323" i="14"/>
  <c r="T323" i="14"/>
  <c r="AB323" i="14"/>
  <c r="L324" i="14"/>
  <c r="M324" i="14"/>
  <c r="N324" i="14"/>
  <c r="V324" i="14"/>
  <c r="W324" i="14"/>
  <c r="X324" i="14"/>
  <c r="Y324" i="14"/>
  <c r="R324" i="14"/>
  <c r="S324" i="14"/>
  <c r="T324" i="14"/>
  <c r="AB324" i="14"/>
  <c r="L325" i="14"/>
  <c r="M325" i="14"/>
  <c r="N325" i="14"/>
  <c r="V325" i="14"/>
  <c r="W325" i="14"/>
  <c r="X325" i="14"/>
  <c r="Y325" i="14"/>
  <c r="R325" i="14"/>
  <c r="S325" i="14"/>
  <c r="T325" i="14"/>
  <c r="AB325" i="14"/>
  <c r="L326" i="14"/>
  <c r="M326" i="14"/>
  <c r="N326" i="14"/>
  <c r="V326" i="14"/>
  <c r="W326" i="14"/>
  <c r="X326" i="14"/>
  <c r="Y326" i="14"/>
  <c r="R326" i="14"/>
  <c r="S326" i="14"/>
  <c r="T326" i="14"/>
  <c r="AB326" i="14"/>
  <c r="L327" i="14"/>
  <c r="M327" i="14"/>
  <c r="N327" i="14"/>
  <c r="V327" i="14"/>
  <c r="W327" i="14"/>
  <c r="X327" i="14"/>
  <c r="Y327" i="14"/>
  <c r="R327" i="14"/>
  <c r="S327" i="14"/>
  <c r="T327" i="14"/>
  <c r="AB327" i="14"/>
  <c r="L328" i="14"/>
  <c r="M328" i="14"/>
  <c r="N328" i="14"/>
  <c r="V328" i="14"/>
  <c r="W328" i="14"/>
  <c r="X328" i="14"/>
  <c r="Y328" i="14"/>
  <c r="R328" i="14"/>
  <c r="S328" i="14"/>
  <c r="T328" i="14"/>
  <c r="AB328" i="14"/>
  <c r="L329" i="14"/>
  <c r="M329" i="14"/>
  <c r="N329" i="14"/>
  <c r="V329" i="14"/>
  <c r="W329" i="14"/>
  <c r="X329" i="14"/>
  <c r="Y329" i="14"/>
  <c r="R329" i="14"/>
  <c r="S329" i="14"/>
  <c r="T329" i="14"/>
  <c r="AB329" i="14"/>
  <c r="L330" i="14"/>
  <c r="M330" i="14"/>
  <c r="N330" i="14"/>
  <c r="V330" i="14"/>
  <c r="W330" i="14"/>
  <c r="X330" i="14"/>
  <c r="Y330" i="14"/>
  <c r="R330" i="14"/>
  <c r="S330" i="14"/>
  <c r="T330" i="14"/>
  <c r="AB330" i="14"/>
  <c r="L331" i="14"/>
  <c r="M331" i="14"/>
  <c r="N331" i="14"/>
  <c r="V331" i="14"/>
  <c r="W331" i="14"/>
  <c r="X331" i="14"/>
  <c r="Y331" i="14"/>
  <c r="R331" i="14"/>
  <c r="S331" i="14"/>
  <c r="T331" i="14"/>
  <c r="AB331" i="14"/>
  <c r="L332" i="14"/>
  <c r="M332" i="14"/>
  <c r="N332" i="14"/>
  <c r="V332" i="14"/>
  <c r="W332" i="14"/>
  <c r="X332" i="14"/>
  <c r="Y332" i="14"/>
  <c r="R332" i="14"/>
  <c r="S332" i="14"/>
  <c r="T332" i="14"/>
  <c r="AB332" i="14"/>
  <c r="L333" i="14"/>
  <c r="M333" i="14"/>
  <c r="N333" i="14"/>
  <c r="V333" i="14"/>
  <c r="W333" i="14"/>
  <c r="X333" i="14"/>
  <c r="Y333" i="14"/>
  <c r="R333" i="14"/>
  <c r="S333" i="14"/>
  <c r="T333" i="14"/>
  <c r="AB333" i="14"/>
  <c r="L334" i="14"/>
  <c r="M334" i="14"/>
  <c r="N334" i="14"/>
  <c r="V334" i="14"/>
  <c r="W334" i="14"/>
  <c r="X334" i="14"/>
  <c r="Y334" i="14"/>
  <c r="R334" i="14"/>
  <c r="S334" i="14"/>
  <c r="T334" i="14"/>
  <c r="AB334" i="14"/>
  <c r="L335" i="14"/>
  <c r="M335" i="14"/>
  <c r="N335" i="14"/>
  <c r="V335" i="14"/>
  <c r="W335" i="14"/>
  <c r="X335" i="14"/>
  <c r="Y335" i="14"/>
  <c r="R335" i="14"/>
  <c r="S335" i="14"/>
  <c r="T335" i="14"/>
  <c r="AB335" i="14"/>
  <c r="L336" i="14"/>
  <c r="M336" i="14"/>
  <c r="N336" i="14"/>
  <c r="V336" i="14"/>
  <c r="W336" i="14"/>
  <c r="X336" i="14"/>
  <c r="Y336" i="14"/>
  <c r="R336" i="14"/>
  <c r="S336" i="14"/>
  <c r="T336" i="14"/>
  <c r="AB336" i="14"/>
  <c r="L337" i="14"/>
  <c r="M337" i="14"/>
  <c r="N337" i="14"/>
  <c r="V337" i="14"/>
  <c r="W337" i="14"/>
  <c r="X337" i="14"/>
  <c r="Y337" i="14"/>
  <c r="R337" i="14"/>
  <c r="S337" i="14"/>
  <c r="T337" i="14"/>
  <c r="AB337" i="14"/>
  <c r="L338" i="14"/>
  <c r="M338" i="14"/>
  <c r="N338" i="14"/>
  <c r="V338" i="14"/>
  <c r="W338" i="14"/>
  <c r="X338" i="14"/>
  <c r="Y338" i="14"/>
  <c r="R338" i="14"/>
  <c r="S338" i="14"/>
  <c r="T338" i="14"/>
  <c r="AB338" i="14"/>
  <c r="L339" i="14"/>
  <c r="M339" i="14"/>
  <c r="N339" i="14"/>
  <c r="V339" i="14"/>
  <c r="W339" i="14"/>
  <c r="X339" i="14"/>
  <c r="Y339" i="14"/>
  <c r="R339" i="14"/>
  <c r="S339" i="14"/>
  <c r="T339" i="14"/>
  <c r="AB339" i="14"/>
  <c r="L340" i="14"/>
  <c r="M340" i="14"/>
  <c r="N340" i="14"/>
  <c r="V340" i="14"/>
  <c r="W340" i="14"/>
  <c r="X340" i="14"/>
  <c r="Y340" i="14"/>
  <c r="R340" i="14"/>
  <c r="S340" i="14"/>
  <c r="T340" i="14"/>
  <c r="AB340" i="14"/>
  <c r="L341" i="14"/>
  <c r="M341" i="14"/>
  <c r="N341" i="14"/>
  <c r="V341" i="14"/>
  <c r="W341" i="14"/>
  <c r="X341" i="14"/>
  <c r="Y341" i="14"/>
  <c r="R341" i="14"/>
  <c r="S341" i="14"/>
  <c r="T341" i="14"/>
  <c r="AB341" i="14"/>
  <c r="L342" i="14"/>
  <c r="M342" i="14"/>
  <c r="N342" i="14"/>
  <c r="V342" i="14"/>
  <c r="W342" i="14"/>
  <c r="X342" i="14"/>
  <c r="Y342" i="14"/>
  <c r="R342" i="14"/>
  <c r="S342" i="14"/>
  <c r="T342" i="14"/>
  <c r="AB342" i="14"/>
  <c r="L343" i="14"/>
  <c r="M343" i="14"/>
  <c r="N343" i="14"/>
  <c r="V343" i="14"/>
  <c r="W343" i="14"/>
  <c r="X343" i="14"/>
  <c r="Y343" i="14"/>
  <c r="R343" i="14"/>
  <c r="S343" i="14"/>
  <c r="T343" i="14"/>
  <c r="AB343" i="14"/>
  <c r="L344" i="14"/>
  <c r="M344" i="14"/>
  <c r="N344" i="14"/>
  <c r="V344" i="14"/>
  <c r="W344" i="14"/>
  <c r="X344" i="14"/>
  <c r="Y344" i="14"/>
  <c r="R344" i="14"/>
  <c r="S344" i="14"/>
  <c r="T344" i="14"/>
  <c r="AB344" i="14"/>
  <c r="L345" i="14"/>
  <c r="M345" i="14"/>
  <c r="N345" i="14"/>
  <c r="V345" i="14"/>
  <c r="W345" i="14"/>
  <c r="X345" i="14"/>
  <c r="Y345" i="14"/>
  <c r="R345" i="14"/>
  <c r="S345" i="14"/>
  <c r="T345" i="14"/>
  <c r="AB345" i="14"/>
  <c r="L346" i="14"/>
  <c r="M346" i="14"/>
  <c r="N346" i="14"/>
  <c r="V346" i="14"/>
  <c r="W346" i="14"/>
  <c r="X346" i="14"/>
  <c r="Y346" i="14"/>
  <c r="R346" i="14"/>
  <c r="S346" i="14"/>
  <c r="T346" i="14"/>
  <c r="AB346" i="14"/>
  <c r="L347" i="14"/>
  <c r="M347" i="14"/>
  <c r="N347" i="14"/>
  <c r="V347" i="14"/>
  <c r="W347" i="14"/>
  <c r="X347" i="14"/>
  <c r="Y347" i="14"/>
  <c r="R347" i="14"/>
  <c r="S347" i="14"/>
  <c r="T347" i="14"/>
  <c r="AB347" i="14"/>
  <c r="L348" i="14"/>
  <c r="M348" i="14"/>
  <c r="N348" i="14"/>
  <c r="V348" i="14"/>
  <c r="W348" i="14"/>
  <c r="X348" i="14"/>
  <c r="Y348" i="14"/>
  <c r="R348" i="14"/>
  <c r="S348" i="14"/>
  <c r="T348" i="14"/>
  <c r="AB348" i="14"/>
  <c r="L349" i="14"/>
  <c r="M349" i="14"/>
  <c r="N349" i="14"/>
  <c r="V349" i="14"/>
  <c r="W349" i="14"/>
  <c r="X349" i="14"/>
  <c r="Y349" i="14"/>
  <c r="R349" i="14"/>
  <c r="S349" i="14"/>
  <c r="T349" i="14"/>
  <c r="AB349" i="14"/>
  <c r="L350" i="14"/>
  <c r="M350" i="14"/>
  <c r="N350" i="14"/>
  <c r="V350" i="14"/>
  <c r="W350" i="14"/>
  <c r="X350" i="14"/>
  <c r="Y350" i="14"/>
  <c r="R350" i="14"/>
  <c r="S350" i="14"/>
  <c r="T350" i="14"/>
  <c r="AB350" i="14"/>
  <c r="L351" i="14"/>
  <c r="M351" i="14"/>
  <c r="N351" i="14"/>
  <c r="V351" i="14"/>
  <c r="W351" i="14"/>
  <c r="X351" i="14"/>
  <c r="Y351" i="14"/>
  <c r="R351" i="14"/>
  <c r="S351" i="14"/>
  <c r="T351" i="14"/>
  <c r="AB351" i="14"/>
  <c r="L352" i="14"/>
  <c r="M352" i="14"/>
  <c r="N352" i="14"/>
  <c r="V352" i="14"/>
  <c r="W352" i="14"/>
  <c r="X352" i="14"/>
  <c r="Y352" i="14"/>
  <c r="R352" i="14"/>
  <c r="S352" i="14"/>
  <c r="T352" i="14"/>
  <c r="AB352" i="14"/>
  <c r="L353" i="14"/>
  <c r="M353" i="14"/>
  <c r="N353" i="14"/>
  <c r="V353" i="14"/>
  <c r="W353" i="14"/>
  <c r="X353" i="14"/>
  <c r="Y353" i="14"/>
  <c r="R353" i="14"/>
  <c r="S353" i="14"/>
  <c r="T353" i="14"/>
  <c r="AB353" i="14"/>
  <c r="L354" i="14"/>
  <c r="M354" i="14"/>
  <c r="N354" i="14"/>
  <c r="V354" i="14"/>
  <c r="W354" i="14"/>
  <c r="X354" i="14"/>
  <c r="Y354" i="14"/>
  <c r="R354" i="14"/>
  <c r="S354" i="14"/>
  <c r="T354" i="14"/>
  <c r="AB354" i="14"/>
  <c r="L355" i="14"/>
  <c r="M355" i="14"/>
  <c r="N355" i="14"/>
  <c r="V355" i="14"/>
  <c r="W355" i="14"/>
  <c r="X355" i="14"/>
  <c r="Y355" i="14"/>
  <c r="R355" i="14"/>
  <c r="S355" i="14"/>
  <c r="T355" i="14"/>
  <c r="AB355" i="14"/>
  <c r="L356" i="14"/>
  <c r="M356" i="14"/>
  <c r="N356" i="14"/>
  <c r="V356" i="14"/>
  <c r="W356" i="14"/>
  <c r="X356" i="14"/>
  <c r="Y356" i="14"/>
  <c r="R356" i="14"/>
  <c r="S356" i="14"/>
  <c r="T356" i="14"/>
  <c r="AB356" i="14"/>
  <c r="L357" i="14"/>
  <c r="M357" i="14"/>
  <c r="N357" i="14"/>
  <c r="V357" i="14"/>
  <c r="W357" i="14"/>
  <c r="X357" i="14"/>
  <c r="Y357" i="14"/>
  <c r="R357" i="14"/>
  <c r="S357" i="14"/>
  <c r="T357" i="14"/>
  <c r="AB357" i="14"/>
  <c r="L358" i="14"/>
  <c r="M358" i="14"/>
  <c r="N358" i="14"/>
  <c r="V358" i="14"/>
  <c r="W358" i="14"/>
  <c r="X358" i="14"/>
  <c r="Y358" i="14"/>
  <c r="R358" i="14"/>
  <c r="S358" i="14"/>
  <c r="T358" i="14"/>
  <c r="AB358" i="14"/>
  <c r="L359" i="14"/>
  <c r="M359" i="14"/>
  <c r="N359" i="14"/>
  <c r="V359" i="14"/>
  <c r="W359" i="14"/>
  <c r="X359" i="14"/>
  <c r="Y359" i="14"/>
  <c r="R359" i="14"/>
  <c r="S359" i="14"/>
  <c r="T359" i="14"/>
  <c r="AB359" i="14"/>
  <c r="L360" i="14"/>
  <c r="M360" i="14"/>
  <c r="N360" i="14"/>
  <c r="V360" i="14"/>
  <c r="W360" i="14"/>
  <c r="X360" i="14"/>
  <c r="Y360" i="14"/>
  <c r="R360" i="14"/>
  <c r="S360" i="14"/>
  <c r="T360" i="14"/>
  <c r="AB360" i="14"/>
  <c r="L361" i="14"/>
  <c r="M361" i="14"/>
  <c r="N361" i="14"/>
  <c r="V361" i="14"/>
  <c r="W361" i="14"/>
  <c r="X361" i="14"/>
  <c r="Y361" i="14"/>
  <c r="R361" i="14"/>
  <c r="S361" i="14"/>
  <c r="T361" i="14"/>
  <c r="AB361" i="14"/>
  <c r="L362" i="14"/>
  <c r="M362" i="14"/>
  <c r="N362" i="14"/>
  <c r="V362" i="14"/>
  <c r="W362" i="14"/>
  <c r="X362" i="14"/>
  <c r="Y362" i="14"/>
  <c r="R362" i="14"/>
  <c r="S362" i="14"/>
  <c r="T362" i="14"/>
  <c r="AB362" i="14"/>
  <c r="L363" i="14"/>
  <c r="M363" i="14"/>
  <c r="N363" i="14"/>
  <c r="V363" i="14"/>
  <c r="W363" i="14"/>
  <c r="X363" i="14"/>
  <c r="Y363" i="14"/>
  <c r="R363" i="14"/>
  <c r="S363" i="14"/>
  <c r="T363" i="14"/>
  <c r="AB363" i="14"/>
  <c r="L364" i="14"/>
  <c r="M364" i="14"/>
  <c r="N364" i="14"/>
  <c r="V364" i="14"/>
  <c r="W364" i="14"/>
  <c r="X364" i="14"/>
  <c r="Y364" i="14"/>
  <c r="R364" i="14"/>
  <c r="S364" i="14"/>
  <c r="T364" i="14"/>
  <c r="AB364" i="14"/>
  <c r="L365" i="14"/>
  <c r="M365" i="14"/>
  <c r="N365" i="14"/>
  <c r="V365" i="14"/>
  <c r="W365" i="14"/>
  <c r="X365" i="14"/>
  <c r="Y365" i="14"/>
  <c r="R365" i="14"/>
  <c r="S365" i="14"/>
  <c r="T365" i="14"/>
  <c r="AB365" i="14"/>
  <c r="L366" i="14"/>
  <c r="M366" i="14"/>
  <c r="N366" i="14"/>
  <c r="V366" i="14"/>
  <c r="W366" i="14"/>
  <c r="X366" i="14"/>
  <c r="Y366" i="14"/>
  <c r="R366" i="14"/>
  <c r="S366" i="14"/>
  <c r="T366" i="14"/>
  <c r="AB366" i="14"/>
  <c r="L367" i="14"/>
  <c r="M367" i="14"/>
  <c r="N367" i="14"/>
  <c r="V367" i="14"/>
  <c r="W367" i="14"/>
  <c r="X367" i="14"/>
  <c r="Y367" i="14"/>
  <c r="R367" i="14"/>
  <c r="S367" i="14"/>
  <c r="T367" i="14"/>
  <c r="AB367" i="14"/>
  <c r="L368" i="14"/>
  <c r="M368" i="14"/>
  <c r="N368" i="14"/>
  <c r="V368" i="14"/>
  <c r="W368" i="14"/>
  <c r="X368" i="14"/>
  <c r="Y368" i="14"/>
  <c r="R368" i="14"/>
  <c r="S368" i="14"/>
  <c r="T368" i="14"/>
  <c r="AB368" i="14"/>
  <c r="L369" i="14"/>
  <c r="M369" i="14"/>
  <c r="N369" i="14"/>
  <c r="V369" i="14"/>
  <c r="W369" i="14"/>
  <c r="X369" i="14"/>
  <c r="Y369" i="14"/>
  <c r="R369" i="14"/>
  <c r="S369" i="14"/>
  <c r="T369" i="14"/>
  <c r="AB369" i="14"/>
  <c r="L370" i="14"/>
  <c r="M370" i="14"/>
  <c r="N370" i="14"/>
  <c r="V370" i="14"/>
  <c r="W370" i="14"/>
  <c r="X370" i="14"/>
  <c r="Y370" i="14"/>
  <c r="R370" i="14"/>
  <c r="S370" i="14"/>
  <c r="T370" i="14"/>
  <c r="AB370" i="14"/>
  <c r="L371" i="14"/>
  <c r="M371" i="14"/>
  <c r="N371" i="14"/>
  <c r="V371" i="14"/>
  <c r="W371" i="14"/>
  <c r="X371" i="14"/>
  <c r="Y371" i="14"/>
  <c r="R371" i="14"/>
  <c r="S371" i="14"/>
  <c r="T371" i="14"/>
  <c r="AB371" i="14"/>
  <c r="L372" i="14"/>
  <c r="M372" i="14"/>
  <c r="N372" i="14"/>
  <c r="V372" i="14"/>
  <c r="W372" i="14"/>
  <c r="X372" i="14"/>
  <c r="Y372" i="14"/>
  <c r="R372" i="14"/>
  <c r="S372" i="14"/>
  <c r="T372" i="14"/>
  <c r="AB372" i="14"/>
  <c r="L373" i="14"/>
  <c r="M373" i="14"/>
  <c r="N373" i="14"/>
  <c r="V373" i="14"/>
  <c r="W373" i="14"/>
  <c r="X373" i="14"/>
  <c r="Y373" i="14"/>
  <c r="R373" i="14"/>
  <c r="S373" i="14"/>
  <c r="T373" i="14"/>
  <c r="AB373" i="14"/>
  <c r="L374" i="14"/>
  <c r="M374" i="14"/>
  <c r="N374" i="14"/>
  <c r="V374" i="14"/>
  <c r="W374" i="14"/>
  <c r="X374" i="14"/>
  <c r="Y374" i="14"/>
  <c r="R374" i="14"/>
  <c r="S374" i="14"/>
  <c r="T374" i="14"/>
  <c r="AB374" i="14"/>
  <c r="L375" i="14"/>
  <c r="M375" i="14"/>
  <c r="N375" i="14"/>
  <c r="V375" i="14"/>
  <c r="W375" i="14"/>
  <c r="X375" i="14"/>
  <c r="Y375" i="14"/>
  <c r="R375" i="14"/>
  <c r="S375" i="14"/>
  <c r="T375" i="14"/>
  <c r="AB375" i="14"/>
  <c r="L376" i="14"/>
  <c r="M376" i="14"/>
  <c r="N376" i="14"/>
  <c r="V376" i="14"/>
  <c r="W376" i="14"/>
  <c r="X376" i="14"/>
  <c r="Y376" i="14"/>
  <c r="R376" i="14"/>
  <c r="S376" i="14"/>
  <c r="T376" i="14"/>
  <c r="AB376" i="14"/>
  <c r="L377" i="14"/>
  <c r="M377" i="14"/>
  <c r="N377" i="14"/>
  <c r="V377" i="14"/>
  <c r="W377" i="14"/>
  <c r="X377" i="14"/>
  <c r="Y377" i="14"/>
  <c r="R377" i="14"/>
  <c r="S377" i="14"/>
  <c r="T377" i="14"/>
  <c r="AB377" i="14"/>
  <c r="L378" i="14"/>
  <c r="M378" i="14"/>
  <c r="N378" i="14"/>
  <c r="V378" i="14"/>
  <c r="W378" i="14"/>
  <c r="X378" i="14"/>
  <c r="Y378" i="14"/>
  <c r="R378" i="14"/>
  <c r="S378" i="14"/>
  <c r="T378" i="14"/>
  <c r="AB378" i="14"/>
  <c r="L379" i="14"/>
  <c r="M379" i="14"/>
  <c r="N379" i="14"/>
  <c r="V379" i="14"/>
  <c r="W379" i="14"/>
  <c r="X379" i="14"/>
  <c r="Y379" i="14"/>
  <c r="R379" i="14"/>
  <c r="S379" i="14"/>
  <c r="T379" i="14"/>
  <c r="AB379" i="14"/>
  <c r="L380" i="14"/>
  <c r="M380" i="14"/>
  <c r="N380" i="14"/>
  <c r="V380" i="14"/>
  <c r="W380" i="14"/>
  <c r="X380" i="14"/>
  <c r="Y380" i="14"/>
  <c r="R380" i="14"/>
  <c r="S380" i="14"/>
  <c r="T380" i="14"/>
  <c r="AB380" i="14"/>
  <c r="L381" i="14"/>
  <c r="M381" i="14"/>
  <c r="N381" i="14"/>
  <c r="V381" i="14"/>
  <c r="W381" i="14"/>
  <c r="X381" i="14"/>
  <c r="Y381" i="14"/>
  <c r="R381" i="14"/>
  <c r="S381" i="14"/>
  <c r="T381" i="14"/>
  <c r="AB381" i="14"/>
  <c r="L382" i="14"/>
  <c r="M382" i="14"/>
  <c r="N382" i="14"/>
  <c r="V382" i="14"/>
  <c r="W382" i="14"/>
  <c r="X382" i="14"/>
  <c r="Y382" i="14"/>
  <c r="R382" i="14"/>
  <c r="S382" i="14"/>
  <c r="T382" i="14"/>
  <c r="AB382" i="14"/>
  <c r="L383" i="14"/>
  <c r="M383" i="14"/>
  <c r="N383" i="14"/>
  <c r="V383" i="14"/>
  <c r="W383" i="14"/>
  <c r="X383" i="14"/>
  <c r="Y383" i="14"/>
  <c r="R383" i="14"/>
  <c r="S383" i="14"/>
  <c r="T383" i="14"/>
  <c r="AB383" i="14"/>
  <c r="L384" i="14"/>
  <c r="M384" i="14"/>
  <c r="N384" i="14"/>
  <c r="V384" i="14"/>
  <c r="W384" i="14"/>
  <c r="X384" i="14"/>
  <c r="Y384" i="14"/>
  <c r="R384" i="14"/>
  <c r="S384" i="14"/>
  <c r="T384" i="14"/>
  <c r="AB384" i="14"/>
  <c r="L385" i="14"/>
  <c r="M385" i="14"/>
  <c r="N385" i="14"/>
  <c r="V385" i="14"/>
  <c r="W385" i="14"/>
  <c r="X385" i="14"/>
  <c r="Y385" i="14"/>
  <c r="R385" i="14"/>
  <c r="S385" i="14"/>
  <c r="T385" i="14"/>
  <c r="AB385" i="14"/>
  <c r="L386" i="14"/>
  <c r="M386" i="14"/>
  <c r="N386" i="14"/>
  <c r="V386" i="14"/>
  <c r="W386" i="14"/>
  <c r="X386" i="14"/>
  <c r="Y386" i="14"/>
  <c r="R386" i="14"/>
  <c r="S386" i="14"/>
  <c r="T386" i="14"/>
  <c r="AB386" i="14"/>
  <c r="L387" i="14"/>
  <c r="M387" i="14"/>
  <c r="N387" i="14"/>
  <c r="V387" i="14"/>
  <c r="W387" i="14"/>
  <c r="X387" i="14"/>
  <c r="Y387" i="14"/>
  <c r="R387" i="14"/>
  <c r="S387" i="14"/>
  <c r="T387" i="14"/>
  <c r="AB387" i="14"/>
  <c r="L388" i="14"/>
  <c r="M388" i="14"/>
  <c r="N388" i="14"/>
  <c r="V388" i="14"/>
  <c r="W388" i="14"/>
  <c r="X388" i="14"/>
  <c r="Y388" i="14"/>
  <c r="R388" i="14"/>
  <c r="S388" i="14"/>
  <c r="T388" i="14"/>
  <c r="AB388" i="14"/>
  <c r="L389" i="14"/>
  <c r="M389" i="14"/>
  <c r="N389" i="14"/>
  <c r="V389" i="14"/>
  <c r="W389" i="14"/>
  <c r="X389" i="14"/>
  <c r="Y389" i="14"/>
  <c r="R389" i="14"/>
  <c r="S389" i="14"/>
  <c r="T389" i="14"/>
  <c r="AB389" i="14"/>
  <c r="L390" i="14"/>
  <c r="M390" i="14"/>
  <c r="N390" i="14"/>
  <c r="V390" i="14"/>
  <c r="W390" i="14"/>
  <c r="X390" i="14"/>
  <c r="Y390" i="14"/>
  <c r="R390" i="14"/>
  <c r="S390" i="14"/>
  <c r="T390" i="14"/>
  <c r="AB390" i="14"/>
  <c r="L391" i="14"/>
  <c r="M391" i="14"/>
  <c r="N391" i="14"/>
  <c r="V391" i="14"/>
  <c r="W391" i="14"/>
  <c r="X391" i="14"/>
  <c r="Y391" i="14"/>
  <c r="R391" i="14"/>
  <c r="S391" i="14"/>
  <c r="T391" i="14"/>
  <c r="AB391" i="14"/>
  <c r="L392" i="14"/>
  <c r="M392" i="14"/>
  <c r="N392" i="14"/>
  <c r="V392" i="14"/>
  <c r="W392" i="14"/>
  <c r="X392" i="14"/>
  <c r="Y392" i="14"/>
  <c r="R392" i="14"/>
  <c r="S392" i="14"/>
  <c r="T392" i="14"/>
  <c r="AB392" i="14"/>
  <c r="L393" i="14"/>
  <c r="M393" i="14"/>
  <c r="N393" i="14"/>
  <c r="V393" i="14"/>
  <c r="W393" i="14"/>
  <c r="X393" i="14"/>
  <c r="Y393" i="14"/>
  <c r="R393" i="14"/>
  <c r="S393" i="14"/>
  <c r="T393" i="14"/>
  <c r="AB393" i="14"/>
  <c r="L394" i="14"/>
  <c r="M394" i="14"/>
  <c r="N394" i="14"/>
  <c r="V394" i="14"/>
  <c r="W394" i="14"/>
  <c r="X394" i="14"/>
  <c r="Y394" i="14"/>
  <c r="R394" i="14"/>
  <c r="S394" i="14"/>
  <c r="T394" i="14"/>
  <c r="AB394" i="14"/>
  <c r="L395" i="14"/>
  <c r="M395" i="14"/>
  <c r="N395" i="14"/>
  <c r="V395" i="14"/>
  <c r="W395" i="14"/>
  <c r="X395" i="14"/>
  <c r="Y395" i="14"/>
  <c r="R395" i="14"/>
  <c r="S395" i="14"/>
  <c r="T395" i="14"/>
  <c r="AB395" i="14"/>
  <c r="L396" i="14"/>
  <c r="M396" i="14"/>
  <c r="N396" i="14"/>
  <c r="V396" i="14"/>
  <c r="W396" i="14"/>
  <c r="X396" i="14"/>
  <c r="Y396" i="14"/>
  <c r="R396" i="14"/>
  <c r="S396" i="14"/>
  <c r="T396" i="14"/>
  <c r="AB396" i="14"/>
  <c r="L397" i="14"/>
  <c r="M397" i="14"/>
  <c r="N397" i="14"/>
  <c r="V397" i="14"/>
  <c r="W397" i="14"/>
  <c r="X397" i="14"/>
  <c r="Y397" i="14"/>
  <c r="R397" i="14"/>
  <c r="S397" i="14"/>
  <c r="T397" i="14"/>
  <c r="AB397" i="14"/>
  <c r="L398" i="14"/>
  <c r="M398" i="14"/>
  <c r="N398" i="14"/>
  <c r="V398" i="14"/>
  <c r="W398" i="14"/>
  <c r="X398" i="14"/>
  <c r="Y398" i="14"/>
  <c r="R398" i="14"/>
  <c r="S398" i="14"/>
  <c r="T398" i="14"/>
  <c r="AB398" i="14"/>
  <c r="L399" i="14"/>
  <c r="M399" i="14"/>
  <c r="N399" i="14"/>
  <c r="V399" i="14"/>
  <c r="W399" i="14"/>
  <c r="X399" i="14"/>
  <c r="Y399" i="14"/>
  <c r="R399" i="14"/>
  <c r="S399" i="14"/>
  <c r="T399" i="14"/>
  <c r="AB399" i="14"/>
  <c r="L400" i="14"/>
  <c r="M400" i="14"/>
  <c r="N400" i="14"/>
  <c r="V400" i="14"/>
  <c r="W400" i="14"/>
  <c r="X400" i="14"/>
  <c r="Y400" i="14"/>
  <c r="R400" i="14"/>
  <c r="S400" i="14"/>
  <c r="T400" i="14"/>
  <c r="AB400" i="14"/>
  <c r="L401" i="14"/>
  <c r="M401" i="14"/>
  <c r="N401" i="14"/>
  <c r="V401" i="14"/>
  <c r="W401" i="14"/>
  <c r="X401" i="14"/>
  <c r="Y401" i="14"/>
  <c r="R401" i="14"/>
  <c r="S401" i="14"/>
  <c r="T401" i="14"/>
  <c r="AB401" i="14"/>
  <c r="L402" i="14"/>
  <c r="M402" i="14"/>
  <c r="N402" i="14"/>
  <c r="V402" i="14"/>
  <c r="W402" i="14"/>
  <c r="X402" i="14"/>
  <c r="Y402" i="14"/>
  <c r="R402" i="14"/>
  <c r="S402" i="14"/>
  <c r="T402" i="14"/>
  <c r="AB402" i="14"/>
  <c r="L403" i="14"/>
  <c r="M403" i="14"/>
  <c r="N403" i="14"/>
  <c r="V403" i="14"/>
  <c r="W403" i="14"/>
  <c r="X403" i="14"/>
  <c r="Y403" i="14"/>
  <c r="R403" i="14"/>
  <c r="S403" i="14"/>
  <c r="T403" i="14"/>
  <c r="AB403" i="14"/>
  <c r="L404" i="14"/>
  <c r="M404" i="14"/>
  <c r="N404" i="14"/>
  <c r="V404" i="14"/>
  <c r="W404" i="14"/>
  <c r="X404" i="14"/>
  <c r="Y404" i="14"/>
  <c r="R404" i="14"/>
  <c r="S404" i="14"/>
  <c r="T404" i="14"/>
  <c r="AB404" i="14"/>
  <c r="L405" i="14"/>
  <c r="M405" i="14"/>
  <c r="N405" i="14"/>
  <c r="V405" i="14"/>
  <c r="W405" i="14"/>
  <c r="X405" i="14"/>
  <c r="Y405" i="14"/>
  <c r="R405" i="14"/>
  <c r="S405" i="14"/>
  <c r="T405" i="14"/>
  <c r="AB405" i="14"/>
  <c r="L406" i="14"/>
  <c r="M406" i="14"/>
  <c r="N406" i="14"/>
  <c r="V406" i="14"/>
  <c r="W406" i="14"/>
  <c r="X406" i="14"/>
  <c r="Y406" i="14"/>
  <c r="R406" i="14"/>
  <c r="S406" i="14"/>
  <c r="T406" i="14"/>
  <c r="AB406" i="14"/>
  <c r="L407" i="14"/>
  <c r="M407" i="14"/>
  <c r="N407" i="14"/>
  <c r="V407" i="14"/>
  <c r="W407" i="14"/>
  <c r="X407" i="14"/>
  <c r="Y407" i="14"/>
  <c r="R407" i="14"/>
  <c r="S407" i="14"/>
  <c r="T407" i="14"/>
  <c r="AB407" i="14"/>
  <c r="L408" i="14"/>
  <c r="M408" i="14"/>
  <c r="N408" i="14"/>
  <c r="V408" i="14"/>
  <c r="W408" i="14"/>
  <c r="X408" i="14"/>
  <c r="Y408" i="14"/>
  <c r="R408" i="14"/>
  <c r="S408" i="14"/>
  <c r="T408" i="14"/>
  <c r="AB408" i="14"/>
  <c r="L409" i="14"/>
  <c r="M409" i="14"/>
  <c r="N409" i="14"/>
  <c r="V409" i="14"/>
  <c r="W409" i="14"/>
  <c r="X409" i="14"/>
  <c r="Y409" i="14"/>
  <c r="R409" i="14"/>
  <c r="S409" i="14"/>
  <c r="T409" i="14"/>
  <c r="AB409" i="14"/>
  <c r="L410" i="14"/>
  <c r="M410" i="14"/>
  <c r="N410" i="14"/>
  <c r="V410" i="14"/>
  <c r="W410" i="14"/>
  <c r="X410" i="14"/>
  <c r="Y410" i="14"/>
  <c r="R410" i="14"/>
  <c r="S410" i="14"/>
  <c r="T410" i="14"/>
  <c r="AB410" i="14"/>
  <c r="L411" i="14"/>
  <c r="M411" i="14"/>
  <c r="N411" i="14"/>
  <c r="V411" i="14"/>
  <c r="W411" i="14"/>
  <c r="X411" i="14"/>
  <c r="Y411" i="14"/>
  <c r="R411" i="14"/>
  <c r="S411" i="14"/>
  <c r="T411" i="14"/>
  <c r="AB411" i="14"/>
  <c r="L412" i="14"/>
  <c r="M412" i="14"/>
  <c r="N412" i="14"/>
  <c r="V412" i="14"/>
  <c r="W412" i="14"/>
  <c r="X412" i="14"/>
  <c r="Y412" i="14"/>
  <c r="R412" i="14"/>
  <c r="S412" i="14"/>
  <c r="T412" i="14"/>
  <c r="AB412" i="14"/>
  <c r="L413" i="14"/>
  <c r="M413" i="14"/>
  <c r="N413" i="14"/>
  <c r="V413" i="14"/>
  <c r="W413" i="14"/>
  <c r="X413" i="14"/>
  <c r="Y413" i="14"/>
  <c r="R413" i="14"/>
  <c r="S413" i="14"/>
  <c r="T413" i="14"/>
  <c r="AB413" i="14"/>
  <c r="L414" i="14"/>
  <c r="M414" i="14"/>
  <c r="N414" i="14"/>
  <c r="V414" i="14"/>
  <c r="W414" i="14"/>
  <c r="X414" i="14"/>
  <c r="Y414" i="14"/>
  <c r="R414" i="14"/>
  <c r="S414" i="14"/>
  <c r="T414" i="14"/>
  <c r="AB414" i="14"/>
  <c r="L415" i="14"/>
  <c r="M415" i="14"/>
  <c r="N415" i="14"/>
  <c r="V415" i="14"/>
  <c r="W415" i="14"/>
  <c r="X415" i="14"/>
  <c r="Y415" i="14"/>
  <c r="R415" i="14"/>
  <c r="S415" i="14"/>
  <c r="T415" i="14"/>
  <c r="AB415" i="14"/>
  <c r="L416" i="14"/>
  <c r="M416" i="14"/>
  <c r="N416" i="14"/>
  <c r="V416" i="14"/>
  <c r="W416" i="14"/>
  <c r="X416" i="14"/>
  <c r="Y416" i="14"/>
  <c r="R416" i="14"/>
  <c r="S416" i="14"/>
  <c r="T416" i="14"/>
  <c r="AB416" i="14"/>
  <c r="L417" i="14"/>
  <c r="M417" i="14"/>
  <c r="N417" i="14"/>
  <c r="V417" i="14"/>
  <c r="W417" i="14"/>
  <c r="X417" i="14"/>
  <c r="Y417" i="14"/>
  <c r="R417" i="14"/>
  <c r="S417" i="14"/>
  <c r="T417" i="14"/>
  <c r="AB417" i="14"/>
  <c r="L418" i="14"/>
  <c r="M418" i="14"/>
  <c r="N418" i="14"/>
  <c r="V418" i="14"/>
  <c r="W418" i="14"/>
  <c r="X418" i="14"/>
  <c r="Y418" i="14"/>
  <c r="R418" i="14"/>
  <c r="S418" i="14"/>
  <c r="T418" i="14"/>
  <c r="AB418" i="14"/>
  <c r="L419" i="14"/>
  <c r="M419" i="14"/>
  <c r="N419" i="14"/>
  <c r="V419" i="14"/>
  <c r="W419" i="14"/>
  <c r="X419" i="14"/>
  <c r="Y419" i="14"/>
  <c r="R419" i="14"/>
  <c r="S419" i="14"/>
  <c r="T419" i="14"/>
  <c r="AB419" i="14"/>
  <c r="L420" i="14"/>
  <c r="M420" i="14"/>
  <c r="N420" i="14"/>
  <c r="V420" i="14"/>
  <c r="W420" i="14"/>
  <c r="X420" i="14"/>
  <c r="Y420" i="14"/>
  <c r="R420" i="14"/>
  <c r="S420" i="14"/>
  <c r="T420" i="14"/>
  <c r="AB420" i="14"/>
  <c r="L421" i="14"/>
  <c r="M421" i="14"/>
  <c r="N421" i="14"/>
  <c r="V421" i="14"/>
  <c r="W421" i="14"/>
  <c r="X421" i="14"/>
  <c r="Y421" i="14"/>
  <c r="R421" i="14"/>
  <c r="S421" i="14"/>
  <c r="T421" i="14"/>
  <c r="AB421" i="14"/>
  <c r="L422" i="14"/>
  <c r="M422" i="14"/>
  <c r="N422" i="14"/>
  <c r="V422" i="14"/>
  <c r="W422" i="14"/>
  <c r="X422" i="14"/>
  <c r="Y422" i="14"/>
  <c r="R422" i="14"/>
  <c r="S422" i="14"/>
  <c r="T422" i="14"/>
  <c r="AB422" i="14"/>
  <c r="L423" i="14"/>
  <c r="M423" i="14"/>
  <c r="N423" i="14"/>
  <c r="V423" i="14"/>
  <c r="W423" i="14"/>
  <c r="X423" i="14"/>
  <c r="Y423" i="14"/>
  <c r="R423" i="14"/>
  <c r="S423" i="14"/>
  <c r="T423" i="14"/>
  <c r="AB423" i="14"/>
  <c r="L424" i="14"/>
  <c r="M424" i="14"/>
  <c r="N424" i="14"/>
  <c r="V424" i="14"/>
  <c r="W424" i="14"/>
  <c r="X424" i="14"/>
  <c r="Y424" i="14"/>
  <c r="R424" i="14"/>
  <c r="S424" i="14"/>
  <c r="T424" i="14"/>
  <c r="AB424" i="14"/>
  <c r="L425" i="14"/>
  <c r="M425" i="14"/>
  <c r="N425" i="14"/>
  <c r="V425" i="14"/>
  <c r="W425" i="14"/>
  <c r="X425" i="14"/>
  <c r="Y425" i="14"/>
  <c r="R425" i="14"/>
  <c r="S425" i="14"/>
  <c r="T425" i="14"/>
  <c r="AB425" i="14"/>
  <c r="L426" i="14"/>
  <c r="M426" i="14"/>
  <c r="N426" i="14"/>
  <c r="V426" i="14"/>
  <c r="W426" i="14"/>
  <c r="X426" i="14"/>
  <c r="Y426" i="14"/>
  <c r="R426" i="14"/>
  <c r="S426" i="14"/>
  <c r="T426" i="14"/>
  <c r="AB426" i="14"/>
  <c r="L427" i="14"/>
  <c r="M427" i="14"/>
  <c r="N427" i="14"/>
  <c r="V427" i="14"/>
  <c r="W427" i="14"/>
  <c r="X427" i="14"/>
  <c r="Y427" i="14"/>
  <c r="R427" i="14"/>
  <c r="S427" i="14"/>
  <c r="T427" i="14"/>
  <c r="AB427" i="14"/>
  <c r="L428" i="14"/>
  <c r="M428" i="14"/>
  <c r="N428" i="14"/>
  <c r="V428" i="14"/>
  <c r="W428" i="14"/>
  <c r="X428" i="14"/>
  <c r="Y428" i="14"/>
  <c r="R428" i="14"/>
  <c r="S428" i="14"/>
  <c r="T428" i="14"/>
  <c r="AB428" i="14"/>
  <c r="L429" i="14"/>
  <c r="M429" i="14"/>
  <c r="N429" i="14"/>
  <c r="V429" i="14"/>
  <c r="W429" i="14"/>
  <c r="X429" i="14"/>
  <c r="Y429" i="14"/>
  <c r="R429" i="14"/>
  <c r="S429" i="14"/>
  <c r="T429" i="14"/>
  <c r="AB429" i="14"/>
  <c r="L430" i="14"/>
  <c r="M430" i="14"/>
  <c r="N430" i="14"/>
  <c r="V430" i="14"/>
  <c r="W430" i="14"/>
  <c r="X430" i="14"/>
  <c r="Y430" i="14"/>
  <c r="R430" i="14"/>
  <c r="S430" i="14"/>
  <c r="T430" i="14"/>
  <c r="AB430" i="14"/>
  <c r="L431" i="14"/>
  <c r="M431" i="14"/>
  <c r="N431" i="14"/>
  <c r="V431" i="14"/>
  <c r="W431" i="14"/>
  <c r="X431" i="14"/>
  <c r="Y431" i="14"/>
  <c r="R431" i="14"/>
  <c r="S431" i="14"/>
  <c r="T431" i="14"/>
  <c r="AB431" i="14"/>
  <c r="L432" i="14"/>
  <c r="M432" i="14"/>
  <c r="N432" i="14"/>
  <c r="V432" i="14"/>
  <c r="W432" i="14"/>
  <c r="X432" i="14"/>
  <c r="Y432" i="14"/>
  <c r="R432" i="14"/>
  <c r="S432" i="14"/>
  <c r="T432" i="14"/>
  <c r="AB432" i="14"/>
  <c r="L433" i="14"/>
  <c r="M433" i="14"/>
  <c r="N433" i="14"/>
  <c r="V433" i="14"/>
  <c r="W433" i="14"/>
  <c r="X433" i="14"/>
  <c r="Y433" i="14"/>
  <c r="R433" i="14"/>
  <c r="S433" i="14"/>
  <c r="T433" i="14"/>
  <c r="AB433" i="14"/>
  <c r="L434" i="14"/>
  <c r="M434" i="14"/>
  <c r="N434" i="14"/>
  <c r="V434" i="14"/>
  <c r="W434" i="14"/>
  <c r="X434" i="14"/>
  <c r="Y434" i="14"/>
  <c r="R434" i="14"/>
  <c r="S434" i="14"/>
  <c r="T434" i="14"/>
  <c r="AB434" i="14"/>
  <c r="L435" i="14"/>
  <c r="M435" i="14"/>
  <c r="N435" i="14"/>
  <c r="V435" i="14"/>
  <c r="W435" i="14"/>
  <c r="X435" i="14"/>
  <c r="Y435" i="14"/>
  <c r="R435" i="14"/>
  <c r="S435" i="14"/>
  <c r="T435" i="14"/>
  <c r="AB435" i="14"/>
  <c r="L436" i="14"/>
  <c r="M436" i="14"/>
  <c r="N436" i="14"/>
  <c r="V436" i="14"/>
  <c r="W436" i="14"/>
  <c r="X436" i="14"/>
  <c r="Y436" i="14"/>
  <c r="R436" i="14"/>
  <c r="S436" i="14"/>
  <c r="T436" i="14"/>
  <c r="AB436" i="14"/>
  <c r="L437" i="14"/>
  <c r="M437" i="14"/>
  <c r="N437" i="14"/>
  <c r="V437" i="14"/>
  <c r="W437" i="14"/>
  <c r="X437" i="14"/>
  <c r="Y437" i="14"/>
  <c r="R437" i="14"/>
  <c r="S437" i="14"/>
  <c r="T437" i="14"/>
  <c r="AB437" i="14"/>
  <c r="L438" i="14"/>
  <c r="M438" i="14"/>
  <c r="N438" i="14"/>
  <c r="V438" i="14"/>
  <c r="W438" i="14"/>
  <c r="X438" i="14"/>
  <c r="Y438" i="14"/>
  <c r="R438" i="14"/>
  <c r="S438" i="14"/>
  <c r="T438" i="14"/>
  <c r="AB438" i="14"/>
  <c r="L439" i="14"/>
  <c r="M439" i="14"/>
  <c r="N439" i="14"/>
  <c r="V439" i="14"/>
  <c r="W439" i="14"/>
  <c r="X439" i="14"/>
  <c r="Y439" i="14"/>
  <c r="R439" i="14"/>
  <c r="S439" i="14"/>
  <c r="T439" i="14"/>
  <c r="AB439" i="14"/>
  <c r="L440" i="14"/>
  <c r="M440" i="14"/>
  <c r="N440" i="14"/>
  <c r="V440" i="14"/>
  <c r="W440" i="14"/>
  <c r="X440" i="14"/>
  <c r="Y440" i="14"/>
  <c r="R440" i="14"/>
  <c r="S440" i="14"/>
  <c r="T440" i="14"/>
  <c r="AB440" i="14"/>
  <c r="L441" i="14"/>
  <c r="M441" i="14"/>
  <c r="N441" i="14"/>
  <c r="V441" i="14"/>
  <c r="W441" i="14"/>
  <c r="X441" i="14"/>
  <c r="Y441" i="14"/>
  <c r="R441" i="14"/>
  <c r="S441" i="14"/>
  <c r="T441" i="14"/>
  <c r="AB441" i="14"/>
  <c r="L442" i="14"/>
  <c r="M442" i="14"/>
  <c r="N442" i="14"/>
  <c r="V442" i="14"/>
  <c r="W442" i="14"/>
  <c r="X442" i="14"/>
  <c r="Y442" i="14"/>
  <c r="R442" i="14"/>
  <c r="S442" i="14"/>
  <c r="T442" i="14"/>
  <c r="AB442" i="14"/>
  <c r="L443" i="14"/>
  <c r="M443" i="14"/>
  <c r="N443" i="14"/>
  <c r="V443" i="14"/>
  <c r="W443" i="14"/>
  <c r="X443" i="14"/>
  <c r="Y443" i="14"/>
  <c r="R443" i="14"/>
  <c r="S443" i="14"/>
  <c r="T443" i="14"/>
  <c r="AB443" i="14"/>
  <c r="L444" i="14"/>
  <c r="M444" i="14"/>
  <c r="N444" i="14"/>
  <c r="V444" i="14"/>
  <c r="W444" i="14"/>
  <c r="X444" i="14"/>
  <c r="Y444" i="14"/>
  <c r="R444" i="14"/>
  <c r="S444" i="14"/>
  <c r="T444" i="14"/>
  <c r="AB444" i="14"/>
  <c r="L445" i="14"/>
  <c r="M445" i="14"/>
  <c r="N445" i="14"/>
  <c r="V445" i="14"/>
  <c r="W445" i="14"/>
  <c r="X445" i="14"/>
  <c r="Y445" i="14"/>
  <c r="R445" i="14"/>
  <c r="S445" i="14"/>
  <c r="T445" i="14"/>
  <c r="AB445" i="14"/>
  <c r="L446" i="14"/>
  <c r="M446" i="14"/>
  <c r="N446" i="14"/>
  <c r="V446" i="14"/>
  <c r="W446" i="14"/>
  <c r="X446" i="14"/>
  <c r="Y446" i="14"/>
  <c r="R446" i="14"/>
  <c r="S446" i="14"/>
  <c r="T446" i="14"/>
  <c r="AB446" i="14"/>
  <c r="L447" i="14"/>
  <c r="M447" i="14"/>
  <c r="N447" i="14"/>
  <c r="V447" i="14"/>
  <c r="W447" i="14"/>
  <c r="X447" i="14"/>
  <c r="Y447" i="14"/>
  <c r="R447" i="14"/>
  <c r="S447" i="14"/>
  <c r="T447" i="14"/>
  <c r="AB447" i="14"/>
  <c r="L448" i="14"/>
  <c r="M448" i="14"/>
  <c r="N448" i="14"/>
  <c r="V448" i="14"/>
  <c r="W448" i="14"/>
  <c r="X448" i="14"/>
  <c r="Y448" i="14"/>
  <c r="R448" i="14"/>
  <c r="S448" i="14"/>
  <c r="T448" i="14"/>
  <c r="AB448" i="14"/>
  <c r="L449" i="14"/>
  <c r="M449" i="14"/>
  <c r="N449" i="14"/>
  <c r="V449" i="14"/>
  <c r="W449" i="14"/>
  <c r="X449" i="14"/>
  <c r="Y449" i="14"/>
  <c r="R449" i="14"/>
  <c r="S449" i="14"/>
  <c r="T449" i="14"/>
  <c r="AB449" i="14"/>
  <c r="L450" i="14"/>
  <c r="M450" i="14"/>
  <c r="N450" i="14"/>
  <c r="V450" i="14"/>
  <c r="W450" i="14"/>
  <c r="X450" i="14"/>
  <c r="Y450" i="14"/>
  <c r="R450" i="14"/>
  <c r="S450" i="14"/>
  <c r="T450" i="14"/>
  <c r="AB450" i="14"/>
  <c r="L451" i="14"/>
  <c r="M451" i="14"/>
  <c r="N451" i="14"/>
  <c r="V451" i="14"/>
  <c r="W451" i="14"/>
  <c r="X451" i="14"/>
  <c r="Y451" i="14"/>
  <c r="R451" i="14"/>
  <c r="S451" i="14"/>
  <c r="T451" i="14"/>
  <c r="AB451" i="14"/>
  <c r="L452" i="14"/>
  <c r="M452" i="14"/>
  <c r="N452" i="14"/>
  <c r="V452" i="14"/>
  <c r="W452" i="14"/>
  <c r="X452" i="14"/>
  <c r="Y452" i="14"/>
  <c r="R452" i="14"/>
  <c r="S452" i="14"/>
  <c r="T452" i="14"/>
  <c r="AB452" i="14"/>
  <c r="L453" i="14"/>
  <c r="M453" i="14"/>
  <c r="N453" i="14"/>
  <c r="V453" i="14"/>
  <c r="W453" i="14"/>
  <c r="X453" i="14"/>
  <c r="Y453" i="14"/>
  <c r="R453" i="14"/>
  <c r="S453" i="14"/>
  <c r="T453" i="14"/>
  <c r="AB453" i="14"/>
  <c r="L454" i="14"/>
  <c r="M454" i="14"/>
  <c r="N454" i="14"/>
  <c r="V454" i="14"/>
  <c r="W454" i="14"/>
  <c r="X454" i="14"/>
  <c r="Y454" i="14"/>
  <c r="R454" i="14"/>
  <c r="S454" i="14"/>
  <c r="T454" i="14"/>
  <c r="AB454" i="14"/>
  <c r="L455" i="14"/>
  <c r="M455" i="14"/>
  <c r="N455" i="14"/>
  <c r="V455" i="14"/>
  <c r="W455" i="14"/>
  <c r="X455" i="14"/>
  <c r="Y455" i="14"/>
  <c r="R455" i="14"/>
  <c r="S455" i="14"/>
  <c r="T455" i="14"/>
  <c r="AB455" i="14"/>
  <c r="L456" i="14"/>
  <c r="M456" i="14"/>
  <c r="N456" i="14"/>
  <c r="V456" i="14"/>
  <c r="W456" i="14"/>
  <c r="X456" i="14"/>
  <c r="Y456" i="14"/>
  <c r="R456" i="14"/>
  <c r="S456" i="14"/>
  <c r="T456" i="14"/>
  <c r="AB456" i="14"/>
  <c r="L457" i="14"/>
  <c r="M457" i="14"/>
  <c r="N457" i="14"/>
  <c r="V457" i="14"/>
  <c r="W457" i="14"/>
  <c r="X457" i="14"/>
  <c r="Y457" i="14"/>
  <c r="R457" i="14"/>
  <c r="S457" i="14"/>
  <c r="T457" i="14"/>
  <c r="AB457" i="14"/>
  <c r="L458" i="14"/>
  <c r="M458" i="14"/>
  <c r="N458" i="14"/>
  <c r="V458" i="14"/>
  <c r="W458" i="14"/>
  <c r="X458" i="14"/>
  <c r="Y458" i="14"/>
  <c r="R458" i="14"/>
  <c r="S458" i="14"/>
  <c r="T458" i="14"/>
  <c r="AB458" i="14"/>
  <c r="L459" i="14"/>
  <c r="M459" i="14"/>
  <c r="N459" i="14"/>
  <c r="V459" i="14"/>
  <c r="W459" i="14"/>
  <c r="X459" i="14"/>
  <c r="Y459" i="14"/>
  <c r="R459" i="14"/>
  <c r="S459" i="14"/>
  <c r="T459" i="14"/>
  <c r="AB459" i="14"/>
  <c r="L460" i="14"/>
  <c r="M460" i="14"/>
  <c r="N460" i="14"/>
  <c r="V460" i="14"/>
  <c r="W460" i="14"/>
  <c r="X460" i="14"/>
  <c r="Y460" i="14"/>
  <c r="R460" i="14"/>
  <c r="S460" i="14"/>
  <c r="T460" i="14"/>
  <c r="AB460" i="14"/>
  <c r="L461" i="14"/>
  <c r="M461" i="14"/>
  <c r="N461" i="14"/>
  <c r="V461" i="14"/>
  <c r="W461" i="14"/>
  <c r="X461" i="14"/>
  <c r="Y461" i="14"/>
  <c r="R461" i="14"/>
  <c r="S461" i="14"/>
  <c r="T461" i="14"/>
  <c r="AB461" i="14"/>
  <c r="L462" i="14"/>
  <c r="M462" i="14"/>
  <c r="N462" i="14"/>
  <c r="V462" i="14"/>
  <c r="W462" i="14"/>
  <c r="X462" i="14"/>
  <c r="Y462" i="14"/>
  <c r="R462" i="14"/>
  <c r="S462" i="14"/>
  <c r="T462" i="14"/>
  <c r="AB462" i="14"/>
  <c r="L463" i="14"/>
  <c r="M463" i="14"/>
  <c r="N463" i="14"/>
  <c r="V463" i="14"/>
  <c r="W463" i="14"/>
  <c r="X463" i="14"/>
  <c r="Y463" i="14"/>
  <c r="R463" i="14"/>
  <c r="S463" i="14"/>
  <c r="T463" i="14"/>
  <c r="AB463" i="14"/>
  <c r="L464" i="14"/>
  <c r="M464" i="14"/>
  <c r="N464" i="14"/>
  <c r="V464" i="14"/>
  <c r="W464" i="14"/>
  <c r="X464" i="14"/>
  <c r="Y464" i="14"/>
  <c r="R464" i="14"/>
  <c r="S464" i="14"/>
  <c r="T464" i="14"/>
  <c r="AB464" i="14"/>
  <c r="L465" i="14"/>
  <c r="M465" i="14"/>
  <c r="N465" i="14"/>
  <c r="V465" i="14"/>
  <c r="W465" i="14"/>
  <c r="X465" i="14"/>
  <c r="Y465" i="14"/>
  <c r="R465" i="14"/>
  <c r="S465" i="14"/>
  <c r="T465" i="14"/>
  <c r="AB465" i="14"/>
  <c r="L466" i="14"/>
  <c r="M466" i="14"/>
  <c r="N466" i="14"/>
  <c r="V466" i="14"/>
  <c r="W466" i="14"/>
  <c r="X466" i="14"/>
  <c r="Y466" i="14"/>
  <c r="R466" i="14"/>
  <c r="S466" i="14"/>
  <c r="T466" i="14"/>
  <c r="AB466" i="14"/>
  <c r="L467" i="14"/>
  <c r="M467" i="14"/>
  <c r="N467" i="14"/>
  <c r="V467" i="14"/>
  <c r="W467" i="14"/>
  <c r="X467" i="14"/>
  <c r="Y467" i="14"/>
  <c r="R467" i="14"/>
  <c r="S467" i="14"/>
  <c r="T467" i="14"/>
  <c r="AB467" i="14"/>
  <c r="L468" i="14"/>
  <c r="M468" i="14"/>
  <c r="N468" i="14"/>
  <c r="V468" i="14"/>
  <c r="W468" i="14"/>
  <c r="X468" i="14"/>
  <c r="Y468" i="14"/>
  <c r="R468" i="14"/>
  <c r="S468" i="14"/>
  <c r="T468" i="14"/>
  <c r="AB468" i="14"/>
  <c r="L469" i="14"/>
  <c r="M469" i="14"/>
  <c r="N469" i="14"/>
  <c r="V469" i="14"/>
  <c r="W469" i="14"/>
  <c r="X469" i="14"/>
  <c r="Y469" i="14"/>
  <c r="R469" i="14"/>
  <c r="S469" i="14"/>
  <c r="T469" i="14"/>
  <c r="AB469" i="14"/>
  <c r="L470" i="14"/>
  <c r="M470" i="14"/>
  <c r="N470" i="14"/>
  <c r="V470" i="14"/>
  <c r="W470" i="14"/>
  <c r="X470" i="14"/>
  <c r="Y470" i="14"/>
  <c r="R470" i="14"/>
  <c r="S470" i="14"/>
  <c r="T470" i="14"/>
  <c r="AB470" i="14"/>
  <c r="L471" i="14"/>
  <c r="M471" i="14"/>
  <c r="N471" i="14"/>
  <c r="V471" i="14"/>
  <c r="W471" i="14"/>
  <c r="X471" i="14"/>
  <c r="Y471" i="14"/>
  <c r="R471" i="14"/>
  <c r="S471" i="14"/>
  <c r="T471" i="14"/>
  <c r="AB471" i="14"/>
  <c r="L472" i="14"/>
  <c r="M472" i="14"/>
  <c r="N472" i="14"/>
  <c r="V472" i="14"/>
  <c r="W472" i="14"/>
  <c r="X472" i="14"/>
  <c r="Y472" i="14"/>
  <c r="R472" i="14"/>
  <c r="S472" i="14"/>
  <c r="T472" i="14"/>
  <c r="AB472" i="14"/>
  <c r="L473" i="14"/>
  <c r="M473" i="14"/>
  <c r="N473" i="14"/>
  <c r="V473" i="14"/>
  <c r="W473" i="14"/>
  <c r="X473" i="14"/>
  <c r="Y473" i="14"/>
  <c r="R473" i="14"/>
  <c r="S473" i="14"/>
  <c r="T473" i="14"/>
  <c r="AB473" i="14"/>
  <c r="L474" i="14"/>
  <c r="M474" i="14"/>
  <c r="N474" i="14"/>
  <c r="V474" i="14"/>
  <c r="W474" i="14"/>
  <c r="X474" i="14"/>
  <c r="Y474" i="14"/>
  <c r="R474" i="14"/>
  <c r="S474" i="14"/>
  <c r="T474" i="14"/>
  <c r="AB474" i="14"/>
  <c r="L475" i="14"/>
  <c r="M475" i="14"/>
  <c r="N475" i="14"/>
  <c r="V475" i="14"/>
  <c r="W475" i="14"/>
  <c r="X475" i="14"/>
  <c r="Y475" i="14"/>
  <c r="R475" i="14"/>
  <c r="S475" i="14"/>
  <c r="T475" i="14"/>
  <c r="AB475" i="14"/>
  <c r="L476" i="14"/>
  <c r="M476" i="14"/>
  <c r="N476" i="14"/>
  <c r="V476" i="14"/>
  <c r="W476" i="14"/>
  <c r="X476" i="14"/>
  <c r="Y476" i="14"/>
  <c r="R476" i="14"/>
  <c r="S476" i="14"/>
  <c r="T476" i="14"/>
  <c r="AB476" i="14"/>
  <c r="L477" i="14"/>
  <c r="M477" i="14"/>
  <c r="N477" i="14"/>
  <c r="V477" i="14"/>
  <c r="W477" i="14"/>
  <c r="X477" i="14"/>
  <c r="Y477" i="14"/>
  <c r="R477" i="14"/>
  <c r="S477" i="14"/>
  <c r="T477" i="14"/>
  <c r="AB477" i="14"/>
  <c r="L478" i="14"/>
  <c r="M478" i="14"/>
  <c r="N478" i="14"/>
  <c r="V478" i="14"/>
  <c r="W478" i="14"/>
  <c r="X478" i="14"/>
  <c r="Y478" i="14"/>
  <c r="R478" i="14"/>
  <c r="S478" i="14"/>
  <c r="T478" i="14"/>
  <c r="AB478" i="14"/>
  <c r="L479" i="14"/>
  <c r="M479" i="14"/>
  <c r="N479" i="14"/>
  <c r="V479" i="14"/>
  <c r="W479" i="14"/>
  <c r="X479" i="14"/>
  <c r="Y479" i="14"/>
  <c r="R479" i="14"/>
  <c r="S479" i="14"/>
  <c r="T479" i="14"/>
  <c r="AB479" i="14"/>
  <c r="L480" i="14"/>
  <c r="M480" i="14"/>
  <c r="N480" i="14"/>
  <c r="V480" i="14"/>
  <c r="W480" i="14"/>
  <c r="X480" i="14"/>
  <c r="Y480" i="14"/>
  <c r="R480" i="14"/>
  <c r="S480" i="14"/>
  <c r="T480" i="14"/>
  <c r="AB480" i="14"/>
  <c r="L481" i="14"/>
  <c r="M481" i="14"/>
  <c r="N481" i="14"/>
  <c r="V481" i="14"/>
  <c r="W481" i="14"/>
  <c r="X481" i="14"/>
  <c r="Y481" i="14"/>
  <c r="R481" i="14"/>
  <c r="S481" i="14"/>
  <c r="T481" i="14"/>
  <c r="AB481" i="14"/>
  <c r="L482" i="14"/>
  <c r="M482" i="14"/>
  <c r="N482" i="14"/>
  <c r="V482" i="14"/>
  <c r="W482" i="14"/>
  <c r="X482" i="14"/>
  <c r="Y482" i="14"/>
  <c r="R482" i="14"/>
  <c r="S482" i="14"/>
  <c r="T482" i="14"/>
  <c r="AB482" i="14"/>
  <c r="L483" i="14"/>
  <c r="M483" i="14"/>
  <c r="N483" i="14"/>
  <c r="V483" i="14"/>
  <c r="W483" i="14"/>
  <c r="X483" i="14"/>
  <c r="Y483" i="14"/>
  <c r="R483" i="14"/>
  <c r="S483" i="14"/>
  <c r="T483" i="14"/>
  <c r="AB483" i="14"/>
  <c r="L484" i="14"/>
  <c r="M484" i="14"/>
  <c r="N484" i="14"/>
  <c r="V484" i="14"/>
  <c r="W484" i="14"/>
  <c r="X484" i="14"/>
  <c r="Y484" i="14"/>
  <c r="R484" i="14"/>
  <c r="S484" i="14"/>
  <c r="T484" i="14"/>
  <c r="AB484" i="14"/>
  <c r="L485" i="14"/>
  <c r="M485" i="14"/>
  <c r="N485" i="14"/>
  <c r="V485" i="14"/>
  <c r="W485" i="14"/>
  <c r="X485" i="14"/>
  <c r="Y485" i="14"/>
  <c r="R485" i="14"/>
  <c r="S485" i="14"/>
  <c r="T485" i="14"/>
  <c r="AB485" i="14"/>
  <c r="L486" i="14"/>
  <c r="M486" i="14"/>
  <c r="N486" i="14"/>
  <c r="V486" i="14"/>
  <c r="W486" i="14"/>
  <c r="X486" i="14"/>
  <c r="Y486" i="14"/>
  <c r="R486" i="14"/>
  <c r="S486" i="14"/>
  <c r="T486" i="14"/>
  <c r="AB486" i="14"/>
  <c r="L487" i="14"/>
  <c r="M487" i="14"/>
  <c r="N487" i="14"/>
  <c r="V487" i="14"/>
  <c r="W487" i="14"/>
  <c r="X487" i="14"/>
  <c r="Y487" i="14"/>
  <c r="R487" i="14"/>
  <c r="S487" i="14"/>
  <c r="T487" i="14"/>
  <c r="AB487" i="14"/>
  <c r="L488" i="14"/>
  <c r="M488" i="14"/>
  <c r="N488" i="14"/>
  <c r="V488" i="14"/>
  <c r="W488" i="14"/>
  <c r="X488" i="14"/>
  <c r="Y488" i="14"/>
  <c r="R488" i="14"/>
  <c r="S488" i="14"/>
  <c r="T488" i="14"/>
  <c r="AB488" i="14"/>
  <c r="L489" i="14"/>
  <c r="M489" i="14"/>
  <c r="N489" i="14"/>
  <c r="V489" i="14"/>
  <c r="W489" i="14"/>
  <c r="X489" i="14"/>
  <c r="Y489" i="14"/>
  <c r="R489" i="14"/>
  <c r="S489" i="14"/>
  <c r="T489" i="14"/>
  <c r="AB489" i="14"/>
  <c r="L490" i="14"/>
  <c r="M490" i="14"/>
  <c r="N490" i="14"/>
  <c r="V490" i="14"/>
  <c r="W490" i="14"/>
  <c r="X490" i="14"/>
  <c r="Y490" i="14"/>
  <c r="R490" i="14"/>
  <c r="S490" i="14"/>
  <c r="T490" i="14"/>
  <c r="AB490" i="14"/>
  <c r="L491" i="14"/>
  <c r="M491" i="14"/>
  <c r="N491" i="14"/>
  <c r="V491" i="14"/>
  <c r="W491" i="14"/>
  <c r="X491" i="14"/>
  <c r="Y491" i="14"/>
  <c r="R491" i="14"/>
  <c r="S491" i="14"/>
  <c r="T491" i="14"/>
  <c r="AB491" i="14"/>
  <c r="L492" i="14"/>
  <c r="M492" i="14"/>
  <c r="N492" i="14"/>
  <c r="V492" i="14"/>
  <c r="W492" i="14"/>
  <c r="X492" i="14"/>
  <c r="Y492" i="14"/>
  <c r="R492" i="14"/>
  <c r="S492" i="14"/>
  <c r="T492" i="14"/>
  <c r="AB492" i="14"/>
  <c r="L493" i="14"/>
  <c r="M493" i="14"/>
  <c r="N493" i="14"/>
  <c r="V493" i="14"/>
  <c r="W493" i="14"/>
  <c r="X493" i="14"/>
  <c r="Y493" i="14"/>
  <c r="R493" i="14"/>
  <c r="S493" i="14"/>
  <c r="T493" i="14"/>
  <c r="AB493" i="14"/>
  <c r="L494" i="14"/>
  <c r="M494" i="14"/>
  <c r="N494" i="14"/>
  <c r="V494" i="14"/>
  <c r="W494" i="14"/>
  <c r="X494" i="14"/>
  <c r="Y494" i="14"/>
  <c r="R494" i="14"/>
  <c r="S494" i="14"/>
  <c r="T494" i="14"/>
  <c r="AB494" i="14"/>
  <c r="L495" i="14"/>
  <c r="M495" i="14"/>
  <c r="N495" i="14"/>
  <c r="V495" i="14"/>
  <c r="W495" i="14"/>
  <c r="X495" i="14"/>
  <c r="Y495" i="14"/>
  <c r="R495" i="14"/>
  <c r="S495" i="14"/>
  <c r="T495" i="14"/>
  <c r="AB495" i="14"/>
  <c r="L496" i="14"/>
  <c r="M496" i="14"/>
  <c r="N496" i="14"/>
  <c r="V496" i="14"/>
  <c r="W496" i="14"/>
  <c r="X496" i="14"/>
  <c r="Y496" i="14"/>
  <c r="R496" i="14"/>
  <c r="S496" i="14"/>
  <c r="T496" i="14"/>
  <c r="AB496" i="14"/>
  <c r="L497" i="14"/>
  <c r="M497" i="14"/>
  <c r="N497" i="14"/>
  <c r="V497" i="14"/>
  <c r="W497" i="14"/>
  <c r="X497" i="14"/>
  <c r="Y497" i="14"/>
  <c r="R497" i="14"/>
  <c r="S497" i="14"/>
  <c r="T497" i="14"/>
  <c r="AB497" i="14"/>
  <c r="L498" i="14"/>
  <c r="M498" i="14"/>
  <c r="N498" i="14"/>
  <c r="V498" i="14"/>
  <c r="W498" i="14"/>
  <c r="X498" i="14"/>
  <c r="Y498" i="14"/>
  <c r="R498" i="14"/>
  <c r="S498" i="14"/>
  <c r="T498" i="14"/>
  <c r="AB498" i="14"/>
  <c r="L499" i="14"/>
  <c r="M499" i="14"/>
  <c r="N499" i="14"/>
  <c r="V499" i="14"/>
  <c r="W499" i="14"/>
  <c r="X499" i="14"/>
  <c r="Y499" i="14"/>
  <c r="R499" i="14"/>
  <c r="S499" i="14"/>
  <c r="T499" i="14"/>
  <c r="AB499" i="14"/>
  <c r="L500" i="14"/>
  <c r="M500" i="14"/>
  <c r="N500" i="14"/>
  <c r="V500" i="14"/>
  <c r="W500" i="14"/>
  <c r="X500" i="14"/>
  <c r="Y500" i="14"/>
  <c r="R500" i="14"/>
  <c r="S500" i="14"/>
  <c r="T500" i="14"/>
  <c r="AB500" i="14"/>
  <c r="L501" i="14"/>
  <c r="M501" i="14"/>
  <c r="N501" i="14"/>
  <c r="V501" i="14"/>
  <c r="W501" i="14"/>
  <c r="X501" i="14"/>
  <c r="Y501" i="14"/>
  <c r="R501" i="14"/>
  <c r="S501" i="14"/>
  <c r="T501" i="14"/>
  <c r="AB501" i="14"/>
  <c r="L502" i="14"/>
  <c r="M502" i="14"/>
  <c r="N502" i="14"/>
  <c r="V502" i="14"/>
  <c r="W502" i="14"/>
  <c r="X502" i="14"/>
  <c r="Y502" i="14"/>
  <c r="R502" i="14"/>
  <c r="S502" i="14"/>
  <c r="T502" i="14"/>
  <c r="AB502" i="14"/>
  <c r="L503" i="14"/>
  <c r="M503" i="14"/>
  <c r="N503" i="14"/>
  <c r="V503" i="14"/>
  <c r="W503" i="14"/>
  <c r="X503" i="14"/>
  <c r="Y503" i="14"/>
  <c r="R503" i="14"/>
  <c r="S503" i="14"/>
  <c r="T503" i="14"/>
  <c r="AB503" i="14"/>
  <c r="L504" i="14"/>
  <c r="M504" i="14"/>
  <c r="N504" i="14"/>
  <c r="V504" i="14"/>
  <c r="W504" i="14"/>
  <c r="X504" i="14"/>
  <c r="Y504" i="14"/>
  <c r="R504" i="14"/>
  <c r="S504" i="14"/>
  <c r="T504" i="14"/>
  <c r="AB504" i="14"/>
  <c r="L505" i="14"/>
  <c r="M505" i="14"/>
  <c r="N505" i="14"/>
  <c r="V505" i="14"/>
  <c r="W505" i="14"/>
  <c r="X505" i="14"/>
  <c r="Y505" i="14"/>
  <c r="R505" i="14"/>
  <c r="S505" i="14"/>
  <c r="T505" i="14"/>
  <c r="AB505" i="14"/>
  <c r="L506" i="14"/>
  <c r="M506" i="14"/>
  <c r="N506" i="14"/>
  <c r="V506" i="14"/>
  <c r="W506" i="14"/>
  <c r="X506" i="14"/>
  <c r="Y506" i="14"/>
  <c r="R506" i="14"/>
  <c r="S506" i="14"/>
  <c r="T506" i="14"/>
  <c r="AB506" i="14"/>
  <c r="L507" i="14"/>
  <c r="M507" i="14"/>
  <c r="N507" i="14"/>
  <c r="V507" i="14"/>
  <c r="W507" i="14"/>
  <c r="X507" i="14"/>
  <c r="Y507" i="14"/>
  <c r="R507" i="14"/>
  <c r="S507" i="14"/>
  <c r="T507" i="14"/>
  <c r="AB507" i="14"/>
  <c r="L508" i="14"/>
  <c r="M508" i="14"/>
  <c r="N508" i="14"/>
  <c r="V508" i="14"/>
  <c r="W508" i="14"/>
  <c r="X508" i="14"/>
  <c r="Y508" i="14"/>
  <c r="R508" i="14"/>
  <c r="S508" i="14"/>
  <c r="T508" i="14"/>
  <c r="AB508" i="14"/>
  <c r="L509" i="14"/>
  <c r="M509" i="14"/>
  <c r="N509" i="14"/>
  <c r="V509" i="14"/>
  <c r="W509" i="14"/>
  <c r="X509" i="14"/>
  <c r="Y509" i="14"/>
  <c r="R509" i="14"/>
  <c r="S509" i="14"/>
  <c r="T509" i="14"/>
  <c r="AB509" i="14"/>
  <c r="L510" i="14"/>
  <c r="M510" i="14"/>
  <c r="N510" i="14"/>
  <c r="V510" i="14"/>
  <c r="W510" i="14"/>
  <c r="X510" i="14"/>
  <c r="Y510" i="14"/>
  <c r="R510" i="14"/>
  <c r="S510" i="14"/>
  <c r="T510" i="14"/>
  <c r="AB510" i="14"/>
  <c r="L511" i="14"/>
  <c r="M511" i="14"/>
  <c r="N511" i="14"/>
  <c r="V511" i="14"/>
  <c r="W511" i="14"/>
  <c r="X511" i="14"/>
  <c r="Y511" i="14"/>
  <c r="R511" i="14"/>
  <c r="S511" i="14"/>
  <c r="T511" i="14"/>
  <c r="AB511" i="14"/>
  <c r="L512" i="14"/>
  <c r="M512" i="14"/>
  <c r="N512" i="14"/>
  <c r="V512" i="14"/>
  <c r="W512" i="14"/>
  <c r="X512" i="14"/>
  <c r="Y512" i="14"/>
  <c r="R512" i="14"/>
  <c r="S512" i="14"/>
  <c r="T512" i="14"/>
  <c r="AB512" i="14"/>
  <c r="L513" i="14"/>
  <c r="M513" i="14"/>
  <c r="N513" i="14"/>
  <c r="V513" i="14"/>
  <c r="W513" i="14"/>
  <c r="X513" i="14"/>
  <c r="Y513" i="14"/>
  <c r="R513" i="14"/>
  <c r="S513" i="14"/>
  <c r="T513" i="14"/>
  <c r="AB513" i="14"/>
  <c r="L514" i="14"/>
  <c r="M514" i="14"/>
  <c r="N514" i="14"/>
  <c r="V514" i="14"/>
  <c r="W514" i="14"/>
  <c r="X514" i="14"/>
  <c r="Y514" i="14"/>
  <c r="R514" i="14"/>
  <c r="S514" i="14"/>
  <c r="T514" i="14"/>
  <c r="AB514" i="14"/>
  <c r="L515" i="14"/>
  <c r="M515" i="14"/>
  <c r="N515" i="14"/>
  <c r="V515" i="14"/>
  <c r="W515" i="14"/>
  <c r="X515" i="14"/>
  <c r="Y515" i="14"/>
  <c r="R515" i="14"/>
  <c r="S515" i="14"/>
  <c r="T515" i="14"/>
  <c r="AB515" i="14"/>
  <c r="L516" i="14"/>
  <c r="M516" i="14"/>
  <c r="N516" i="14"/>
  <c r="V516" i="14"/>
  <c r="W516" i="14"/>
  <c r="X516" i="14"/>
  <c r="Y516" i="14"/>
  <c r="R516" i="14"/>
  <c r="S516" i="14"/>
  <c r="T516" i="14"/>
  <c r="AB516" i="14"/>
  <c r="L517" i="14"/>
  <c r="M517" i="14"/>
  <c r="N517" i="14"/>
  <c r="V517" i="14"/>
  <c r="W517" i="14"/>
  <c r="X517" i="14"/>
  <c r="Y517" i="14"/>
  <c r="R517" i="14"/>
  <c r="S517" i="14"/>
  <c r="T517" i="14"/>
  <c r="AB517" i="14"/>
  <c r="L2" i="14"/>
  <c r="M2" i="14"/>
  <c r="N2" i="14"/>
  <c r="V2" i="14"/>
  <c r="W2" i="14"/>
  <c r="X2" i="14"/>
  <c r="Y2" i="14"/>
  <c r="R2" i="14"/>
  <c r="S2" i="14"/>
  <c r="T2" i="14"/>
  <c r="AB2" i="14"/>
  <c r="F387" i="10"/>
  <c r="F386" i="10"/>
  <c r="A387" i="10"/>
  <c r="I387" i="10"/>
  <c r="K387" i="10"/>
  <c r="F388" i="10"/>
  <c r="A388" i="10"/>
  <c r="I388" i="10"/>
  <c r="K388" i="10"/>
  <c r="F384" i="10"/>
  <c r="F383" i="10"/>
  <c r="A384" i="10"/>
  <c r="I384" i="10"/>
  <c r="K384" i="10"/>
  <c r="F385" i="10"/>
  <c r="A385" i="10"/>
  <c r="I385" i="10"/>
  <c r="K385" i="10"/>
  <c r="F381" i="10"/>
  <c r="F380" i="10"/>
  <c r="A381" i="10"/>
  <c r="I381" i="10"/>
  <c r="K381" i="10"/>
  <c r="F382" i="10"/>
  <c r="A382" i="10"/>
  <c r="I382" i="10"/>
  <c r="K382" i="10"/>
  <c r="F376" i="10"/>
  <c r="F375" i="10"/>
  <c r="A376" i="10"/>
  <c r="F377" i="10"/>
  <c r="A377" i="10"/>
  <c r="F378" i="10"/>
  <c r="A378" i="10"/>
  <c r="F379" i="10"/>
  <c r="A379" i="10"/>
  <c r="A380" i="10"/>
  <c r="A383" i="10"/>
  <c r="A386" i="10"/>
  <c r="F389" i="10"/>
  <c r="A389" i="10"/>
  <c r="F390" i="10"/>
  <c r="A390" i="10"/>
  <c r="F391" i="10"/>
  <c r="A391" i="10"/>
  <c r="F392" i="10"/>
  <c r="A392" i="10"/>
  <c r="F393" i="10"/>
  <c r="A393" i="10"/>
  <c r="F394" i="10"/>
  <c r="A394" i="10"/>
  <c r="F395" i="10"/>
  <c r="A395" i="10"/>
  <c r="F396" i="10"/>
  <c r="A396" i="10"/>
  <c r="F397" i="10"/>
  <c r="A397" i="10"/>
  <c r="F398" i="10"/>
  <c r="A398" i="10"/>
  <c r="F399" i="10"/>
  <c r="A399" i="10"/>
  <c r="F400" i="10"/>
  <c r="A400" i="10"/>
  <c r="F401" i="10"/>
  <c r="A401" i="10"/>
  <c r="F402" i="10"/>
  <c r="A402" i="10"/>
  <c r="F403" i="10"/>
  <c r="A403" i="10"/>
  <c r="F404" i="10"/>
  <c r="A404" i="10"/>
  <c r="F405" i="10"/>
  <c r="A405" i="10"/>
  <c r="F406" i="10"/>
  <c r="A406" i="10"/>
  <c r="F407" i="10"/>
  <c r="A407" i="10"/>
  <c r="F408" i="10"/>
  <c r="A408" i="10"/>
  <c r="F409" i="10"/>
  <c r="A409" i="10"/>
  <c r="F410" i="10"/>
  <c r="A410" i="10"/>
  <c r="F411" i="10"/>
  <c r="A411" i="10"/>
  <c r="F412" i="10"/>
  <c r="A412" i="10"/>
  <c r="F413" i="10"/>
  <c r="A413" i="10"/>
  <c r="F414" i="10"/>
  <c r="A414" i="10"/>
  <c r="F415" i="10"/>
  <c r="A415" i="10"/>
  <c r="F416" i="10"/>
  <c r="A416" i="10"/>
  <c r="F417" i="10"/>
  <c r="A417" i="10"/>
  <c r="F418" i="10"/>
  <c r="A418" i="10"/>
  <c r="F419" i="10"/>
  <c r="A419" i="10"/>
  <c r="F420" i="10"/>
  <c r="A420" i="10"/>
  <c r="F421" i="10"/>
  <c r="A421" i="10"/>
  <c r="F422" i="10"/>
  <c r="A422" i="10"/>
  <c r="F423" i="10"/>
  <c r="A423" i="10"/>
  <c r="F424" i="10"/>
  <c r="A424" i="10"/>
  <c r="F425" i="10"/>
  <c r="A425" i="10"/>
  <c r="F426" i="10"/>
  <c r="A426" i="10"/>
  <c r="F427" i="10"/>
  <c r="A427" i="10"/>
  <c r="F428" i="10"/>
  <c r="A428" i="10"/>
  <c r="F429" i="10"/>
  <c r="A429" i="10"/>
  <c r="F430" i="10"/>
  <c r="A430" i="10"/>
  <c r="F431" i="10"/>
  <c r="A431" i="10"/>
  <c r="F432" i="10"/>
  <c r="A432" i="10"/>
  <c r="F433" i="10"/>
  <c r="A433" i="10"/>
  <c r="F434" i="10"/>
  <c r="A434" i="10"/>
  <c r="F435" i="10"/>
  <c r="A435" i="10"/>
  <c r="F436" i="10"/>
  <c r="A436" i="10"/>
  <c r="F437" i="10"/>
  <c r="A437" i="10"/>
  <c r="F438" i="10"/>
  <c r="A438" i="10"/>
  <c r="F439" i="10"/>
  <c r="A439" i="10"/>
  <c r="F440" i="10"/>
  <c r="A440" i="10"/>
  <c r="F441" i="10"/>
  <c r="A441" i="10"/>
  <c r="F442" i="10"/>
  <c r="A442" i="10"/>
  <c r="F443" i="10"/>
  <c r="A443" i="10"/>
  <c r="F444" i="10"/>
  <c r="A444" i="10"/>
  <c r="F445" i="10"/>
  <c r="A445" i="10"/>
  <c r="F446" i="10"/>
  <c r="A446" i="10"/>
  <c r="F447" i="10"/>
  <c r="A447" i="10"/>
  <c r="F448" i="10"/>
  <c r="A448" i="10"/>
  <c r="F449" i="10"/>
  <c r="A449" i="10"/>
  <c r="F450" i="10"/>
  <c r="A450" i="10"/>
  <c r="F451" i="10"/>
  <c r="A451" i="10"/>
  <c r="F452" i="10"/>
  <c r="A452" i="10"/>
  <c r="F453" i="10"/>
  <c r="A453" i="10"/>
  <c r="F454" i="10"/>
  <c r="A454" i="10"/>
  <c r="F455" i="10"/>
  <c r="A455" i="10"/>
  <c r="F456" i="10"/>
  <c r="A456" i="10"/>
  <c r="F457" i="10"/>
  <c r="A457" i="10"/>
  <c r="F458" i="10"/>
  <c r="A458" i="10"/>
  <c r="F459" i="10"/>
  <c r="A459" i="10"/>
  <c r="F460" i="10"/>
  <c r="A460" i="10"/>
  <c r="F461" i="10"/>
  <c r="A461" i="10"/>
  <c r="F462" i="10"/>
  <c r="A462" i="10"/>
  <c r="F463" i="10"/>
  <c r="A463" i="10"/>
  <c r="F464" i="10"/>
  <c r="A464" i="10"/>
  <c r="F465" i="10"/>
  <c r="A465" i="10"/>
  <c r="F466" i="10"/>
  <c r="A466" i="10"/>
  <c r="F467" i="10"/>
  <c r="A467" i="10"/>
  <c r="F468" i="10"/>
  <c r="A468" i="10"/>
  <c r="F469" i="10"/>
  <c r="A469" i="10"/>
  <c r="F470" i="10"/>
  <c r="A470" i="10"/>
  <c r="F471" i="10"/>
  <c r="A471" i="10"/>
  <c r="F472" i="10"/>
  <c r="A472" i="10"/>
  <c r="F473" i="10"/>
  <c r="A473" i="10"/>
  <c r="F474" i="10"/>
  <c r="A474" i="10"/>
  <c r="F475" i="10"/>
  <c r="A475" i="10"/>
  <c r="F476" i="10"/>
  <c r="A476" i="10"/>
  <c r="F477" i="10"/>
  <c r="A477" i="10"/>
  <c r="F478" i="10"/>
  <c r="A478" i="10"/>
  <c r="F479" i="10"/>
  <c r="A479" i="10"/>
  <c r="F480" i="10"/>
  <c r="A480" i="10"/>
  <c r="F481" i="10"/>
  <c r="A481" i="10"/>
  <c r="F482" i="10"/>
  <c r="A482" i="10"/>
  <c r="F483" i="10"/>
  <c r="A483" i="10"/>
  <c r="F484" i="10"/>
  <c r="A484" i="10"/>
  <c r="F485" i="10"/>
  <c r="A485" i="10"/>
  <c r="F486" i="10"/>
  <c r="A486" i="10"/>
  <c r="F487" i="10"/>
  <c r="A487" i="10"/>
  <c r="F488" i="10"/>
  <c r="A488" i="10"/>
  <c r="F489" i="10"/>
  <c r="A489" i="10"/>
  <c r="F490" i="10"/>
  <c r="A490" i="10"/>
  <c r="F491" i="10"/>
  <c r="A491" i="10"/>
  <c r="F492" i="10"/>
  <c r="A492" i="10"/>
  <c r="F493" i="10"/>
  <c r="A493" i="10"/>
  <c r="F494" i="10"/>
  <c r="A494" i="10"/>
  <c r="F495" i="10"/>
  <c r="A495" i="10"/>
  <c r="F496" i="10"/>
  <c r="A496" i="10"/>
  <c r="F497" i="10"/>
  <c r="A497" i="10"/>
  <c r="F498" i="10"/>
  <c r="A498" i="10"/>
  <c r="F499" i="10"/>
  <c r="A499" i="10"/>
  <c r="F500" i="10"/>
  <c r="A500" i="10"/>
  <c r="F501" i="10"/>
  <c r="A501" i="10"/>
  <c r="F502" i="10"/>
  <c r="A502" i="10"/>
  <c r="F503" i="10"/>
  <c r="A503" i="10"/>
  <c r="F504" i="10"/>
  <c r="A504" i="10"/>
  <c r="F505" i="10"/>
  <c r="A505" i="10"/>
  <c r="F506" i="10"/>
  <c r="A506" i="10"/>
  <c r="F507" i="10"/>
  <c r="A507" i="10"/>
  <c r="F508" i="10"/>
  <c r="A508" i="10"/>
  <c r="F509" i="10"/>
  <c r="A509" i="10"/>
  <c r="F510" i="10"/>
  <c r="A510" i="10"/>
  <c r="F511" i="10"/>
  <c r="A511" i="10"/>
  <c r="F512" i="10"/>
  <c r="A512" i="10"/>
  <c r="F513" i="10"/>
  <c r="A513" i="10"/>
  <c r="F514" i="10"/>
  <c r="A514" i="10"/>
  <c r="F515" i="10"/>
  <c r="A515" i="10"/>
  <c r="F516" i="10"/>
  <c r="A516" i="10"/>
  <c r="F517" i="10"/>
  <c r="A517" i="10"/>
  <c r="F518" i="10"/>
  <c r="A518" i="10"/>
  <c r="F519" i="10"/>
  <c r="A519" i="10"/>
  <c r="F520" i="10"/>
  <c r="A520" i="10"/>
  <c r="F521" i="10"/>
  <c r="A521" i="10"/>
  <c r="F522" i="10"/>
  <c r="A522" i="10"/>
  <c r="F523" i="10"/>
  <c r="A523" i="10"/>
  <c r="F524" i="10"/>
  <c r="A524" i="10"/>
  <c r="F525" i="10"/>
  <c r="A525" i="10"/>
  <c r="F526" i="10"/>
  <c r="A526" i="10"/>
  <c r="F527" i="10"/>
  <c r="A527" i="10"/>
  <c r="F528" i="10"/>
  <c r="A528" i="10"/>
  <c r="F529" i="10"/>
  <c r="A529" i="10"/>
  <c r="F530" i="10"/>
  <c r="A530" i="10"/>
  <c r="F531" i="10"/>
  <c r="A531" i="10"/>
  <c r="F532" i="10"/>
  <c r="A532" i="10"/>
  <c r="F533" i="10"/>
  <c r="A533" i="10"/>
  <c r="F534" i="10"/>
  <c r="A534" i="10"/>
  <c r="F535" i="10"/>
  <c r="A535" i="10"/>
  <c r="F536" i="10"/>
  <c r="A536" i="10"/>
  <c r="F537" i="10"/>
  <c r="A537" i="10"/>
  <c r="F538" i="10"/>
  <c r="A538" i="10"/>
  <c r="F539" i="10"/>
  <c r="A539" i="10"/>
  <c r="F540" i="10"/>
  <c r="A540" i="10"/>
  <c r="F541" i="10"/>
  <c r="A541" i="10"/>
  <c r="F542" i="10"/>
  <c r="A542" i="10"/>
  <c r="F543" i="10"/>
  <c r="A543" i="10"/>
  <c r="F544" i="10"/>
  <c r="A544" i="10"/>
  <c r="F545" i="10"/>
  <c r="A545" i="10"/>
  <c r="F546" i="10"/>
  <c r="A546" i="10"/>
  <c r="F547" i="10"/>
  <c r="A547" i="10"/>
  <c r="F548" i="10"/>
  <c r="A548" i="10"/>
  <c r="F549" i="10"/>
  <c r="A549" i="10"/>
  <c r="F550" i="10"/>
  <c r="A550" i="10"/>
  <c r="F551" i="10"/>
  <c r="A551" i="10"/>
  <c r="F552" i="10"/>
  <c r="A552" i="10"/>
  <c r="F553" i="10"/>
  <c r="A553" i="10"/>
  <c r="F554" i="10"/>
  <c r="A554" i="10"/>
  <c r="F555" i="10"/>
  <c r="A555" i="10"/>
  <c r="F556" i="10"/>
  <c r="A556" i="10"/>
  <c r="F557" i="10"/>
  <c r="A557" i="10"/>
  <c r="F558" i="10"/>
  <c r="A558" i="10"/>
  <c r="F559" i="10"/>
  <c r="A559" i="10"/>
  <c r="F560" i="10"/>
  <c r="A560" i="10"/>
  <c r="F561" i="10"/>
  <c r="A561" i="10"/>
  <c r="F562" i="10"/>
  <c r="A562" i="10"/>
  <c r="F563" i="10"/>
  <c r="A563" i="10"/>
  <c r="F564" i="10"/>
  <c r="A564" i="10"/>
  <c r="F565" i="10"/>
  <c r="A565" i="10"/>
  <c r="F566" i="10"/>
  <c r="A566" i="10"/>
  <c r="F567" i="10"/>
  <c r="A567" i="10"/>
  <c r="F568" i="10"/>
  <c r="A568" i="10"/>
  <c r="F569" i="10"/>
  <c r="A569" i="10"/>
  <c r="F570" i="10"/>
  <c r="A570" i="10"/>
  <c r="F571" i="10"/>
  <c r="A571" i="10"/>
  <c r="F572" i="10"/>
  <c r="A572" i="10"/>
  <c r="F573" i="10"/>
  <c r="A573" i="10"/>
  <c r="F574" i="10"/>
  <c r="A574" i="10"/>
  <c r="F575" i="10"/>
  <c r="A575" i="10"/>
  <c r="F576" i="10"/>
  <c r="A576" i="10"/>
  <c r="F577" i="10"/>
  <c r="A577" i="10"/>
  <c r="F578" i="10"/>
  <c r="A578" i="10"/>
  <c r="F579" i="10"/>
  <c r="A579" i="10"/>
  <c r="F580" i="10"/>
  <c r="A580" i="10"/>
  <c r="F581" i="10"/>
  <c r="A581" i="10"/>
  <c r="F582" i="10"/>
  <c r="A582" i="10"/>
  <c r="F583" i="10"/>
  <c r="A583" i="10"/>
  <c r="F584" i="10"/>
  <c r="A584" i="10"/>
  <c r="F585" i="10"/>
  <c r="A585" i="10"/>
  <c r="F586" i="10"/>
  <c r="A586" i="10"/>
  <c r="F587" i="10"/>
  <c r="A587" i="10"/>
  <c r="F588" i="10"/>
  <c r="A588" i="10"/>
  <c r="F589" i="10"/>
  <c r="A589" i="10"/>
  <c r="F590" i="10"/>
  <c r="A590" i="10"/>
  <c r="F591" i="10"/>
  <c r="A591" i="10"/>
  <c r="F592" i="10"/>
  <c r="A592" i="10"/>
  <c r="F593" i="10"/>
  <c r="A593" i="10"/>
  <c r="F594" i="10"/>
  <c r="A594" i="10"/>
  <c r="F595" i="10"/>
  <c r="A595" i="10"/>
  <c r="F596" i="10"/>
  <c r="A596" i="10"/>
  <c r="F597" i="10"/>
  <c r="A597" i="10"/>
  <c r="F598" i="10"/>
  <c r="A598" i="10"/>
  <c r="F599" i="10"/>
  <c r="A599" i="10"/>
  <c r="F600" i="10"/>
  <c r="A600" i="10"/>
  <c r="F601" i="10"/>
  <c r="A601" i="10"/>
  <c r="F602" i="10"/>
  <c r="A602" i="10"/>
  <c r="F603" i="10"/>
  <c r="A603" i="10"/>
  <c r="F604" i="10"/>
  <c r="A604" i="10"/>
  <c r="F605" i="10"/>
  <c r="A605" i="10"/>
  <c r="F606" i="10"/>
  <c r="A606" i="10"/>
  <c r="F607" i="10"/>
  <c r="A607" i="10"/>
  <c r="F608" i="10"/>
  <c r="A608" i="10"/>
  <c r="F609" i="10"/>
  <c r="A609" i="10"/>
  <c r="F610" i="10"/>
  <c r="A610" i="10"/>
  <c r="F611" i="10"/>
  <c r="A611" i="10"/>
  <c r="F612" i="10"/>
  <c r="A612" i="10"/>
  <c r="F613" i="10"/>
  <c r="A613" i="10"/>
  <c r="F614" i="10"/>
  <c r="A614" i="10"/>
  <c r="F615" i="10"/>
  <c r="A615" i="10"/>
  <c r="F616" i="10"/>
  <c r="A616" i="10"/>
  <c r="F617" i="10"/>
  <c r="A617" i="10"/>
  <c r="F618" i="10"/>
  <c r="A618" i="10"/>
  <c r="F619" i="10"/>
  <c r="A619" i="10"/>
  <c r="F620" i="10"/>
  <c r="A620" i="10"/>
  <c r="F621" i="10"/>
  <c r="A621" i="10"/>
  <c r="F622" i="10"/>
  <c r="A622" i="10"/>
  <c r="F623" i="10"/>
  <c r="A623" i="10"/>
  <c r="F624" i="10"/>
  <c r="A624" i="10"/>
  <c r="F625" i="10"/>
  <c r="A625" i="10"/>
  <c r="F626" i="10"/>
  <c r="A626" i="10"/>
  <c r="F627" i="10"/>
  <c r="A627" i="10"/>
  <c r="F628" i="10"/>
  <c r="A628" i="10"/>
  <c r="F629" i="10"/>
  <c r="A629" i="10"/>
  <c r="F630" i="10"/>
  <c r="A630" i="10"/>
  <c r="F631" i="10"/>
  <c r="A631" i="10"/>
  <c r="F632" i="10"/>
  <c r="A632" i="10"/>
  <c r="F633" i="10"/>
  <c r="A633" i="10"/>
  <c r="F634" i="10"/>
  <c r="A634" i="10"/>
  <c r="F635" i="10"/>
  <c r="A635" i="10"/>
  <c r="F636" i="10"/>
  <c r="A636" i="10"/>
  <c r="F637" i="10"/>
  <c r="A637" i="10"/>
  <c r="F638" i="10"/>
  <c r="A638" i="10"/>
  <c r="F639" i="10"/>
  <c r="A639" i="10"/>
  <c r="F640" i="10"/>
  <c r="A640" i="10"/>
  <c r="F641" i="10"/>
  <c r="A641" i="10"/>
  <c r="F642" i="10"/>
  <c r="A642" i="10"/>
  <c r="F643" i="10"/>
  <c r="A643" i="10"/>
  <c r="F644" i="10"/>
  <c r="A644" i="10"/>
  <c r="F645" i="10"/>
  <c r="A645" i="10"/>
  <c r="F646" i="10"/>
  <c r="A646" i="10"/>
  <c r="F647" i="10"/>
  <c r="A647" i="10"/>
  <c r="F648" i="10"/>
  <c r="A648" i="10"/>
  <c r="F649" i="10"/>
  <c r="A649" i="10"/>
  <c r="F650" i="10"/>
  <c r="A650" i="10"/>
  <c r="F651" i="10"/>
  <c r="A651" i="10"/>
  <c r="F652" i="10"/>
  <c r="A652" i="10"/>
  <c r="F653" i="10"/>
  <c r="A653" i="10"/>
  <c r="F654" i="10"/>
  <c r="A654" i="10"/>
  <c r="F655" i="10"/>
  <c r="A655" i="10"/>
  <c r="F656" i="10"/>
  <c r="A656" i="10"/>
  <c r="F657" i="10"/>
  <c r="A657" i="10"/>
  <c r="F658" i="10"/>
  <c r="A658" i="10"/>
  <c r="F659" i="10"/>
  <c r="A659" i="10"/>
  <c r="F660" i="10"/>
  <c r="A660" i="10"/>
  <c r="F661" i="10"/>
  <c r="A661" i="10"/>
  <c r="F662" i="10"/>
  <c r="A662" i="10"/>
  <c r="F663" i="10"/>
  <c r="A663" i="10"/>
  <c r="F664" i="10"/>
  <c r="A664" i="10"/>
  <c r="F665" i="10"/>
  <c r="A665" i="10"/>
  <c r="F666" i="10"/>
  <c r="A666" i="10"/>
  <c r="F667" i="10"/>
  <c r="A667" i="10"/>
  <c r="F668" i="10"/>
  <c r="A668" i="10"/>
  <c r="F669" i="10"/>
  <c r="A669" i="10"/>
  <c r="F670" i="10"/>
  <c r="A670" i="10"/>
  <c r="F671" i="10"/>
  <c r="A671" i="10"/>
  <c r="F672" i="10"/>
  <c r="A672" i="10"/>
  <c r="F673" i="10"/>
  <c r="A673" i="10"/>
  <c r="F674" i="10"/>
  <c r="A674" i="10"/>
  <c r="F675" i="10"/>
  <c r="A675" i="10"/>
  <c r="F676" i="10"/>
  <c r="A676" i="10"/>
  <c r="F677" i="10"/>
  <c r="A677" i="10"/>
  <c r="F678" i="10"/>
  <c r="A678" i="10"/>
  <c r="F679" i="10"/>
  <c r="A679" i="10"/>
  <c r="F680" i="10"/>
  <c r="A680" i="10"/>
  <c r="F681" i="10"/>
  <c r="A681" i="10"/>
  <c r="F682" i="10"/>
  <c r="A682" i="10"/>
  <c r="F683" i="10"/>
  <c r="A683" i="10"/>
  <c r="F684" i="10"/>
  <c r="A684" i="10"/>
  <c r="F685" i="10"/>
  <c r="A685" i="10"/>
  <c r="F686" i="10"/>
  <c r="A686" i="10"/>
  <c r="F687" i="10"/>
  <c r="A687" i="10"/>
  <c r="F688" i="10"/>
  <c r="A688" i="10"/>
  <c r="F689" i="10"/>
  <c r="A689" i="10"/>
  <c r="F690" i="10"/>
  <c r="A690" i="10"/>
  <c r="F691" i="10"/>
  <c r="A691" i="10"/>
  <c r="F692" i="10"/>
  <c r="A692" i="10"/>
  <c r="F693" i="10"/>
  <c r="A693" i="10"/>
  <c r="F694" i="10"/>
  <c r="A694" i="10"/>
  <c r="F695" i="10"/>
  <c r="A695" i="10"/>
  <c r="F696" i="10"/>
  <c r="A696" i="10"/>
  <c r="F697" i="10"/>
  <c r="A697" i="10"/>
  <c r="F698" i="10"/>
  <c r="A698" i="10"/>
  <c r="F699" i="10"/>
  <c r="A699" i="10"/>
  <c r="F700" i="10"/>
  <c r="A700" i="10"/>
  <c r="F701" i="10"/>
  <c r="A701" i="10"/>
  <c r="F702" i="10"/>
  <c r="A702" i="10"/>
  <c r="F703" i="10"/>
  <c r="A703" i="10"/>
  <c r="F704" i="10"/>
  <c r="A704" i="10"/>
  <c r="F705" i="10"/>
  <c r="A705" i="10"/>
  <c r="F706" i="10"/>
  <c r="A706" i="10"/>
  <c r="F707" i="10"/>
  <c r="A707" i="10"/>
  <c r="F708" i="10"/>
  <c r="A708" i="10"/>
  <c r="F709" i="10"/>
  <c r="A709" i="10"/>
  <c r="F710" i="10"/>
  <c r="A710" i="10"/>
  <c r="F711" i="10"/>
  <c r="A711" i="10"/>
  <c r="F712" i="10"/>
  <c r="A712" i="10"/>
  <c r="F713" i="10"/>
  <c r="A713" i="10"/>
  <c r="F714" i="10"/>
  <c r="A714" i="10"/>
  <c r="F715" i="10"/>
  <c r="A715" i="10"/>
  <c r="F716" i="10"/>
  <c r="A716" i="10"/>
  <c r="F717" i="10"/>
  <c r="A717" i="10"/>
  <c r="F718" i="10"/>
  <c r="A718" i="10"/>
  <c r="F719" i="10"/>
  <c r="A719" i="10"/>
  <c r="F720" i="10"/>
  <c r="A720" i="10"/>
  <c r="F721" i="10"/>
  <c r="A721" i="10"/>
  <c r="F722" i="10"/>
  <c r="A722" i="10"/>
  <c r="F723" i="10"/>
  <c r="A723" i="10"/>
  <c r="F724" i="10"/>
  <c r="A724" i="10"/>
  <c r="F725" i="10"/>
  <c r="A725" i="10"/>
  <c r="F726" i="10"/>
  <c r="A726" i="10"/>
  <c r="F727" i="10"/>
  <c r="A727" i="10"/>
  <c r="F728" i="10"/>
  <c r="A728" i="10"/>
  <c r="F729" i="10"/>
  <c r="A729" i="10"/>
  <c r="F730" i="10"/>
  <c r="A730" i="10"/>
  <c r="F731" i="10"/>
  <c r="A731" i="10"/>
  <c r="F732" i="10"/>
  <c r="A732" i="10"/>
  <c r="F733" i="10"/>
  <c r="A733" i="10"/>
  <c r="F734" i="10"/>
  <c r="A734" i="10"/>
  <c r="F735" i="10"/>
  <c r="A735" i="10"/>
  <c r="F736" i="10"/>
  <c r="A736" i="10"/>
  <c r="F737" i="10"/>
  <c r="A737" i="10"/>
  <c r="F738" i="10"/>
  <c r="A738" i="10"/>
  <c r="F739" i="10"/>
  <c r="A739" i="10"/>
  <c r="F740" i="10"/>
  <c r="A740" i="10"/>
  <c r="F741" i="10"/>
  <c r="A741" i="10"/>
  <c r="F742" i="10"/>
  <c r="A742" i="10"/>
  <c r="F743" i="10"/>
  <c r="A743" i="10"/>
  <c r="F744" i="10"/>
  <c r="A744" i="10"/>
  <c r="F745" i="10"/>
  <c r="A745" i="10"/>
  <c r="F746" i="10"/>
  <c r="A746" i="10"/>
  <c r="F747" i="10"/>
  <c r="A747" i="10"/>
  <c r="F748" i="10"/>
  <c r="A748" i="10"/>
  <c r="F749" i="10"/>
  <c r="A749" i="10"/>
  <c r="F750" i="10"/>
  <c r="A750" i="10"/>
  <c r="F751" i="10"/>
  <c r="A751" i="10"/>
  <c r="F752" i="10"/>
  <c r="A752" i="10"/>
  <c r="F753" i="10"/>
  <c r="A753" i="10"/>
  <c r="F754" i="10"/>
  <c r="A754" i="10"/>
  <c r="F755" i="10"/>
  <c r="A755" i="10"/>
  <c r="F756" i="10"/>
  <c r="A756" i="10"/>
  <c r="F757" i="10"/>
  <c r="A757" i="10"/>
  <c r="F758" i="10"/>
  <c r="A758" i="10"/>
  <c r="F759" i="10"/>
  <c r="A759" i="10"/>
  <c r="F760" i="10"/>
  <c r="A760" i="10"/>
  <c r="F761" i="10"/>
  <c r="A761" i="10"/>
  <c r="F762" i="10"/>
  <c r="A762" i="10"/>
  <c r="F763" i="10"/>
  <c r="A763" i="10"/>
  <c r="F764" i="10"/>
  <c r="A764" i="10"/>
  <c r="F765" i="10"/>
  <c r="A765" i="10"/>
  <c r="F766" i="10"/>
  <c r="A766" i="10"/>
  <c r="F767" i="10"/>
  <c r="A767" i="10"/>
  <c r="F768" i="10"/>
  <c r="A768" i="10"/>
  <c r="F769" i="10"/>
  <c r="A769" i="10"/>
  <c r="F770" i="10"/>
  <c r="A770" i="10"/>
  <c r="F771" i="10"/>
  <c r="A771" i="10"/>
  <c r="F772" i="10"/>
  <c r="A772" i="10"/>
  <c r="F773" i="10"/>
  <c r="A773" i="10"/>
  <c r="F774" i="10"/>
  <c r="A774" i="10"/>
  <c r="F775" i="10"/>
  <c r="A775" i="10"/>
  <c r="F776" i="10"/>
  <c r="A776" i="10"/>
  <c r="F777" i="10"/>
  <c r="A777" i="10"/>
  <c r="F778" i="10"/>
  <c r="A778" i="10"/>
  <c r="F779" i="10"/>
  <c r="A779" i="10"/>
  <c r="F780" i="10"/>
  <c r="A780" i="10"/>
  <c r="F781" i="10"/>
  <c r="A781" i="10"/>
  <c r="F782" i="10"/>
  <c r="A782" i="10"/>
  <c r="F783" i="10"/>
  <c r="A783" i="10"/>
  <c r="F784" i="10"/>
  <c r="A784" i="10"/>
  <c r="F785" i="10"/>
  <c r="A785" i="10"/>
  <c r="F786" i="10"/>
  <c r="A786" i="10"/>
  <c r="F787" i="10"/>
  <c r="A787" i="10"/>
  <c r="F788" i="10"/>
  <c r="A788" i="10"/>
  <c r="F789" i="10"/>
  <c r="A789" i="10"/>
  <c r="F790" i="10"/>
  <c r="A790" i="10"/>
  <c r="F791" i="10"/>
  <c r="A791" i="10"/>
  <c r="F792" i="10"/>
  <c r="A792" i="10"/>
  <c r="F793" i="10"/>
  <c r="A793" i="10"/>
  <c r="F794" i="10"/>
  <c r="A794" i="10"/>
  <c r="F795" i="10"/>
  <c r="A795" i="10"/>
  <c r="F796" i="10"/>
  <c r="A796" i="10"/>
  <c r="F797" i="10"/>
  <c r="A797" i="10"/>
  <c r="F798" i="10"/>
  <c r="A798" i="10"/>
  <c r="F799" i="10"/>
  <c r="A799" i="10"/>
  <c r="F800" i="10"/>
  <c r="A800" i="10"/>
  <c r="F801" i="10"/>
  <c r="A801" i="10"/>
  <c r="F802" i="10"/>
  <c r="A802" i="10"/>
  <c r="F803" i="10"/>
  <c r="A803" i="10"/>
  <c r="F804" i="10"/>
  <c r="A804" i="10"/>
  <c r="F805" i="10"/>
  <c r="A805" i="10"/>
  <c r="F806" i="10"/>
  <c r="A806" i="10"/>
  <c r="F807" i="10"/>
  <c r="A807" i="10"/>
  <c r="F808" i="10"/>
  <c r="A808" i="10"/>
  <c r="F809" i="10"/>
  <c r="A809" i="10"/>
  <c r="F810" i="10"/>
  <c r="A810" i="10"/>
  <c r="F811" i="10"/>
  <c r="A811" i="10"/>
  <c r="F812" i="10"/>
  <c r="A812" i="10"/>
  <c r="F813" i="10"/>
  <c r="A813" i="10"/>
  <c r="F814" i="10"/>
  <c r="A814" i="10"/>
  <c r="F815" i="10"/>
  <c r="A815" i="10"/>
  <c r="F816" i="10"/>
  <c r="A816" i="10"/>
  <c r="F817" i="10"/>
  <c r="A817" i="10"/>
  <c r="F818" i="10"/>
  <c r="A818" i="10"/>
  <c r="F819" i="10"/>
  <c r="A819" i="10"/>
  <c r="F820" i="10"/>
  <c r="A820" i="10"/>
  <c r="F821" i="10"/>
  <c r="A821" i="10"/>
  <c r="F822" i="10"/>
  <c r="A822" i="10"/>
  <c r="F823" i="10"/>
  <c r="A823" i="10"/>
  <c r="F824" i="10"/>
  <c r="A824" i="10"/>
  <c r="F825" i="10"/>
  <c r="A825" i="10"/>
  <c r="F826" i="10"/>
  <c r="A826" i="10"/>
  <c r="F827" i="10"/>
  <c r="A827" i="10"/>
  <c r="F828" i="10"/>
  <c r="A828" i="10"/>
  <c r="F829" i="10"/>
  <c r="A829" i="10"/>
  <c r="F830" i="10"/>
  <c r="A830" i="10"/>
  <c r="F831" i="10"/>
  <c r="A831" i="10"/>
  <c r="F832" i="10"/>
  <c r="A832" i="10"/>
  <c r="F833" i="10"/>
  <c r="A833" i="10"/>
  <c r="F834" i="10"/>
  <c r="A834" i="10"/>
  <c r="F835" i="10"/>
  <c r="A835" i="10"/>
  <c r="F836" i="10"/>
  <c r="A836" i="10"/>
  <c r="F837" i="10"/>
  <c r="A837" i="10"/>
  <c r="F838" i="10"/>
  <c r="A838" i="10"/>
  <c r="F839" i="10"/>
  <c r="A839" i="10"/>
  <c r="F840" i="10"/>
  <c r="A840" i="10"/>
  <c r="F841" i="10"/>
  <c r="A841" i="10"/>
  <c r="F842" i="10"/>
  <c r="A842" i="10"/>
  <c r="F843" i="10"/>
  <c r="A843" i="10"/>
  <c r="F844" i="10"/>
  <c r="A844" i="10"/>
  <c r="F845" i="10"/>
  <c r="A845" i="10"/>
  <c r="F846" i="10"/>
  <c r="A846" i="10"/>
  <c r="F847" i="10"/>
  <c r="A847" i="10"/>
  <c r="F848" i="10"/>
  <c r="A848" i="10"/>
  <c r="F849" i="10"/>
  <c r="A849" i="10"/>
  <c r="F850" i="10"/>
  <c r="A850" i="10"/>
  <c r="F851" i="10"/>
  <c r="A851" i="10"/>
  <c r="F852" i="10"/>
  <c r="A852" i="10"/>
  <c r="F853" i="10"/>
  <c r="A853" i="10"/>
  <c r="F854" i="10"/>
  <c r="A854" i="10"/>
  <c r="F855" i="10"/>
  <c r="A855" i="10"/>
  <c r="F856" i="10"/>
  <c r="A856" i="10"/>
  <c r="F857" i="10"/>
  <c r="A857" i="10"/>
  <c r="F858" i="10"/>
  <c r="A858" i="10"/>
  <c r="F859" i="10"/>
  <c r="A859" i="10"/>
  <c r="F860" i="10"/>
  <c r="A860" i="10"/>
  <c r="F861" i="10"/>
  <c r="A861" i="10"/>
  <c r="F862" i="10"/>
  <c r="A862" i="10"/>
  <c r="F863" i="10"/>
  <c r="A863" i="10"/>
  <c r="F864" i="10"/>
  <c r="A864" i="10"/>
  <c r="F865" i="10"/>
  <c r="A865" i="10"/>
  <c r="F866" i="10"/>
  <c r="A866" i="10"/>
  <c r="F867" i="10"/>
  <c r="A867" i="10"/>
  <c r="F868" i="10"/>
  <c r="A868" i="10"/>
  <c r="F869" i="10"/>
  <c r="A869" i="10"/>
  <c r="F870" i="10"/>
  <c r="A870" i="10"/>
  <c r="F871" i="10"/>
  <c r="A871" i="10"/>
  <c r="F872" i="10"/>
  <c r="A872" i="10"/>
  <c r="F873" i="10"/>
  <c r="A873" i="10"/>
  <c r="F874" i="10"/>
  <c r="A874" i="10"/>
  <c r="F875" i="10"/>
  <c r="A875" i="10"/>
  <c r="F876" i="10"/>
  <c r="A876" i="10"/>
  <c r="F877" i="10"/>
  <c r="A877" i="10"/>
  <c r="F878" i="10"/>
  <c r="A878" i="10"/>
  <c r="F879" i="10"/>
  <c r="A879" i="10"/>
  <c r="F880" i="10"/>
  <c r="A880" i="10"/>
  <c r="F881" i="10"/>
  <c r="A881" i="10"/>
  <c r="F882" i="10"/>
  <c r="A882" i="10"/>
  <c r="F883" i="10"/>
  <c r="A883" i="10"/>
  <c r="F884" i="10"/>
  <c r="A884" i="10"/>
  <c r="F885" i="10"/>
  <c r="A885" i="10"/>
  <c r="F886" i="10"/>
  <c r="A886" i="10"/>
  <c r="F887" i="10"/>
  <c r="A887" i="10"/>
  <c r="F888" i="10"/>
  <c r="A888" i="10"/>
  <c r="F889" i="10"/>
  <c r="A889" i="10"/>
  <c r="F890" i="10"/>
  <c r="A890" i="10"/>
  <c r="F891" i="10"/>
  <c r="A891" i="10"/>
  <c r="F892" i="10"/>
  <c r="A892" i="10"/>
  <c r="F893" i="10"/>
  <c r="A893" i="10"/>
  <c r="F894" i="10"/>
  <c r="A894" i="10"/>
  <c r="F895" i="10"/>
  <c r="A895" i="10"/>
  <c r="F896" i="10"/>
  <c r="A896" i="10"/>
  <c r="F897" i="10"/>
  <c r="A897" i="10"/>
  <c r="F898" i="10"/>
  <c r="A898" i="10"/>
  <c r="F899" i="10"/>
  <c r="A899" i="10"/>
  <c r="F900" i="10"/>
  <c r="A900" i="10"/>
  <c r="F901" i="10"/>
  <c r="A901" i="10"/>
  <c r="F902" i="10"/>
  <c r="A902" i="10"/>
  <c r="F903" i="10"/>
  <c r="A903" i="10"/>
  <c r="F904" i="10"/>
  <c r="A904" i="10"/>
  <c r="F905" i="10"/>
  <c r="A905" i="10"/>
  <c r="F906" i="10"/>
  <c r="A906" i="10"/>
  <c r="F907" i="10"/>
  <c r="A907" i="10"/>
  <c r="F908" i="10"/>
  <c r="A908" i="10"/>
  <c r="F909" i="10"/>
  <c r="A909" i="10"/>
  <c r="F910" i="10"/>
  <c r="A910" i="10"/>
  <c r="F911" i="10"/>
  <c r="A911" i="10"/>
  <c r="F912" i="10"/>
  <c r="A912" i="10"/>
  <c r="F913" i="10"/>
  <c r="A913" i="10"/>
  <c r="F914" i="10"/>
  <c r="A914" i="10"/>
  <c r="F915" i="10"/>
  <c r="A915" i="10"/>
  <c r="F916" i="10"/>
  <c r="A916" i="10"/>
  <c r="F917" i="10"/>
  <c r="A917" i="10"/>
  <c r="F918" i="10"/>
  <c r="A918" i="10"/>
  <c r="F919" i="10"/>
  <c r="A919" i="10"/>
  <c r="F920" i="10"/>
  <c r="A920" i="10"/>
  <c r="F921" i="10"/>
  <c r="A921" i="10"/>
  <c r="F922" i="10"/>
  <c r="A922" i="10"/>
  <c r="F923" i="10"/>
  <c r="A923" i="10"/>
  <c r="F924" i="10"/>
  <c r="A924" i="10"/>
  <c r="F925" i="10"/>
  <c r="A925" i="10"/>
  <c r="F926" i="10"/>
  <c r="A926" i="10"/>
  <c r="F927" i="10"/>
  <c r="A927" i="10"/>
  <c r="F928" i="10"/>
  <c r="A928" i="10"/>
  <c r="F929" i="10"/>
  <c r="A929" i="10"/>
  <c r="F930" i="10"/>
  <c r="A930" i="10"/>
  <c r="F931" i="10"/>
  <c r="A931" i="10"/>
  <c r="F932" i="10"/>
  <c r="A932" i="10"/>
  <c r="F933" i="10"/>
  <c r="A933" i="10"/>
  <c r="F934" i="10"/>
  <c r="A934" i="10"/>
  <c r="F935" i="10"/>
  <c r="A935" i="10"/>
  <c r="F936" i="10"/>
  <c r="A936" i="10"/>
  <c r="F937" i="10"/>
  <c r="A937" i="10"/>
  <c r="F938" i="10"/>
  <c r="A938" i="10"/>
  <c r="F939" i="10"/>
  <c r="A939" i="10"/>
  <c r="F940" i="10"/>
  <c r="A940" i="10"/>
  <c r="F941" i="10"/>
  <c r="A941" i="10"/>
  <c r="F942" i="10"/>
  <c r="A942" i="10"/>
  <c r="F943" i="10"/>
  <c r="A943" i="10"/>
  <c r="F944" i="10"/>
  <c r="A944" i="10"/>
  <c r="F945" i="10"/>
  <c r="A945" i="10"/>
  <c r="F946" i="10"/>
  <c r="A946" i="10"/>
  <c r="F947" i="10"/>
  <c r="A947" i="10"/>
  <c r="F948" i="10"/>
  <c r="A948" i="10"/>
  <c r="F949" i="10"/>
  <c r="A949" i="10"/>
  <c r="F950" i="10"/>
  <c r="A950" i="10"/>
  <c r="F951" i="10"/>
  <c r="A951" i="10"/>
  <c r="F952" i="10"/>
  <c r="A952" i="10"/>
  <c r="F953" i="10"/>
  <c r="A953" i="10"/>
  <c r="F954" i="10"/>
  <c r="A954" i="10"/>
  <c r="F955" i="10"/>
  <c r="A955" i="10"/>
  <c r="F956" i="10"/>
  <c r="A956" i="10"/>
  <c r="F957" i="10"/>
  <c r="A957" i="10"/>
  <c r="F958" i="10"/>
  <c r="A958" i="10"/>
  <c r="F959" i="10"/>
  <c r="A959" i="10"/>
  <c r="F960" i="10"/>
  <c r="A960" i="10"/>
  <c r="F961" i="10"/>
  <c r="A961" i="10"/>
  <c r="F962" i="10"/>
  <c r="A962" i="10"/>
  <c r="F963" i="10"/>
  <c r="A963" i="10"/>
  <c r="F964" i="10"/>
  <c r="A964" i="10"/>
  <c r="F965" i="10"/>
  <c r="A965" i="10"/>
  <c r="F966" i="10"/>
  <c r="A966" i="10"/>
  <c r="F967" i="10"/>
  <c r="A967" i="10"/>
  <c r="F968" i="10"/>
  <c r="A968" i="10"/>
  <c r="F969" i="10"/>
  <c r="A969" i="10"/>
  <c r="F970" i="10"/>
  <c r="A970" i="10"/>
  <c r="F971" i="10"/>
  <c r="A971" i="10"/>
  <c r="F972" i="10"/>
  <c r="A972" i="10"/>
  <c r="F973" i="10"/>
  <c r="A973" i="10"/>
  <c r="F974" i="10"/>
  <c r="A974" i="10"/>
  <c r="F975" i="10"/>
  <c r="A975" i="10"/>
  <c r="F976" i="10"/>
  <c r="A976" i="10"/>
  <c r="F977" i="10"/>
  <c r="A977" i="10"/>
  <c r="F978" i="10"/>
  <c r="A978" i="10"/>
  <c r="F979" i="10"/>
  <c r="A979" i="10"/>
  <c r="F980" i="10"/>
  <c r="A980" i="10"/>
  <c r="F981" i="10"/>
  <c r="A981" i="10"/>
  <c r="F982" i="10"/>
  <c r="A982" i="10"/>
  <c r="F983" i="10"/>
  <c r="A983" i="10"/>
  <c r="F984" i="10"/>
  <c r="A984" i="10"/>
  <c r="F985" i="10"/>
  <c r="A985" i="10"/>
  <c r="F986" i="10"/>
  <c r="A986" i="10"/>
  <c r="F987" i="10"/>
  <c r="A987" i="10"/>
  <c r="F988" i="10"/>
  <c r="A988" i="10"/>
  <c r="F989" i="10"/>
  <c r="A989" i="10"/>
  <c r="F990" i="10"/>
  <c r="A990" i="10"/>
  <c r="F991" i="10"/>
  <c r="A991" i="10"/>
  <c r="F992" i="10"/>
  <c r="A992" i="10"/>
  <c r="F993" i="10"/>
  <c r="A993" i="10"/>
  <c r="F994" i="10"/>
  <c r="A994" i="10"/>
  <c r="F995" i="10"/>
  <c r="A995" i="10"/>
  <c r="F996" i="10"/>
  <c r="A996" i="10"/>
  <c r="F997" i="10"/>
  <c r="A997" i="10"/>
  <c r="F998" i="10"/>
  <c r="A998" i="10"/>
  <c r="F999" i="10"/>
  <c r="A999" i="10"/>
  <c r="F1000" i="10"/>
  <c r="A1000" i="10"/>
  <c r="F1001" i="10"/>
  <c r="A1001" i="10"/>
  <c r="F1002" i="10"/>
  <c r="A1002" i="10"/>
  <c r="F1003" i="10"/>
  <c r="A1003" i="10"/>
  <c r="F1004" i="10"/>
  <c r="A1004" i="10"/>
  <c r="F1005" i="10"/>
  <c r="A1005" i="10"/>
  <c r="F1006" i="10"/>
  <c r="A1006" i="10"/>
  <c r="F1007" i="10"/>
  <c r="A1007" i="10"/>
  <c r="F1008" i="10"/>
  <c r="A1008" i="10"/>
  <c r="F1009" i="10"/>
  <c r="A1009" i="10"/>
  <c r="F1010" i="10"/>
  <c r="A1010" i="10"/>
  <c r="F1011" i="10"/>
  <c r="A1011" i="10"/>
  <c r="F1012" i="10"/>
  <c r="A1012" i="10"/>
  <c r="F4" i="10"/>
  <c r="F3" i="10"/>
  <c r="A4" i="10"/>
  <c r="F5" i="10"/>
  <c r="A5" i="10"/>
  <c r="F6" i="10"/>
  <c r="A6" i="10"/>
  <c r="F7" i="10"/>
  <c r="A7" i="10"/>
  <c r="F8" i="10"/>
  <c r="A8" i="10"/>
  <c r="F9" i="10"/>
  <c r="A9" i="10"/>
  <c r="F10" i="10"/>
  <c r="A10" i="10"/>
  <c r="F11" i="10"/>
  <c r="A11" i="10"/>
  <c r="F12" i="10"/>
  <c r="A12" i="10"/>
  <c r="F13" i="10"/>
  <c r="A13" i="10"/>
  <c r="F14" i="10"/>
  <c r="A14" i="10"/>
  <c r="F15" i="10"/>
  <c r="A15" i="10"/>
  <c r="F16" i="10"/>
  <c r="A16" i="10"/>
  <c r="F17" i="10"/>
  <c r="A17" i="10"/>
  <c r="F18" i="10"/>
  <c r="A18" i="10"/>
  <c r="F19" i="10"/>
  <c r="A19" i="10"/>
  <c r="F20" i="10"/>
  <c r="A20" i="10"/>
  <c r="F21" i="10"/>
  <c r="A21" i="10"/>
  <c r="F22" i="10"/>
  <c r="A22" i="10"/>
  <c r="F23" i="10"/>
  <c r="A23" i="10"/>
  <c r="F24" i="10"/>
  <c r="A24" i="10"/>
  <c r="F25" i="10"/>
  <c r="A25" i="10"/>
  <c r="F26" i="10"/>
  <c r="A26" i="10"/>
  <c r="F27" i="10"/>
  <c r="A27" i="10"/>
  <c r="F28" i="10"/>
  <c r="A28" i="10"/>
  <c r="F29" i="10"/>
  <c r="A29" i="10"/>
  <c r="F30" i="10"/>
  <c r="A30" i="10"/>
  <c r="F31" i="10"/>
  <c r="A31" i="10"/>
  <c r="F32" i="10"/>
  <c r="A32" i="10"/>
  <c r="F33" i="10"/>
  <c r="A33" i="10"/>
  <c r="F34" i="10"/>
  <c r="A34" i="10"/>
  <c r="F35" i="10"/>
  <c r="A35" i="10"/>
  <c r="F36" i="10"/>
  <c r="A36" i="10"/>
  <c r="F37" i="10"/>
  <c r="A37" i="10"/>
  <c r="F38" i="10"/>
  <c r="A38" i="10"/>
  <c r="F39" i="10"/>
  <c r="A39" i="10"/>
  <c r="F40" i="10"/>
  <c r="A40" i="10"/>
  <c r="F41" i="10"/>
  <c r="A41" i="10"/>
  <c r="F42" i="10"/>
  <c r="A42" i="10"/>
  <c r="F43" i="10"/>
  <c r="A43" i="10"/>
  <c r="F44" i="10"/>
  <c r="A44" i="10"/>
  <c r="F45" i="10"/>
  <c r="A45" i="10"/>
  <c r="F46" i="10"/>
  <c r="A46" i="10"/>
  <c r="F47" i="10"/>
  <c r="A47" i="10"/>
  <c r="F48" i="10"/>
  <c r="A48" i="10"/>
  <c r="F49" i="10"/>
  <c r="A49" i="10"/>
  <c r="F50" i="10"/>
  <c r="A50" i="10"/>
  <c r="F51" i="10"/>
  <c r="A51" i="10"/>
  <c r="F52" i="10"/>
  <c r="A52" i="10"/>
  <c r="F53" i="10"/>
  <c r="A53" i="10"/>
  <c r="F54" i="10"/>
  <c r="A54" i="10"/>
  <c r="F55" i="10"/>
  <c r="A55" i="10"/>
  <c r="F56" i="10"/>
  <c r="A56" i="10"/>
  <c r="F57" i="10"/>
  <c r="A57" i="10"/>
  <c r="F58" i="10"/>
  <c r="A58" i="10"/>
  <c r="F59" i="10"/>
  <c r="A59" i="10"/>
  <c r="F60" i="10"/>
  <c r="A60" i="10"/>
  <c r="F61" i="10"/>
  <c r="A61" i="10"/>
  <c r="F62" i="10"/>
  <c r="A62" i="10"/>
  <c r="F63" i="10"/>
  <c r="A63" i="10"/>
  <c r="F64" i="10"/>
  <c r="A64" i="10"/>
  <c r="F65" i="10"/>
  <c r="A65" i="10"/>
  <c r="F66" i="10"/>
  <c r="A66" i="10"/>
  <c r="F67" i="10"/>
  <c r="A67" i="10"/>
  <c r="F68" i="10"/>
  <c r="A68" i="10"/>
  <c r="F69" i="10"/>
  <c r="A69" i="10"/>
  <c r="F70" i="10"/>
  <c r="A70" i="10"/>
  <c r="F71" i="10"/>
  <c r="A71" i="10"/>
  <c r="F72" i="10"/>
  <c r="A72" i="10"/>
  <c r="F73" i="10"/>
  <c r="A73" i="10"/>
  <c r="F74" i="10"/>
  <c r="A74" i="10"/>
  <c r="F75" i="10"/>
  <c r="A75" i="10"/>
  <c r="F76" i="10"/>
  <c r="A76" i="10"/>
  <c r="F77" i="10"/>
  <c r="A77" i="10"/>
  <c r="F78" i="10"/>
  <c r="A78" i="10"/>
  <c r="F79" i="10"/>
  <c r="A79" i="10"/>
  <c r="F80" i="10"/>
  <c r="A80" i="10"/>
  <c r="F81" i="10"/>
  <c r="A81" i="10"/>
  <c r="F82" i="10"/>
  <c r="A82" i="10"/>
  <c r="F83" i="10"/>
  <c r="A83" i="10"/>
  <c r="F84" i="10"/>
  <c r="A84" i="10"/>
  <c r="F85" i="10"/>
  <c r="A85" i="10"/>
  <c r="F86" i="10"/>
  <c r="A86" i="10"/>
  <c r="F87" i="10"/>
  <c r="A87" i="10"/>
  <c r="F88" i="10"/>
  <c r="A88" i="10"/>
  <c r="F89" i="10"/>
  <c r="A89" i="10"/>
  <c r="F90" i="10"/>
  <c r="A90" i="10"/>
  <c r="F91" i="10"/>
  <c r="A91" i="10"/>
  <c r="F92" i="10"/>
  <c r="A92" i="10"/>
  <c r="F93" i="10"/>
  <c r="A93" i="10"/>
  <c r="F94" i="10"/>
  <c r="A94" i="10"/>
  <c r="F95" i="10"/>
  <c r="A95" i="10"/>
  <c r="F96" i="10"/>
  <c r="A96" i="10"/>
  <c r="F97" i="10"/>
  <c r="A97" i="10"/>
  <c r="F98" i="10"/>
  <c r="A98" i="10"/>
  <c r="F99" i="10"/>
  <c r="A99" i="10"/>
  <c r="F100" i="10"/>
  <c r="A100" i="10"/>
  <c r="F101" i="10"/>
  <c r="A101" i="10"/>
  <c r="F102" i="10"/>
  <c r="A102" i="10"/>
  <c r="F103" i="10"/>
  <c r="A103" i="10"/>
  <c r="F104" i="10"/>
  <c r="A104" i="10"/>
  <c r="F105" i="10"/>
  <c r="A105" i="10"/>
  <c r="F106" i="10"/>
  <c r="A106" i="10"/>
  <c r="F107" i="10"/>
  <c r="A107" i="10"/>
  <c r="F108" i="10"/>
  <c r="A108" i="10"/>
  <c r="F109" i="10"/>
  <c r="A109" i="10"/>
  <c r="F110" i="10"/>
  <c r="A110" i="10"/>
  <c r="F111" i="10"/>
  <c r="A111" i="10"/>
  <c r="F112" i="10"/>
  <c r="A112" i="10"/>
  <c r="F113" i="10"/>
  <c r="A113" i="10"/>
  <c r="F114" i="10"/>
  <c r="A114" i="10"/>
  <c r="F115" i="10"/>
  <c r="A115" i="10"/>
  <c r="F116" i="10"/>
  <c r="A116" i="10"/>
  <c r="F117" i="10"/>
  <c r="A117" i="10"/>
  <c r="F118" i="10"/>
  <c r="A118" i="10"/>
  <c r="F119" i="10"/>
  <c r="A119" i="10"/>
  <c r="F120" i="10"/>
  <c r="A120" i="10"/>
  <c r="F121" i="10"/>
  <c r="A121" i="10"/>
  <c r="F122" i="10"/>
  <c r="A122" i="10"/>
  <c r="F123" i="10"/>
  <c r="A123" i="10"/>
  <c r="F124" i="10"/>
  <c r="A124" i="10"/>
  <c r="F125" i="10"/>
  <c r="A125" i="10"/>
  <c r="F126" i="10"/>
  <c r="A126" i="10"/>
  <c r="F127" i="10"/>
  <c r="A127" i="10"/>
  <c r="F128" i="10"/>
  <c r="A128" i="10"/>
  <c r="F129" i="10"/>
  <c r="A129" i="10"/>
  <c r="F130" i="10"/>
  <c r="A130" i="10"/>
  <c r="F131" i="10"/>
  <c r="A131" i="10"/>
  <c r="F132" i="10"/>
  <c r="A132" i="10"/>
  <c r="F133" i="10"/>
  <c r="A133" i="10"/>
  <c r="F134" i="10"/>
  <c r="A134" i="10"/>
  <c r="F135" i="10"/>
  <c r="A135" i="10"/>
  <c r="F136" i="10"/>
  <c r="A136" i="10"/>
  <c r="F137" i="10"/>
  <c r="A137" i="10"/>
  <c r="F138" i="10"/>
  <c r="A138" i="10"/>
  <c r="F139" i="10"/>
  <c r="A139" i="10"/>
  <c r="F140" i="10"/>
  <c r="A140" i="10"/>
  <c r="F141" i="10"/>
  <c r="A141" i="10"/>
  <c r="F142" i="10"/>
  <c r="A142" i="10"/>
  <c r="F143" i="10"/>
  <c r="A143" i="10"/>
  <c r="F144" i="10"/>
  <c r="A144" i="10"/>
  <c r="F145" i="10"/>
  <c r="A145" i="10"/>
  <c r="F146" i="10"/>
  <c r="A146" i="10"/>
  <c r="F147" i="10"/>
  <c r="A147" i="10"/>
  <c r="F148" i="10"/>
  <c r="A148" i="10"/>
  <c r="F149" i="10"/>
  <c r="A149" i="10"/>
  <c r="F150" i="10"/>
  <c r="A150" i="10"/>
  <c r="F151" i="10"/>
  <c r="A151" i="10"/>
  <c r="F152" i="10"/>
  <c r="A152" i="10"/>
  <c r="F153" i="10"/>
  <c r="A153" i="10"/>
  <c r="F154" i="10"/>
  <c r="A154" i="10"/>
  <c r="F155" i="10"/>
  <c r="A155" i="10"/>
  <c r="F156" i="10"/>
  <c r="A156" i="10"/>
  <c r="F157" i="10"/>
  <c r="A157" i="10"/>
  <c r="F158" i="10"/>
  <c r="A158" i="10"/>
  <c r="F159" i="10"/>
  <c r="A159" i="10"/>
  <c r="F160" i="10"/>
  <c r="A160" i="10"/>
  <c r="F161" i="10"/>
  <c r="A161" i="10"/>
  <c r="F162" i="10"/>
  <c r="A162" i="10"/>
  <c r="F163" i="10"/>
  <c r="A163" i="10"/>
  <c r="F164" i="10"/>
  <c r="A164" i="10"/>
  <c r="F165" i="10"/>
  <c r="A165" i="10"/>
  <c r="F166" i="10"/>
  <c r="A166" i="10"/>
  <c r="F167" i="10"/>
  <c r="A167" i="10"/>
  <c r="F168" i="10"/>
  <c r="A168" i="10"/>
  <c r="F169" i="10"/>
  <c r="A169" i="10"/>
  <c r="F170" i="10"/>
  <c r="A170" i="10"/>
  <c r="F171" i="10"/>
  <c r="A171" i="10"/>
  <c r="F172" i="10"/>
  <c r="A172" i="10"/>
  <c r="F173" i="10"/>
  <c r="A173" i="10"/>
  <c r="F174" i="10"/>
  <c r="A174" i="10"/>
  <c r="F175" i="10"/>
  <c r="A175" i="10"/>
  <c r="F176" i="10"/>
  <c r="A176" i="10"/>
  <c r="F177" i="10"/>
  <c r="A177" i="10"/>
  <c r="F178" i="10"/>
  <c r="A178" i="10"/>
  <c r="F179" i="10"/>
  <c r="A179" i="10"/>
  <c r="F180" i="10"/>
  <c r="A180" i="10"/>
  <c r="F181" i="10"/>
  <c r="A181" i="10"/>
  <c r="F182" i="10"/>
  <c r="A182" i="10"/>
  <c r="F183" i="10"/>
  <c r="A183" i="10"/>
  <c r="F184" i="10"/>
  <c r="A184" i="10"/>
  <c r="F185" i="10"/>
  <c r="A185" i="10"/>
  <c r="F186" i="10"/>
  <c r="A186" i="10"/>
  <c r="F187" i="10"/>
  <c r="A187" i="10"/>
  <c r="F188" i="10"/>
  <c r="A188" i="10"/>
  <c r="F189" i="10"/>
  <c r="A189" i="10"/>
  <c r="F190" i="10"/>
  <c r="A190" i="10"/>
  <c r="F191" i="10"/>
  <c r="A191" i="10"/>
  <c r="F192" i="10"/>
  <c r="A192" i="10"/>
  <c r="F193" i="10"/>
  <c r="A193" i="10"/>
  <c r="F194" i="10"/>
  <c r="A194" i="10"/>
  <c r="F195" i="10"/>
  <c r="A195" i="10"/>
  <c r="F196" i="10"/>
  <c r="A196" i="10"/>
  <c r="F197" i="10"/>
  <c r="A197" i="10"/>
  <c r="F198" i="10"/>
  <c r="A198" i="10"/>
  <c r="F199" i="10"/>
  <c r="A199" i="10"/>
  <c r="F200" i="10"/>
  <c r="A200" i="10"/>
  <c r="F201" i="10"/>
  <c r="A201" i="10"/>
  <c r="F202" i="10"/>
  <c r="A202" i="10"/>
  <c r="F203" i="10"/>
  <c r="A203" i="10"/>
  <c r="F204" i="10"/>
  <c r="A204" i="10"/>
  <c r="F205" i="10"/>
  <c r="A205" i="10"/>
  <c r="F206" i="10"/>
  <c r="A206" i="10"/>
  <c r="F207" i="10"/>
  <c r="A207" i="10"/>
  <c r="F208" i="10"/>
  <c r="A208" i="10"/>
  <c r="F209" i="10"/>
  <c r="A209" i="10"/>
  <c r="F210" i="10"/>
  <c r="A210" i="10"/>
  <c r="F211" i="10"/>
  <c r="A211" i="10"/>
  <c r="F212" i="10"/>
  <c r="A212" i="10"/>
  <c r="F213" i="10"/>
  <c r="A213" i="10"/>
  <c r="F214" i="10"/>
  <c r="A214" i="10"/>
  <c r="F215" i="10"/>
  <c r="A215" i="10"/>
  <c r="F216" i="10"/>
  <c r="A216" i="10"/>
  <c r="F217" i="10"/>
  <c r="A217" i="10"/>
  <c r="F218" i="10"/>
  <c r="A218" i="10"/>
  <c r="F219" i="10"/>
  <c r="A219" i="10"/>
  <c r="F220" i="10"/>
  <c r="A220" i="10"/>
  <c r="F221" i="10"/>
  <c r="A221" i="10"/>
  <c r="F222" i="10"/>
  <c r="A222" i="10"/>
  <c r="F223" i="10"/>
  <c r="A223" i="10"/>
  <c r="F224" i="10"/>
  <c r="A224" i="10"/>
  <c r="F225" i="10"/>
  <c r="A225" i="10"/>
  <c r="F226" i="10"/>
  <c r="A226" i="10"/>
  <c r="F227" i="10"/>
  <c r="A227" i="10"/>
  <c r="F228" i="10"/>
  <c r="A228" i="10"/>
  <c r="F229" i="10"/>
  <c r="A229" i="10"/>
  <c r="F230" i="10"/>
  <c r="A230" i="10"/>
  <c r="F231" i="10"/>
  <c r="A231" i="10"/>
  <c r="F232" i="10"/>
  <c r="A232" i="10"/>
  <c r="F233" i="10"/>
  <c r="A233" i="10"/>
  <c r="F234" i="10"/>
  <c r="A234" i="10"/>
  <c r="F235" i="10"/>
  <c r="A235" i="10"/>
  <c r="F236" i="10"/>
  <c r="A236" i="10"/>
  <c r="F237" i="10"/>
  <c r="A237" i="10"/>
  <c r="F238" i="10"/>
  <c r="A238" i="10"/>
  <c r="F239" i="10"/>
  <c r="A239" i="10"/>
  <c r="F240" i="10"/>
  <c r="A240" i="10"/>
  <c r="F241" i="10"/>
  <c r="A241" i="10"/>
  <c r="F242" i="10"/>
  <c r="A242" i="10"/>
  <c r="F243" i="10"/>
  <c r="A243" i="10"/>
  <c r="F244" i="10"/>
  <c r="A244" i="10"/>
  <c r="F245" i="10"/>
  <c r="A245" i="10"/>
  <c r="F246" i="10"/>
  <c r="A246" i="10"/>
  <c r="F247" i="10"/>
  <c r="A247" i="10"/>
  <c r="F248" i="10"/>
  <c r="A248" i="10"/>
  <c r="F249" i="10"/>
  <c r="A249" i="10"/>
  <c r="F250" i="10"/>
  <c r="A250" i="10"/>
  <c r="F251" i="10"/>
  <c r="A251" i="10"/>
  <c r="F252" i="10"/>
  <c r="A252" i="10"/>
  <c r="F253" i="10"/>
  <c r="A253" i="10"/>
  <c r="F254" i="10"/>
  <c r="A254" i="10"/>
  <c r="F255" i="10"/>
  <c r="A255" i="10"/>
  <c r="F256" i="10"/>
  <c r="A256" i="10"/>
  <c r="F257" i="10"/>
  <c r="A257" i="10"/>
  <c r="F258" i="10"/>
  <c r="A258" i="10"/>
  <c r="F259" i="10"/>
  <c r="A259" i="10"/>
  <c r="F260" i="10"/>
  <c r="A260" i="10"/>
  <c r="F261" i="10"/>
  <c r="A261" i="10"/>
  <c r="F262" i="10"/>
  <c r="A262" i="10"/>
  <c r="F263" i="10"/>
  <c r="A263" i="10"/>
  <c r="F264" i="10"/>
  <c r="A264" i="10"/>
  <c r="F265" i="10"/>
  <c r="A265" i="10"/>
  <c r="F266" i="10"/>
  <c r="A266" i="10"/>
  <c r="F267" i="10"/>
  <c r="A267" i="10"/>
  <c r="F268" i="10"/>
  <c r="A268" i="10"/>
  <c r="F269" i="10"/>
  <c r="A269" i="10"/>
  <c r="F270" i="10"/>
  <c r="A270" i="10"/>
  <c r="F271" i="10"/>
  <c r="A271" i="10"/>
  <c r="F272" i="10"/>
  <c r="A272" i="10"/>
  <c r="F273" i="10"/>
  <c r="A273" i="10"/>
  <c r="F274" i="10"/>
  <c r="A274" i="10"/>
  <c r="F275" i="10"/>
  <c r="A275" i="10"/>
  <c r="F276" i="10"/>
  <c r="A276" i="10"/>
  <c r="F277" i="10"/>
  <c r="A277" i="10"/>
  <c r="F278" i="10"/>
  <c r="A278" i="10"/>
  <c r="F279" i="10"/>
  <c r="A279" i="10"/>
  <c r="F280" i="10"/>
  <c r="A280" i="10"/>
  <c r="F281" i="10"/>
  <c r="A281" i="10"/>
  <c r="F282" i="10"/>
  <c r="A282" i="10"/>
  <c r="F283" i="10"/>
  <c r="A283" i="10"/>
  <c r="F284" i="10"/>
  <c r="A284" i="10"/>
  <c r="F285" i="10"/>
  <c r="A285" i="10"/>
  <c r="F286" i="10"/>
  <c r="A286" i="10"/>
  <c r="F287" i="10"/>
  <c r="A287" i="10"/>
  <c r="F288" i="10"/>
  <c r="A288" i="10"/>
  <c r="F289" i="10"/>
  <c r="A289" i="10"/>
  <c r="F290" i="10"/>
  <c r="A290" i="10"/>
  <c r="F291" i="10"/>
  <c r="A291" i="10"/>
  <c r="F292" i="10"/>
  <c r="A292" i="10"/>
  <c r="F293" i="10"/>
  <c r="A293" i="10"/>
  <c r="F294" i="10"/>
  <c r="A294" i="10"/>
  <c r="F295" i="10"/>
  <c r="A295" i="10"/>
  <c r="F296" i="10"/>
  <c r="A296" i="10"/>
  <c r="F297" i="10"/>
  <c r="A297" i="10"/>
  <c r="F298" i="10"/>
  <c r="A298" i="10"/>
  <c r="F299" i="10"/>
  <c r="A299" i="10"/>
  <c r="F300" i="10"/>
  <c r="A300" i="10"/>
  <c r="F301" i="10"/>
  <c r="A301" i="10"/>
  <c r="F302" i="10"/>
  <c r="A302" i="10"/>
  <c r="F303" i="10"/>
  <c r="A303" i="10"/>
  <c r="F304" i="10"/>
  <c r="A304" i="10"/>
  <c r="F305" i="10"/>
  <c r="A305" i="10"/>
  <c r="F306" i="10"/>
  <c r="A306" i="10"/>
  <c r="F307" i="10"/>
  <c r="A307" i="10"/>
  <c r="F308" i="10"/>
  <c r="A308" i="10"/>
  <c r="F309" i="10"/>
  <c r="A309" i="10"/>
  <c r="F310" i="10"/>
  <c r="A310" i="10"/>
  <c r="F311" i="10"/>
  <c r="A311" i="10"/>
  <c r="F312" i="10"/>
  <c r="A312" i="10"/>
  <c r="F313" i="10"/>
  <c r="A313" i="10"/>
  <c r="F314" i="10"/>
  <c r="A314" i="10"/>
  <c r="F315" i="10"/>
  <c r="A315" i="10"/>
  <c r="F316" i="10"/>
  <c r="A316" i="10"/>
  <c r="F317" i="10"/>
  <c r="A317" i="10"/>
  <c r="F318" i="10"/>
  <c r="A318" i="10"/>
  <c r="F319" i="10"/>
  <c r="A319" i="10"/>
  <c r="F320" i="10"/>
  <c r="A320" i="10"/>
  <c r="F321" i="10"/>
  <c r="A321" i="10"/>
  <c r="F322" i="10"/>
  <c r="A322" i="10"/>
  <c r="F323" i="10"/>
  <c r="A323" i="10"/>
  <c r="F324" i="10"/>
  <c r="A324" i="10"/>
  <c r="F325" i="10"/>
  <c r="A325" i="10"/>
  <c r="F326" i="10"/>
  <c r="A326" i="10"/>
  <c r="F327" i="10"/>
  <c r="A327" i="10"/>
  <c r="F328" i="10"/>
  <c r="A328" i="10"/>
  <c r="F329" i="10"/>
  <c r="A329" i="10"/>
  <c r="F330" i="10"/>
  <c r="A330" i="10"/>
  <c r="F331" i="10"/>
  <c r="A331" i="10"/>
  <c r="F332" i="10"/>
  <c r="A332" i="10"/>
  <c r="F333" i="10"/>
  <c r="A333" i="10"/>
  <c r="F334" i="10"/>
  <c r="A334" i="10"/>
  <c r="F335" i="10"/>
  <c r="A335" i="10"/>
  <c r="F336" i="10"/>
  <c r="A336" i="10"/>
  <c r="F337" i="10"/>
  <c r="A337" i="10"/>
  <c r="F338" i="10"/>
  <c r="A338" i="10"/>
  <c r="F339" i="10"/>
  <c r="A339" i="10"/>
  <c r="F340" i="10"/>
  <c r="A340" i="10"/>
  <c r="F341" i="10"/>
  <c r="A341" i="10"/>
  <c r="F342" i="10"/>
  <c r="A342" i="10"/>
  <c r="F343" i="10"/>
  <c r="A343" i="10"/>
  <c r="F344" i="10"/>
  <c r="A344" i="10"/>
  <c r="F345" i="10"/>
  <c r="A345" i="10"/>
  <c r="F346" i="10"/>
  <c r="A346" i="10"/>
  <c r="F347" i="10"/>
  <c r="A347" i="10"/>
  <c r="F348" i="10"/>
  <c r="A348" i="10"/>
  <c r="F349" i="10"/>
  <c r="A349" i="10"/>
  <c r="F350" i="10"/>
  <c r="A350" i="10"/>
  <c r="F351" i="10"/>
  <c r="A351" i="10"/>
  <c r="F352" i="10"/>
  <c r="A352" i="10"/>
  <c r="F353" i="10"/>
  <c r="A353" i="10"/>
  <c r="F354" i="10"/>
  <c r="A354" i="10"/>
  <c r="F355" i="10"/>
  <c r="A355" i="10"/>
  <c r="F356" i="10"/>
  <c r="A356" i="10"/>
  <c r="F357" i="10"/>
  <c r="A357" i="10"/>
  <c r="F358" i="10"/>
  <c r="A358" i="10"/>
  <c r="F359" i="10"/>
  <c r="A359" i="10"/>
  <c r="F360" i="10"/>
  <c r="A360" i="10"/>
  <c r="F361" i="10"/>
  <c r="A361" i="10"/>
  <c r="F362" i="10"/>
  <c r="A362" i="10"/>
  <c r="F363" i="10"/>
  <c r="A363" i="10"/>
  <c r="F364" i="10"/>
  <c r="A364" i="10"/>
  <c r="F365" i="10"/>
  <c r="A365" i="10"/>
  <c r="F366" i="10"/>
  <c r="A366" i="10"/>
  <c r="F367" i="10"/>
  <c r="A367" i="10"/>
  <c r="F368" i="10"/>
  <c r="A368" i="10"/>
  <c r="F369" i="10"/>
  <c r="A369" i="10"/>
  <c r="F370" i="10"/>
  <c r="A370" i="10"/>
  <c r="F371" i="10"/>
  <c r="A371" i="10"/>
  <c r="F372" i="10"/>
  <c r="A372" i="10"/>
  <c r="F373" i="10"/>
  <c r="A373" i="10"/>
  <c r="F374" i="10"/>
  <c r="A374" i="10"/>
  <c r="A375" i="10"/>
  <c r="F2" i="10"/>
  <c r="A3" i="10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396" i="11"/>
  <c r="B397" i="11"/>
  <c r="B398" i="11"/>
  <c r="B399" i="11"/>
  <c r="B400" i="11"/>
  <c r="B401" i="11"/>
  <c r="B402" i="11"/>
  <c r="B403" i="11"/>
  <c r="B404" i="11"/>
  <c r="B405" i="11"/>
  <c r="B406" i="11"/>
  <c r="B407" i="11"/>
  <c r="B408" i="11"/>
  <c r="B409" i="11"/>
  <c r="B410" i="11"/>
  <c r="B411" i="11"/>
  <c r="B412" i="11"/>
  <c r="B413" i="11"/>
  <c r="B414" i="11"/>
  <c r="B415" i="11"/>
  <c r="B416" i="11"/>
  <c r="B417" i="11"/>
  <c r="B418" i="11"/>
  <c r="B419" i="11"/>
  <c r="B420" i="11"/>
  <c r="B421" i="11"/>
  <c r="B422" i="11"/>
  <c r="B423" i="11"/>
  <c r="B424" i="11"/>
  <c r="B425" i="11"/>
  <c r="B426" i="11"/>
  <c r="B427" i="11"/>
  <c r="B428" i="11"/>
  <c r="B429" i="11"/>
  <c r="B430" i="11"/>
  <c r="B431" i="11"/>
  <c r="B432" i="11"/>
  <c r="B433" i="11"/>
  <c r="B434" i="11"/>
  <c r="B435" i="11"/>
  <c r="B436" i="11"/>
  <c r="B437" i="11"/>
  <c r="B438" i="11"/>
  <c r="B439" i="11"/>
  <c r="B440" i="11"/>
  <c r="B441" i="11"/>
  <c r="B442" i="11"/>
  <c r="B443" i="11"/>
  <c r="B444" i="11"/>
  <c r="B445" i="11"/>
  <c r="B446" i="11"/>
  <c r="B447" i="11"/>
  <c r="B448" i="11"/>
  <c r="B449" i="11"/>
  <c r="B450" i="11"/>
  <c r="B451" i="11"/>
  <c r="B452" i="11"/>
  <c r="B453" i="11"/>
  <c r="B454" i="11"/>
  <c r="B455" i="11"/>
  <c r="B456" i="11"/>
  <c r="B457" i="11"/>
  <c r="B458" i="11"/>
  <c r="B459" i="11"/>
  <c r="B460" i="11"/>
  <c r="B461" i="11"/>
  <c r="B462" i="11"/>
  <c r="B463" i="11"/>
  <c r="B464" i="11"/>
  <c r="B465" i="11"/>
  <c r="B466" i="11"/>
  <c r="B467" i="11"/>
  <c r="B468" i="11"/>
  <c r="B469" i="11"/>
  <c r="B470" i="11"/>
  <c r="B471" i="11"/>
  <c r="B472" i="11"/>
  <c r="B473" i="11"/>
  <c r="B474" i="11"/>
  <c r="B475" i="11"/>
  <c r="B476" i="11"/>
  <c r="B477" i="11"/>
  <c r="B478" i="11"/>
  <c r="B479" i="11"/>
  <c r="B480" i="11"/>
  <c r="B481" i="11"/>
  <c r="B482" i="11"/>
  <c r="B483" i="11"/>
  <c r="B484" i="11"/>
  <c r="B485" i="11"/>
  <c r="B486" i="11"/>
  <c r="B487" i="11"/>
  <c r="B488" i="11"/>
  <c r="B489" i="11"/>
  <c r="B490" i="11"/>
  <c r="B491" i="11"/>
  <c r="B492" i="11"/>
  <c r="B493" i="11"/>
  <c r="B494" i="11"/>
  <c r="B495" i="11"/>
  <c r="B496" i="11"/>
  <c r="B497" i="11"/>
  <c r="B498" i="11"/>
  <c r="B499" i="11"/>
  <c r="B500" i="11"/>
  <c r="B501" i="11"/>
  <c r="B502" i="11"/>
  <c r="B503" i="11"/>
  <c r="B504" i="11"/>
  <c r="B505" i="11"/>
  <c r="B506" i="11"/>
  <c r="B507" i="11"/>
  <c r="B508" i="11"/>
  <c r="B509" i="11"/>
  <c r="B510" i="11"/>
  <c r="B511" i="11"/>
  <c r="B512" i="11"/>
  <c r="B513" i="11"/>
  <c r="B514" i="11"/>
  <c r="B515" i="11"/>
  <c r="B516" i="11"/>
  <c r="B517" i="11"/>
  <c r="B518" i="11"/>
  <c r="B519" i="11"/>
  <c r="B520" i="11"/>
  <c r="B521" i="11"/>
  <c r="B522" i="11"/>
  <c r="B523" i="11"/>
  <c r="B524" i="11"/>
  <c r="B525" i="11"/>
  <c r="B526" i="11"/>
  <c r="B527" i="11"/>
  <c r="B528" i="11"/>
  <c r="B529" i="11"/>
  <c r="B530" i="11"/>
  <c r="B531" i="11"/>
  <c r="B532" i="11"/>
  <c r="B533" i="11"/>
  <c r="B534" i="11"/>
  <c r="B535" i="11"/>
  <c r="B536" i="11"/>
  <c r="B537" i="11"/>
  <c r="B538" i="11"/>
  <c r="B539" i="11"/>
  <c r="B540" i="11"/>
  <c r="B541" i="11"/>
  <c r="B542" i="11"/>
  <c r="B543" i="11"/>
  <c r="B544" i="11"/>
  <c r="B545" i="11"/>
  <c r="B546" i="11"/>
  <c r="B547" i="11"/>
  <c r="B548" i="11"/>
  <c r="B549" i="11"/>
  <c r="B550" i="11"/>
  <c r="B551" i="11"/>
  <c r="B552" i="11"/>
  <c r="B553" i="11"/>
  <c r="B554" i="11"/>
  <c r="B555" i="11"/>
  <c r="B556" i="11"/>
  <c r="B557" i="11"/>
  <c r="B558" i="11"/>
  <c r="B559" i="11"/>
  <c r="B560" i="11"/>
  <c r="B561" i="11"/>
  <c r="B562" i="11"/>
  <c r="B563" i="11"/>
  <c r="B564" i="11"/>
  <c r="B565" i="11"/>
  <c r="B566" i="11"/>
  <c r="B567" i="11"/>
  <c r="B568" i="11"/>
  <c r="B569" i="11"/>
  <c r="B570" i="11"/>
  <c r="B571" i="11"/>
  <c r="B572" i="11"/>
  <c r="B573" i="11"/>
  <c r="B574" i="11"/>
  <c r="B575" i="11"/>
  <c r="B576" i="11"/>
  <c r="B577" i="11"/>
  <c r="B578" i="11"/>
  <c r="B579" i="11"/>
  <c r="B580" i="11"/>
  <c r="B581" i="11"/>
  <c r="B582" i="11"/>
  <c r="B583" i="11"/>
  <c r="B584" i="11"/>
  <c r="B585" i="11"/>
  <c r="B586" i="11"/>
  <c r="B587" i="11"/>
  <c r="B588" i="11"/>
  <c r="B589" i="11"/>
  <c r="B590" i="11"/>
  <c r="B591" i="11"/>
  <c r="B592" i="11"/>
  <c r="B593" i="11"/>
  <c r="B594" i="11"/>
  <c r="B595" i="11"/>
  <c r="B596" i="11"/>
  <c r="B597" i="11"/>
  <c r="B598" i="11"/>
  <c r="B599" i="11"/>
  <c r="B600" i="11"/>
  <c r="B601" i="11"/>
  <c r="B602" i="11"/>
  <c r="B603" i="11"/>
  <c r="B604" i="11"/>
  <c r="B605" i="11"/>
  <c r="B606" i="11"/>
  <c r="B607" i="11"/>
  <c r="B608" i="11"/>
  <c r="B609" i="11"/>
  <c r="B610" i="11"/>
  <c r="B611" i="11"/>
  <c r="B612" i="11"/>
  <c r="B613" i="11"/>
  <c r="B614" i="11"/>
  <c r="B615" i="11"/>
  <c r="B616" i="11"/>
  <c r="B617" i="11"/>
  <c r="B618" i="11"/>
  <c r="B619" i="11"/>
  <c r="B620" i="11"/>
  <c r="B621" i="11"/>
  <c r="B622" i="11"/>
  <c r="B623" i="11"/>
  <c r="B624" i="11"/>
  <c r="B625" i="11"/>
  <c r="B626" i="11"/>
  <c r="B627" i="11"/>
  <c r="B628" i="11"/>
  <c r="B629" i="11"/>
  <c r="B630" i="11"/>
  <c r="B631" i="11"/>
  <c r="B632" i="11"/>
  <c r="B633" i="11"/>
  <c r="B634" i="11"/>
  <c r="B635" i="11"/>
  <c r="B636" i="11"/>
  <c r="B637" i="11"/>
  <c r="B638" i="11"/>
  <c r="B639" i="11"/>
  <c r="B640" i="11"/>
  <c r="B641" i="11"/>
  <c r="B642" i="11"/>
  <c r="B643" i="11"/>
  <c r="B644" i="11"/>
  <c r="B645" i="11"/>
  <c r="B646" i="11"/>
  <c r="B647" i="11"/>
  <c r="B648" i="11"/>
  <c r="B649" i="11"/>
  <c r="B650" i="11"/>
  <c r="B651" i="11"/>
  <c r="B652" i="11"/>
  <c r="B653" i="11"/>
  <c r="B654" i="11"/>
  <c r="B655" i="11"/>
  <c r="B656" i="11"/>
  <c r="B657" i="11"/>
  <c r="B658" i="11"/>
  <c r="B659" i="11"/>
  <c r="B660" i="11"/>
  <c r="B661" i="11"/>
  <c r="B662" i="11"/>
  <c r="B663" i="11"/>
  <c r="B664" i="11"/>
  <c r="B665" i="11"/>
  <c r="B666" i="11"/>
  <c r="B667" i="11"/>
  <c r="B668" i="11"/>
  <c r="B669" i="11"/>
  <c r="B670" i="11"/>
  <c r="B671" i="11"/>
  <c r="B672" i="11"/>
  <c r="B673" i="11"/>
  <c r="B674" i="11"/>
  <c r="B675" i="11"/>
  <c r="B676" i="11"/>
  <c r="B677" i="11"/>
  <c r="B678" i="11"/>
  <c r="B679" i="11"/>
  <c r="B680" i="11"/>
  <c r="B681" i="11"/>
  <c r="B682" i="11"/>
  <c r="B683" i="11"/>
  <c r="B684" i="11"/>
  <c r="B685" i="11"/>
  <c r="B686" i="11"/>
  <c r="B687" i="11"/>
  <c r="B688" i="11"/>
  <c r="B689" i="11"/>
  <c r="B690" i="11"/>
  <c r="B691" i="11"/>
  <c r="B692" i="11"/>
  <c r="B693" i="11"/>
  <c r="B694" i="11"/>
  <c r="B695" i="11"/>
  <c r="B696" i="11"/>
  <c r="B697" i="11"/>
  <c r="B698" i="11"/>
  <c r="B699" i="11"/>
  <c r="B700" i="11"/>
  <c r="B701" i="11"/>
  <c r="B702" i="11"/>
  <c r="B703" i="11"/>
  <c r="B704" i="11"/>
  <c r="B705" i="11"/>
  <c r="B706" i="11"/>
  <c r="B707" i="11"/>
  <c r="B708" i="11"/>
  <c r="B709" i="11"/>
  <c r="B710" i="11"/>
  <c r="B711" i="11"/>
  <c r="B712" i="11"/>
  <c r="B713" i="11"/>
  <c r="B714" i="11"/>
  <c r="B715" i="11"/>
  <c r="B716" i="11"/>
  <c r="B717" i="11"/>
  <c r="B718" i="11"/>
  <c r="B719" i="11"/>
  <c r="B720" i="11"/>
  <c r="B721" i="11"/>
  <c r="B722" i="11"/>
  <c r="B723" i="11"/>
  <c r="B724" i="11"/>
  <c r="B725" i="11"/>
  <c r="B726" i="11"/>
  <c r="B727" i="11"/>
  <c r="B728" i="11"/>
  <c r="B729" i="11"/>
  <c r="B730" i="11"/>
  <c r="B731" i="11"/>
  <c r="B732" i="11"/>
  <c r="B733" i="11"/>
  <c r="B734" i="11"/>
  <c r="B735" i="11"/>
  <c r="B736" i="11"/>
  <c r="B737" i="11"/>
  <c r="B738" i="11"/>
  <c r="B739" i="11"/>
  <c r="B740" i="11"/>
  <c r="B741" i="11"/>
  <c r="B742" i="11"/>
  <c r="B743" i="11"/>
  <c r="B744" i="11"/>
  <c r="B745" i="11"/>
  <c r="B746" i="11"/>
  <c r="B747" i="11"/>
  <c r="B748" i="11"/>
  <c r="B749" i="11"/>
  <c r="B750" i="11"/>
  <c r="B751" i="11"/>
  <c r="B752" i="11"/>
  <c r="B753" i="11"/>
  <c r="B754" i="11"/>
  <c r="B755" i="11"/>
  <c r="B756" i="11"/>
  <c r="B757" i="11"/>
  <c r="B758" i="11"/>
  <c r="B759" i="11"/>
  <c r="B760" i="11"/>
  <c r="B761" i="11"/>
  <c r="B762" i="11"/>
  <c r="B763" i="11"/>
  <c r="B764" i="11"/>
  <c r="B765" i="11"/>
  <c r="B766" i="11"/>
  <c r="B767" i="11"/>
  <c r="B768" i="11"/>
  <c r="B769" i="11"/>
  <c r="B770" i="11"/>
  <c r="B771" i="11"/>
  <c r="B772" i="11"/>
  <c r="B773" i="11"/>
  <c r="B774" i="11"/>
  <c r="B775" i="11"/>
  <c r="B776" i="11"/>
  <c r="B777" i="11"/>
  <c r="B778" i="11"/>
  <c r="B779" i="11"/>
  <c r="B780" i="11"/>
  <c r="B781" i="11"/>
  <c r="B782" i="11"/>
  <c r="B783" i="11"/>
  <c r="B784" i="11"/>
  <c r="B785" i="11"/>
  <c r="B786" i="11"/>
  <c r="B787" i="11"/>
  <c r="B788" i="11"/>
  <c r="B789" i="11"/>
  <c r="B790" i="11"/>
  <c r="B791" i="11"/>
  <c r="B792" i="11"/>
  <c r="B793" i="11"/>
  <c r="B794" i="11"/>
  <c r="B795" i="11"/>
  <c r="B796" i="11"/>
  <c r="B797" i="11"/>
  <c r="B798" i="11"/>
  <c r="B799" i="11"/>
  <c r="B800" i="11"/>
  <c r="B801" i="11"/>
  <c r="B802" i="11"/>
  <c r="B803" i="11"/>
  <c r="B804" i="11"/>
  <c r="B805" i="11"/>
  <c r="B806" i="11"/>
  <c r="B807" i="11"/>
  <c r="B808" i="11"/>
  <c r="B809" i="11"/>
  <c r="B810" i="11"/>
  <c r="B811" i="11"/>
  <c r="B812" i="11"/>
  <c r="B813" i="11"/>
  <c r="B814" i="11"/>
  <c r="B815" i="11"/>
  <c r="B816" i="11"/>
  <c r="B817" i="11"/>
  <c r="B818" i="11"/>
  <c r="B819" i="11"/>
  <c r="B820" i="11"/>
  <c r="B821" i="11"/>
  <c r="B822" i="11"/>
  <c r="B823" i="11"/>
  <c r="B824" i="11"/>
  <c r="B825" i="11"/>
  <c r="B826" i="11"/>
  <c r="B827" i="11"/>
  <c r="B828" i="11"/>
  <c r="B829" i="11"/>
  <c r="B830" i="11"/>
  <c r="B831" i="11"/>
  <c r="B832" i="11"/>
  <c r="B833" i="11"/>
  <c r="B834" i="11"/>
  <c r="B835" i="11"/>
  <c r="B836" i="11"/>
  <c r="B837" i="11"/>
  <c r="B838" i="11"/>
  <c r="B839" i="11"/>
  <c r="B840" i="11"/>
  <c r="B841" i="11"/>
  <c r="B842" i="11"/>
  <c r="B843" i="11"/>
  <c r="B844" i="11"/>
  <c r="B845" i="11"/>
  <c r="B846" i="11"/>
  <c r="B847" i="11"/>
  <c r="B848" i="11"/>
  <c r="B849" i="11"/>
  <c r="B850" i="11"/>
  <c r="B851" i="11"/>
  <c r="B852" i="11"/>
  <c r="B853" i="11"/>
  <c r="B854" i="11"/>
  <c r="B855" i="11"/>
  <c r="B856" i="11"/>
  <c r="B857" i="11"/>
  <c r="B858" i="11"/>
  <c r="B859" i="11"/>
  <c r="B860" i="11"/>
  <c r="B861" i="11"/>
  <c r="B862" i="11"/>
  <c r="B863" i="11"/>
  <c r="B864" i="11"/>
  <c r="B865" i="11"/>
  <c r="B866" i="11"/>
  <c r="B867" i="11"/>
  <c r="B868" i="11"/>
  <c r="B869" i="11"/>
  <c r="B870" i="11"/>
  <c r="B871" i="11"/>
  <c r="B872" i="11"/>
  <c r="B873" i="11"/>
  <c r="B874" i="11"/>
  <c r="B875" i="11"/>
  <c r="B876" i="11"/>
  <c r="B877" i="11"/>
  <c r="B878" i="11"/>
  <c r="B879" i="11"/>
  <c r="B880" i="11"/>
  <c r="B881" i="11"/>
  <c r="B882" i="11"/>
  <c r="B883" i="11"/>
  <c r="B884" i="11"/>
  <c r="B885" i="11"/>
  <c r="B886" i="11"/>
  <c r="B887" i="11"/>
  <c r="B888" i="11"/>
  <c r="B889" i="11"/>
  <c r="B890" i="11"/>
  <c r="B891" i="11"/>
  <c r="B892" i="11"/>
  <c r="B893" i="11"/>
  <c r="B894" i="11"/>
  <c r="B895" i="11"/>
  <c r="B896" i="11"/>
  <c r="B897" i="11"/>
  <c r="B898" i="11"/>
  <c r="B899" i="11"/>
  <c r="B900" i="11"/>
  <c r="B901" i="11"/>
  <c r="B902" i="11"/>
  <c r="B903" i="11"/>
  <c r="B904" i="11"/>
  <c r="B905" i="11"/>
  <c r="B906" i="11"/>
  <c r="B907" i="11"/>
  <c r="B908" i="11"/>
  <c r="B909" i="11"/>
  <c r="B910" i="11"/>
  <c r="B911" i="11"/>
  <c r="B912" i="11"/>
  <c r="B913" i="11"/>
  <c r="B914" i="11"/>
  <c r="B915" i="11"/>
  <c r="B916" i="11"/>
  <c r="B917" i="11"/>
  <c r="B918" i="11"/>
  <c r="B919" i="11"/>
  <c r="B920" i="11"/>
  <c r="B921" i="11"/>
  <c r="B922" i="11"/>
  <c r="B923" i="11"/>
  <c r="B924" i="11"/>
  <c r="B925" i="11"/>
  <c r="B926" i="11"/>
  <c r="B927" i="11"/>
  <c r="B928" i="11"/>
  <c r="B929" i="11"/>
  <c r="B930" i="11"/>
  <c r="B931" i="11"/>
  <c r="B932" i="11"/>
  <c r="B933" i="11"/>
  <c r="B934" i="11"/>
  <c r="B935" i="11"/>
  <c r="B936" i="11"/>
  <c r="B937" i="11"/>
  <c r="B938" i="11"/>
  <c r="B939" i="11"/>
  <c r="B940" i="11"/>
  <c r="B941" i="11"/>
  <c r="B942" i="11"/>
  <c r="B943" i="11"/>
  <c r="B944" i="11"/>
  <c r="B945" i="11"/>
  <c r="B946" i="11"/>
  <c r="B947" i="11"/>
  <c r="B948" i="11"/>
  <c r="B949" i="11"/>
  <c r="B950" i="11"/>
  <c r="B951" i="11"/>
  <c r="B952" i="11"/>
  <c r="B953" i="11"/>
  <c r="B954" i="11"/>
  <c r="B955" i="11"/>
  <c r="B956" i="11"/>
  <c r="B957" i="11"/>
  <c r="B958" i="11"/>
  <c r="B959" i="11"/>
  <c r="B960" i="11"/>
  <c r="B961" i="11"/>
  <c r="B962" i="11"/>
  <c r="B963" i="11"/>
  <c r="B964" i="11"/>
  <c r="B965" i="11"/>
  <c r="B966" i="11"/>
  <c r="B967" i="11"/>
  <c r="B968" i="11"/>
  <c r="B969" i="11"/>
  <c r="B970" i="11"/>
  <c r="B971" i="11"/>
  <c r="B972" i="11"/>
  <c r="B973" i="11"/>
  <c r="B974" i="11"/>
  <c r="B975" i="11"/>
  <c r="B976" i="11"/>
  <c r="B977" i="11"/>
  <c r="B978" i="11"/>
  <c r="B979" i="11"/>
  <c r="B980" i="11"/>
  <c r="B981" i="11"/>
  <c r="B982" i="11"/>
  <c r="B983" i="11"/>
  <c r="B984" i="11"/>
  <c r="B985" i="11"/>
  <c r="B986" i="11"/>
  <c r="B987" i="11"/>
  <c r="B988" i="11"/>
  <c r="B989" i="11"/>
  <c r="B990" i="11"/>
  <c r="B991" i="11"/>
  <c r="B992" i="11"/>
  <c r="B993" i="11"/>
  <c r="B994" i="11"/>
  <c r="B995" i="11"/>
  <c r="B996" i="11"/>
  <c r="B997" i="11"/>
  <c r="B998" i="11"/>
  <c r="B999" i="11"/>
  <c r="B1000" i="11"/>
  <c r="B1001" i="11"/>
  <c r="B1002" i="11"/>
  <c r="B1003" i="11"/>
  <c r="B1004" i="11"/>
  <c r="B1005" i="11"/>
  <c r="B1006" i="11"/>
  <c r="B1007" i="11"/>
  <c r="B1008" i="11"/>
  <c r="B1009" i="11"/>
  <c r="B1010" i="11"/>
  <c r="B1011" i="11"/>
  <c r="B1012" i="11"/>
  <c r="B3" i="11"/>
  <c r="I696" i="10"/>
  <c r="K696" i="10"/>
  <c r="I391" i="10"/>
  <c r="K391" i="10"/>
  <c r="I1004" i="10"/>
  <c r="K1004" i="10"/>
  <c r="I6" i="10"/>
  <c r="K6" i="10"/>
  <c r="I7" i="10"/>
  <c r="K7" i="10"/>
  <c r="I8" i="10"/>
  <c r="K8" i="10"/>
  <c r="I702" i="10"/>
  <c r="K702" i="10"/>
  <c r="I703" i="10"/>
  <c r="K703" i="10"/>
  <c r="I398" i="10"/>
  <c r="K398" i="10"/>
  <c r="I1011" i="10"/>
  <c r="K1011" i="10"/>
  <c r="I13" i="10"/>
  <c r="K13" i="10"/>
  <c r="I379" i="10"/>
  <c r="K379" i="10"/>
  <c r="I383" i="10"/>
  <c r="K383" i="10"/>
  <c r="I309" i="10"/>
  <c r="K309" i="10"/>
  <c r="I311" i="10"/>
  <c r="K311" i="10"/>
  <c r="I313" i="10"/>
  <c r="K313" i="10"/>
  <c r="I315" i="10"/>
  <c r="K315" i="10"/>
  <c r="I317" i="10"/>
  <c r="K317" i="10"/>
  <c r="I318" i="10"/>
  <c r="K318" i="10"/>
  <c r="I320" i="10"/>
  <c r="K320" i="10"/>
  <c r="I323" i="10"/>
  <c r="K323" i="10"/>
  <c r="I324" i="10"/>
  <c r="K324" i="10"/>
  <c r="I326" i="10"/>
  <c r="K326" i="10"/>
  <c r="I329" i="10"/>
  <c r="K329" i="10"/>
  <c r="I331" i="10"/>
  <c r="K331" i="10"/>
  <c r="I332" i="10"/>
  <c r="K332" i="10"/>
  <c r="I335" i="10"/>
  <c r="K335" i="10"/>
  <c r="I337" i="10"/>
  <c r="K337" i="10"/>
  <c r="I338" i="10"/>
  <c r="K338" i="10"/>
  <c r="I340" i="10"/>
  <c r="K340" i="10"/>
  <c r="I341" i="10"/>
  <c r="K341" i="10"/>
  <c r="I342" i="10"/>
  <c r="K342" i="10"/>
  <c r="I343" i="10"/>
  <c r="K343" i="10"/>
  <c r="I344" i="10"/>
  <c r="K344" i="10"/>
  <c r="I345" i="10"/>
  <c r="K345" i="10"/>
  <c r="I346" i="10"/>
  <c r="K346" i="10"/>
  <c r="I347" i="10"/>
  <c r="K347" i="10"/>
  <c r="I348" i="10"/>
  <c r="K348" i="10"/>
  <c r="I349" i="10"/>
  <c r="K349" i="10"/>
  <c r="I350" i="10"/>
  <c r="K350" i="10"/>
  <c r="I351" i="10"/>
  <c r="K351" i="10"/>
  <c r="I352" i="10"/>
  <c r="K352" i="10"/>
  <c r="I353" i="10"/>
  <c r="K353" i="10"/>
  <c r="I354" i="10"/>
  <c r="K354" i="10"/>
  <c r="I355" i="10"/>
  <c r="K355" i="10"/>
  <c r="I356" i="10"/>
  <c r="K356" i="10"/>
  <c r="I357" i="10"/>
  <c r="K357" i="10"/>
  <c r="I358" i="10"/>
  <c r="K358" i="10"/>
  <c r="I359" i="10"/>
  <c r="K359" i="10"/>
  <c r="I360" i="10"/>
  <c r="K360" i="10"/>
  <c r="I361" i="10"/>
  <c r="K361" i="10"/>
  <c r="I362" i="10"/>
  <c r="K362" i="10"/>
  <c r="I363" i="10"/>
  <c r="K363" i="10"/>
  <c r="I364" i="10"/>
  <c r="K364" i="10"/>
  <c r="I365" i="10"/>
  <c r="K365" i="10"/>
  <c r="I366" i="10"/>
  <c r="K366" i="10"/>
  <c r="I367" i="10"/>
  <c r="K367" i="10"/>
  <c r="I368" i="10"/>
  <c r="K368" i="10"/>
  <c r="I369" i="10"/>
  <c r="K369" i="10"/>
  <c r="I370" i="10"/>
  <c r="K370" i="10"/>
  <c r="I371" i="10"/>
  <c r="K371" i="10"/>
  <c r="I372" i="10"/>
  <c r="K372" i="10"/>
  <c r="I373" i="10"/>
  <c r="K373" i="10"/>
  <c r="I374" i="10"/>
  <c r="K374" i="10"/>
  <c r="I375" i="10"/>
  <c r="K375" i="10"/>
  <c r="I376" i="10"/>
  <c r="K376" i="10"/>
  <c r="I377" i="10"/>
  <c r="K377" i="10"/>
  <c r="I14" i="10"/>
  <c r="K14" i="10"/>
  <c r="I402" i="10"/>
  <c r="K402" i="10"/>
  <c r="I709" i="10"/>
  <c r="K709" i="10"/>
  <c r="I404" i="10"/>
  <c r="K404" i="10"/>
  <c r="I18" i="10"/>
  <c r="K18" i="10"/>
  <c r="I19" i="10"/>
  <c r="K19" i="10"/>
  <c r="I713" i="10"/>
  <c r="K713" i="10"/>
  <c r="I21" i="10"/>
  <c r="K21" i="10"/>
  <c r="I409" i="10"/>
  <c r="K409" i="10"/>
  <c r="I716" i="10"/>
  <c r="K716" i="10"/>
  <c r="I717" i="10"/>
  <c r="K717" i="10"/>
  <c r="I25" i="10"/>
  <c r="K25" i="10"/>
  <c r="I413" i="10"/>
  <c r="K413" i="10"/>
  <c r="I414" i="10"/>
  <c r="K414" i="10"/>
  <c r="I415" i="10"/>
  <c r="K415" i="10"/>
  <c r="I29" i="10"/>
  <c r="K29" i="10"/>
  <c r="I417" i="10"/>
  <c r="K417" i="10"/>
  <c r="I31" i="10"/>
  <c r="K31" i="10"/>
  <c r="I725" i="10"/>
  <c r="K725" i="10"/>
  <c r="I33" i="10"/>
  <c r="K33" i="10"/>
  <c r="I34" i="10"/>
  <c r="K34" i="10"/>
  <c r="I728" i="10"/>
  <c r="K728" i="10"/>
  <c r="I36" i="10"/>
  <c r="K36" i="10"/>
  <c r="I730" i="10"/>
  <c r="K730" i="10"/>
  <c r="I731" i="10"/>
  <c r="K731" i="10"/>
  <c r="I39" i="10"/>
  <c r="K39" i="10"/>
  <c r="I733" i="10"/>
  <c r="K733" i="10"/>
  <c r="I41" i="10"/>
  <c r="K41" i="10"/>
  <c r="I429" i="10"/>
  <c r="K429" i="10"/>
  <c r="I430" i="10"/>
  <c r="K430" i="10"/>
  <c r="I44" i="10"/>
  <c r="K44" i="10"/>
  <c r="I45" i="10"/>
  <c r="K45" i="10"/>
  <c r="I739" i="10"/>
  <c r="K739" i="10"/>
  <c r="I434" i="10"/>
  <c r="K434" i="10"/>
  <c r="I48" i="10"/>
  <c r="K48" i="10"/>
  <c r="I742" i="10"/>
  <c r="K742" i="10"/>
  <c r="I50" i="10"/>
  <c r="K50" i="10"/>
  <c r="I51" i="10"/>
  <c r="K51" i="10"/>
  <c r="I52" i="10"/>
  <c r="K52" i="10"/>
  <c r="I53" i="10"/>
  <c r="K53" i="10"/>
  <c r="I441" i="10"/>
  <c r="K441" i="10"/>
  <c r="I442" i="10"/>
  <c r="K442" i="10"/>
  <c r="I443" i="10"/>
  <c r="K443" i="10"/>
  <c r="I444" i="10"/>
  <c r="K444" i="10"/>
  <c r="I751" i="10"/>
  <c r="K751" i="10"/>
  <c r="I446" i="10"/>
  <c r="K446" i="10"/>
  <c r="I60" i="10"/>
  <c r="K60" i="10"/>
  <c r="I61" i="10"/>
  <c r="K61" i="10"/>
  <c r="I755" i="10"/>
  <c r="K755" i="10"/>
  <c r="I756" i="10"/>
  <c r="K756" i="10"/>
  <c r="I451" i="10"/>
  <c r="K451" i="10"/>
  <c r="I65" i="10"/>
  <c r="K65" i="10"/>
  <c r="I66" i="10"/>
  <c r="K66" i="10"/>
  <c r="I67" i="10"/>
  <c r="K67" i="10"/>
  <c r="I455" i="10"/>
  <c r="K455" i="10"/>
  <c r="I69" i="10"/>
  <c r="K69" i="10"/>
  <c r="I457" i="10"/>
  <c r="K457" i="10"/>
  <c r="I71" i="10"/>
  <c r="K71" i="10"/>
  <c r="I765" i="10"/>
  <c r="K765" i="10"/>
  <c r="I766" i="10"/>
  <c r="K766" i="10"/>
  <c r="I767" i="10"/>
  <c r="K767" i="10"/>
  <c r="I75" i="10"/>
  <c r="K75" i="10"/>
  <c r="I463" i="10"/>
  <c r="K463" i="10"/>
  <c r="I464" i="10"/>
  <c r="K464" i="10"/>
  <c r="I78" i="10"/>
  <c r="K78" i="10"/>
  <c r="I79" i="10"/>
  <c r="K79" i="10"/>
  <c r="I773" i="10"/>
  <c r="K773" i="10"/>
  <c r="I81" i="10"/>
  <c r="K81" i="10"/>
  <c r="I82" i="10"/>
  <c r="K82" i="10"/>
  <c r="I83" i="10"/>
  <c r="K83" i="10"/>
  <c r="I84" i="10"/>
  <c r="K84" i="10"/>
  <c r="I87" i="10"/>
  <c r="K87" i="10"/>
  <c r="I88" i="10"/>
  <c r="K88" i="10"/>
  <c r="I476" i="10"/>
  <c r="K476" i="10"/>
  <c r="I477" i="10"/>
  <c r="K477" i="10"/>
  <c r="I478" i="10"/>
  <c r="K478" i="10"/>
  <c r="I92" i="10"/>
  <c r="K92" i="10"/>
  <c r="I786" i="10"/>
  <c r="K786" i="10"/>
  <c r="I787" i="10"/>
  <c r="K787" i="10"/>
  <c r="I788" i="10"/>
  <c r="K788" i="10"/>
  <c r="I789" i="10"/>
  <c r="K789" i="10"/>
  <c r="I790" i="10"/>
  <c r="K790" i="10"/>
  <c r="I98" i="10"/>
  <c r="K98" i="10"/>
  <c r="I99" i="10"/>
  <c r="K99" i="10"/>
  <c r="I794" i="10"/>
  <c r="K794" i="10"/>
  <c r="I490" i="10"/>
  <c r="K490" i="10"/>
  <c r="I797" i="10"/>
  <c r="K797" i="10"/>
  <c r="I105" i="10"/>
  <c r="K105" i="10"/>
  <c r="I799" i="10"/>
  <c r="K799" i="10"/>
  <c r="I800" i="10"/>
  <c r="K800" i="10"/>
  <c r="I108" i="10"/>
  <c r="K108" i="10"/>
  <c r="I109" i="10"/>
  <c r="K109" i="10"/>
  <c r="I497" i="10"/>
  <c r="K497" i="10"/>
  <c r="I804" i="10"/>
  <c r="K804" i="10"/>
  <c r="I499" i="10"/>
  <c r="K499" i="10"/>
  <c r="I500" i="10"/>
  <c r="K500" i="10"/>
  <c r="I114" i="10"/>
  <c r="K114" i="10"/>
  <c r="I808" i="10"/>
  <c r="K808" i="10"/>
  <c r="I503" i="10"/>
  <c r="K503" i="10"/>
  <c r="I118" i="10"/>
  <c r="K118" i="10"/>
  <c r="I812" i="10"/>
  <c r="K812" i="10"/>
  <c r="I508" i="10"/>
  <c r="K508" i="10"/>
  <c r="I815" i="10"/>
  <c r="K815" i="10"/>
  <c r="I123" i="10"/>
  <c r="K123" i="10"/>
  <c r="I511" i="10"/>
  <c r="K511" i="10"/>
  <c r="I125" i="10"/>
  <c r="K125" i="10"/>
  <c r="I513" i="10"/>
  <c r="K513" i="10"/>
  <c r="I127" i="10"/>
  <c r="K127" i="10"/>
  <c r="I128" i="10"/>
  <c r="K128" i="10"/>
  <c r="I129" i="10"/>
  <c r="K129" i="10"/>
  <c r="I823" i="10"/>
  <c r="K823" i="10"/>
  <c r="I518" i="10"/>
  <c r="K518" i="10"/>
  <c r="I520" i="10"/>
  <c r="K520" i="10"/>
  <c r="I135" i="10"/>
  <c r="K135" i="10"/>
  <c r="I829" i="10"/>
  <c r="K829" i="10"/>
  <c r="I830" i="10"/>
  <c r="K830" i="10"/>
  <c r="I525" i="10"/>
  <c r="K525" i="10"/>
  <c r="I526" i="10"/>
  <c r="K526" i="10"/>
  <c r="I527" i="10"/>
  <c r="K527" i="10"/>
  <c r="I528" i="10"/>
  <c r="K528" i="10"/>
  <c r="I835" i="10"/>
  <c r="K835" i="10"/>
  <c r="I836" i="10"/>
  <c r="K836" i="10"/>
  <c r="I531" i="10"/>
  <c r="K531" i="10"/>
  <c r="I532" i="10"/>
  <c r="K532" i="10"/>
  <c r="I146" i="10"/>
  <c r="K146" i="10"/>
  <c r="I840" i="10"/>
  <c r="K840" i="10"/>
  <c r="I535" i="10"/>
  <c r="K535" i="10"/>
  <c r="I149" i="10"/>
  <c r="K149" i="10"/>
  <c r="I150" i="10"/>
  <c r="K150" i="10"/>
  <c r="I538" i="10"/>
  <c r="K538" i="10"/>
  <c r="I152" i="10"/>
  <c r="K152" i="10"/>
  <c r="I153" i="10"/>
  <c r="K153" i="10"/>
  <c r="I541" i="10"/>
  <c r="K541" i="10"/>
  <c r="I155" i="10"/>
  <c r="K155" i="10"/>
  <c r="I156" i="10"/>
  <c r="K156" i="10"/>
  <c r="I157" i="10"/>
  <c r="K157" i="10"/>
  <c r="I851" i="10"/>
  <c r="K851" i="10"/>
  <c r="I546" i="10"/>
  <c r="K546" i="10"/>
  <c r="I853" i="10"/>
  <c r="K853" i="10"/>
  <c r="I161" i="10"/>
  <c r="K161" i="10"/>
  <c r="I162" i="10"/>
  <c r="K162" i="10"/>
  <c r="I550" i="10"/>
  <c r="K550" i="10"/>
  <c r="I164" i="10"/>
  <c r="K164" i="10"/>
  <c r="I165" i="10"/>
  <c r="K165" i="10"/>
  <c r="I553" i="10"/>
  <c r="K553" i="10"/>
  <c r="I167" i="10"/>
  <c r="K167" i="10"/>
  <c r="I555" i="10"/>
  <c r="K555" i="10"/>
  <c r="I556" i="10"/>
  <c r="K556" i="10"/>
  <c r="I557" i="10"/>
  <c r="K557" i="10"/>
  <c r="I171" i="10"/>
  <c r="K171" i="10"/>
  <c r="I865" i="10"/>
  <c r="K865" i="10"/>
  <c r="I560" i="10"/>
  <c r="K560" i="10"/>
  <c r="I174" i="10"/>
  <c r="K174" i="10"/>
  <c r="I175" i="10"/>
  <c r="K175" i="10"/>
  <c r="I563" i="10"/>
  <c r="K563" i="10"/>
  <c r="I564" i="10"/>
  <c r="K564" i="10"/>
  <c r="I178" i="10"/>
  <c r="K178" i="10"/>
  <c r="I872" i="10"/>
  <c r="K872" i="10"/>
  <c r="I180" i="10"/>
  <c r="K180" i="10"/>
  <c r="I874" i="10"/>
  <c r="K874" i="10"/>
  <c r="I182" i="10"/>
  <c r="K182" i="10"/>
  <c r="I183" i="10"/>
  <c r="K183" i="10"/>
  <c r="I571" i="10"/>
  <c r="K571" i="10"/>
  <c r="I878" i="10"/>
  <c r="K878" i="10"/>
  <c r="I573" i="10"/>
  <c r="K573" i="10"/>
  <c r="I187" i="10"/>
  <c r="K187" i="10"/>
  <c r="I881" i="10"/>
  <c r="K881" i="10"/>
  <c r="I576" i="10"/>
  <c r="K576" i="10"/>
  <c r="I883" i="10"/>
  <c r="K883" i="10"/>
  <c r="I884" i="10"/>
  <c r="K884" i="10"/>
  <c r="I579" i="10"/>
  <c r="K579" i="10"/>
  <c r="I193" i="10"/>
  <c r="K193" i="10"/>
  <c r="I887" i="10"/>
  <c r="K887" i="10"/>
  <c r="I582" i="10"/>
  <c r="K582" i="10"/>
  <c r="I889" i="10"/>
  <c r="K889" i="10"/>
  <c r="I890" i="10"/>
  <c r="K890" i="10"/>
  <c r="I585" i="10"/>
  <c r="K585" i="10"/>
  <c r="I586" i="10"/>
  <c r="K586" i="10"/>
  <c r="I893" i="10"/>
  <c r="K893" i="10"/>
  <c r="I894" i="10"/>
  <c r="K894" i="10"/>
  <c r="I895" i="10"/>
  <c r="K895" i="10"/>
  <c r="I203" i="10"/>
  <c r="K203" i="10"/>
  <c r="I897" i="10"/>
  <c r="K897" i="10"/>
  <c r="I592" i="10"/>
  <c r="K592" i="10"/>
  <c r="I899" i="10"/>
  <c r="K899" i="10"/>
  <c r="I207" i="10"/>
  <c r="K207" i="10"/>
  <c r="I901" i="10"/>
  <c r="K901" i="10"/>
  <c r="I209" i="10"/>
  <c r="K209" i="10"/>
  <c r="I210" i="10"/>
  <c r="K210" i="10"/>
  <c r="I598" i="10"/>
  <c r="K598" i="10"/>
  <c r="I599" i="10"/>
  <c r="K599" i="10"/>
  <c r="I600" i="10"/>
  <c r="K600" i="10"/>
  <c r="I214" i="10"/>
  <c r="K214" i="10"/>
  <c r="I908" i="10"/>
  <c r="K908" i="10"/>
  <c r="I603" i="10"/>
  <c r="K603" i="10"/>
  <c r="I604" i="10"/>
  <c r="K604" i="10"/>
  <c r="I605" i="10"/>
  <c r="K605" i="10"/>
  <c r="I606" i="10"/>
  <c r="K606" i="10"/>
  <c r="I220" i="10"/>
  <c r="K220" i="10"/>
  <c r="I608" i="10"/>
  <c r="K608" i="10"/>
  <c r="I609" i="10"/>
  <c r="K609" i="10"/>
  <c r="I223" i="10"/>
  <c r="K223" i="10"/>
  <c r="I611" i="10"/>
  <c r="K611" i="10"/>
  <c r="I225" i="10"/>
  <c r="K225" i="10"/>
  <c r="I226" i="10"/>
  <c r="K226" i="10"/>
  <c r="I614" i="10"/>
  <c r="K614" i="10"/>
  <c r="I228" i="10"/>
  <c r="K228" i="10"/>
  <c r="I229" i="10"/>
  <c r="K229" i="10"/>
  <c r="I617" i="10"/>
  <c r="K617" i="10"/>
  <c r="I231" i="10"/>
  <c r="K231" i="10"/>
  <c r="I925" i="10"/>
  <c r="K925" i="10"/>
  <c r="I620" i="10"/>
  <c r="K620" i="10"/>
  <c r="I927" i="10"/>
  <c r="K927" i="10"/>
  <c r="I622" i="10"/>
  <c r="K622" i="10"/>
  <c r="I929" i="10"/>
  <c r="K929" i="10"/>
  <c r="I237" i="10"/>
  <c r="K237" i="10"/>
  <c r="I931" i="10"/>
  <c r="K931" i="10"/>
  <c r="I239" i="10"/>
  <c r="K239" i="10"/>
  <c r="I933" i="10"/>
  <c r="K933" i="10"/>
  <c r="I628" i="10"/>
  <c r="K628" i="10"/>
  <c r="I935" i="10"/>
  <c r="K935" i="10"/>
  <c r="I630" i="10"/>
  <c r="K630" i="10"/>
  <c r="I244" i="10"/>
  <c r="K244" i="10"/>
  <c r="I245" i="10"/>
  <c r="K245" i="10"/>
  <c r="I246" i="10"/>
  <c r="K246" i="10"/>
  <c r="I634" i="10"/>
  <c r="K634" i="10"/>
  <c r="I941" i="10"/>
  <c r="K941" i="10"/>
  <c r="I249" i="10"/>
  <c r="K249" i="10"/>
  <c r="I943" i="10"/>
  <c r="K943" i="10"/>
  <c r="I638" i="10"/>
  <c r="K638" i="10"/>
  <c r="I252" i="10"/>
  <c r="K252" i="10"/>
  <c r="I642" i="10"/>
  <c r="K642" i="10"/>
  <c r="I257" i="10"/>
  <c r="K257" i="10"/>
  <c r="I645" i="10"/>
  <c r="K645" i="10"/>
  <c r="I953" i="10"/>
  <c r="K953" i="10"/>
  <c r="I956" i="10"/>
  <c r="K956" i="10"/>
  <c r="I264" i="10"/>
  <c r="K264" i="10"/>
  <c r="I653" i="10"/>
  <c r="K653" i="10"/>
  <c r="I656" i="10"/>
  <c r="K656" i="10"/>
  <c r="I271" i="10"/>
  <c r="K271" i="10"/>
  <c r="I660" i="10"/>
  <c r="K660" i="10"/>
  <c r="I661" i="10"/>
  <c r="K661" i="10"/>
  <c r="I664" i="10"/>
  <c r="K664" i="10"/>
  <c r="I666" i="10"/>
  <c r="K666" i="10"/>
  <c r="I974" i="10"/>
  <c r="K974" i="10"/>
  <c r="I283" i="10"/>
  <c r="K283" i="10"/>
  <c r="I285" i="10"/>
  <c r="K285" i="10"/>
  <c r="I286" i="10"/>
  <c r="K286" i="10"/>
  <c r="I981" i="10"/>
  <c r="K981" i="10"/>
  <c r="I983" i="10"/>
  <c r="K983" i="10"/>
  <c r="I986" i="10"/>
  <c r="K986" i="10"/>
  <c r="I988" i="10"/>
  <c r="K988" i="10"/>
  <c r="I989" i="10"/>
  <c r="K989" i="10"/>
  <c r="I686" i="10"/>
  <c r="K686" i="10"/>
  <c r="I300" i="10"/>
  <c r="K300" i="10"/>
  <c r="I995" i="10"/>
  <c r="K995" i="10"/>
  <c r="I692" i="10"/>
  <c r="K692" i="10"/>
  <c r="I307" i="10"/>
  <c r="K307" i="10"/>
  <c r="I1001" i="10"/>
  <c r="K1001" i="10"/>
  <c r="I695" i="10"/>
  <c r="K695" i="10"/>
  <c r="I389" i="10"/>
  <c r="K389" i="10"/>
  <c r="I1002" i="10"/>
  <c r="K1002" i="10"/>
  <c r="I3" i="10"/>
  <c r="K3" i="10"/>
  <c r="I390" i="10"/>
  <c r="K390" i="10"/>
  <c r="I697" i="10"/>
  <c r="K697" i="10"/>
  <c r="I4" i="10"/>
  <c r="K4" i="10"/>
  <c r="I1003" i="10"/>
  <c r="K1003" i="10"/>
  <c r="I698" i="10"/>
  <c r="K698" i="10"/>
  <c r="I5" i="10"/>
  <c r="K5" i="10"/>
  <c r="I392" i="10"/>
  <c r="K392" i="10"/>
  <c r="I699" i="10"/>
  <c r="K699" i="10"/>
  <c r="I393" i="10"/>
  <c r="K393" i="10"/>
  <c r="I1005" i="10"/>
  <c r="K1005" i="10"/>
  <c r="I1006" i="10"/>
  <c r="K1006" i="10"/>
  <c r="I700" i="10"/>
  <c r="K700" i="10"/>
  <c r="I394" i="10"/>
  <c r="K394" i="10"/>
  <c r="I701" i="10"/>
  <c r="K701" i="10"/>
  <c r="I395" i="10"/>
  <c r="K395" i="10"/>
  <c r="I1007" i="10"/>
  <c r="K1007" i="10"/>
  <c r="I396" i="10"/>
  <c r="K396" i="10"/>
  <c r="I1008" i="10"/>
  <c r="K1008" i="10"/>
  <c r="I9" i="10"/>
  <c r="K9" i="10"/>
  <c r="I1009" i="10"/>
  <c r="K1009" i="10"/>
  <c r="I397" i="10"/>
  <c r="K397" i="10"/>
  <c r="I10" i="10"/>
  <c r="K10" i="10"/>
  <c r="I11" i="10"/>
  <c r="K11" i="10"/>
  <c r="I704" i="10"/>
  <c r="K704" i="10"/>
  <c r="I1010" i="10"/>
  <c r="K1010" i="10"/>
  <c r="I399" i="10"/>
  <c r="K399" i="10"/>
  <c r="I705" i="10"/>
  <c r="K705" i="10"/>
  <c r="I12" i="10"/>
  <c r="K12" i="10"/>
  <c r="I400" i="10"/>
  <c r="K400" i="10"/>
  <c r="I1012" i="10"/>
  <c r="K1012" i="10"/>
  <c r="I706" i="10"/>
  <c r="K706" i="10"/>
  <c r="I378" i="10"/>
  <c r="K378" i="10"/>
  <c r="I386" i="10"/>
  <c r="K386" i="10"/>
  <c r="I380" i="10"/>
  <c r="K380" i="10"/>
  <c r="I308" i="10"/>
  <c r="K308" i="10"/>
  <c r="I310" i="10"/>
  <c r="K310" i="10"/>
  <c r="I312" i="10"/>
  <c r="K312" i="10"/>
  <c r="I314" i="10"/>
  <c r="K314" i="10"/>
  <c r="I316" i="10"/>
  <c r="K316" i="10"/>
  <c r="I319" i="10"/>
  <c r="K319" i="10"/>
  <c r="I321" i="10"/>
  <c r="K321" i="10"/>
  <c r="I322" i="10"/>
  <c r="K322" i="10"/>
  <c r="I325" i="10"/>
  <c r="K325" i="10"/>
  <c r="I327" i="10"/>
  <c r="K327" i="10"/>
  <c r="I328" i="10"/>
  <c r="K328" i="10"/>
  <c r="I330" i="10"/>
  <c r="K330" i="10"/>
  <c r="I333" i="10"/>
  <c r="K333" i="10"/>
  <c r="I334" i="10"/>
  <c r="K334" i="10"/>
  <c r="I336" i="10"/>
  <c r="K336" i="10"/>
  <c r="I339" i="10"/>
  <c r="K339" i="10"/>
  <c r="I401" i="10"/>
  <c r="K401" i="10"/>
  <c r="I707" i="10"/>
  <c r="K707" i="10"/>
  <c r="I708" i="10"/>
  <c r="K708" i="10"/>
  <c r="I15" i="10"/>
  <c r="K15" i="10"/>
  <c r="I16" i="10"/>
  <c r="K16" i="10"/>
  <c r="I403" i="10"/>
  <c r="K403" i="10"/>
  <c r="I710" i="10"/>
  <c r="K710" i="10"/>
  <c r="I17" i="10"/>
  <c r="K17" i="10"/>
  <c r="I711" i="10"/>
  <c r="K711" i="10"/>
  <c r="I405" i="10"/>
  <c r="K405" i="10"/>
  <c r="I712" i="10"/>
  <c r="K712" i="10"/>
  <c r="I406" i="10"/>
  <c r="K406" i="10"/>
  <c r="I20" i="10"/>
  <c r="K20" i="10"/>
  <c r="I407" i="10"/>
  <c r="K407" i="10"/>
  <c r="I408" i="10"/>
  <c r="K408" i="10"/>
  <c r="I714" i="10"/>
  <c r="K714" i="10"/>
  <c r="I715" i="10"/>
  <c r="K715" i="10"/>
  <c r="I22" i="10"/>
  <c r="K22" i="10"/>
  <c r="I23" i="10"/>
  <c r="K23" i="10"/>
  <c r="I410" i="10"/>
  <c r="K410" i="10"/>
  <c r="I24" i="10"/>
  <c r="K24" i="10"/>
  <c r="I411" i="10"/>
  <c r="K411" i="10"/>
  <c r="I718" i="10"/>
  <c r="K718" i="10"/>
  <c r="I412" i="10"/>
  <c r="K412" i="10"/>
  <c r="I26" i="10"/>
  <c r="K26" i="10"/>
  <c r="I719" i="10"/>
  <c r="K719" i="10"/>
  <c r="I27" i="10"/>
  <c r="K27" i="10"/>
  <c r="I720" i="10"/>
  <c r="K720" i="10"/>
  <c r="I28" i="10"/>
  <c r="K28" i="10"/>
  <c r="I721" i="10"/>
  <c r="K721" i="10"/>
  <c r="I416" i="10"/>
  <c r="K416" i="10"/>
  <c r="I722" i="10"/>
  <c r="K722" i="10"/>
  <c r="I30" i="10"/>
  <c r="K30" i="10"/>
  <c r="I723" i="10"/>
  <c r="K723" i="10"/>
  <c r="I418" i="10"/>
  <c r="K418" i="10"/>
  <c r="I724" i="10"/>
  <c r="K724" i="10"/>
  <c r="I32" i="10"/>
  <c r="K32" i="10"/>
  <c r="I419" i="10"/>
  <c r="K419" i="10"/>
  <c r="I420" i="10"/>
  <c r="K420" i="10"/>
  <c r="I726" i="10"/>
  <c r="K726" i="10"/>
  <c r="I727" i="10"/>
  <c r="K727" i="10"/>
  <c r="I421" i="10"/>
  <c r="K421" i="10"/>
  <c r="I35" i="10"/>
  <c r="K35" i="10"/>
  <c r="I422" i="10"/>
  <c r="K422" i="10"/>
  <c r="I423" i="10"/>
  <c r="K423" i="10"/>
  <c r="I729" i="10"/>
  <c r="K729" i="10"/>
  <c r="I424" i="10"/>
  <c r="K424" i="10"/>
  <c r="I37" i="10"/>
  <c r="K37" i="10"/>
  <c r="I38" i="10"/>
  <c r="K38" i="10"/>
  <c r="I425" i="10"/>
  <c r="K425" i="10"/>
  <c r="I426" i="10"/>
  <c r="K426" i="10"/>
  <c r="I732" i="10"/>
  <c r="K732" i="10"/>
  <c r="I427" i="10"/>
  <c r="K427" i="10"/>
  <c r="I40" i="10"/>
  <c r="K40" i="10"/>
  <c r="I734" i="10"/>
  <c r="K734" i="10"/>
  <c r="I428" i="10"/>
  <c r="K428" i="10"/>
  <c r="I42" i="10"/>
  <c r="K42" i="10"/>
  <c r="I735" i="10"/>
  <c r="K735" i="10"/>
  <c r="I736" i="10"/>
  <c r="K736" i="10"/>
  <c r="I43" i="10"/>
  <c r="K43" i="10"/>
  <c r="I737" i="10"/>
  <c r="K737" i="10"/>
  <c r="I431" i="10"/>
  <c r="K431" i="10"/>
  <c r="I432" i="10"/>
  <c r="K432" i="10"/>
  <c r="I738" i="10"/>
  <c r="K738" i="10"/>
  <c r="I433" i="10"/>
  <c r="K433" i="10"/>
  <c r="I46" i="10"/>
  <c r="K46" i="10"/>
  <c r="I740" i="10"/>
  <c r="K740" i="10"/>
  <c r="I47" i="10"/>
  <c r="K47" i="10"/>
  <c r="I435" i="10"/>
  <c r="K435" i="10"/>
  <c r="I741" i="10"/>
  <c r="K741" i="10"/>
  <c r="I436" i="10"/>
  <c r="K436" i="10"/>
  <c r="I49" i="10"/>
  <c r="K49" i="10"/>
  <c r="I743" i="10"/>
  <c r="K743" i="10"/>
  <c r="I437" i="10"/>
  <c r="K437" i="10"/>
  <c r="I438" i="10"/>
  <c r="K438" i="10"/>
  <c r="I744" i="10"/>
  <c r="K744" i="10"/>
  <c r="I745" i="10"/>
  <c r="K745" i="10"/>
  <c r="I439" i="10"/>
  <c r="K439" i="10"/>
  <c r="I440" i="10"/>
  <c r="K440" i="10"/>
  <c r="I746" i="10"/>
  <c r="K746" i="10"/>
  <c r="I747" i="10"/>
  <c r="K747" i="10"/>
  <c r="I54" i="10"/>
  <c r="K54" i="10"/>
  <c r="I748" i="10"/>
  <c r="K748" i="10"/>
  <c r="I55" i="10"/>
  <c r="K55" i="10"/>
  <c r="I56" i="10"/>
  <c r="K56" i="10"/>
  <c r="I749" i="10"/>
  <c r="K749" i="10"/>
  <c r="I57" i="10"/>
  <c r="K57" i="10"/>
  <c r="I750" i="10"/>
  <c r="K750" i="10"/>
  <c r="I58" i="10"/>
  <c r="K58" i="10"/>
  <c r="I445" i="10"/>
  <c r="K445" i="10"/>
  <c r="I752" i="10"/>
  <c r="K752" i="10"/>
  <c r="I59" i="10"/>
  <c r="K59" i="10"/>
  <c r="I753" i="10"/>
  <c r="K753" i="10"/>
  <c r="I447" i="10"/>
  <c r="K447" i="10"/>
  <c r="I448" i="10"/>
  <c r="K448" i="10"/>
  <c r="I754" i="10"/>
  <c r="K754" i="10"/>
  <c r="I449" i="10"/>
  <c r="K449" i="10"/>
  <c r="I62" i="10"/>
  <c r="K62" i="10"/>
  <c r="I450" i="10"/>
  <c r="K450" i="10"/>
  <c r="I63" i="10"/>
  <c r="K63" i="10"/>
  <c r="I757" i="10"/>
  <c r="K757" i="10"/>
  <c r="I64" i="10"/>
  <c r="K64" i="10"/>
  <c r="I758" i="10"/>
  <c r="K758" i="10"/>
  <c r="I452" i="10"/>
  <c r="K452" i="10"/>
  <c r="I453" i="10"/>
  <c r="K453" i="10"/>
  <c r="I759" i="10"/>
  <c r="K759" i="10"/>
  <c r="I760" i="10"/>
  <c r="K760" i="10"/>
  <c r="I454" i="10"/>
  <c r="K454" i="10"/>
  <c r="I68" i="10"/>
  <c r="K68" i="10"/>
  <c r="I761" i="10"/>
  <c r="K761" i="10"/>
  <c r="I456" i="10"/>
  <c r="K456" i="10"/>
  <c r="I762" i="10"/>
  <c r="K762" i="10"/>
  <c r="I763" i="10"/>
  <c r="K763" i="10"/>
  <c r="I70" i="10"/>
  <c r="K70" i="10"/>
  <c r="I458" i="10"/>
  <c r="K458" i="10"/>
  <c r="I764" i="10"/>
  <c r="K764" i="10"/>
  <c r="I459" i="10"/>
  <c r="K459" i="10"/>
  <c r="I72" i="10"/>
  <c r="K72" i="10"/>
  <c r="I73" i="10"/>
  <c r="K73" i="10"/>
  <c r="I460" i="10"/>
  <c r="K460" i="10"/>
  <c r="I461" i="10"/>
  <c r="K461" i="10"/>
  <c r="I74" i="10"/>
  <c r="K74" i="10"/>
  <c r="I768" i="10"/>
  <c r="K768" i="10"/>
  <c r="I462" i="10"/>
  <c r="K462" i="10"/>
  <c r="I769" i="10"/>
  <c r="K769" i="10"/>
  <c r="I76" i="10"/>
  <c r="K76" i="10"/>
  <c r="I770" i="10"/>
  <c r="K770" i="10"/>
  <c r="I77" i="10"/>
  <c r="K77" i="10"/>
  <c r="I771" i="10"/>
  <c r="K771" i="10"/>
  <c r="I465" i="10"/>
  <c r="K465" i="10"/>
  <c r="I466" i="10"/>
  <c r="K466" i="10"/>
  <c r="I772" i="10"/>
  <c r="K772" i="10"/>
  <c r="I467" i="10"/>
  <c r="K467" i="10"/>
  <c r="I80" i="10"/>
  <c r="K80" i="10"/>
  <c r="I468" i="10"/>
  <c r="K468" i="10"/>
  <c r="I774" i="10"/>
  <c r="K774" i="10"/>
  <c r="I469" i="10"/>
  <c r="K469" i="10"/>
  <c r="I775" i="10"/>
  <c r="K775" i="10"/>
  <c r="I776" i="10"/>
  <c r="K776" i="10"/>
  <c r="I470" i="10"/>
  <c r="K470" i="10"/>
  <c r="I85" i="10"/>
  <c r="K85" i="10"/>
  <c r="I778" i="10"/>
  <c r="K778" i="10"/>
  <c r="I472" i="10"/>
  <c r="K472" i="10"/>
  <c r="I471" i="10"/>
  <c r="K471" i="10"/>
  <c r="I777" i="10"/>
  <c r="K777" i="10"/>
  <c r="I779" i="10"/>
  <c r="K779" i="10"/>
  <c r="I474" i="10"/>
  <c r="K474" i="10"/>
  <c r="I780" i="10"/>
  <c r="K780" i="10"/>
  <c r="I473" i="10"/>
  <c r="K473" i="10"/>
  <c r="I86" i="10"/>
  <c r="K86" i="10"/>
  <c r="I475" i="10"/>
  <c r="K475" i="10"/>
  <c r="I781" i="10"/>
  <c r="K781" i="10"/>
  <c r="I89" i="10"/>
  <c r="K89" i="10"/>
  <c r="I782" i="10"/>
  <c r="K782" i="10"/>
  <c r="I90" i="10"/>
  <c r="K90" i="10"/>
  <c r="I783" i="10"/>
  <c r="K783" i="10"/>
  <c r="I784" i="10"/>
  <c r="K784" i="10"/>
  <c r="I91" i="10"/>
  <c r="K91" i="10"/>
  <c r="I479" i="10"/>
  <c r="K479" i="10"/>
  <c r="I785" i="10"/>
  <c r="K785" i="10"/>
  <c r="I93" i="10"/>
  <c r="K93" i="10"/>
  <c r="I480" i="10"/>
  <c r="K480" i="10"/>
  <c r="I94" i="10"/>
  <c r="K94" i="10"/>
  <c r="I481" i="10"/>
  <c r="K481" i="10"/>
  <c r="I482" i="10"/>
  <c r="K482" i="10"/>
  <c r="I95" i="10"/>
  <c r="K95" i="10"/>
  <c r="I483" i="10"/>
  <c r="K483" i="10"/>
  <c r="I96" i="10"/>
  <c r="K96" i="10"/>
  <c r="I97" i="10"/>
  <c r="K97" i="10"/>
  <c r="I484" i="10"/>
  <c r="K484" i="10"/>
  <c r="I485" i="10"/>
  <c r="K485" i="10"/>
  <c r="I791" i="10"/>
  <c r="K791" i="10"/>
  <c r="I792" i="10"/>
  <c r="K792" i="10"/>
  <c r="I486" i="10"/>
  <c r="K486" i="10"/>
  <c r="I100" i="10"/>
  <c r="K100" i="10"/>
  <c r="I793" i="10"/>
  <c r="K793" i="10"/>
  <c r="I487" i="10"/>
  <c r="K487" i="10"/>
  <c r="I488" i="10"/>
  <c r="K488" i="10"/>
  <c r="I101" i="10"/>
  <c r="K101" i="10"/>
  <c r="I795" i="10"/>
  <c r="K795" i="10"/>
  <c r="I796" i="10"/>
  <c r="K796" i="10"/>
  <c r="I489" i="10"/>
  <c r="K489" i="10"/>
  <c r="I103" i="10"/>
  <c r="K103" i="10"/>
  <c r="I102" i="10"/>
  <c r="K102" i="10"/>
  <c r="I104" i="10"/>
  <c r="K104" i="10"/>
  <c r="I491" i="10"/>
  <c r="K491" i="10"/>
  <c r="I798" i="10"/>
  <c r="K798" i="10"/>
  <c r="I492" i="10"/>
  <c r="K492" i="10"/>
  <c r="I493" i="10"/>
  <c r="K493" i="10"/>
  <c r="I106" i="10"/>
  <c r="K106" i="10"/>
  <c r="I494" i="10"/>
  <c r="K494" i="10"/>
  <c r="I107" i="10"/>
  <c r="K107" i="10"/>
  <c r="I801" i="10"/>
  <c r="K801" i="10"/>
  <c r="I495" i="10"/>
  <c r="K495" i="10"/>
  <c r="I496" i="10"/>
  <c r="K496" i="10"/>
  <c r="I802" i="10"/>
  <c r="K802" i="10"/>
  <c r="I110" i="10"/>
  <c r="K110" i="10"/>
  <c r="I803" i="10"/>
  <c r="K803" i="10"/>
  <c r="I111" i="10"/>
  <c r="K111" i="10"/>
  <c r="I498" i="10"/>
  <c r="K498" i="10"/>
  <c r="I112" i="10"/>
  <c r="K112" i="10"/>
  <c r="I805" i="10"/>
  <c r="K805" i="10"/>
  <c r="I806" i="10"/>
  <c r="K806" i="10"/>
  <c r="I113" i="10"/>
  <c r="K113" i="10"/>
  <c r="I807" i="10"/>
  <c r="K807" i="10"/>
  <c r="I501" i="10"/>
  <c r="K501" i="10"/>
  <c r="I115" i="10"/>
  <c r="K115" i="10"/>
  <c r="I502" i="10"/>
  <c r="K502" i="10"/>
  <c r="I116" i="10"/>
  <c r="K116" i="10"/>
  <c r="I809" i="10"/>
  <c r="K809" i="10"/>
  <c r="I505" i="10"/>
  <c r="K505" i="10"/>
  <c r="I810" i="10"/>
  <c r="K810" i="10"/>
  <c r="I811" i="10"/>
  <c r="K811" i="10"/>
  <c r="I117" i="10"/>
  <c r="K117" i="10"/>
  <c r="I504" i="10"/>
  <c r="K504" i="10"/>
  <c r="I120" i="10"/>
  <c r="K120" i="10"/>
  <c r="I119" i="10"/>
  <c r="K119" i="10"/>
  <c r="I506" i="10"/>
  <c r="K506" i="10"/>
  <c r="I507" i="10"/>
  <c r="K507" i="10"/>
  <c r="I813" i="10"/>
  <c r="K813" i="10"/>
  <c r="I121" i="10"/>
  <c r="K121" i="10"/>
  <c r="I814" i="10"/>
  <c r="K814" i="10"/>
  <c r="I122" i="10"/>
  <c r="K122" i="10"/>
  <c r="I509" i="10"/>
  <c r="K509" i="10"/>
  <c r="I510" i="10"/>
  <c r="K510" i="10"/>
  <c r="I816" i="10"/>
  <c r="K816" i="10"/>
  <c r="I817" i="10"/>
  <c r="K817" i="10"/>
  <c r="I124" i="10"/>
  <c r="K124" i="10"/>
  <c r="I512" i="10"/>
  <c r="K512" i="10"/>
  <c r="I818" i="10"/>
  <c r="K818" i="10"/>
  <c r="I126" i="10"/>
  <c r="K126" i="10"/>
  <c r="I819" i="10"/>
  <c r="K819" i="10"/>
  <c r="I514" i="10"/>
  <c r="K514" i="10"/>
  <c r="I820" i="10"/>
  <c r="K820" i="10"/>
  <c r="I821" i="10"/>
  <c r="K821" i="10"/>
  <c r="I515" i="10"/>
  <c r="K515" i="10"/>
  <c r="I822" i="10"/>
  <c r="K822" i="10"/>
  <c r="I516" i="10"/>
  <c r="K516" i="10"/>
  <c r="I130" i="10"/>
  <c r="K130" i="10"/>
  <c r="I517" i="10"/>
  <c r="K517" i="10"/>
  <c r="I824" i="10"/>
  <c r="K824" i="10"/>
  <c r="I519" i="10"/>
  <c r="K519" i="10"/>
  <c r="I132" i="10"/>
  <c r="K132" i="10"/>
  <c r="I825" i="10"/>
  <c r="K825" i="10"/>
  <c r="I131" i="10"/>
  <c r="K131" i="10"/>
  <c r="I133" i="10"/>
  <c r="K133" i="10"/>
  <c r="I826" i="10"/>
  <c r="K826" i="10"/>
  <c r="I828" i="10"/>
  <c r="K828" i="10"/>
  <c r="I827" i="10"/>
  <c r="K827" i="10"/>
  <c r="I522" i="10"/>
  <c r="K522" i="10"/>
  <c r="I134" i="10"/>
  <c r="K134" i="10"/>
  <c r="I521" i="10"/>
  <c r="K521" i="10"/>
  <c r="I523" i="10"/>
  <c r="K523" i="10"/>
  <c r="I136" i="10"/>
  <c r="K136" i="10"/>
  <c r="I137" i="10"/>
  <c r="K137" i="10"/>
  <c r="I524" i="10"/>
  <c r="K524" i="10"/>
  <c r="I138" i="10"/>
  <c r="K138" i="10"/>
  <c r="I831" i="10"/>
  <c r="K831" i="10"/>
  <c r="I139" i="10"/>
  <c r="K139" i="10"/>
  <c r="I832" i="10"/>
  <c r="K832" i="10"/>
  <c r="I140" i="10"/>
  <c r="K140" i="10"/>
  <c r="I833" i="10"/>
  <c r="K833" i="10"/>
  <c r="I141" i="10"/>
  <c r="K141" i="10"/>
  <c r="I834" i="10"/>
  <c r="K834" i="10"/>
  <c r="I142" i="10"/>
  <c r="K142" i="10"/>
  <c r="I529" i="10"/>
  <c r="K529" i="10"/>
  <c r="I143" i="10"/>
  <c r="K143" i="10"/>
  <c r="I530" i="10"/>
  <c r="K530" i="10"/>
  <c r="I144" i="10"/>
  <c r="K144" i="10"/>
  <c r="I837" i="10"/>
  <c r="K837" i="10"/>
  <c r="I838" i="10"/>
  <c r="K838" i="10"/>
  <c r="I145" i="10"/>
  <c r="K145" i="10"/>
  <c r="I839" i="10"/>
  <c r="K839" i="10"/>
  <c r="I533" i="10"/>
  <c r="K533" i="10"/>
  <c r="I147" i="10"/>
  <c r="K147" i="10"/>
  <c r="I534" i="10"/>
  <c r="K534" i="10"/>
  <c r="I841" i="10"/>
  <c r="K841" i="10"/>
  <c r="I148" i="10"/>
  <c r="K148" i="10"/>
  <c r="I842" i="10"/>
  <c r="K842" i="10"/>
  <c r="I536" i="10"/>
  <c r="K536" i="10"/>
  <c r="I537" i="10"/>
  <c r="K537" i="10"/>
  <c r="I843" i="10"/>
  <c r="K843" i="10"/>
  <c r="I151" i="10"/>
  <c r="K151" i="10"/>
  <c r="I844" i="10"/>
  <c r="K844" i="10"/>
  <c r="I845" i="10"/>
  <c r="K845" i="10"/>
  <c r="I539" i="10"/>
  <c r="K539" i="10"/>
  <c r="I846" i="10"/>
  <c r="K846" i="10"/>
  <c r="I540" i="10"/>
  <c r="K540" i="10"/>
  <c r="I154" i="10"/>
  <c r="K154" i="10"/>
  <c r="I847" i="10"/>
  <c r="K847" i="10"/>
  <c r="I542" i="10"/>
  <c r="K542" i="10"/>
  <c r="I848" i="10"/>
  <c r="K848" i="10"/>
  <c r="I849" i="10"/>
  <c r="K849" i="10"/>
  <c r="I543" i="10"/>
  <c r="K543" i="10"/>
  <c r="I850" i="10"/>
  <c r="K850" i="10"/>
  <c r="I544" i="10"/>
  <c r="K544" i="10"/>
  <c r="I545" i="10"/>
  <c r="K545" i="10"/>
  <c r="I158" i="10"/>
  <c r="K158" i="10"/>
  <c r="I852" i="10"/>
  <c r="K852" i="10"/>
  <c r="I159" i="10"/>
  <c r="K159" i="10"/>
  <c r="I160" i="10"/>
  <c r="K160" i="10"/>
  <c r="I547" i="10"/>
  <c r="K547" i="10"/>
  <c r="I854" i="10"/>
  <c r="K854" i="10"/>
  <c r="I548" i="10"/>
  <c r="K548" i="10"/>
  <c r="I549" i="10"/>
  <c r="K549" i="10"/>
  <c r="I855" i="10"/>
  <c r="K855" i="10"/>
  <c r="I163" i="10"/>
  <c r="K163" i="10"/>
  <c r="I856" i="10"/>
  <c r="K856" i="10"/>
  <c r="I857" i="10"/>
  <c r="K857" i="10"/>
  <c r="I551" i="10"/>
  <c r="K551" i="10"/>
  <c r="I858" i="10"/>
  <c r="K858" i="10"/>
  <c r="I552" i="10"/>
  <c r="K552" i="10"/>
  <c r="I859" i="10"/>
  <c r="K859" i="10"/>
  <c r="I166" i="10"/>
  <c r="K166" i="10"/>
  <c r="I860" i="10"/>
  <c r="K860" i="10"/>
  <c r="I554" i="10"/>
  <c r="K554" i="10"/>
  <c r="I168" i="10"/>
  <c r="K168" i="10"/>
  <c r="I861" i="10"/>
  <c r="K861" i="10"/>
  <c r="I862" i="10"/>
  <c r="K862" i="10"/>
  <c r="I169" i="10"/>
  <c r="K169" i="10"/>
  <c r="I170" i="10"/>
  <c r="K170" i="10"/>
  <c r="I863" i="10"/>
  <c r="K863" i="10"/>
  <c r="I864" i="10"/>
  <c r="K864" i="10"/>
  <c r="I558" i="10"/>
  <c r="K558" i="10"/>
  <c r="I172" i="10"/>
  <c r="K172" i="10"/>
  <c r="I559" i="10"/>
  <c r="K559" i="10"/>
  <c r="I866" i="10"/>
  <c r="K866" i="10"/>
  <c r="I173" i="10"/>
  <c r="K173" i="10"/>
  <c r="I561" i="10"/>
  <c r="K561" i="10"/>
  <c r="I867" i="10"/>
  <c r="K867" i="10"/>
  <c r="I868" i="10"/>
  <c r="K868" i="10"/>
  <c r="I562" i="10"/>
  <c r="K562" i="10"/>
  <c r="I176" i="10"/>
  <c r="K176" i="10"/>
  <c r="I869" i="10"/>
  <c r="K869" i="10"/>
  <c r="I177" i="10"/>
  <c r="K177" i="10"/>
  <c r="I870" i="10"/>
  <c r="K870" i="10"/>
  <c r="I871" i="10"/>
  <c r="K871" i="10"/>
  <c r="I565" i="10"/>
  <c r="K565" i="10"/>
  <c r="I179" i="10"/>
  <c r="K179" i="10"/>
  <c r="I566" i="10"/>
  <c r="K566" i="10"/>
  <c r="I873" i="10"/>
  <c r="K873" i="10"/>
  <c r="I567" i="10"/>
  <c r="K567" i="10"/>
  <c r="I568" i="10"/>
  <c r="K568" i="10"/>
  <c r="I181" i="10"/>
  <c r="K181" i="10"/>
  <c r="I875" i="10"/>
  <c r="K875" i="10"/>
  <c r="I569" i="10"/>
  <c r="K569" i="10"/>
  <c r="I876" i="10"/>
  <c r="K876" i="10"/>
  <c r="I570" i="10"/>
  <c r="K570" i="10"/>
  <c r="I877" i="10"/>
  <c r="K877" i="10"/>
  <c r="I184" i="10"/>
  <c r="K184" i="10"/>
  <c r="I572" i="10"/>
  <c r="K572" i="10"/>
  <c r="I185" i="10"/>
  <c r="K185" i="10"/>
  <c r="I879" i="10"/>
  <c r="K879" i="10"/>
  <c r="I186" i="10"/>
  <c r="K186" i="10"/>
  <c r="I880" i="10"/>
  <c r="K880" i="10"/>
  <c r="I574" i="10"/>
  <c r="K574" i="10"/>
  <c r="I188" i="10"/>
  <c r="K188" i="10"/>
  <c r="I575" i="10"/>
  <c r="K575" i="10"/>
  <c r="I189" i="10"/>
  <c r="K189" i="10"/>
  <c r="I882" i="10"/>
  <c r="K882" i="10"/>
  <c r="I190" i="10"/>
  <c r="K190" i="10"/>
  <c r="I577" i="10"/>
  <c r="K577" i="10"/>
  <c r="I578" i="10"/>
  <c r="K578" i="10"/>
  <c r="I191" i="10"/>
  <c r="K191" i="10"/>
  <c r="I192" i="10"/>
  <c r="K192" i="10"/>
  <c r="I885" i="10"/>
  <c r="K885" i="10"/>
  <c r="I886" i="10"/>
  <c r="K886" i="10"/>
  <c r="I580" i="10"/>
  <c r="K580" i="10"/>
  <c r="I194" i="10"/>
  <c r="K194" i="10"/>
  <c r="I581" i="10"/>
  <c r="K581" i="10"/>
  <c r="I195" i="10"/>
  <c r="K195" i="10"/>
  <c r="I888" i="10"/>
  <c r="K888" i="10"/>
  <c r="I583" i="10"/>
  <c r="K583" i="10"/>
  <c r="I196" i="10"/>
  <c r="K196" i="10"/>
  <c r="I584" i="10"/>
  <c r="K584" i="10"/>
  <c r="I197" i="10"/>
  <c r="K197" i="10"/>
  <c r="I891" i="10"/>
  <c r="K891" i="10"/>
  <c r="I198" i="10"/>
  <c r="K198" i="10"/>
  <c r="I199" i="10"/>
  <c r="K199" i="10"/>
  <c r="I892" i="10"/>
  <c r="K892" i="10"/>
  <c r="I587" i="10"/>
  <c r="K587" i="10"/>
  <c r="I200" i="10"/>
  <c r="K200" i="10"/>
  <c r="I588" i="10"/>
  <c r="K588" i="10"/>
  <c r="I201" i="10"/>
  <c r="K201" i="10"/>
  <c r="I589" i="10"/>
  <c r="K589" i="10"/>
  <c r="I202" i="10"/>
  <c r="K202" i="10"/>
  <c r="I896" i="10"/>
  <c r="K896" i="10"/>
  <c r="I590" i="10"/>
  <c r="K590" i="10"/>
  <c r="I204" i="10"/>
  <c r="K204" i="10"/>
  <c r="I591" i="10"/>
  <c r="K591" i="10"/>
  <c r="I205" i="10"/>
  <c r="K205" i="10"/>
  <c r="I898" i="10"/>
  <c r="K898" i="10"/>
  <c r="I593" i="10"/>
  <c r="K593" i="10"/>
  <c r="I206" i="10"/>
  <c r="K206" i="10"/>
  <c r="I594" i="10"/>
  <c r="K594" i="10"/>
  <c r="I900" i="10"/>
  <c r="K900" i="10"/>
  <c r="I208" i="10"/>
  <c r="K208" i="10"/>
  <c r="I595" i="10"/>
  <c r="K595" i="10"/>
  <c r="I902" i="10"/>
  <c r="K902" i="10"/>
  <c r="I596" i="10"/>
  <c r="K596" i="10"/>
  <c r="I597" i="10"/>
  <c r="K597" i="10"/>
  <c r="I903" i="10"/>
  <c r="K903" i="10"/>
  <c r="I904" i="10"/>
  <c r="K904" i="10"/>
  <c r="I211" i="10"/>
  <c r="K211" i="10"/>
  <c r="I212" i="10"/>
  <c r="K212" i="10"/>
  <c r="I905" i="10"/>
  <c r="K905" i="10"/>
  <c r="I906" i="10"/>
  <c r="K906" i="10"/>
  <c r="I213" i="10"/>
  <c r="K213" i="10"/>
  <c r="I601" i="10"/>
  <c r="K601" i="10"/>
  <c r="I907" i="10"/>
  <c r="K907" i="10"/>
  <c r="I215" i="10"/>
  <c r="K215" i="10"/>
  <c r="I602" i="10"/>
  <c r="K602" i="10"/>
  <c r="I216" i="10"/>
  <c r="K216" i="10"/>
  <c r="I909" i="10"/>
  <c r="K909" i="10"/>
  <c r="I910" i="10"/>
  <c r="K910" i="10"/>
  <c r="I217" i="10"/>
  <c r="K217" i="10"/>
  <c r="I911" i="10"/>
  <c r="K911" i="10"/>
  <c r="I218" i="10"/>
  <c r="K218" i="10"/>
  <c r="I912" i="10"/>
  <c r="K912" i="10"/>
  <c r="I219" i="10"/>
  <c r="K219" i="10"/>
  <c r="I607" i="10"/>
  <c r="K607" i="10"/>
  <c r="I913" i="10"/>
  <c r="K913" i="10"/>
  <c r="I914" i="10"/>
  <c r="K914" i="10"/>
  <c r="I221" i="10"/>
  <c r="K221" i="10"/>
  <c r="I915" i="10"/>
  <c r="K915" i="10"/>
  <c r="I222" i="10"/>
  <c r="K222" i="10"/>
  <c r="I610" i="10"/>
  <c r="K610" i="10"/>
  <c r="I916" i="10"/>
  <c r="K916" i="10"/>
  <c r="I224" i="10"/>
  <c r="K224" i="10"/>
  <c r="I917" i="10"/>
  <c r="K917" i="10"/>
  <c r="I918" i="10"/>
  <c r="K918" i="10"/>
  <c r="I612" i="10"/>
  <c r="K612" i="10"/>
  <c r="I919" i="10"/>
  <c r="K919" i="10"/>
  <c r="I613" i="10"/>
  <c r="K613" i="10"/>
  <c r="I227" i="10"/>
  <c r="K227" i="10"/>
  <c r="I920" i="10"/>
  <c r="K920" i="10"/>
  <c r="I615" i="10"/>
  <c r="K615" i="10"/>
  <c r="I921" i="10"/>
  <c r="K921" i="10"/>
  <c r="I922" i="10"/>
  <c r="K922" i="10"/>
  <c r="I616" i="10"/>
  <c r="K616" i="10"/>
  <c r="I230" i="10"/>
  <c r="K230" i="10"/>
  <c r="I923" i="10"/>
  <c r="K923" i="10"/>
  <c r="I618" i="10"/>
  <c r="K618" i="10"/>
  <c r="I924" i="10"/>
  <c r="K924" i="10"/>
  <c r="I232" i="10"/>
  <c r="K232" i="10"/>
  <c r="I619" i="10"/>
  <c r="K619" i="10"/>
  <c r="I233" i="10"/>
  <c r="K233" i="10"/>
  <c r="I926" i="10"/>
  <c r="K926" i="10"/>
  <c r="I234" i="10"/>
  <c r="K234" i="10"/>
  <c r="I621" i="10"/>
  <c r="K621" i="10"/>
  <c r="I928" i="10"/>
  <c r="K928" i="10"/>
  <c r="I235" i="10"/>
  <c r="K235" i="10"/>
  <c r="I236" i="10"/>
  <c r="K236" i="10"/>
  <c r="I623" i="10"/>
  <c r="K623" i="10"/>
  <c r="I624" i="10"/>
  <c r="K624" i="10"/>
  <c r="I930" i="10"/>
  <c r="K930" i="10"/>
  <c r="I625" i="10"/>
  <c r="K625" i="10"/>
  <c r="I238" i="10"/>
  <c r="K238" i="10"/>
  <c r="I932" i="10"/>
  <c r="K932" i="10"/>
  <c r="I626" i="10"/>
  <c r="K626" i="10"/>
  <c r="I240" i="10"/>
  <c r="K240" i="10"/>
  <c r="I627" i="10"/>
  <c r="K627" i="10"/>
  <c r="I934" i="10"/>
  <c r="K934" i="10"/>
  <c r="I241" i="10"/>
  <c r="K241" i="10"/>
  <c r="I629" i="10"/>
  <c r="K629" i="10"/>
  <c r="I242" i="10"/>
  <c r="K242" i="10"/>
  <c r="I936" i="10"/>
  <c r="K936" i="10"/>
  <c r="I243" i="10"/>
  <c r="K243" i="10"/>
  <c r="I631" i="10"/>
  <c r="K631" i="10"/>
  <c r="I937" i="10"/>
  <c r="K937" i="10"/>
  <c r="I632" i="10"/>
  <c r="K632" i="10"/>
  <c r="I938" i="10"/>
  <c r="K938" i="10"/>
  <c r="I633" i="10"/>
  <c r="K633" i="10"/>
  <c r="I939" i="10"/>
  <c r="K939" i="10"/>
  <c r="I247" i="10"/>
  <c r="K247" i="10"/>
  <c r="I940" i="10"/>
  <c r="K940" i="10"/>
  <c r="I248" i="10"/>
  <c r="K248" i="10"/>
  <c r="I635" i="10"/>
  <c r="K635" i="10"/>
  <c r="I636" i="10"/>
  <c r="K636" i="10"/>
  <c r="I942" i="10"/>
  <c r="K942" i="10"/>
  <c r="I250" i="10"/>
  <c r="K250" i="10"/>
  <c r="I637" i="10"/>
  <c r="K637" i="10"/>
  <c r="I944" i="10"/>
  <c r="K944" i="10"/>
  <c r="I251" i="10"/>
  <c r="K251" i="10"/>
  <c r="I253" i="10"/>
  <c r="K253" i="10"/>
  <c r="I640" i="10"/>
  <c r="K640" i="10"/>
  <c r="I945" i="10"/>
  <c r="K945" i="10"/>
  <c r="I639" i="10"/>
  <c r="K639" i="10"/>
  <c r="I946" i="10"/>
  <c r="K946" i="10"/>
  <c r="I255" i="10"/>
  <c r="K255" i="10"/>
  <c r="I947" i="10"/>
  <c r="K947" i="10"/>
  <c r="I948" i="10"/>
  <c r="K948" i="10"/>
  <c r="I254" i="10"/>
  <c r="K254" i="10"/>
  <c r="I641" i="10"/>
  <c r="K641" i="10"/>
  <c r="I643" i="10"/>
  <c r="K643" i="10"/>
  <c r="I949" i="10"/>
  <c r="K949" i="10"/>
  <c r="I256" i="10"/>
  <c r="K256" i="10"/>
  <c r="I950" i="10"/>
  <c r="K950" i="10"/>
  <c r="I644" i="10"/>
  <c r="K644" i="10"/>
  <c r="I258" i="10"/>
  <c r="K258" i="10"/>
  <c r="I952" i="10"/>
  <c r="K952" i="10"/>
  <c r="I259" i="10"/>
  <c r="K259" i="10"/>
  <c r="I951" i="10"/>
  <c r="K951" i="10"/>
  <c r="I646" i="10"/>
  <c r="K646" i="10"/>
  <c r="I647" i="10"/>
  <c r="K647" i="10"/>
  <c r="I261" i="10"/>
  <c r="K261" i="10"/>
  <c r="I260" i="10"/>
  <c r="K260" i="10"/>
  <c r="I954" i="10"/>
  <c r="K954" i="10"/>
  <c r="I648" i="10"/>
  <c r="K648" i="10"/>
  <c r="I263" i="10"/>
  <c r="K263" i="10"/>
  <c r="I649" i="10"/>
  <c r="K649" i="10"/>
  <c r="I955" i="10"/>
  <c r="K955" i="10"/>
  <c r="I650" i="10"/>
  <c r="K650" i="10"/>
  <c r="I262" i="10"/>
  <c r="K262" i="10"/>
  <c r="I652" i="10"/>
  <c r="K652" i="10"/>
  <c r="I958" i="10"/>
  <c r="K958" i="10"/>
  <c r="I957" i="10"/>
  <c r="K957" i="10"/>
  <c r="I265" i="10"/>
  <c r="K265" i="10"/>
  <c r="I651" i="10"/>
  <c r="K651" i="10"/>
  <c r="I267" i="10"/>
  <c r="K267" i="10"/>
  <c r="I654" i="10"/>
  <c r="K654" i="10"/>
  <c r="I266" i="10"/>
  <c r="K266" i="10"/>
  <c r="I959" i="10"/>
  <c r="K959" i="10"/>
  <c r="I960" i="10"/>
  <c r="K960" i="10"/>
  <c r="I655" i="10"/>
  <c r="K655" i="10"/>
  <c r="I269" i="10"/>
  <c r="K269" i="10"/>
  <c r="I962" i="10"/>
  <c r="K962" i="10"/>
  <c r="I961" i="10"/>
  <c r="K961" i="10"/>
  <c r="I268" i="10"/>
  <c r="K268" i="10"/>
  <c r="I963" i="10"/>
  <c r="K963" i="10"/>
  <c r="I658" i="10"/>
  <c r="K658" i="10"/>
  <c r="I270" i="10"/>
  <c r="K270" i="10"/>
  <c r="I964" i="10"/>
  <c r="K964" i="10"/>
  <c r="I657" i="10"/>
  <c r="K657" i="10"/>
  <c r="I965" i="10"/>
  <c r="K965" i="10"/>
  <c r="I659" i="10"/>
  <c r="K659" i="10"/>
  <c r="I273" i="10"/>
  <c r="K273" i="10"/>
  <c r="I966" i="10"/>
  <c r="K966" i="10"/>
  <c r="I272" i="10"/>
  <c r="K272" i="10"/>
  <c r="I967" i="10"/>
  <c r="K967" i="10"/>
  <c r="I275" i="10"/>
  <c r="K275" i="10"/>
  <c r="I274" i="10"/>
  <c r="K274" i="10"/>
  <c r="I968" i="10"/>
  <c r="K968" i="10"/>
  <c r="I662" i="10"/>
  <c r="K662" i="10"/>
  <c r="I276" i="10"/>
  <c r="K276" i="10"/>
  <c r="I969" i="10"/>
  <c r="K969" i="10"/>
  <c r="I663" i="10"/>
  <c r="K663" i="10"/>
  <c r="I970" i="10"/>
  <c r="K970" i="10"/>
  <c r="I277" i="10"/>
  <c r="K277" i="10"/>
  <c r="I972" i="10"/>
  <c r="K972" i="10"/>
  <c r="I971" i="10"/>
  <c r="K971" i="10"/>
  <c r="I278" i="10"/>
  <c r="K278" i="10"/>
  <c r="I279" i="10"/>
  <c r="K279" i="10"/>
  <c r="I665" i="10"/>
  <c r="K665" i="10"/>
  <c r="I973" i="10"/>
  <c r="K973" i="10"/>
  <c r="I667" i="10"/>
  <c r="K667" i="10"/>
  <c r="I668" i="10"/>
  <c r="K668" i="10"/>
  <c r="I281" i="10"/>
  <c r="K281" i="10"/>
  <c r="I280" i="10"/>
  <c r="K280" i="10"/>
  <c r="I975" i="10"/>
  <c r="K975" i="10"/>
  <c r="I670" i="10"/>
  <c r="K670" i="10"/>
  <c r="I976" i="10"/>
  <c r="K976" i="10"/>
  <c r="I669" i="10"/>
  <c r="K669" i="10"/>
  <c r="I282" i="10"/>
  <c r="K282" i="10"/>
  <c r="I978" i="10"/>
  <c r="K978" i="10"/>
  <c r="I672" i="10"/>
  <c r="K672" i="10"/>
  <c r="I977" i="10"/>
  <c r="K977" i="10"/>
  <c r="I671" i="10"/>
  <c r="K671" i="10"/>
  <c r="I284" i="10"/>
  <c r="K284" i="10"/>
  <c r="I673" i="10"/>
  <c r="K673" i="10"/>
  <c r="I979" i="10"/>
  <c r="K979" i="10"/>
  <c r="I980" i="10"/>
  <c r="K980" i="10"/>
  <c r="I674" i="10"/>
  <c r="K674" i="10"/>
  <c r="I287" i="10"/>
  <c r="K287" i="10"/>
  <c r="I289" i="10"/>
  <c r="K289" i="10"/>
  <c r="I676" i="10"/>
  <c r="K676" i="10"/>
  <c r="I982" i="10"/>
  <c r="K982" i="10"/>
  <c r="I288" i="10"/>
  <c r="K288" i="10"/>
  <c r="I675" i="10"/>
  <c r="K675" i="10"/>
  <c r="I678" i="10"/>
  <c r="K678" i="10"/>
  <c r="I984" i="10"/>
  <c r="K984" i="10"/>
  <c r="I290" i="10"/>
  <c r="K290" i="10"/>
  <c r="I291" i="10"/>
  <c r="K291" i="10"/>
  <c r="I677" i="10"/>
  <c r="K677" i="10"/>
  <c r="I293" i="10"/>
  <c r="K293" i="10"/>
  <c r="I679" i="10"/>
  <c r="K679" i="10"/>
  <c r="I680" i="10"/>
  <c r="K680" i="10"/>
  <c r="I985" i="10"/>
  <c r="K985" i="10"/>
  <c r="I292" i="10"/>
  <c r="K292" i="10"/>
  <c r="I682" i="10"/>
  <c r="K682" i="10"/>
  <c r="I987" i="10"/>
  <c r="K987" i="10"/>
  <c r="I681" i="10"/>
  <c r="K681" i="10"/>
  <c r="I294" i="10"/>
  <c r="K294" i="10"/>
  <c r="I295" i="10"/>
  <c r="K295" i="10"/>
  <c r="I683" i="10"/>
  <c r="K683" i="10"/>
  <c r="I684" i="10"/>
  <c r="K684" i="10"/>
  <c r="I296" i="10"/>
  <c r="K296" i="10"/>
  <c r="I297" i="10"/>
  <c r="K297" i="10"/>
  <c r="I990" i="10"/>
  <c r="K990" i="10"/>
  <c r="I992" i="10"/>
  <c r="K992" i="10"/>
  <c r="I299" i="10"/>
  <c r="K299" i="10"/>
  <c r="I685" i="10"/>
  <c r="K685" i="10"/>
  <c r="I991" i="10"/>
  <c r="K991" i="10"/>
  <c r="I298" i="10"/>
  <c r="K298" i="10"/>
  <c r="I687" i="10"/>
  <c r="K687" i="10"/>
  <c r="I688" i="10"/>
  <c r="K688" i="10"/>
  <c r="I994" i="10"/>
  <c r="K994" i="10"/>
  <c r="I993" i="10"/>
  <c r="K993" i="10"/>
  <c r="I301" i="10"/>
  <c r="K301" i="10"/>
  <c r="I303" i="10"/>
  <c r="K303" i="10"/>
  <c r="I689" i="10"/>
  <c r="K689" i="10"/>
  <c r="I302" i="10"/>
  <c r="K302" i="10"/>
  <c r="I996" i="10"/>
  <c r="K996" i="10"/>
  <c r="I690" i="10"/>
  <c r="K690" i="10"/>
  <c r="I691" i="10"/>
  <c r="K691" i="10"/>
  <c r="I304" i="10"/>
  <c r="K304" i="10"/>
  <c r="I305" i="10"/>
  <c r="K305" i="10"/>
  <c r="I997" i="10"/>
  <c r="K997" i="10"/>
  <c r="I998" i="10"/>
  <c r="K998" i="10"/>
  <c r="I693" i="10"/>
  <c r="K693" i="10"/>
  <c r="I306" i="10"/>
  <c r="K306" i="10"/>
  <c r="I694" i="10"/>
  <c r="K694" i="10"/>
  <c r="I1000" i="10"/>
  <c r="K1000" i="10"/>
  <c r="I999" i="10"/>
  <c r="K999" i="10"/>
  <c r="I2" i="10"/>
  <c r="K2" i="10"/>
</calcChain>
</file>

<file path=xl/sharedStrings.xml><?xml version="1.0" encoding="utf-8"?>
<sst xmlns="http://schemas.openxmlformats.org/spreadsheetml/2006/main" count="30279" uniqueCount="6778">
  <si>
    <t>subject_id</t>
  </si>
  <si>
    <t>Researcher Assigned ID</t>
  </si>
  <si>
    <t>Date</t>
  </si>
  <si>
    <t>Time</t>
  </si>
  <si>
    <t>TIME_BEGIN_SUBSTAGE</t>
  </si>
  <si>
    <t>TIME_BEGIN_FLOWPHASE</t>
  </si>
  <si>
    <t>TIME_END_FLOWPHASE</t>
  </si>
  <si>
    <t>GRP_20913</t>
  </si>
  <si>
    <t>GRP_20914</t>
  </si>
  <si>
    <t>FTA_A_3831</t>
  </si>
  <si>
    <t>FOD_A_3831</t>
  </si>
  <si>
    <t>TTO_A_3831</t>
  </si>
  <si>
    <t>TOD_A_3831</t>
  </si>
  <si>
    <t>Words_A_3831</t>
  </si>
  <si>
    <t>Q_5993_SEQ_32313</t>
  </si>
  <si>
    <t>Q_5993_VAL_32313</t>
  </si>
  <si>
    <t>Q_5993_DUR_32313</t>
  </si>
  <si>
    <t>TRAN_ALT_POSS</t>
  </si>
  <si>
    <t>TRAN_ALT_TAKEN</t>
  </si>
  <si>
    <t>TRAN_ATT_POSS</t>
  </si>
  <si>
    <t>TRAN_ATT_TAKEN</t>
  </si>
  <si>
    <t>TOTAL_FLOW_ACCESSED</t>
  </si>
  <si>
    <t>GRP_20844</t>
  </si>
  <si>
    <t>GRP_20845</t>
  </si>
  <si>
    <t>GRP_20846</t>
  </si>
  <si>
    <t>GRP_20847</t>
  </si>
  <si>
    <t>GRP_20848</t>
  </si>
  <si>
    <t>GRP_20849</t>
  </si>
  <si>
    <t>GRP_20850</t>
  </si>
  <si>
    <t>GRP_20851</t>
  </si>
  <si>
    <t>GRP_20852</t>
  </si>
  <si>
    <t>GRP_20853</t>
  </si>
  <si>
    <t>GRP_20854</t>
  </si>
  <si>
    <t>GRP_20855</t>
  </si>
  <si>
    <t>GRP_20856</t>
  </si>
  <si>
    <t>GRP_20857</t>
  </si>
  <si>
    <t>GRP_20858</t>
  </si>
  <si>
    <t>GRP_20859</t>
  </si>
  <si>
    <t>FTA_S_92386</t>
  </si>
  <si>
    <t>FTO_S_92386</t>
  </si>
  <si>
    <t>FOD_S_92386</t>
  </si>
  <si>
    <t>TTA_S_92386</t>
  </si>
  <si>
    <t>TTO_S_92386</t>
  </si>
  <si>
    <t>TOD_S_92386</t>
  </si>
  <si>
    <t>ALT_S_92386</t>
  </si>
  <si>
    <t>ATT_S_92386</t>
  </si>
  <si>
    <t>Words_S_92386</t>
  </si>
  <si>
    <t>Rating_S_92386</t>
  </si>
  <si>
    <t>Cat_S_Alt_5195_92386</t>
  </si>
  <si>
    <t>Cat_S_Stim__92386</t>
  </si>
  <si>
    <t>FTA_S_92385</t>
  </si>
  <si>
    <t>FTO_S_92385</t>
  </si>
  <si>
    <t>FOD_S_92385</t>
  </si>
  <si>
    <t>TTA_S_92385</t>
  </si>
  <si>
    <t>TTO_S_92385</t>
  </si>
  <si>
    <t>TOD_S_92385</t>
  </si>
  <si>
    <t>ALT_S_92385</t>
  </si>
  <si>
    <t>ATT_S_92385</t>
  </si>
  <si>
    <t>Words_S_92385</t>
  </si>
  <si>
    <t>Rating_S_92385</t>
  </si>
  <si>
    <t>Cat_S_Alt_5196_92385</t>
  </si>
  <si>
    <t>Cat_S_Stim__92385</t>
  </si>
  <si>
    <t>FTA_S_92387</t>
  </si>
  <si>
    <t>FTO_S_92387</t>
  </si>
  <si>
    <t>FOD_S_92387</t>
  </si>
  <si>
    <t>TTA_S_92387</t>
  </si>
  <si>
    <t>TTO_S_92387</t>
  </si>
  <si>
    <t>TOD_S_92387</t>
  </si>
  <si>
    <t>ALT_S_92387</t>
  </si>
  <si>
    <t>ATT_S_92387</t>
  </si>
  <si>
    <t>Words_S_92387</t>
  </si>
  <si>
    <t>Rating_S_92387</t>
  </si>
  <si>
    <t>Cat_S_Alt_5210_92387</t>
  </si>
  <si>
    <t>Cat_S_Stim__92387</t>
  </si>
  <si>
    <t>FTA_S_92389</t>
  </si>
  <si>
    <t>FTO_S_92389</t>
  </si>
  <si>
    <t>FOD_S_92389</t>
  </si>
  <si>
    <t>TTA_S_92389</t>
  </si>
  <si>
    <t>TTO_S_92389</t>
  </si>
  <si>
    <t>TOD_S_92389</t>
  </si>
  <si>
    <t>ALT_S_92389</t>
  </si>
  <si>
    <t>ATT_S_92389</t>
  </si>
  <si>
    <t>Words_S_92389</t>
  </si>
  <si>
    <t>Rating_S_92389</t>
  </si>
  <si>
    <t>Cat_S_Alt_5209_92389</t>
  </si>
  <si>
    <t>Cat_S_Stim__92389</t>
  </si>
  <si>
    <t>FTA_S_92391</t>
  </si>
  <si>
    <t>FTO_S_92391</t>
  </si>
  <si>
    <t>FOD_S_92391</t>
  </si>
  <si>
    <t>TTA_S_92391</t>
  </si>
  <si>
    <t>TTO_S_92391</t>
  </si>
  <si>
    <t>TOD_S_92391</t>
  </si>
  <si>
    <t>ALT_S_92391</t>
  </si>
  <si>
    <t>ATT_S_92391</t>
  </si>
  <si>
    <t>Words_S_92391</t>
  </si>
  <si>
    <t>Rating_S_92391</t>
  </si>
  <si>
    <t>Cat_S_Alt_5208_92391</t>
  </si>
  <si>
    <t>Cat_S_Stim__92391</t>
  </si>
  <si>
    <t>FTA_S_92392</t>
  </si>
  <si>
    <t>FTO_S_92392</t>
  </si>
  <si>
    <t>FOD_S_92392</t>
  </si>
  <si>
    <t>TTA_S_92392</t>
  </si>
  <si>
    <t>TTO_S_92392</t>
  </si>
  <si>
    <t>TOD_S_92392</t>
  </si>
  <si>
    <t>ALT_S_92392</t>
  </si>
  <si>
    <t>ATT_S_92392</t>
  </si>
  <si>
    <t>Words_S_92392</t>
  </si>
  <si>
    <t>Rating_S_92392</t>
  </si>
  <si>
    <t>Cat_S_Alt_5197_92392</t>
  </si>
  <si>
    <t>Cat_S_Stim__92392</t>
  </si>
  <si>
    <t>FTA_S_92395</t>
  </si>
  <si>
    <t>FTO_S_92395</t>
  </si>
  <si>
    <t>FOD_S_92395</t>
  </si>
  <si>
    <t>TTA_S_92395</t>
  </si>
  <si>
    <t>TTO_S_92395</t>
  </si>
  <si>
    <t>TOD_S_92395</t>
  </si>
  <si>
    <t>ALT_S_92395</t>
  </si>
  <si>
    <t>ATT_S_92395</t>
  </si>
  <si>
    <t>Words_S_92395</t>
  </si>
  <si>
    <t>Rating_S_92395</t>
  </si>
  <si>
    <t>Cat_S_Alt_5198_92395</t>
  </si>
  <si>
    <t>Cat_S_Stim__92395</t>
  </si>
  <si>
    <t>FTA_S_92394</t>
  </si>
  <si>
    <t>FTO_S_92394</t>
  </si>
  <si>
    <t>FOD_S_92394</t>
  </si>
  <si>
    <t>TTA_S_92394</t>
  </si>
  <si>
    <t>TTO_S_92394</t>
  </si>
  <si>
    <t>TOD_S_92394</t>
  </si>
  <si>
    <t>ALT_S_92394</t>
  </si>
  <si>
    <t>ATT_S_92394</t>
  </si>
  <si>
    <t>Words_S_92394</t>
  </si>
  <si>
    <t>Rating_S_92394</t>
  </si>
  <si>
    <t>Cat_S_Alt_5199_92394</t>
  </si>
  <si>
    <t>Cat_S_Stim__92394</t>
  </si>
  <si>
    <t>FTA_S_92397</t>
  </si>
  <si>
    <t>FTO_S_92397</t>
  </si>
  <si>
    <t>FOD_S_92397</t>
  </si>
  <si>
    <t>TTA_S_92397</t>
  </si>
  <si>
    <t>TTO_S_92397</t>
  </si>
  <si>
    <t>TOD_S_92397</t>
  </si>
  <si>
    <t>ALT_S_92397</t>
  </si>
  <si>
    <t>ATT_S_92397</t>
  </si>
  <si>
    <t>Words_S_92397</t>
  </si>
  <si>
    <t>Rating_S_92397</t>
  </si>
  <si>
    <t>Cat_S_Alt_5201_92397</t>
  </si>
  <si>
    <t>Cat_S_Stim__92397</t>
  </si>
  <si>
    <t>FTA_S_92396</t>
  </si>
  <si>
    <t>FTO_S_92396</t>
  </si>
  <si>
    <t>FOD_S_92396</t>
  </si>
  <si>
    <t>TTA_S_92396</t>
  </si>
  <si>
    <t>TTO_S_92396</t>
  </si>
  <si>
    <t>TOD_S_92396</t>
  </si>
  <si>
    <t>ALT_S_92396</t>
  </si>
  <si>
    <t>ATT_S_92396</t>
  </si>
  <si>
    <t>Words_S_92396</t>
  </si>
  <si>
    <t>Rating_S_92396</t>
  </si>
  <si>
    <t>Cat_S_Alt_5200_92396</t>
  </si>
  <si>
    <t>Cat_S_Stim__92396</t>
  </si>
  <si>
    <t>FTA_S_92399</t>
  </si>
  <si>
    <t>FTO_S_92399</t>
  </si>
  <si>
    <t>FOD_S_92399</t>
  </si>
  <si>
    <t>TTA_S_92399</t>
  </si>
  <si>
    <t>TTO_S_92399</t>
  </si>
  <si>
    <t>TOD_S_92399</t>
  </si>
  <si>
    <t>ALT_S_92399</t>
  </si>
  <si>
    <t>ATT_S_92399</t>
  </si>
  <si>
    <t>Words_S_92399</t>
  </si>
  <si>
    <t>Rating_S_92399</t>
  </si>
  <si>
    <t>Cat_S_Alt_5203_92399</t>
  </si>
  <si>
    <t>Cat_S_Stim__92399</t>
  </si>
  <si>
    <t>FTA_S_92400</t>
  </si>
  <si>
    <t>FTO_S_92400</t>
  </si>
  <si>
    <t>FOD_S_92400</t>
  </si>
  <si>
    <t>TTA_S_92400</t>
  </si>
  <si>
    <t>TTO_S_92400</t>
  </si>
  <si>
    <t>TOD_S_92400</t>
  </si>
  <si>
    <t>ALT_S_92400</t>
  </si>
  <si>
    <t>ATT_S_92400</t>
  </si>
  <si>
    <t>Words_S_92400</t>
  </si>
  <si>
    <t>Rating_S_92400</t>
  </si>
  <si>
    <t>Cat_S_Alt_5201_92400</t>
  </si>
  <si>
    <t>Cat_S_Stim__92400</t>
  </si>
  <si>
    <t>FTA_S_92409</t>
  </si>
  <si>
    <t>FTO_S_92409</t>
  </si>
  <si>
    <t>FOD_S_92409</t>
  </si>
  <si>
    <t>TTA_S_92409</t>
  </si>
  <si>
    <t>TTO_S_92409</t>
  </si>
  <si>
    <t>TOD_S_92409</t>
  </si>
  <si>
    <t>ALT_S_92409</t>
  </si>
  <si>
    <t>ATT_S_92409</t>
  </si>
  <si>
    <t>Words_S_92409</t>
  </si>
  <si>
    <t>Rating_S_92409</t>
  </si>
  <si>
    <t>Cat_S_Alt_5192_92409</t>
  </si>
  <si>
    <t>Cat_S_Stim__92409</t>
  </si>
  <si>
    <t>FTA_S_92408</t>
  </si>
  <si>
    <t>FTO_S_92408</t>
  </si>
  <si>
    <t>FOD_S_92408</t>
  </si>
  <si>
    <t>TTA_S_92408</t>
  </si>
  <si>
    <t>TTO_S_92408</t>
  </si>
  <si>
    <t>TOD_S_92408</t>
  </si>
  <si>
    <t>ALT_S_92408</t>
  </si>
  <si>
    <t>ATT_S_92408</t>
  </si>
  <si>
    <t>Words_S_92408</t>
  </si>
  <si>
    <t>Rating_S_92408</t>
  </si>
  <si>
    <t>Cat_S_Alt_5192_92408</t>
  </si>
  <si>
    <t>Cat_S_Stim__92408</t>
  </si>
  <si>
    <t>FTA_S_92011</t>
  </si>
  <si>
    <t>FTO_S_92011</t>
  </si>
  <si>
    <t>FOD_S_92011</t>
  </si>
  <si>
    <t>TTA_S_92011</t>
  </si>
  <si>
    <t>TTO_S_92011</t>
  </si>
  <si>
    <t>TOD_S_92011</t>
  </si>
  <si>
    <t>ALT_S_92011</t>
  </si>
  <si>
    <t>ATT_S_92011</t>
  </si>
  <si>
    <t>Words_S_92011</t>
  </si>
  <si>
    <t>Rating_S_92011</t>
  </si>
  <si>
    <t>Cat_S_Att_5759_92011</t>
  </si>
  <si>
    <t>SubCat_S_Att_5759_92011</t>
  </si>
  <si>
    <t>Cat_S_Alt_5191_92011</t>
  </si>
  <si>
    <t>Cat_S_Stim__92011</t>
  </si>
  <si>
    <t>FTA_S_92012</t>
  </si>
  <si>
    <t>FTO_S_92012</t>
  </si>
  <si>
    <t>FOD_S_92012</t>
  </si>
  <si>
    <t>TTA_S_92012</t>
  </si>
  <si>
    <t>TTO_S_92012</t>
  </si>
  <si>
    <t>TOD_S_92012</t>
  </si>
  <si>
    <t>ALT_S_92012</t>
  </si>
  <si>
    <t>ATT_S_92012</t>
  </si>
  <si>
    <t>Words_S_92012</t>
  </si>
  <si>
    <t>Rating_S_92012</t>
  </si>
  <si>
    <t>Cat_S_Att_5743_92012</t>
  </si>
  <si>
    <t>SubCat_S_Att_5743_92012</t>
  </si>
  <si>
    <t>Cat_S_Alt_5191_92012</t>
  </si>
  <si>
    <t>Cat_S_Stim__92012</t>
  </si>
  <si>
    <t>FTA_S_92025</t>
  </si>
  <si>
    <t>FTO_S_92025</t>
  </si>
  <si>
    <t>FOD_S_92025</t>
  </si>
  <si>
    <t>TTA_S_92025</t>
  </si>
  <si>
    <t>TTO_S_92025</t>
  </si>
  <si>
    <t>TOD_S_92025</t>
  </si>
  <si>
    <t>ALT_S_92025</t>
  </si>
  <si>
    <t>ATT_S_92025</t>
  </si>
  <si>
    <t>Words_S_92025</t>
  </si>
  <si>
    <t>Rating_S_92025</t>
  </si>
  <si>
    <t>Cat_S_Att_5759_92025</t>
  </si>
  <si>
    <t>SubCat_S_Att_5759_92025</t>
  </si>
  <si>
    <t>Cat_S_Alt_5211_92025</t>
  </si>
  <si>
    <t>Cat_S_Stim__92025</t>
  </si>
  <si>
    <t>FTA_S_92026</t>
  </si>
  <si>
    <t>FTO_S_92026</t>
  </si>
  <si>
    <t>FOD_S_92026</t>
  </si>
  <si>
    <t>TTA_S_92026</t>
  </si>
  <si>
    <t>TTO_S_92026</t>
  </si>
  <si>
    <t>TOD_S_92026</t>
  </si>
  <si>
    <t>ALT_S_92026</t>
  </si>
  <si>
    <t>ATT_S_92026</t>
  </si>
  <si>
    <t>Words_S_92026</t>
  </si>
  <si>
    <t>Rating_S_92026</t>
  </si>
  <si>
    <t>Cat_S_Att_5743_92026</t>
  </si>
  <si>
    <t>SubCat_S_Att_5743_92026</t>
  </si>
  <si>
    <t>Cat_S_Alt_5211_92026</t>
  </si>
  <si>
    <t>Cat_S_Stim__92026</t>
  </si>
  <si>
    <t>FTA_S_92403</t>
  </si>
  <si>
    <t>FTO_S_92403</t>
  </si>
  <si>
    <t>FOD_S_92403</t>
  </si>
  <si>
    <t>TTA_S_92403</t>
  </si>
  <si>
    <t>TTO_S_92403</t>
  </si>
  <si>
    <t>TOD_S_92403</t>
  </si>
  <si>
    <t>ALT_S_92403</t>
  </si>
  <si>
    <t>ATT_S_92403</t>
  </si>
  <si>
    <t>Words_S_92403</t>
  </si>
  <si>
    <t>Rating_S_92403</t>
  </si>
  <si>
    <t>Cat_S_Alt_5196_92403</t>
  </si>
  <si>
    <t>Cat_S_Stim__92403</t>
  </si>
  <si>
    <t>FTA_S_92401</t>
  </si>
  <si>
    <t>FTO_S_92401</t>
  </si>
  <si>
    <t>FOD_S_92401</t>
  </si>
  <si>
    <t>TTA_S_92401</t>
  </si>
  <si>
    <t>TTO_S_92401</t>
  </si>
  <si>
    <t>TOD_S_92401</t>
  </si>
  <si>
    <t>ALT_S_92401</t>
  </si>
  <si>
    <t>ATT_S_92401</t>
  </si>
  <si>
    <t>Words_S_92401</t>
  </si>
  <si>
    <t>Rating_S_92401</t>
  </si>
  <si>
    <t>Cat_S_Alt_5197_92401</t>
  </si>
  <si>
    <t>Cat_S_Stim__92401</t>
  </si>
  <si>
    <t>FTA_S_92402</t>
  </si>
  <si>
    <t>FTO_S_92402</t>
  </si>
  <si>
    <t>FOD_S_92402</t>
  </si>
  <si>
    <t>TTA_S_92402</t>
  </si>
  <si>
    <t>TTO_S_92402</t>
  </si>
  <si>
    <t>TOD_S_92402</t>
  </si>
  <si>
    <t>ALT_S_92402</t>
  </si>
  <si>
    <t>ATT_S_92402</t>
  </si>
  <si>
    <t>Words_S_92402</t>
  </si>
  <si>
    <t>Rating_S_92402</t>
  </si>
  <si>
    <t>Cat_S_Alt_5199_92402</t>
  </si>
  <si>
    <t>Cat_S_Stim__92402</t>
  </si>
  <si>
    <t>FTA_S_92398</t>
  </si>
  <si>
    <t>FTO_S_92398</t>
  </si>
  <si>
    <t>FOD_S_92398</t>
  </si>
  <si>
    <t>TTA_S_92398</t>
  </si>
  <si>
    <t>TTO_S_92398</t>
  </si>
  <si>
    <t>TOD_S_92398</t>
  </si>
  <si>
    <t>ALT_S_92398</t>
  </si>
  <si>
    <t>ATT_S_92398</t>
  </si>
  <si>
    <t>Words_S_92398</t>
  </si>
  <si>
    <t>Rating_S_92398</t>
  </si>
  <si>
    <t>Cat_S_Alt_5210_92398</t>
  </si>
  <si>
    <t>Cat_S_Stim__92398</t>
  </si>
  <si>
    <t>FTA_S_92384</t>
  </si>
  <si>
    <t>FTO_S_92384</t>
  </si>
  <si>
    <t>FOD_S_92384</t>
  </si>
  <si>
    <t>TTA_S_92384</t>
  </si>
  <si>
    <t>TTO_S_92384</t>
  </si>
  <si>
    <t>TOD_S_92384</t>
  </si>
  <si>
    <t>ALT_S_92384</t>
  </si>
  <si>
    <t>ATT_S_92384</t>
  </si>
  <si>
    <t>Words_S_92384</t>
  </si>
  <si>
    <t>Rating_S_92384</t>
  </si>
  <si>
    <t>Cat_S_Alt_5208_92384</t>
  </si>
  <si>
    <t>Cat_S_Stim__92384</t>
  </si>
  <si>
    <t>FTA_S_92390</t>
  </si>
  <si>
    <t>FTO_S_92390</t>
  </si>
  <si>
    <t>FOD_S_92390</t>
  </si>
  <si>
    <t>TTA_S_92390</t>
  </si>
  <si>
    <t>TTO_S_92390</t>
  </si>
  <si>
    <t>TOD_S_92390</t>
  </si>
  <si>
    <t>ALT_S_92390</t>
  </si>
  <si>
    <t>ATT_S_92390</t>
  </si>
  <si>
    <t>Words_S_92390</t>
  </si>
  <si>
    <t>Rating_S_92390</t>
  </si>
  <si>
    <t>Cat_S_Alt_5195_92390</t>
  </si>
  <si>
    <t>Cat_S_Stim__92390</t>
  </si>
  <si>
    <t>FTA_S_92388</t>
  </si>
  <si>
    <t>FTO_S_92388</t>
  </si>
  <si>
    <t>FOD_S_92388</t>
  </si>
  <si>
    <t>TTA_S_92388</t>
  </si>
  <si>
    <t>TTO_S_92388</t>
  </si>
  <si>
    <t>TOD_S_92388</t>
  </si>
  <si>
    <t>ALT_S_92388</t>
  </si>
  <si>
    <t>ATT_S_92388</t>
  </si>
  <si>
    <t>Words_S_92388</t>
  </si>
  <si>
    <t>Rating_S_92388</t>
  </si>
  <si>
    <t>Cat_S_Alt_5198_92388</t>
  </si>
  <si>
    <t>Cat_S_Stim__92388</t>
  </si>
  <si>
    <t>FTA_S_92393</t>
  </si>
  <si>
    <t>FTO_S_92393</t>
  </si>
  <si>
    <t>FOD_S_92393</t>
  </si>
  <si>
    <t>TTA_S_92393</t>
  </si>
  <si>
    <t>TTO_S_92393</t>
  </si>
  <si>
    <t>TOD_S_92393</t>
  </si>
  <si>
    <t>ALT_S_92393</t>
  </si>
  <si>
    <t>ATT_S_92393</t>
  </si>
  <si>
    <t>Words_S_92393</t>
  </si>
  <si>
    <t>Rating_S_92393</t>
  </si>
  <si>
    <t>Cat_S_Alt_5209_92393</t>
  </si>
  <si>
    <t>Cat_S_Stim__92393</t>
  </si>
  <si>
    <t>FTA_S_92407</t>
  </si>
  <si>
    <t>FTO_S_92407</t>
  </si>
  <si>
    <t>FOD_S_92407</t>
  </si>
  <si>
    <t>TTA_S_92407</t>
  </si>
  <si>
    <t>TTO_S_92407</t>
  </si>
  <si>
    <t>TOD_S_92407</t>
  </si>
  <si>
    <t>ALT_S_92407</t>
  </si>
  <si>
    <t>ATT_S_92407</t>
  </si>
  <si>
    <t>Words_S_92407</t>
  </si>
  <si>
    <t>Rating_S_92407</t>
  </si>
  <si>
    <t>Cat_S_Alt_5204_92407</t>
  </si>
  <si>
    <t>Cat_S_Stim__92407</t>
  </si>
  <si>
    <t>FTA_S_92405</t>
  </si>
  <si>
    <t>FTO_S_92405</t>
  </si>
  <si>
    <t>FOD_S_92405</t>
  </si>
  <si>
    <t>TTA_S_92405</t>
  </si>
  <si>
    <t>TTO_S_92405</t>
  </si>
  <si>
    <t>TOD_S_92405</t>
  </si>
  <si>
    <t>ALT_S_92405</t>
  </si>
  <si>
    <t>ATT_S_92405</t>
  </si>
  <si>
    <t>Words_S_92405</t>
  </si>
  <si>
    <t>Rating_S_92405</t>
  </si>
  <si>
    <t>Cat_S_Alt_5201_92405</t>
  </si>
  <si>
    <t>Cat_S_Stim__92405</t>
  </si>
  <si>
    <t>FTA_S_92406</t>
  </si>
  <si>
    <t>FTO_S_92406</t>
  </si>
  <si>
    <t>FOD_S_92406</t>
  </si>
  <si>
    <t>TTA_S_92406</t>
  </si>
  <si>
    <t>TTO_S_92406</t>
  </si>
  <si>
    <t>TOD_S_92406</t>
  </si>
  <si>
    <t>ALT_S_92406</t>
  </si>
  <si>
    <t>ATT_S_92406</t>
  </si>
  <si>
    <t>Words_S_92406</t>
  </si>
  <si>
    <t>Rating_S_92406</t>
  </si>
  <si>
    <t>Cat_S_Alt_5200_92406</t>
  </si>
  <si>
    <t>Cat_S_Stim__92406</t>
  </si>
  <si>
    <t>FTA_S_92404</t>
  </si>
  <si>
    <t>FTO_S_92404</t>
  </si>
  <si>
    <t>FOD_S_92404</t>
  </si>
  <si>
    <t>TTA_S_92404</t>
  </si>
  <si>
    <t>TTO_S_92404</t>
  </si>
  <si>
    <t>TOD_S_92404</t>
  </si>
  <si>
    <t>ALT_S_92404</t>
  </si>
  <si>
    <t>ATT_S_92404</t>
  </si>
  <si>
    <t>Words_S_92404</t>
  </si>
  <si>
    <t>Rating_S_92404</t>
  </si>
  <si>
    <t>Cat_S_Alt_5207_92404</t>
  </si>
  <si>
    <t>Cat_S_Stim__92404</t>
  </si>
  <si>
    <t>FTA_S_92411</t>
  </si>
  <si>
    <t>FTO_S_92411</t>
  </si>
  <si>
    <t>FOD_S_92411</t>
  </si>
  <si>
    <t>TTA_S_92411</t>
  </si>
  <si>
    <t>TTO_S_92411</t>
  </si>
  <si>
    <t>TOD_S_92411</t>
  </si>
  <si>
    <t>ALT_S_92411</t>
  </si>
  <si>
    <t>ATT_S_92411</t>
  </si>
  <si>
    <t>Words_S_92411</t>
  </si>
  <si>
    <t>Rating_S_92411</t>
  </si>
  <si>
    <t>Cat_S_Alt_5192_92411</t>
  </si>
  <si>
    <t>Cat_S_Stim__92411</t>
  </si>
  <si>
    <t>FTA_S_92410</t>
  </si>
  <si>
    <t>FTO_S_92410</t>
  </si>
  <si>
    <t>FOD_S_92410</t>
  </si>
  <si>
    <t>TTA_S_92410</t>
  </si>
  <si>
    <t>TTO_S_92410</t>
  </si>
  <si>
    <t>TOD_S_92410</t>
  </si>
  <si>
    <t>ALT_S_92410</t>
  </si>
  <si>
    <t>ATT_S_92410</t>
  </si>
  <si>
    <t>Words_S_92410</t>
  </si>
  <si>
    <t>Rating_S_92410</t>
  </si>
  <si>
    <t>Cat_S_Alt_5192_92410</t>
  </si>
  <si>
    <t>Cat_S_Stim__92410</t>
  </si>
  <si>
    <t>FTA_S_92054</t>
  </si>
  <si>
    <t>FTO_S_92054</t>
  </si>
  <si>
    <t>FOD_S_92054</t>
  </si>
  <si>
    <t>TTA_S_92054</t>
  </si>
  <si>
    <t>TTO_S_92054</t>
  </si>
  <si>
    <t>TOD_S_92054</t>
  </si>
  <si>
    <t>ALT_S_92054</t>
  </si>
  <si>
    <t>ATT_S_92054</t>
  </si>
  <si>
    <t>Words_S_92054</t>
  </si>
  <si>
    <t>Rating_S_92054</t>
  </si>
  <si>
    <t>Cat_S_Att_5759_92054</t>
  </si>
  <si>
    <t>SubCat_S_Att_5759_92054</t>
  </si>
  <si>
    <t>Cat_S_Alt_5193_92054</t>
  </si>
  <si>
    <t>Cat_S_Stim__92054</t>
  </si>
  <si>
    <t>FTA_S_92052</t>
  </si>
  <si>
    <t>FTO_S_92052</t>
  </si>
  <si>
    <t>FOD_S_92052</t>
  </si>
  <si>
    <t>TTA_S_92052</t>
  </si>
  <si>
    <t>TTO_S_92052</t>
  </si>
  <si>
    <t>TOD_S_92052</t>
  </si>
  <si>
    <t>ALT_S_92052</t>
  </si>
  <si>
    <t>ATT_S_92052</t>
  </si>
  <si>
    <t>Words_S_92052</t>
  </si>
  <si>
    <t>Rating_S_92052</t>
  </si>
  <si>
    <t>Cat_S_Att_5743_92052</t>
  </si>
  <si>
    <t>SubCat_S_Att_5743_92052</t>
  </si>
  <si>
    <t>Cat_S_Alt_5193_92052</t>
  </si>
  <si>
    <t>Cat_S_Stim__92052</t>
  </si>
  <si>
    <t>FTA_S_92040</t>
  </si>
  <si>
    <t>FTO_S_92040</t>
  </si>
  <si>
    <t>FOD_S_92040</t>
  </si>
  <si>
    <t>TTA_S_92040</t>
  </si>
  <si>
    <t>TTO_S_92040</t>
  </si>
  <si>
    <t>TOD_S_92040</t>
  </si>
  <si>
    <t>ALT_S_92040</t>
  </si>
  <si>
    <t>ATT_S_92040</t>
  </si>
  <si>
    <t>Words_S_92040</t>
  </si>
  <si>
    <t>Rating_S_92040</t>
  </si>
  <si>
    <t>Cat_S_Att_5764_92040</t>
  </si>
  <si>
    <t>SubCat_S_Att_5764_92040</t>
  </si>
  <si>
    <t>Cat_S_Alt_5194_92040</t>
  </si>
  <si>
    <t>Cat_S_Stim__92040</t>
  </si>
  <si>
    <t>FTA_S_92041</t>
  </si>
  <si>
    <t>FTO_S_92041</t>
  </si>
  <si>
    <t>FOD_S_92041</t>
  </si>
  <si>
    <t>TTA_S_92041</t>
  </si>
  <si>
    <t>TTO_S_92041</t>
  </si>
  <si>
    <t>TOD_S_92041</t>
  </si>
  <si>
    <t>ALT_S_92041</t>
  </si>
  <si>
    <t>ATT_S_92041</t>
  </si>
  <si>
    <t>Words_S_92041</t>
  </si>
  <si>
    <t>Rating_S_92041</t>
  </si>
  <si>
    <t>Cat_S_Att_5743_92041</t>
  </si>
  <si>
    <t>SubCat_S_Att_5743_92041</t>
  </si>
  <si>
    <t>Cat_S_Alt_5194_92041</t>
  </si>
  <si>
    <t>Cat_S_Stim__92041</t>
  </si>
  <si>
    <t>FTA_A_3834</t>
  </si>
  <si>
    <t>FOD_A_3834</t>
  </si>
  <si>
    <t>TTO_A_3834</t>
  </si>
  <si>
    <t>TOD_A_3834</t>
  </si>
  <si>
    <t>Words_A_3834</t>
  </si>
  <si>
    <t>FTA_A_3839</t>
  </si>
  <si>
    <t>FOD_A_3839</t>
  </si>
  <si>
    <t>TTO_A_3839</t>
  </si>
  <si>
    <t>TOD_A_3839</t>
  </si>
  <si>
    <t>Words_A_3839</t>
  </si>
  <si>
    <t>FTA_A_3854</t>
  </si>
  <si>
    <t>FOD_A_3854</t>
  </si>
  <si>
    <t>TTO_A_3854</t>
  </si>
  <si>
    <t>TOD_A_3854</t>
  </si>
  <si>
    <t>Words_A_3854</t>
  </si>
  <si>
    <t>FTA_A_3855</t>
  </si>
  <si>
    <t>FOD_A_3855</t>
  </si>
  <si>
    <t>TTO_A_3855</t>
  </si>
  <si>
    <t>TOD_A_3855</t>
  </si>
  <si>
    <t>Words_A_3855</t>
  </si>
  <si>
    <t>FTA_A_3919</t>
  </si>
  <si>
    <t>FOD_A_3919</t>
  </si>
  <si>
    <t>TTO_A_3919</t>
  </si>
  <si>
    <t>TOD_A_3919</t>
  </si>
  <si>
    <t>Words_A_3919</t>
  </si>
  <si>
    <t>FTA_A_3920</t>
  </si>
  <si>
    <t>FOD_A_3920</t>
  </si>
  <si>
    <t>TTO_A_3920</t>
  </si>
  <si>
    <t>TOD_A_3920</t>
  </si>
  <si>
    <t>Words_A_3920</t>
  </si>
  <si>
    <t>FTA_A_3921</t>
  </si>
  <si>
    <t>FOD_A_3921</t>
  </si>
  <si>
    <t>TTO_A_3921</t>
  </si>
  <si>
    <t>TOD_A_3921</t>
  </si>
  <si>
    <t>Words_A_3921</t>
  </si>
  <si>
    <t>FTA_A_3922</t>
  </si>
  <si>
    <t>FOD_A_3922</t>
  </si>
  <si>
    <t>TTO_A_3922</t>
  </si>
  <si>
    <t>TOD_A_3922</t>
  </si>
  <si>
    <t>Words_A_3922</t>
  </si>
  <si>
    <t>GRP_20860</t>
  </si>
  <si>
    <t>GRP_20861</t>
  </si>
  <si>
    <t>GRP_20863</t>
  </si>
  <si>
    <t>GRP_20867</t>
  </si>
  <si>
    <t>GRP_20868</t>
  </si>
  <si>
    <t>GRP_20869</t>
  </si>
  <si>
    <t>GRP_20870</t>
  </si>
  <si>
    <t>GRP_20871</t>
  </si>
  <si>
    <t>GRP_20873</t>
  </si>
  <si>
    <t>GRP_20874</t>
  </si>
  <si>
    <t>GRP_20875</t>
  </si>
  <si>
    <t>GRP_20876</t>
  </si>
  <si>
    <t>GRP_20877</t>
  </si>
  <si>
    <t>GRP_20878</t>
  </si>
  <si>
    <t>GRP_20879</t>
  </si>
  <si>
    <t>GRP_20881</t>
  </si>
  <si>
    <t>GRP_20882</t>
  </si>
  <si>
    <t>GRP_20883</t>
  </si>
  <si>
    <t>GRP_20884</t>
  </si>
  <si>
    <t>GRP_20887</t>
  </si>
  <si>
    <t>GRP_20888</t>
  </si>
  <si>
    <t>GRP_20889</t>
  </si>
  <si>
    <t>GRP_20890</t>
  </si>
  <si>
    <t>GRP_20891</t>
  </si>
  <si>
    <t>GRP_20892</t>
  </si>
  <si>
    <t>GRP_20895</t>
  </si>
  <si>
    <t>GRP_20897</t>
  </si>
  <si>
    <t>GRP_20902</t>
  </si>
  <si>
    <t>GRP_20903</t>
  </si>
  <si>
    <t>GRP_20905</t>
  </si>
  <si>
    <t>GRP_20906</t>
  </si>
  <si>
    <t>GRP_20908</t>
  </si>
  <si>
    <t>GRP_20909</t>
  </si>
  <si>
    <t>GRP_20910</t>
  </si>
  <si>
    <t>FTA_S_91977</t>
  </si>
  <si>
    <t>FTO_S_91977</t>
  </si>
  <si>
    <t>FOD_S_91977</t>
  </si>
  <si>
    <t>TTA_S_91977</t>
  </si>
  <si>
    <t>TTO_S_91977</t>
  </si>
  <si>
    <t>TOD_S_91977</t>
  </si>
  <si>
    <t>ALT_S_91977</t>
  </si>
  <si>
    <t>ATT_S_91977</t>
  </si>
  <si>
    <t>Words_S_91977</t>
  </si>
  <si>
    <t>Rating_S_91977</t>
  </si>
  <si>
    <t>Cat_S_Att_5752_91977</t>
  </si>
  <si>
    <t>SubCat_S_Att_5752_91977</t>
  </si>
  <si>
    <t>Cat_S_Alt_5193_91977</t>
  </si>
  <si>
    <t>Cat_S_Stim__91977</t>
  </si>
  <si>
    <t>FTA_S_91975</t>
  </si>
  <si>
    <t>FTO_S_91975</t>
  </si>
  <si>
    <t>FOD_S_91975</t>
  </si>
  <si>
    <t>TTA_S_91975</t>
  </si>
  <si>
    <t>TTO_S_91975</t>
  </si>
  <si>
    <t>TOD_S_91975</t>
  </si>
  <si>
    <t>ALT_S_91975</t>
  </si>
  <si>
    <t>ATT_S_91975</t>
  </si>
  <si>
    <t>Words_S_91975</t>
  </si>
  <si>
    <t>Rating_S_91975</t>
  </si>
  <si>
    <t>Cat_S_Att_5765_91975</t>
  </si>
  <si>
    <t>SubCat_S_Att_5765_91975</t>
  </si>
  <si>
    <t>Cat_S_Alt_5193_91975</t>
  </si>
  <si>
    <t>Cat_S_Stim__91975</t>
  </si>
  <si>
    <t>FTA_S_91978</t>
  </si>
  <si>
    <t>FTO_S_91978</t>
  </si>
  <si>
    <t>FOD_S_91978</t>
  </si>
  <si>
    <t>TTA_S_91978</t>
  </si>
  <si>
    <t>TTO_S_91978</t>
  </si>
  <si>
    <t>TOD_S_91978</t>
  </si>
  <si>
    <t>ALT_S_91978</t>
  </si>
  <si>
    <t>ATT_S_91978</t>
  </si>
  <si>
    <t>Words_S_91978</t>
  </si>
  <si>
    <t>Rating_S_91978</t>
  </si>
  <si>
    <t>Cat_S_Att_5766_91978</t>
  </si>
  <si>
    <t>SubCat_S_Att_5766_91978</t>
  </si>
  <si>
    <t>Cat_S_Alt_5193_91978</t>
  </si>
  <si>
    <t>Cat_S_Stim__91978</t>
  </si>
  <si>
    <t>FTA_S_91980</t>
  </si>
  <si>
    <t>FTO_S_91980</t>
  </si>
  <si>
    <t>FOD_S_91980</t>
  </si>
  <si>
    <t>TTA_S_91980</t>
  </si>
  <si>
    <t>TTO_S_91980</t>
  </si>
  <si>
    <t>TOD_S_91980</t>
  </si>
  <si>
    <t>ALT_S_91980</t>
  </si>
  <si>
    <t>ATT_S_91980</t>
  </si>
  <si>
    <t>Words_S_91980</t>
  </si>
  <si>
    <t>Rating_S_91980</t>
  </si>
  <si>
    <t>Cat_S_Att_5769_91980</t>
  </si>
  <si>
    <t>SubCat_S_Att_5769_91980</t>
  </si>
  <si>
    <t>Cat_S_Alt_5193_91980</t>
  </si>
  <si>
    <t>Cat_S_Stim__91980</t>
  </si>
  <si>
    <t>FTA_S_91972</t>
  </si>
  <si>
    <t>FTO_S_91972</t>
  </si>
  <si>
    <t>FOD_S_91972</t>
  </si>
  <si>
    <t>TTA_S_91972</t>
  </si>
  <si>
    <t>TTO_S_91972</t>
  </si>
  <si>
    <t>TOD_S_91972</t>
  </si>
  <si>
    <t>ALT_S_91972</t>
  </si>
  <si>
    <t>ATT_S_91972</t>
  </si>
  <si>
    <t>Words_S_91972</t>
  </si>
  <si>
    <t>Rating_S_91972</t>
  </si>
  <si>
    <t>Cat_S_Att_5752_91972</t>
  </si>
  <si>
    <t>SubCat_S_Att_5752_91972</t>
  </si>
  <si>
    <t>Cat_S_Alt_5191_91972</t>
  </si>
  <si>
    <t>Cat_S_Stim__91972</t>
  </si>
  <si>
    <t>FTA_S_91973</t>
  </si>
  <si>
    <t>FTO_S_91973</t>
  </si>
  <si>
    <t>FOD_S_91973</t>
  </si>
  <si>
    <t>TTA_S_91973</t>
  </si>
  <si>
    <t>TTO_S_91973</t>
  </si>
  <si>
    <t>TOD_S_91973</t>
  </si>
  <si>
    <t>ALT_S_91973</t>
  </si>
  <si>
    <t>ATT_S_91973</t>
  </si>
  <si>
    <t>Words_S_91973</t>
  </si>
  <si>
    <t>Rating_S_91973</t>
  </si>
  <si>
    <t>Cat_S_Att_5765_91973</t>
  </si>
  <si>
    <t>SubCat_S_Att_5765_91973</t>
  </si>
  <si>
    <t>Cat_S_Alt_5191_91973</t>
  </si>
  <si>
    <t>Cat_S_Stim__91973</t>
  </si>
  <si>
    <t>FTA_S_91974</t>
  </si>
  <si>
    <t>FTO_S_91974</t>
  </si>
  <si>
    <t>FOD_S_91974</t>
  </si>
  <si>
    <t>TTA_S_91974</t>
  </si>
  <si>
    <t>TTO_S_91974</t>
  </si>
  <si>
    <t>TOD_S_91974</t>
  </si>
  <si>
    <t>ALT_S_91974</t>
  </si>
  <si>
    <t>ATT_S_91974</t>
  </si>
  <si>
    <t>Words_S_91974</t>
  </si>
  <si>
    <t>Rating_S_91974</t>
  </si>
  <si>
    <t>Cat_S_Att_5766_91974</t>
  </si>
  <si>
    <t>SubCat_S_Att_5766_91974</t>
  </si>
  <si>
    <t>Cat_S_Alt_5191_91974</t>
  </si>
  <si>
    <t>Cat_S_Stim__91974</t>
  </si>
  <si>
    <t>FTA_S_91976</t>
  </si>
  <si>
    <t>FTO_S_91976</t>
  </si>
  <si>
    <t>FOD_S_91976</t>
  </si>
  <si>
    <t>TTA_S_91976</t>
  </si>
  <si>
    <t>TTO_S_91976</t>
  </si>
  <si>
    <t>TOD_S_91976</t>
  </si>
  <si>
    <t>ALT_S_91976</t>
  </si>
  <si>
    <t>ATT_S_91976</t>
  </si>
  <si>
    <t>Words_S_91976</t>
  </si>
  <si>
    <t>Rating_S_91976</t>
  </si>
  <si>
    <t>Cat_S_Att_5769_91976</t>
  </si>
  <si>
    <t>SubCat_S_Att_5769_91976</t>
  </si>
  <si>
    <t>Cat_S_Alt_5191_91976</t>
  </si>
  <si>
    <t>Cat_S_Stim__91976</t>
  </si>
  <si>
    <t>FTA_S_91989</t>
  </si>
  <si>
    <t>FTO_S_91989</t>
  </si>
  <si>
    <t>FOD_S_91989</t>
  </si>
  <si>
    <t>TTA_S_91989</t>
  </si>
  <si>
    <t>TTO_S_91989</t>
  </si>
  <si>
    <t>TOD_S_91989</t>
  </si>
  <si>
    <t>ALT_S_91989</t>
  </si>
  <si>
    <t>ATT_S_91989</t>
  </si>
  <si>
    <t>Words_S_91989</t>
  </si>
  <si>
    <t>Rating_S_91989</t>
  </si>
  <si>
    <t>Cat_S_Att_5752_91989</t>
  </si>
  <si>
    <t>SubCat_S_Att_5752_91989</t>
  </si>
  <si>
    <t>Cat_S_Alt_5194_91989</t>
  </si>
  <si>
    <t>Cat_S_Stim__91989</t>
  </si>
  <si>
    <t>FTA_S_91988</t>
  </si>
  <si>
    <t>FTO_S_91988</t>
  </si>
  <si>
    <t>FOD_S_91988</t>
  </si>
  <si>
    <t>TTA_S_91988</t>
  </si>
  <si>
    <t>TTO_S_91988</t>
  </si>
  <si>
    <t>TOD_S_91988</t>
  </si>
  <si>
    <t>ALT_S_91988</t>
  </si>
  <si>
    <t>ATT_S_91988</t>
  </si>
  <si>
    <t>Words_S_91988</t>
  </si>
  <si>
    <t>Rating_S_91988</t>
  </si>
  <si>
    <t>Cat_S_Att_5765_91988</t>
  </si>
  <si>
    <t>SubCat_S_Att_5765_91988</t>
  </si>
  <si>
    <t>Cat_S_Alt_5194_91988</t>
  </si>
  <si>
    <t>Cat_S_Stim__91988</t>
  </si>
  <si>
    <t>FTA_S_91987</t>
  </si>
  <si>
    <t>FTO_S_91987</t>
  </si>
  <si>
    <t>FOD_S_91987</t>
  </si>
  <si>
    <t>TTA_S_91987</t>
  </si>
  <si>
    <t>TTO_S_91987</t>
  </si>
  <si>
    <t>TOD_S_91987</t>
  </si>
  <si>
    <t>ALT_S_91987</t>
  </si>
  <si>
    <t>ATT_S_91987</t>
  </si>
  <si>
    <t>Words_S_91987</t>
  </si>
  <si>
    <t>Rating_S_91987</t>
  </si>
  <si>
    <t>Cat_S_Att_5766_91987</t>
  </si>
  <si>
    <t>SubCat_S_Att_5766_91987</t>
  </si>
  <si>
    <t>Cat_S_Alt_5194_91987</t>
  </si>
  <si>
    <t>Cat_S_Stim__91987</t>
  </si>
  <si>
    <t>FTA_S_91985</t>
  </si>
  <si>
    <t>FTO_S_91985</t>
  </si>
  <si>
    <t>FOD_S_91985</t>
  </si>
  <si>
    <t>TTA_S_91985</t>
  </si>
  <si>
    <t>TTO_S_91985</t>
  </si>
  <si>
    <t>TOD_S_91985</t>
  </si>
  <si>
    <t>ALT_S_91985</t>
  </si>
  <si>
    <t>ATT_S_91985</t>
  </si>
  <si>
    <t>Words_S_91985</t>
  </si>
  <si>
    <t>Rating_S_91985</t>
  </si>
  <si>
    <t>Cat_S_Att_5769_91985</t>
  </si>
  <si>
    <t>SubCat_S_Att_5769_91985</t>
  </si>
  <si>
    <t>Cat_S_Alt_5194_91985</t>
  </si>
  <si>
    <t>Cat_S_Stim__91985</t>
  </si>
  <si>
    <t>FTA_S_91981</t>
  </si>
  <si>
    <t>FTO_S_91981</t>
  </si>
  <si>
    <t>FOD_S_91981</t>
  </si>
  <si>
    <t>TTA_S_91981</t>
  </si>
  <si>
    <t>TTO_S_91981</t>
  </si>
  <si>
    <t>TOD_S_91981</t>
  </si>
  <si>
    <t>ALT_S_91981</t>
  </si>
  <si>
    <t>ATT_S_91981</t>
  </si>
  <si>
    <t>Words_S_91981</t>
  </si>
  <si>
    <t>Rating_S_91981</t>
  </si>
  <si>
    <t>Cat_S_Att_5770_91981</t>
  </si>
  <si>
    <t>SubCat_S_Att_5770_91981</t>
  </si>
  <si>
    <t>Cat_S_Alt_5211_91981</t>
  </si>
  <si>
    <t>Cat_S_Stim__91981</t>
  </si>
  <si>
    <t>FTA_S_91983</t>
  </si>
  <si>
    <t>FTO_S_91983</t>
  </si>
  <si>
    <t>FOD_S_91983</t>
  </si>
  <si>
    <t>TTA_S_91983</t>
  </si>
  <si>
    <t>TTO_S_91983</t>
  </si>
  <si>
    <t>TOD_S_91983</t>
  </si>
  <si>
    <t>ALT_S_91983</t>
  </si>
  <si>
    <t>ATT_S_91983</t>
  </si>
  <si>
    <t>Words_S_91983</t>
  </si>
  <si>
    <t>Rating_S_91983</t>
  </si>
  <si>
    <t>Cat_S_Att_5765_91983</t>
  </si>
  <si>
    <t>SubCat_S_Att_5765_91983</t>
  </si>
  <si>
    <t>Cat_S_Alt_5211_91983</t>
  </si>
  <si>
    <t>Cat_S_Stim__91983</t>
  </si>
  <si>
    <t>FTA_S_91984</t>
  </si>
  <si>
    <t>FTO_S_91984</t>
  </si>
  <si>
    <t>FOD_S_91984</t>
  </si>
  <si>
    <t>TTA_S_91984</t>
  </si>
  <si>
    <t>TTO_S_91984</t>
  </si>
  <si>
    <t>TOD_S_91984</t>
  </si>
  <si>
    <t>ALT_S_91984</t>
  </si>
  <si>
    <t>ATT_S_91984</t>
  </si>
  <si>
    <t>Words_S_91984</t>
  </si>
  <si>
    <t>Rating_S_91984</t>
  </si>
  <si>
    <t>Cat_S_Att_5766_91984</t>
  </si>
  <si>
    <t>SubCat_S_Att_5766_91984</t>
  </si>
  <si>
    <t>Cat_S_Alt_5211_91984</t>
  </si>
  <si>
    <t>Cat_S_Stim__91984</t>
  </si>
  <si>
    <t>FTA_S_91990</t>
  </si>
  <si>
    <t>FTO_S_91990</t>
  </si>
  <si>
    <t>FOD_S_91990</t>
  </si>
  <si>
    <t>TTA_S_91990</t>
  </si>
  <si>
    <t>TTO_S_91990</t>
  </si>
  <si>
    <t>TOD_S_91990</t>
  </si>
  <si>
    <t>ALT_S_91990</t>
  </si>
  <si>
    <t>ATT_S_91990</t>
  </si>
  <si>
    <t>Words_S_91990</t>
  </si>
  <si>
    <t>Rating_S_91990</t>
  </si>
  <si>
    <t>Cat_S_Att_5769_91990</t>
  </si>
  <si>
    <t>SubCat_S_Att_5769_91990</t>
  </si>
  <si>
    <t>Cat_S_Alt_5211_91990</t>
  </si>
  <si>
    <t>Cat_S_Stim__91990</t>
  </si>
  <si>
    <t>FTA_S_91971</t>
  </si>
  <si>
    <t>FTO_S_91971</t>
  </si>
  <si>
    <t>FOD_S_91971</t>
  </si>
  <si>
    <t>TTA_S_91971</t>
  </si>
  <si>
    <t>TTO_S_91971</t>
  </si>
  <si>
    <t>TOD_S_91971</t>
  </si>
  <si>
    <t>ALT_S_91971</t>
  </si>
  <si>
    <t>ATT_S_91971</t>
  </si>
  <si>
    <t>Words_S_91971</t>
  </si>
  <si>
    <t>Rating_S_91971</t>
  </si>
  <si>
    <t>Cat_S_Alt_5208_91971</t>
  </si>
  <si>
    <t>Cat_S_Stim__91971</t>
  </si>
  <si>
    <t>FTA_S_91970</t>
  </si>
  <si>
    <t>FTO_S_91970</t>
  </si>
  <si>
    <t>FOD_S_91970</t>
  </si>
  <si>
    <t>TTA_S_91970</t>
  </si>
  <si>
    <t>TTO_S_91970</t>
  </si>
  <si>
    <t>TOD_S_91970</t>
  </si>
  <si>
    <t>ALT_S_91970</t>
  </si>
  <si>
    <t>ATT_S_91970</t>
  </si>
  <si>
    <t>Words_S_91970</t>
  </si>
  <si>
    <t>Rating_S_91970</t>
  </si>
  <si>
    <t>Cat_S_Alt_5209_91970</t>
  </si>
  <si>
    <t>Cat_S_Stim__91970</t>
  </si>
  <si>
    <t>FTA_S_91969</t>
  </si>
  <si>
    <t>FTO_S_91969</t>
  </si>
  <si>
    <t>FOD_S_91969</t>
  </si>
  <si>
    <t>TTA_S_91969</t>
  </si>
  <si>
    <t>TTO_S_91969</t>
  </si>
  <si>
    <t>TOD_S_91969</t>
  </si>
  <si>
    <t>ALT_S_91969</t>
  </si>
  <si>
    <t>ATT_S_91969</t>
  </si>
  <si>
    <t>Words_S_91969</t>
  </si>
  <si>
    <t>Rating_S_91969</t>
  </si>
  <si>
    <t>Cat_S_Alt_5198_91969</t>
  </si>
  <si>
    <t>Cat_S_Stim__91969</t>
  </si>
  <si>
    <t>FTA_S_91968</t>
  </si>
  <si>
    <t>FTO_S_91968</t>
  </si>
  <si>
    <t>FOD_S_91968</t>
  </si>
  <si>
    <t>TTA_S_91968</t>
  </si>
  <si>
    <t>TTO_S_91968</t>
  </si>
  <si>
    <t>TOD_S_91968</t>
  </si>
  <si>
    <t>ALT_S_91968</t>
  </si>
  <si>
    <t>ATT_S_91968</t>
  </si>
  <si>
    <t>Words_S_91968</t>
  </si>
  <si>
    <t>Rating_S_91968</t>
  </si>
  <si>
    <t>Cat_S_Alt_5196_91968</t>
  </si>
  <si>
    <t>Cat_S_Stim__91968</t>
  </si>
  <si>
    <t>FTA_S_91967</t>
  </si>
  <si>
    <t>FTO_S_91967</t>
  </si>
  <si>
    <t>FOD_S_91967</t>
  </si>
  <si>
    <t>TTA_S_91967</t>
  </si>
  <si>
    <t>TTO_S_91967</t>
  </si>
  <si>
    <t>TOD_S_91967</t>
  </si>
  <si>
    <t>ALT_S_91967</t>
  </si>
  <si>
    <t>ATT_S_91967</t>
  </si>
  <si>
    <t>Words_S_91967</t>
  </si>
  <si>
    <t>Rating_S_91967</t>
  </si>
  <si>
    <t>Cat_S_Alt_5210_91967</t>
  </si>
  <si>
    <t>Cat_S_Stim__91967</t>
  </si>
  <si>
    <t>FTA_S_91966</t>
  </si>
  <si>
    <t>FTO_S_91966</t>
  </si>
  <si>
    <t>FOD_S_91966</t>
  </si>
  <si>
    <t>TTA_S_91966</t>
  </si>
  <si>
    <t>TTO_S_91966</t>
  </si>
  <si>
    <t>TOD_S_91966</t>
  </si>
  <si>
    <t>ALT_S_91966</t>
  </si>
  <si>
    <t>ATT_S_91966</t>
  </si>
  <si>
    <t>Words_S_91966</t>
  </si>
  <si>
    <t>Rating_S_91966</t>
  </si>
  <si>
    <t>Cat_S_Alt_5197_91966</t>
  </si>
  <si>
    <t>Cat_S_Stim__91966</t>
  </si>
  <si>
    <t>FTA_S_91965</t>
  </si>
  <si>
    <t>FTO_S_91965</t>
  </si>
  <si>
    <t>FOD_S_91965</t>
  </si>
  <si>
    <t>TTA_S_91965</t>
  </si>
  <si>
    <t>TTO_S_91965</t>
  </si>
  <si>
    <t>TOD_S_91965</t>
  </si>
  <si>
    <t>ALT_S_91965</t>
  </si>
  <si>
    <t>ATT_S_91965</t>
  </si>
  <si>
    <t>Words_S_91965</t>
  </si>
  <si>
    <t>Rating_S_91965</t>
  </si>
  <si>
    <t>Cat_S_Alt_5208_91965</t>
  </si>
  <si>
    <t>Cat_S_Stim__91965</t>
  </si>
  <si>
    <t>FTA_S_91964</t>
  </si>
  <si>
    <t>FTO_S_91964</t>
  </si>
  <si>
    <t>FOD_S_91964</t>
  </si>
  <si>
    <t>TTA_S_91964</t>
  </si>
  <si>
    <t>TTO_S_91964</t>
  </si>
  <si>
    <t>TOD_S_91964</t>
  </si>
  <si>
    <t>ALT_S_91964</t>
  </si>
  <si>
    <t>ATT_S_91964</t>
  </si>
  <si>
    <t>Words_S_91964</t>
  </si>
  <si>
    <t>Rating_S_91964</t>
  </si>
  <si>
    <t>Cat_S_Alt_5209_91964</t>
  </si>
  <si>
    <t>Cat_S_Stim__91964</t>
  </si>
  <si>
    <t>FTA_S_91963</t>
  </si>
  <si>
    <t>FTO_S_91963</t>
  </si>
  <si>
    <t>FOD_S_91963</t>
  </si>
  <si>
    <t>TTA_S_91963</t>
  </si>
  <si>
    <t>TTO_S_91963</t>
  </si>
  <si>
    <t>TOD_S_91963</t>
  </si>
  <si>
    <t>ALT_S_91963</t>
  </si>
  <si>
    <t>ATT_S_91963</t>
  </si>
  <si>
    <t>Words_S_91963</t>
  </si>
  <si>
    <t>Rating_S_91963</t>
  </si>
  <si>
    <t>Cat_S_Alt_5198_91963</t>
  </si>
  <si>
    <t>Cat_S_Stim__91963</t>
  </si>
  <si>
    <t>FTA_S_91961</t>
  </si>
  <si>
    <t>FTO_S_91961</t>
  </si>
  <si>
    <t>FOD_S_91961</t>
  </si>
  <si>
    <t>TTA_S_91961</t>
  </si>
  <si>
    <t>TTO_S_91961</t>
  </si>
  <si>
    <t>TOD_S_91961</t>
  </si>
  <si>
    <t>ALT_S_91961</t>
  </si>
  <si>
    <t>ATT_S_91961</t>
  </si>
  <si>
    <t>Words_S_91961</t>
  </si>
  <si>
    <t>Rating_S_91961</t>
  </si>
  <si>
    <t>Cat_S_Alt_5210_91961</t>
  </si>
  <si>
    <t>Cat_S_Stim__91961</t>
  </si>
  <si>
    <t>FTA_S_91960</t>
  </si>
  <si>
    <t>FTO_S_91960</t>
  </si>
  <si>
    <t>FOD_S_91960</t>
  </si>
  <si>
    <t>TTA_S_91960</t>
  </si>
  <si>
    <t>TTO_S_91960</t>
  </si>
  <si>
    <t>TOD_S_91960</t>
  </si>
  <si>
    <t>ALT_S_91960</t>
  </si>
  <si>
    <t>ATT_S_91960</t>
  </si>
  <si>
    <t>Words_S_91960</t>
  </si>
  <si>
    <t>Rating_S_91960</t>
  </si>
  <si>
    <t>Cat_S_Alt_5197_91960</t>
  </si>
  <si>
    <t>Cat_S_Stim__91960</t>
  </si>
  <si>
    <t>FTA_S_91959</t>
  </si>
  <si>
    <t>FTO_S_91959</t>
  </si>
  <si>
    <t>FOD_S_91959</t>
  </si>
  <si>
    <t>TTA_S_91959</t>
  </si>
  <si>
    <t>TTO_S_91959</t>
  </si>
  <si>
    <t>TOD_S_91959</t>
  </si>
  <si>
    <t>ALT_S_91959</t>
  </si>
  <si>
    <t>ATT_S_91959</t>
  </si>
  <si>
    <t>Words_S_91959</t>
  </si>
  <si>
    <t>Rating_S_91959</t>
  </si>
  <si>
    <t>Cat_S_Alt_5208_91959</t>
  </si>
  <si>
    <t>Cat_S_Stim__91959</t>
  </si>
  <si>
    <t>FTA_S_91957</t>
  </si>
  <si>
    <t>FTO_S_91957</t>
  </si>
  <si>
    <t>FOD_S_91957</t>
  </si>
  <si>
    <t>TTA_S_91957</t>
  </si>
  <si>
    <t>TTO_S_91957</t>
  </si>
  <si>
    <t>TOD_S_91957</t>
  </si>
  <si>
    <t>ALT_S_91957</t>
  </si>
  <si>
    <t>ATT_S_91957</t>
  </si>
  <si>
    <t>Words_S_91957</t>
  </si>
  <si>
    <t>Rating_S_91957</t>
  </si>
  <si>
    <t>Cat_S_Alt_5198_91957</t>
  </si>
  <si>
    <t>Cat_S_Stim__91957</t>
  </si>
  <si>
    <t>FTA_S_91955</t>
  </si>
  <si>
    <t>FTO_S_91955</t>
  </si>
  <si>
    <t>FOD_S_91955</t>
  </si>
  <si>
    <t>TTA_S_91955</t>
  </si>
  <si>
    <t>TTO_S_91955</t>
  </si>
  <si>
    <t>TOD_S_91955</t>
  </si>
  <si>
    <t>ALT_S_91955</t>
  </si>
  <si>
    <t>ATT_S_91955</t>
  </si>
  <si>
    <t>Words_S_91955</t>
  </si>
  <si>
    <t>Rating_S_91955</t>
  </si>
  <si>
    <t>Cat_S_Alt_5210_91955</t>
  </si>
  <si>
    <t>Cat_S_Stim__91955</t>
  </si>
  <si>
    <t>FTA_S_91953</t>
  </si>
  <si>
    <t>FTO_S_91953</t>
  </si>
  <si>
    <t>FOD_S_91953</t>
  </si>
  <si>
    <t>TTA_S_91953</t>
  </si>
  <si>
    <t>TTO_S_91953</t>
  </si>
  <si>
    <t>TOD_S_91953</t>
  </si>
  <si>
    <t>ALT_S_91953</t>
  </si>
  <si>
    <t>ATT_S_91953</t>
  </si>
  <si>
    <t>Words_S_91953</t>
  </si>
  <si>
    <t>Rating_S_91953</t>
  </si>
  <si>
    <t>Cat_S_Alt_5208_91953</t>
  </si>
  <si>
    <t>Cat_S_Stim__91953</t>
  </si>
  <si>
    <t>FTA_S_91952</t>
  </si>
  <si>
    <t>FTO_S_91952</t>
  </si>
  <si>
    <t>FOD_S_91952</t>
  </si>
  <si>
    <t>TTA_S_91952</t>
  </si>
  <si>
    <t>TTO_S_91952</t>
  </si>
  <si>
    <t>TOD_S_91952</t>
  </si>
  <si>
    <t>ALT_S_91952</t>
  </si>
  <si>
    <t>ATT_S_91952</t>
  </si>
  <si>
    <t>Words_S_91952</t>
  </si>
  <si>
    <t>Rating_S_91952</t>
  </si>
  <si>
    <t>Cat_S_Alt_5209_91952</t>
  </si>
  <si>
    <t>Cat_S_Stim__91952</t>
  </si>
  <si>
    <t>FTA_S_91951</t>
  </si>
  <si>
    <t>FTO_S_91951</t>
  </si>
  <si>
    <t>FOD_S_91951</t>
  </si>
  <si>
    <t>TTA_S_91951</t>
  </si>
  <si>
    <t>TTO_S_91951</t>
  </si>
  <si>
    <t>TOD_S_91951</t>
  </si>
  <si>
    <t>ALT_S_91951</t>
  </si>
  <si>
    <t>ATT_S_91951</t>
  </si>
  <si>
    <t>Words_S_91951</t>
  </si>
  <si>
    <t>Rating_S_91951</t>
  </si>
  <si>
    <t>Cat_S_Alt_5198_91951</t>
  </si>
  <si>
    <t>Cat_S_Stim__91951</t>
  </si>
  <si>
    <t>FTA_S_91949</t>
  </si>
  <si>
    <t>FTO_S_91949</t>
  </si>
  <si>
    <t>FOD_S_91949</t>
  </si>
  <si>
    <t>TTA_S_91949</t>
  </si>
  <si>
    <t>TTO_S_91949</t>
  </si>
  <si>
    <t>TOD_S_91949</t>
  </si>
  <si>
    <t>ALT_S_91949</t>
  </si>
  <si>
    <t>ATT_S_91949</t>
  </si>
  <si>
    <t>Words_S_91949</t>
  </si>
  <si>
    <t>Rating_S_91949</t>
  </si>
  <si>
    <t>Cat_S_Alt_5210_91949</t>
  </si>
  <si>
    <t>Cat_S_Stim__91949</t>
  </si>
  <si>
    <t>FTA_S_91926</t>
  </si>
  <si>
    <t>FTO_S_91926</t>
  </si>
  <si>
    <t>FOD_S_91926</t>
  </si>
  <si>
    <t>TTA_S_91926</t>
  </si>
  <si>
    <t>TTO_S_91926</t>
  </si>
  <si>
    <t>TOD_S_91926</t>
  </si>
  <si>
    <t>ALT_S_91926</t>
  </si>
  <si>
    <t>ATT_S_91926</t>
  </si>
  <si>
    <t>Words_S_91926</t>
  </si>
  <si>
    <t>Rating_S_91926</t>
  </si>
  <si>
    <t>Cat_S_Alt_5210_91926</t>
  </si>
  <si>
    <t>Cat_S_Stim__91926</t>
  </si>
  <si>
    <t>FTA_S_91928</t>
  </si>
  <si>
    <t>FTO_S_91928</t>
  </si>
  <si>
    <t>FOD_S_91928</t>
  </si>
  <si>
    <t>TTA_S_91928</t>
  </si>
  <si>
    <t>TTO_S_91928</t>
  </si>
  <si>
    <t>TOD_S_91928</t>
  </si>
  <si>
    <t>ALT_S_91928</t>
  </si>
  <si>
    <t>ATT_S_91928</t>
  </si>
  <si>
    <t>Words_S_91928</t>
  </si>
  <si>
    <t>Rating_S_91928</t>
  </si>
  <si>
    <t>Cat_S_Alt_5208_91928</t>
  </si>
  <si>
    <t>Cat_S_Stim__91928</t>
  </si>
  <si>
    <t>FTA_S_91929</t>
  </si>
  <si>
    <t>FTO_S_91929</t>
  </si>
  <si>
    <t>FOD_S_91929</t>
  </si>
  <si>
    <t>TTA_S_91929</t>
  </si>
  <si>
    <t>TTO_S_91929</t>
  </si>
  <si>
    <t>TOD_S_91929</t>
  </si>
  <si>
    <t>ALT_S_91929</t>
  </si>
  <si>
    <t>ATT_S_91929</t>
  </si>
  <si>
    <t>Words_S_91929</t>
  </si>
  <si>
    <t>Rating_S_91929</t>
  </si>
  <si>
    <t>Cat_S_Alt_5195_91929</t>
  </si>
  <si>
    <t>Cat_S_Stim__91929</t>
  </si>
  <si>
    <t>FTA_S_91931</t>
  </si>
  <si>
    <t>FTO_S_91931</t>
  </si>
  <si>
    <t>FOD_S_91931</t>
  </si>
  <si>
    <t>TTA_S_91931</t>
  </si>
  <si>
    <t>TTO_S_91931</t>
  </si>
  <si>
    <t>TOD_S_91931</t>
  </si>
  <si>
    <t>ALT_S_91931</t>
  </si>
  <si>
    <t>ATT_S_91931</t>
  </si>
  <si>
    <t>Words_S_91931</t>
  </si>
  <si>
    <t>Rating_S_91931</t>
  </si>
  <si>
    <t>Cat_S_Alt_5198_91931</t>
  </si>
  <si>
    <t>Cat_S_Stim__91931</t>
  </si>
  <si>
    <t>FTA_S_91930</t>
  </si>
  <si>
    <t>FTO_S_91930</t>
  </si>
  <si>
    <t>FOD_S_91930</t>
  </si>
  <si>
    <t>TTA_S_91930</t>
  </si>
  <si>
    <t>TTO_S_91930</t>
  </si>
  <si>
    <t>TOD_S_91930</t>
  </si>
  <si>
    <t>ALT_S_91930</t>
  </si>
  <si>
    <t>ATT_S_91930</t>
  </si>
  <si>
    <t>Words_S_91930</t>
  </si>
  <si>
    <t>Rating_S_91930</t>
  </si>
  <si>
    <t>Cat_S_Alt_5199_91930</t>
  </si>
  <si>
    <t>Cat_S_Stim__91930</t>
  </si>
  <si>
    <t>FTA_S_91941</t>
  </si>
  <si>
    <t>FTO_S_91941</t>
  </si>
  <si>
    <t>FOD_S_91941</t>
  </si>
  <si>
    <t>TTA_S_91941</t>
  </si>
  <si>
    <t>TTO_S_91941</t>
  </si>
  <si>
    <t>TOD_S_91941</t>
  </si>
  <si>
    <t>ALT_S_91941</t>
  </si>
  <si>
    <t>ATT_S_91941</t>
  </si>
  <si>
    <t>Words_S_91941</t>
  </si>
  <si>
    <t>Rating_S_91941</t>
  </si>
  <si>
    <t>Cat_S_Alt_5201_91941</t>
  </si>
  <si>
    <t>Cat_S_Stim__91941</t>
  </si>
  <si>
    <t>FTA_S_91942</t>
  </si>
  <si>
    <t>FTO_S_91942</t>
  </si>
  <si>
    <t>FOD_S_91942</t>
  </si>
  <si>
    <t>TTA_S_91942</t>
  </si>
  <si>
    <t>TTO_S_91942</t>
  </si>
  <si>
    <t>TOD_S_91942</t>
  </si>
  <si>
    <t>ALT_S_91942</t>
  </si>
  <si>
    <t>ATT_S_91942</t>
  </si>
  <si>
    <t>Words_S_91942</t>
  </si>
  <si>
    <t>Rating_S_91942</t>
  </si>
  <si>
    <t>Cat_S_Alt_5207_91942</t>
  </si>
  <si>
    <t>Cat_S_Stim__91942</t>
  </si>
  <si>
    <t>FTA_S_91920</t>
  </si>
  <si>
    <t>FTO_S_91920</t>
  </si>
  <si>
    <t>FOD_S_91920</t>
  </si>
  <si>
    <t>TTA_S_91920</t>
  </si>
  <si>
    <t>TTO_S_91920</t>
  </si>
  <si>
    <t>TOD_S_91920</t>
  </si>
  <si>
    <t>ALT_S_91920</t>
  </si>
  <si>
    <t>ATT_S_91920</t>
  </si>
  <si>
    <t>Words_S_91920</t>
  </si>
  <si>
    <t>Rating_S_91920</t>
  </si>
  <si>
    <t>Cat_S_Alt_5192_91920</t>
  </si>
  <si>
    <t>Cat_S_Stim__91920</t>
  </si>
  <si>
    <t>FTA_S_91921</t>
  </si>
  <si>
    <t>FTO_S_91921</t>
  </si>
  <si>
    <t>FOD_S_91921</t>
  </si>
  <si>
    <t>TTA_S_91921</t>
  </si>
  <si>
    <t>TTO_S_91921</t>
  </si>
  <si>
    <t>TOD_S_91921</t>
  </si>
  <si>
    <t>ALT_S_91921</t>
  </si>
  <si>
    <t>ATT_S_91921</t>
  </si>
  <si>
    <t>Words_S_91921</t>
  </si>
  <si>
    <t>Rating_S_91921</t>
  </si>
  <si>
    <t>Cat_S_Alt_5192_91921</t>
  </si>
  <si>
    <t>Cat_S_Stim__91921</t>
  </si>
  <si>
    <t>FTA_S_91993</t>
  </si>
  <si>
    <t>FTO_S_91993</t>
  </si>
  <si>
    <t>FOD_S_91993</t>
  </si>
  <si>
    <t>TTA_S_91993</t>
  </si>
  <si>
    <t>TTO_S_91993</t>
  </si>
  <si>
    <t>TOD_S_91993</t>
  </si>
  <si>
    <t>ALT_S_91993</t>
  </si>
  <si>
    <t>ATT_S_91993</t>
  </si>
  <si>
    <t>Words_S_91993</t>
  </si>
  <si>
    <t>Rating_S_91993</t>
  </si>
  <si>
    <t>Cat_S_Att_5747_91993</t>
  </si>
  <si>
    <t>SubCat_S_Att_5747_91993</t>
  </si>
  <si>
    <t>Cat_S_Alt_5191_91993</t>
  </si>
  <si>
    <t>Cat_S_Stim__91993</t>
  </si>
  <si>
    <t>FTA_S_91992</t>
  </si>
  <si>
    <t>FTO_S_91992</t>
  </si>
  <si>
    <t>FOD_S_91992</t>
  </si>
  <si>
    <t>TTA_S_91992</t>
  </si>
  <si>
    <t>TTO_S_91992</t>
  </si>
  <si>
    <t>TOD_S_91992</t>
  </si>
  <si>
    <t>ALT_S_91992</t>
  </si>
  <si>
    <t>ATT_S_91992</t>
  </si>
  <si>
    <t>Words_S_91992</t>
  </si>
  <si>
    <t>Rating_S_91992</t>
  </si>
  <si>
    <t>Cat_S_Att_5745_91992</t>
  </si>
  <si>
    <t>SubCat_S_Att_5745_91992</t>
  </si>
  <si>
    <t>Cat_S_Alt_5191_91992</t>
  </si>
  <si>
    <t>Cat_S_Stim__91992</t>
  </si>
  <si>
    <t>FTA_S_91996</t>
  </si>
  <si>
    <t>FTO_S_91996</t>
  </si>
  <si>
    <t>FOD_S_91996</t>
  </si>
  <si>
    <t>TTA_S_91996</t>
  </si>
  <si>
    <t>TTO_S_91996</t>
  </si>
  <si>
    <t>TOD_S_91996</t>
  </si>
  <si>
    <t>ALT_S_91996</t>
  </si>
  <si>
    <t>ATT_S_91996</t>
  </si>
  <si>
    <t>Words_S_91996</t>
  </si>
  <si>
    <t>Rating_S_91996</t>
  </si>
  <si>
    <t>Cat_S_Att_5747_91996</t>
  </si>
  <si>
    <t>SubCat_S_Att_5747_91996</t>
  </si>
  <si>
    <t>Cat_S_Alt_5211_91996</t>
  </si>
  <si>
    <t>Cat_S_Stim__91996</t>
  </si>
  <si>
    <t>FTA_S_91995</t>
  </si>
  <si>
    <t>FTO_S_91995</t>
  </si>
  <si>
    <t>FOD_S_91995</t>
  </si>
  <si>
    <t>TTA_S_91995</t>
  </si>
  <si>
    <t>TTO_S_91995</t>
  </si>
  <si>
    <t>TOD_S_91995</t>
  </si>
  <si>
    <t>ALT_S_91995</t>
  </si>
  <si>
    <t>ATT_S_91995</t>
  </si>
  <si>
    <t>Words_S_91995</t>
  </si>
  <si>
    <t>Rating_S_91995</t>
  </si>
  <si>
    <t>Cat_S_Att_5745_91995</t>
  </si>
  <si>
    <t>SubCat_S_Att_5745_91995</t>
  </si>
  <si>
    <t>Cat_S_Alt_5211_91995</t>
  </si>
  <si>
    <t>Cat_S_Stim__91995</t>
  </si>
  <si>
    <t>FTA_S_91939</t>
  </si>
  <si>
    <t>FTO_S_91939</t>
  </si>
  <si>
    <t>FOD_S_91939</t>
  </si>
  <si>
    <t>TTA_S_91939</t>
  </si>
  <si>
    <t>TTO_S_91939</t>
  </si>
  <si>
    <t>TOD_S_91939</t>
  </si>
  <si>
    <t>ALT_S_91939</t>
  </si>
  <si>
    <t>ATT_S_91939</t>
  </si>
  <si>
    <t>Words_S_91939</t>
  </si>
  <si>
    <t>Rating_S_91939</t>
  </si>
  <si>
    <t>Cat_S_Alt_5195_91939</t>
  </si>
  <si>
    <t>Cat_S_Stim__91939</t>
  </si>
  <si>
    <t>FTA_S_91936</t>
  </si>
  <si>
    <t>FTO_S_91936</t>
  </si>
  <si>
    <t>FOD_S_91936</t>
  </si>
  <si>
    <t>TTA_S_91936</t>
  </si>
  <si>
    <t>TTO_S_91936</t>
  </si>
  <si>
    <t>TOD_S_91936</t>
  </si>
  <si>
    <t>ALT_S_91936</t>
  </si>
  <si>
    <t>ATT_S_91936</t>
  </si>
  <si>
    <t>Words_S_91936</t>
  </si>
  <si>
    <t>Rating_S_91936</t>
  </si>
  <si>
    <t>Cat_S_Alt_5209_91936</t>
  </si>
  <si>
    <t>Cat_S_Stim__91936</t>
  </si>
  <si>
    <t>FTA_S_91933</t>
  </si>
  <si>
    <t>FTO_S_91933</t>
  </si>
  <si>
    <t>FOD_S_91933</t>
  </si>
  <si>
    <t>TTA_S_91933</t>
  </si>
  <si>
    <t>TTO_S_91933</t>
  </si>
  <si>
    <t>TOD_S_91933</t>
  </si>
  <si>
    <t>ALT_S_91933</t>
  </si>
  <si>
    <t>ATT_S_91933</t>
  </si>
  <si>
    <t>Words_S_91933</t>
  </si>
  <si>
    <t>Rating_S_91933</t>
  </si>
  <si>
    <t>Cat_S_Alt_5195_91933</t>
  </si>
  <si>
    <t>Cat_S_Stim__91933</t>
  </si>
  <si>
    <t>FTA_S_91934</t>
  </si>
  <si>
    <t>FTO_S_91934</t>
  </si>
  <si>
    <t>FOD_S_91934</t>
  </si>
  <si>
    <t>TTA_S_91934</t>
  </si>
  <si>
    <t>TTO_S_91934</t>
  </si>
  <si>
    <t>TOD_S_91934</t>
  </si>
  <si>
    <t>ALT_S_91934</t>
  </si>
  <si>
    <t>ATT_S_91934</t>
  </si>
  <si>
    <t>Words_S_91934</t>
  </si>
  <si>
    <t>Rating_S_91934</t>
  </si>
  <si>
    <t>Cat_S_Alt_5210_91934</t>
  </si>
  <si>
    <t>Cat_S_Stim__91934</t>
  </si>
  <si>
    <t>FTA_S_91935</t>
  </si>
  <si>
    <t>FTO_S_91935</t>
  </si>
  <si>
    <t>FOD_S_91935</t>
  </si>
  <si>
    <t>TTA_S_91935</t>
  </si>
  <si>
    <t>TTO_S_91935</t>
  </si>
  <si>
    <t>TOD_S_91935</t>
  </si>
  <si>
    <t>ALT_S_91935</t>
  </si>
  <si>
    <t>ATT_S_91935</t>
  </si>
  <si>
    <t>Words_S_91935</t>
  </si>
  <si>
    <t>Rating_S_91935</t>
  </si>
  <si>
    <t>Cat_S_Alt_5209_91935</t>
  </si>
  <si>
    <t>Cat_S_Stim__91935</t>
  </si>
  <si>
    <t>FTA_S_91945</t>
  </si>
  <si>
    <t>FTO_S_91945</t>
  </si>
  <si>
    <t>FOD_S_91945</t>
  </si>
  <si>
    <t>TTA_S_91945</t>
  </si>
  <si>
    <t>TTO_S_91945</t>
  </si>
  <si>
    <t>TOD_S_91945</t>
  </si>
  <si>
    <t>ALT_S_91945</t>
  </si>
  <si>
    <t>ATT_S_91945</t>
  </si>
  <si>
    <t>Words_S_91945</t>
  </si>
  <si>
    <t>Rating_S_91945</t>
  </si>
  <si>
    <t>Cat_S_Alt_5207_91945</t>
  </si>
  <si>
    <t>Cat_S_Stim__91945</t>
  </si>
  <si>
    <t>FTA_S_91946</t>
  </si>
  <si>
    <t>FTO_S_91946</t>
  </si>
  <si>
    <t>FOD_S_91946</t>
  </si>
  <si>
    <t>TTA_S_91946</t>
  </si>
  <si>
    <t>TTO_S_91946</t>
  </si>
  <si>
    <t>TOD_S_91946</t>
  </si>
  <si>
    <t>ALT_S_91946</t>
  </si>
  <si>
    <t>ATT_S_91946</t>
  </si>
  <si>
    <t>Words_S_91946</t>
  </si>
  <si>
    <t>Rating_S_91946</t>
  </si>
  <si>
    <t>Cat_S_Alt_5200_91946</t>
  </si>
  <si>
    <t>Cat_S_Stim__91946</t>
  </si>
  <si>
    <t>FTA_S_91923</t>
  </si>
  <si>
    <t>FTO_S_91923</t>
  </si>
  <si>
    <t>FOD_S_91923</t>
  </si>
  <si>
    <t>TTA_S_91923</t>
  </si>
  <si>
    <t>TTO_S_91923</t>
  </si>
  <si>
    <t>TOD_S_91923</t>
  </si>
  <si>
    <t>ALT_S_91923</t>
  </si>
  <si>
    <t>ATT_S_91923</t>
  </si>
  <si>
    <t>Words_S_91923</t>
  </si>
  <si>
    <t>Rating_S_91923</t>
  </si>
  <si>
    <t>Cat_S_Alt_5192_91923</t>
  </si>
  <si>
    <t>Cat_S_Stim__91923</t>
  </si>
  <si>
    <t>FTA_S_91997</t>
  </si>
  <si>
    <t>FTO_S_91997</t>
  </si>
  <si>
    <t>FOD_S_91997</t>
  </si>
  <si>
    <t>TTA_S_91997</t>
  </si>
  <si>
    <t>TTO_S_91997</t>
  </si>
  <si>
    <t>TOD_S_91997</t>
  </si>
  <si>
    <t>ALT_S_91997</t>
  </si>
  <si>
    <t>ATT_S_91997</t>
  </si>
  <si>
    <t>Words_S_91997</t>
  </si>
  <si>
    <t>Rating_S_91997</t>
  </si>
  <si>
    <t>Cat_S_Att_5747_91997</t>
  </si>
  <si>
    <t>SubCat_S_Att_5747_91997</t>
  </si>
  <si>
    <t>Cat_S_Alt_5193_91997</t>
  </si>
  <si>
    <t>Cat_S_Stim__91997</t>
  </si>
  <si>
    <t>FTA_S_91994</t>
  </si>
  <si>
    <t>FTO_S_91994</t>
  </si>
  <si>
    <t>FOD_S_91994</t>
  </si>
  <si>
    <t>TTA_S_91994</t>
  </si>
  <si>
    <t>TTO_S_91994</t>
  </si>
  <si>
    <t>TOD_S_91994</t>
  </si>
  <si>
    <t>ALT_S_91994</t>
  </si>
  <si>
    <t>ATT_S_91994</t>
  </si>
  <si>
    <t>Words_S_91994</t>
  </si>
  <si>
    <t>Rating_S_91994</t>
  </si>
  <si>
    <t>Cat_S_Att_5745_91994</t>
  </si>
  <si>
    <t>SubCat_S_Att_5745_91994</t>
  </si>
  <si>
    <t>Cat_S_Alt_5193_91994</t>
  </si>
  <si>
    <t>Cat_S_Stim__91994</t>
  </si>
  <si>
    <t>FTA_S_91999</t>
  </si>
  <si>
    <t>FTO_S_91999</t>
  </si>
  <si>
    <t>FOD_S_91999</t>
  </si>
  <si>
    <t>TTA_S_91999</t>
  </si>
  <si>
    <t>TTO_S_91999</t>
  </si>
  <si>
    <t>TOD_S_91999</t>
  </si>
  <si>
    <t>ALT_S_91999</t>
  </si>
  <si>
    <t>ATT_S_91999</t>
  </si>
  <si>
    <t>Words_S_91999</t>
  </si>
  <si>
    <t>Rating_S_91999</t>
  </si>
  <si>
    <t>Cat_S_Att_5747_91999</t>
  </si>
  <si>
    <t>SubCat_S_Att_5747_91999</t>
  </si>
  <si>
    <t>Cat_S_Alt_5194_91999</t>
  </si>
  <si>
    <t>Cat_S_Stim__91999</t>
  </si>
  <si>
    <t>FTA_S_91998</t>
  </si>
  <si>
    <t>FTO_S_91998</t>
  </si>
  <si>
    <t>FOD_S_91998</t>
  </si>
  <si>
    <t>TTA_S_91998</t>
  </si>
  <si>
    <t>TTO_S_91998</t>
  </si>
  <si>
    <t>TOD_S_91998</t>
  </si>
  <si>
    <t>ALT_S_91998</t>
  </si>
  <si>
    <t>ATT_S_91998</t>
  </si>
  <si>
    <t>Words_S_91998</t>
  </si>
  <si>
    <t>Rating_S_91998</t>
  </si>
  <si>
    <t>Cat_S_Att_5745_91998</t>
  </si>
  <si>
    <t>SubCat_S_Att_5745_91998</t>
  </si>
  <si>
    <t>Cat_S_Alt_5194_91998</t>
  </si>
  <si>
    <t>Cat_S_Stim__91998</t>
  </si>
  <si>
    <t>FTA_S_92059</t>
  </si>
  <si>
    <t>FTO_S_92059</t>
  </si>
  <si>
    <t>FOD_S_92059</t>
  </si>
  <si>
    <t>TTA_S_92059</t>
  </si>
  <si>
    <t>TTO_S_92059</t>
  </si>
  <si>
    <t>TOD_S_92059</t>
  </si>
  <si>
    <t>ALT_S_92059</t>
  </si>
  <si>
    <t>ATT_S_92059</t>
  </si>
  <si>
    <t>Words_S_92059</t>
  </si>
  <si>
    <t>Rating_S_92059</t>
  </si>
  <si>
    <t>Cat_S_Alt_5208_92059</t>
  </si>
  <si>
    <t>Cat_S_Stim__92059</t>
  </si>
  <si>
    <t>FTA_S_92056</t>
  </si>
  <si>
    <t>FTO_S_92056</t>
  </si>
  <si>
    <t>FOD_S_92056</t>
  </si>
  <si>
    <t>TTA_S_92056</t>
  </si>
  <si>
    <t>TTO_S_92056</t>
  </si>
  <si>
    <t>TOD_S_92056</t>
  </si>
  <si>
    <t>ALT_S_92056</t>
  </si>
  <si>
    <t>ATT_S_92056</t>
  </si>
  <si>
    <t>Words_S_92056</t>
  </si>
  <si>
    <t>Rating_S_92056</t>
  </si>
  <si>
    <t>Cat_S_Alt_5195_92056</t>
  </si>
  <si>
    <t>Cat_S_Stim__92056</t>
  </si>
  <si>
    <t>FTA_S_92063</t>
  </si>
  <si>
    <t>FTO_S_92063</t>
  </si>
  <si>
    <t>FOD_S_92063</t>
  </si>
  <si>
    <t>TTA_S_92063</t>
  </si>
  <si>
    <t>TTO_S_92063</t>
  </si>
  <si>
    <t>TOD_S_92063</t>
  </si>
  <si>
    <t>ALT_S_92063</t>
  </si>
  <si>
    <t>ATT_S_92063</t>
  </si>
  <si>
    <t>Words_S_92063</t>
  </si>
  <si>
    <t>Rating_S_92063</t>
  </si>
  <si>
    <t>Cat_S_Alt_5199_92063</t>
  </si>
  <si>
    <t>Cat_S_Stim__92063</t>
  </si>
  <si>
    <t>FTA_S_92067</t>
  </si>
  <si>
    <t>FTO_S_92067</t>
  </si>
  <si>
    <t>FOD_S_92067</t>
  </si>
  <si>
    <t>TTA_S_92067</t>
  </si>
  <si>
    <t>TTO_S_92067</t>
  </si>
  <si>
    <t>TOD_S_92067</t>
  </si>
  <si>
    <t>ALT_S_92067</t>
  </si>
  <si>
    <t>ATT_S_92067</t>
  </si>
  <si>
    <t>Words_S_92067</t>
  </si>
  <si>
    <t>Rating_S_92067</t>
  </si>
  <si>
    <t>Cat_S_Alt_5198_92067</t>
  </si>
  <si>
    <t>Cat_S_Stim__92067</t>
  </si>
  <si>
    <t>FTA_S_92065</t>
  </si>
  <si>
    <t>FTO_S_92065</t>
  </si>
  <si>
    <t>FOD_S_92065</t>
  </si>
  <si>
    <t>TTA_S_92065</t>
  </si>
  <si>
    <t>TTO_S_92065</t>
  </si>
  <si>
    <t>TOD_S_92065</t>
  </si>
  <si>
    <t>ALT_S_92065</t>
  </si>
  <si>
    <t>ATT_S_92065</t>
  </si>
  <si>
    <t>Words_S_92065</t>
  </si>
  <si>
    <t>Rating_S_92065</t>
  </si>
  <si>
    <t>Cat_S_Alt_5210_92065</t>
  </si>
  <si>
    <t>Cat_S_Stim__92065</t>
  </si>
  <si>
    <t>FTA_S_92066</t>
  </si>
  <si>
    <t>FTO_S_92066</t>
  </si>
  <si>
    <t>FOD_S_92066</t>
  </si>
  <si>
    <t>TTA_S_92066</t>
  </si>
  <si>
    <t>TTO_S_92066</t>
  </si>
  <si>
    <t>TOD_S_92066</t>
  </si>
  <si>
    <t>ALT_S_92066</t>
  </si>
  <si>
    <t>ATT_S_92066</t>
  </si>
  <si>
    <t>Words_S_92066</t>
  </si>
  <si>
    <t>Rating_S_92066</t>
  </si>
  <si>
    <t>Cat_S_Alt_5209_92066</t>
  </si>
  <si>
    <t>Cat_S_Stim__92066</t>
  </si>
  <si>
    <t>FTA_S_92068</t>
  </si>
  <si>
    <t>FTO_S_92068</t>
  </si>
  <si>
    <t>FOD_S_92068</t>
  </si>
  <si>
    <t>TTA_S_92068</t>
  </si>
  <si>
    <t>TTO_S_92068</t>
  </si>
  <si>
    <t>TOD_S_92068</t>
  </si>
  <si>
    <t>ALT_S_92068</t>
  </si>
  <si>
    <t>ATT_S_92068</t>
  </si>
  <si>
    <t>Words_S_92068</t>
  </si>
  <si>
    <t>Rating_S_92068</t>
  </si>
  <si>
    <t>Cat_S_Alt_5202_92068</t>
  </si>
  <si>
    <t>Cat_S_Stim__92068</t>
  </si>
  <si>
    <t>FTA_S_92071</t>
  </si>
  <si>
    <t>FTO_S_92071</t>
  </si>
  <si>
    <t>FOD_S_92071</t>
  </si>
  <si>
    <t>TTA_S_92071</t>
  </si>
  <si>
    <t>TTO_S_92071</t>
  </si>
  <si>
    <t>TOD_S_92071</t>
  </si>
  <si>
    <t>ALT_S_92071</t>
  </si>
  <si>
    <t>ATT_S_92071</t>
  </si>
  <si>
    <t>Words_S_92071</t>
  </si>
  <si>
    <t>Rating_S_92071</t>
  </si>
  <si>
    <t>Cat_S_Alt_5207_92071</t>
  </si>
  <si>
    <t>Cat_S_Stim__92071</t>
  </si>
  <si>
    <t>FTA_S_92072</t>
  </si>
  <si>
    <t>FTO_S_92072</t>
  </si>
  <si>
    <t>FOD_S_92072</t>
  </si>
  <si>
    <t>TTA_S_92072</t>
  </si>
  <si>
    <t>TTO_S_92072</t>
  </si>
  <si>
    <t>TOD_S_92072</t>
  </si>
  <si>
    <t>ALT_S_92072</t>
  </si>
  <si>
    <t>ATT_S_92072</t>
  </si>
  <si>
    <t>Words_S_92072</t>
  </si>
  <si>
    <t>Rating_S_92072</t>
  </si>
  <si>
    <t>Cat_S_Alt_5203_92072</t>
  </si>
  <si>
    <t>Cat_S_Stim__92072</t>
  </si>
  <si>
    <t>FTA_S_92057</t>
  </si>
  <si>
    <t>FTO_S_92057</t>
  </si>
  <si>
    <t>FOD_S_92057</t>
  </si>
  <si>
    <t>TTA_S_92057</t>
  </si>
  <si>
    <t>TTO_S_92057</t>
  </si>
  <si>
    <t>TOD_S_92057</t>
  </si>
  <si>
    <t>ALT_S_92057</t>
  </si>
  <si>
    <t>ATT_S_92057</t>
  </si>
  <si>
    <t>Words_S_92057</t>
  </si>
  <si>
    <t>Rating_S_92057</t>
  </si>
  <si>
    <t>Cat_S_Att_5762_92057</t>
  </si>
  <si>
    <t>SubCat_S_Att_5762_92057</t>
  </si>
  <si>
    <t>Cat_S_Alt_5192_92057</t>
  </si>
  <si>
    <t>Cat_S_Stim__92057</t>
  </si>
  <si>
    <t>FTA_S_92058</t>
  </si>
  <si>
    <t>FTO_S_92058</t>
  </si>
  <si>
    <t>FOD_S_92058</t>
  </si>
  <si>
    <t>TTA_S_92058</t>
  </si>
  <si>
    <t>TTO_S_92058</t>
  </si>
  <si>
    <t>TOD_S_92058</t>
  </si>
  <si>
    <t>ALT_S_92058</t>
  </si>
  <si>
    <t>ATT_S_92058</t>
  </si>
  <si>
    <t>Words_S_92058</t>
  </si>
  <si>
    <t>Rating_S_92058</t>
  </si>
  <si>
    <t>Cat_S_Alt_5192_92058</t>
  </si>
  <si>
    <t>Cat_S_Stim__92058</t>
  </si>
  <si>
    <t>FTA_S_92000</t>
  </si>
  <si>
    <t>FTO_S_92000</t>
  </si>
  <si>
    <t>FOD_S_92000</t>
  </si>
  <si>
    <t>TTA_S_92000</t>
  </si>
  <si>
    <t>TTO_S_92000</t>
  </si>
  <si>
    <t>TOD_S_92000</t>
  </si>
  <si>
    <t>ALT_S_92000</t>
  </si>
  <si>
    <t>ATT_S_92000</t>
  </si>
  <si>
    <t>Words_S_92000</t>
  </si>
  <si>
    <t>Rating_S_92000</t>
  </si>
  <si>
    <t>Cat_S_Att_5752_92000</t>
  </si>
  <si>
    <t>SubCat_S_Att_5752_92000</t>
  </si>
  <si>
    <t>Cat_S_Alt_5191_92000</t>
  </si>
  <si>
    <t>Cat_S_Stim__92000</t>
  </si>
  <si>
    <t>FTA_S_92013</t>
  </si>
  <si>
    <t>FTO_S_92013</t>
  </si>
  <si>
    <t>FOD_S_92013</t>
  </si>
  <si>
    <t>TTA_S_92013</t>
  </si>
  <si>
    <t>TTO_S_92013</t>
  </si>
  <si>
    <t>TOD_S_92013</t>
  </si>
  <si>
    <t>ALT_S_92013</t>
  </si>
  <si>
    <t>ATT_S_92013</t>
  </si>
  <si>
    <t>Words_S_92013</t>
  </si>
  <si>
    <t>Rating_S_92013</t>
  </si>
  <si>
    <t>Cat_S_Att_5754_92013</t>
  </si>
  <si>
    <t>SubCat_S_Att_5754_92013</t>
  </si>
  <si>
    <t>Cat_S_Alt_5191_92013</t>
  </si>
  <si>
    <t>Cat_S_Stim__92013</t>
  </si>
  <si>
    <t>FTA_S_92014</t>
  </si>
  <si>
    <t>FTO_S_92014</t>
  </si>
  <si>
    <t>FOD_S_92014</t>
  </si>
  <si>
    <t>TTA_S_92014</t>
  </si>
  <si>
    <t>TTO_S_92014</t>
  </si>
  <si>
    <t>TOD_S_92014</t>
  </si>
  <si>
    <t>ALT_S_92014</t>
  </si>
  <si>
    <t>ATT_S_92014</t>
  </si>
  <si>
    <t>Words_S_92014</t>
  </si>
  <si>
    <t>Rating_S_92014</t>
  </si>
  <si>
    <t>Cat_S_Att_5752_92014</t>
  </si>
  <si>
    <t>SubCat_S_Att_5752_92014</t>
  </si>
  <si>
    <t>Cat_S_Alt_5211_92014</t>
  </si>
  <si>
    <t>Cat_S_Stim__92014</t>
  </si>
  <si>
    <t>FTA_S_92028</t>
  </si>
  <si>
    <t>FTO_S_92028</t>
  </si>
  <si>
    <t>FOD_S_92028</t>
  </si>
  <si>
    <t>TTA_S_92028</t>
  </si>
  <si>
    <t>TTO_S_92028</t>
  </si>
  <si>
    <t>TOD_S_92028</t>
  </si>
  <si>
    <t>ALT_S_92028</t>
  </si>
  <si>
    <t>ATT_S_92028</t>
  </si>
  <si>
    <t>Words_S_92028</t>
  </si>
  <si>
    <t>Rating_S_92028</t>
  </si>
  <si>
    <t>Cat_S_Att_5754_92028</t>
  </si>
  <si>
    <t>SubCat_S_Att_5754_92028</t>
  </si>
  <si>
    <t>Cat_S_Alt_5211_92028</t>
  </si>
  <si>
    <t>Cat_S_Stim__92028</t>
  </si>
  <si>
    <t>FTA_S_92069</t>
  </si>
  <si>
    <t>FTO_S_92069</t>
  </si>
  <si>
    <t>FOD_S_92069</t>
  </si>
  <si>
    <t>TTA_S_92069</t>
  </si>
  <si>
    <t>TTO_S_92069</t>
  </si>
  <si>
    <t>TOD_S_92069</t>
  </si>
  <si>
    <t>ALT_S_92069</t>
  </si>
  <si>
    <t>ATT_S_92069</t>
  </si>
  <si>
    <t>Words_S_92069</t>
  </si>
  <si>
    <t>Rating_S_92069</t>
  </si>
  <si>
    <t>Cat_S_Alt_5208_92069</t>
  </si>
  <si>
    <t>Cat_S_Stim__92069</t>
  </si>
  <si>
    <t>FTA_S_92073</t>
  </si>
  <si>
    <t>FTO_S_92073</t>
  </si>
  <si>
    <t>FOD_S_92073</t>
  </si>
  <si>
    <t>TTA_S_92073</t>
  </si>
  <si>
    <t>TTO_S_92073</t>
  </si>
  <si>
    <t>TOD_S_92073</t>
  </si>
  <si>
    <t>ALT_S_92073</t>
  </si>
  <si>
    <t>ATT_S_92073</t>
  </si>
  <si>
    <t>Words_S_92073</t>
  </si>
  <si>
    <t>Rating_S_92073</t>
  </si>
  <si>
    <t>Cat_S_Alt_5195_92073</t>
  </si>
  <si>
    <t>Cat_S_Stim__92073</t>
  </si>
  <si>
    <t>FTA_S_92076</t>
  </si>
  <si>
    <t>FTO_S_92076</t>
  </si>
  <si>
    <t>FOD_S_92076</t>
  </si>
  <si>
    <t>TTA_S_92076</t>
  </si>
  <si>
    <t>TTO_S_92076</t>
  </si>
  <si>
    <t>TOD_S_92076</t>
  </si>
  <si>
    <t>ALT_S_92076</t>
  </si>
  <si>
    <t>ATT_S_92076</t>
  </si>
  <si>
    <t>Words_S_92076</t>
  </si>
  <si>
    <t>Rating_S_92076</t>
  </si>
  <si>
    <t>Cat_S_Alt_5199_92076</t>
  </si>
  <si>
    <t>Cat_S_Stim__92076</t>
  </si>
  <si>
    <t>FTA_S_92077</t>
  </si>
  <si>
    <t>FTO_S_92077</t>
  </si>
  <si>
    <t>FOD_S_92077</t>
  </si>
  <si>
    <t>TTA_S_92077</t>
  </si>
  <si>
    <t>TTO_S_92077</t>
  </si>
  <si>
    <t>TOD_S_92077</t>
  </si>
  <si>
    <t>ALT_S_92077</t>
  </si>
  <si>
    <t>ATT_S_92077</t>
  </si>
  <si>
    <t>Words_S_92077</t>
  </si>
  <si>
    <t>Rating_S_92077</t>
  </si>
  <si>
    <t>Cat_S_Alt_5209_92077</t>
  </si>
  <si>
    <t>Cat_S_Stim__92077</t>
  </si>
  <si>
    <t>FTA_S_92075</t>
  </si>
  <si>
    <t>FTO_S_92075</t>
  </si>
  <si>
    <t>FOD_S_92075</t>
  </si>
  <si>
    <t>TTA_S_92075</t>
  </si>
  <si>
    <t>TTO_S_92075</t>
  </si>
  <si>
    <t>TOD_S_92075</t>
  </si>
  <si>
    <t>ALT_S_92075</t>
  </si>
  <si>
    <t>ATT_S_92075</t>
  </si>
  <si>
    <t>Words_S_92075</t>
  </si>
  <si>
    <t>Rating_S_92075</t>
  </si>
  <si>
    <t>Cat_S_Alt_5205_92075</t>
  </si>
  <si>
    <t>Cat_S_Stim__92075</t>
  </si>
  <si>
    <t>FTA_S_92074</t>
  </si>
  <si>
    <t>FTO_S_92074</t>
  </si>
  <si>
    <t>FOD_S_92074</t>
  </si>
  <si>
    <t>TTA_S_92074</t>
  </si>
  <si>
    <t>TTO_S_92074</t>
  </si>
  <si>
    <t>TOD_S_92074</t>
  </si>
  <si>
    <t>ALT_S_92074</t>
  </si>
  <si>
    <t>ATT_S_92074</t>
  </si>
  <si>
    <t>Words_S_92074</t>
  </si>
  <si>
    <t>Rating_S_92074</t>
  </si>
  <si>
    <t>Cat_S_Alt_5206_92074</t>
  </si>
  <si>
    <t>Cat_S_Stim__92074</t>
  </si>
  <si>
    <t>FTA_S_92061</t>
  </si>
  <si>
    <t>FTO_S_92061</t>
  </si>
  <si>
    <t>FOD_S_92061</t>
  </si>
  <si>
    <t>TTA_S_92061</t>
  </si>
  <si>
    <t>TTO_S_92061</t>
  </si>
  <si>
    <t>TOD_S_92061</t>
  </si>
  <si>
    <t>ALT_S_92061</t>
  </si>
  <si>
    <t>ATT_S_92061</t>
  </si>
  <si>
    <t>Words_S_92061</t>
  </si>
  <si>
    <t>Rating_S_92061</t>
  </si>
  <si>
    <t>Cat_S_Att_5762_92061</t>
  </si>
  <si>
    <t>SubCat_S_Att_5762_92061</t>
  </si>
  <si>
    <t>Cat_S_Alt_5192_92061</t>
  </si>
  <si>
    <t>Cat_S_Stim__92061</t>
  </si>
  <si>
    <t>FTA_S_92060</t>
  </si>
  <si>
    <t>FTO_S_92060</t>
  </si>
  <si>
    <t>FOD_S_92060</t>
  </si>
  <si>
    <t>TTA_S_92060</t>
  </si>
  <si>
    <t>TTO_S_92060</t>
  </si>
  <si>
    <t>TOD_S_92060</t>
  </si>
  <si>
    <t>ALT_S_92060</t>
  </si>
  <si>
    <t>ATT_S_92060</t>
  </si>
  <si>
    <t>Words_S_92060</t>
  </si>
  <si>
    <t>Rating_S_92060</t>
  </si>
  <si>
    <t>Cat_S_Alt_5192_92060</t>
  </si>
  <si>
    <t>Cat_S_Stim__92060</t>
  </si>
  <si>
    <t>FTA_S_92042</t>
  </si>
  <si>
    <t>FTO_S_92042</t>
  </si>
  <si>
    <t>FOD_S_92042</t>
  </si>
  <si>
    <t>TTA_S_92042</t>
  </si>
  <si>
    <t>TTO_S_92042</t>
  </si>
  <si>
    <t>TOD_S_92042</t>
  </si>
  <si>
    <t>ALT_S_92042</t>
  </si>
  <si>
    <t>ATT_S_92042</t>
  </si>
  <si>
    <t>Words_S_92042</t>
  </si>
  <si>
    <t>Rating_S_92042</t>
  </si>
  <si>
    <t>Cat_S_Att_5752_92042</t>
  </si>
  <si>
    <t>SubCat_S_Att_5752_92042</t>
  </si>
  <si>
    <t>Cat_S_Alt_5193_92042</t>
  </si>
  <si>
    <t>Cat_S_Stim__92042</t>
  </si>
  <si>
    <t>FTA_S_92043</t>
  </si>
  <si>
    <t>FTO_S_92043</t>
  </si>
  <si>
    <t>FOD_S_92043</t>
  </si>
  <si>
    <t>TTA_S_92043</t>
  </si>
  <si>
    <t>TTO_S_92043</t>
  </si>
  <si>
    <t>TOD_S_92043</t>
  </si>
  <si>
    <t>ALT_S_92043</t>
  </si>
  <si>
    <t>ATT_S_92043</t>
  </si>
  <si>
    <t>Words_S_92043</t>
  </si>
  <si>
    <t>Rating_S_92043</t>
  </si>
  <si>
    <t>Cat_S_Att_5754_92043</t>
  </si>
  <si>
    <t>SubCat_S_Att_5754_92043</t>
  </si>
  <si>
    <t>Cat_S_Alt_5193_92043</t>
  </si>
  <si>
    <t>Cat_S_Stim__92043</t>
  </si>
  <si>
    <t>FTA_S_92029</t>
  </si>
  <si>
    <t>FTO_S_92029</t>
  </si>
  <si>
    <t>FOD_S_92029</t>
  </si>
  <si>
    <t>TTA_S_92029</t>
  </si>
  <si>
    <t>TTO_S_92029</t>
  </si>
  <si>
    <t>TOD_S_92029</t>
  </si>
  <si>
    <t>ALT_S_92029</t>
  </si>
  <si>
    <t>ATT_S_92029</t>
  </si>
  <si>
    <t>Words_S_92029</t>
  </si>
  <si>
    <t>Rating_S_92029</t>
  </si>
  <si>
    <t>Cat_S_Att_5752_92029</t>
  </si>
  <si>
    <t>SubCat_S_Att_5752_92029</t>
  </si>
  <si>
    <t>Cat_S_Alt_5194_92029</t>
  </si>
  <si>
    <t>Cat_S_Stim__92029</t>
  </si>
  <si>
    <t>FTA_S_92030</t>
  </si>
  <si>
    <t>FTO_S_92030</t>
  </si>
  <si>
    <t>FOD_S_92030</t>
  </si>
  <si>
    <t>TTA_S_92030</t>
  </si>
  <si>
    <t>TTO_S_92030</t>
  </si>
  <si>
    <t>TOD_S_92030</t>
  </si>
  <si>
    <t>ALT_S_92030</t>
  </si>
  <si>
    <t>ATT_S_92030</t>
  </si>
  <si>
    <t>Words_S_92030</t>
  </si>
  <si>
    <t>Rating_S_92030</t>
  </si>
  <si>
    <t>Cat_S_Att_5754_92030</t>
  </si>
  <si>
    <t>SubCat_S_Att_5754_92030</t>
  </si>
  <si>
    <t>Cat_S_Alt_5194_92030</t>
  </si>
  <si>
    <t>Cat_S_Stim__92030</t>
  </si>
  <si>
    <t>FTA_S_92085</t>
  </si>
  <si>
    <t>FTO_S_92085</t>
  </si>
  <si>
    <t>FOD_S_92085</t>
  </si>
  <si>
    <t>TTA_S_92085</t>
  </si>
  <si>
    <t>TTO_S_92085</t>
  </si>
  <si>
    <t>TOD_S_92085</t>
  </si>
  <si>
    <t>ALT_S_92085</t>
  </si>
  <si>
    <t>ATT_S_92085</t>
  </si>
  <si>
    <t>Words_S_92085</t>
  </si>
  <si>
    <t>Rating_S_92085</t>
  </si>
  <si>
    <t>Cat_S_Alt_5208_92085</t>
  </si>
  <si>
    <t>Cat_S_Stim__92085</t>
  </si>
  <si>
    <t>FTA_S_92087</t>
  </si>
  <si>
    <t>FTO_S_92087</t>
  </si>
  <si>
    <t>FOD_S_92087</t>
  </si>
  <si>
    <t>TTA_S_92087</t>
  </si>
  <si>
    <t>TTO_S_92087</t>
  </si>
  <si>
    <t>TOD_S_92087</t>
  </si>
  <si>
    <t>ALT_S_92087</t>
  </si>
  <si>
    <t>ATT_S_92087</t>
  </si>
  <si>
    <t>Words_S_92087</t>
  </si>
  <si>
    <t>Rating_S_92087</t>
  </si>
  <si>
    <t>Cat_S_Alt_5209_92087</t>
  </si>
  <si>
    <t>Cat_S_Stim__92087</t>
  </si>
  <si>
    <t>FTA_S_92088</t>
  </si>
  <si>
    <t>FTO_S_92088</t>
  </si>
  <si>
    <t>FOD_S_92088</t>
  </si>
  <si>
    <t>TTA_S_92088</t>
  </si>
  <si>
    <t>TTO_S_92088</t>
  </si>
  <si>
    <t>TOD_S_92088</t>
  </si>
  <si>
    <t>ALT_S_92088</t>
  </si>
  <si>
    <t>ATT_S_92088</t>
  </si>
  <si>
    <t>Words_S_92088</t>
  </si>
  <si>
    <t>Rating_S_92088</t>
  </si>
  <si>
    <t>Cat_S_Alt_5195_92088</t>
  </si>
  <si>
    <t>Cat_S_Stim__92088</t>
  </si>
  <si>
    <t>FTA_S_92091</t>
  </si>
  <si>
    <t>FTO_S_92091</t>
  </si>
  <si>
    <t>FOD_S_92091</t>
  </si>
  <si>
    <t>TTA_S_92091</t>
  </si>
  <si>
    <t>TTO_S_92091</t>
  </si>
  <si>
    <t>TOD_S_92091</t>
  </si>
  <si>
    <t>ALT_S_92091</t>
  </si>
  <si>
    <t>ATT_S_92091</t>
  </si>
  <si>
    <t>Words_S_92091</t>
  </si>
  <si>
    <t>Rating_S_92091</t>
  </si>
  <si>
    <t>Cat_S_Alt_5198_92091</t>
  </si>
  <si>
    <t>Cat_S_Stim__92091</t>
  </si>
  <si>
    <t>FTA_S_92090</t>
  </si>
  <si>
    <t>FTO_S_92090</t>
  </si>
  <si>
    <t>FOD_S_92090</t>
  </si>
  <si>
    <t>TTA_S_92090</t>
  </si>
  <si>
    <t>TTO_S_92090</t>
  </si>
  <si>
    <t>TOD_S_92090</t>
  </si>
  <si>
    <t>ALT_S_92090</t>
  </si>
  <si>
    <t>ATT_S_92090</t>
  </si>
  <si>
    <t>Words_S_92090</t>
  </si>
  <si>
    <t>Rating_S_92090</t>
  </si>
  <si>
    <t>Cat_S_Alt_5199_92090</t>
  </si>
  <si>
    <t>Cat_S_Stim__92090</t>
  </si>
  <si>
    <t>FTA_S_92089</t>
  </si>
  <si>
    <t>FTO_S_92089</t>
  </si>
  <si>
    <t>FOD_S_92089</t>
  </si>
  <si>
    <t>TTA_S_92089</t>
  </si>
  <si>
    <t>TTO_S_92089</t>
  </si>
  <si>
    <t>TOD_S_92089</t>
  </si>
  <si>
    <t>ALT_S_92089</t>
  </si>
  <si>
    <t>ATT_S_92089</t>
  </si>
  <si>
    <t>Words_S_92089</t>
  </si>
  <si>
    <t>Rating_S_92089</t>
  </si>
  <si>
    <t>Cat_S_Alt_5210_92089</t>
  </si>
  <si>
    <t>Cat_S_Stim__92089</t>
  </si>
  <si>
    <t>FTA_S_92092</t>
  </si>
  <si>
    <t>FTO_S_92092</t>
  </si>
  <si>
    <t>FOD_S_92092</t>
  </si>
  <si>
    <t>TTA_S_92092</t>
  </si>
  <si>
    <t>TTO_S_92092</t>
  </si>
  <si>
    <t>TOD_S_92092</t>
  </si>
  <si>
    <t>ALT_S_92092</t>
  </si>
  <si>
    <t>ATT_S_92092</t>
  </si>
  <si>
    <t>Words_S_92092</t>
  </si>
  <si>
    <t>Rating_S_92092</t>
  </si>
  <si>
    <t>Cat_S_Alt_5201_92092</t>
  </si>
  <si>
    <t>Cat_S_Stim__92092</t>
  </si>
  <si>
    <t>FTA_S_92094</t>
  </si>
  <si>
    <t>FTO_S_92094</t>
  </si>
  <si>
    <t>FOD_S_92094</t>
  </si>
  <si>
    <t>TTA_S_92094</t>
  </si>
  <si>
    <t>TTO_S_92094</t>
  </si>
  <si>
    <t>TOD_S_92094</t>
  </si>
  <si>
    <t>ALT_S_92094</t>
  </si>
  <si>
    <t>ATT_S_92094</t>
  </si>
  <si>
    <t>Words_S_92094</t>
  </si>
  <si>
    <t>Rating_S_92094</t>
  </si>
  <si>
    <t>Cat_S_Alt_5206_92094</t>
  </si>
  <si>
    <t>Cat_S_Stim__92094</t>
  </si>
  <si>
    <t>FTA_S_92109</t>
  </si>
  <si>
    <t>FTO_S_92109</t>
  </si>
  <si>
    <t>FOD_S_92109</t>
  </si>
  <si>
    <t>TTA_S_92109</t>
  </si>
  <si>
    <t>TTO_S_92109</t>
  </si>
  <si>
    <t>TOD_S_92109</t>
  </si>
  <si>
    <t>ALT_S_92109</t>
  </si>
  <si>
    <t>ATT_S_92109</t>
  </si>
  <si>
    <t>Words_S_92109</t>
  </si>
  <si>
    <t>Rating_S_92109</t>
  </si>
  <si>
    <t>Cat_S_Alt_5192_92109</t>
  </si>
  <si>
    <t>Cat_S_Stim__92109</t>
  </si>
  <si>
    <t>FTA_S_92108</t>
  </si>
  <si>
    <t>FTO_S_92108</t>
  </si>
  <si>
    <t>FOD_S_92108</t>
  </si>
  <si>
    <t>TTA_S_92108</t>
  </si>
  <si>
    <t>TTO_S_92108</t>
  </si>
  <si>
    <t>TOD_S_92108</t>
  </si>
  <si>
    <t>ALT_S_92108</t>
  </si>
  <si>
    <t>ATT_S_92108</t>
  </si>
  <si>
    <t>Words_S_92108</t>
  </si>
  <si>
    <t>Rating_S_92108</t>
  </si>
  <si>
    <t>Cat_S_Alt_5192_92108</t>
  </si>
  <si>
    <t>Cat_S_Stim__92108</t>
  </si>
  <si>
    <t>FTA_S_92110</t>
  </si>
  <si>
    <t>FTO_S_92110</t>
  </si>
  <si>
    <t>FOD_S_92110</t>
  </si>
  <si>
    <t>TTA_S_92110</t>
  </si>
  <si>
    <t>TTO_S_92110</t>
  </si>
  <si>
    <t>TOD_S_92110</t>
  </si>
  <si>
    <t>ALT_S_92110</t>
  </si>
  <si>
    <t>ATT_S_92110</t>
  </si>
  <si>
    <t>Words_S_92110</t>
  </si>
  <si>
    <t>Rating_S_92110</t>
  </si>
  <si>
    <t>Cat_S_Alt_5192_92110</t>
  </si>
  <si>
    <t>Cat_S_Stim__92110</t>
  </si>
  <si>
    <t>FTA_S_92002</t>
  </si>
  <si>
    <t>FTO_S_92002</t>
  </si>
  <si>
    <t>FOD_S_92002</t>
  </si>
  <si>
    <t>TTA_S_92002</t>
  </si>
  <si>
    <t>TTO_S_92002</t>
  </si>
  <si>
    <t>TOD_S_92002</t>
  </si>
  <si>
    <t>ALT_S_92002</t>
  </si>
  <si>
    <t>ATT_S_92002</t>
  </si>
  <si>
    <t>Words_S_92002</t>
  </si>
  <si>
    <t>Rating_S_92002</t>
  </si>
  <si>
    <t>Cat_S_Att_5749_92002</t>
  </si>
  <si>
    <t>SubCat_S_Att_5749_92002</t>
  </si>
  <si>
    <t>Cat_S_Alt_5191_92002</t>
  </si>
  <si>
    <t>Cat_S_Stim__92002</t>
  </si>
  <si>
    <t>FTA_S_92003</t>
  </si>
  <si>
    <t>FTO_S_92003</t>
  </si>
  <si>
    <t>FOD_S_92003</t>
  </si>
  <si>
    <t>TTA_S_92003</t>
  </si>
  <si>
    <t>TTO_S_92003</t>
  </si>
  <si>
    <t>TOD_S_92003</t>
  </si>
  <si>
    <t>ALT_S_92003</t>
  </si>
  <si>
    <t>ATT_S_92003</t>
  </si>
  <si>
    <t>Words_S_92003</t>
  </si>
  <si>
    <t>Rating_S_92003</t>
  </si>
  <si>
    <t>Cat_S_Att_5748_92003</t>
  </si>
  <si>
    <t>SubCat_S_Att_5748_92003</t>
  </si>
  <si>
    <t>Cat_S_Alt_5191_92003</t>
  </si>
  <si>
    <t>Cat_S_Stim__92003</t>
  </si>
  <si>
    <t>FTA_S_92016</t>
  </si>
  <si>
    <t>FTO_S_92016</t>
  </si>
  <si>
    <t>FOD_S_92016</t>
  </si>
  <si>
    <t>TTA_S_92016</t>
  </si>
  <si>
    <t>TTO_S_92016</t>
  </si>
  <si>
    <t>TOD_S_92016</t>
  </si>
  <si>
    <t>ALT_S_92016</t>
  </si>
  <si>
    <t>ATT_S_92016</t>
  </si>
  <si>
    <t>Words_S_92016</t>
  </si>
  <si>
    <t>Rating_S_92016</t>
  </si>
  <si>
    <t>Cat_S_Att_5749_92016</t>
  </si>
  <si>
    <t>SubCat_S_Att_5749_92016</t>
  </si>
  <si>
    <t>Cat_S_Alt_5211_92016</t>
  </si>
  <si>
    <t>Cat_S_Stim__92016</t>
  </si>
  <si>
    <t>FTA_S_92017</t>
  </si>
  <si>
    <t>FTO_S_92017</t>
  </si>
  <si>
    <t>FOD_S_92017</t>
  </si>
  <si>
    <t>TTA_S_92017</t>
  </si>
  <si>
    <t>TTO_S_92017</t>
  </si>
  <si>
    <t>TOD_S_92017</t>
  </si>
  <si>
    <t>ALT_S_92017</t>
  </si>
  <si>
    <t>ATT_S_92017</t>
  </si>
  <si>
    <t>Words_S_92017</t>
  </si>
  <si>
    <t>Rating_S_92017</t>
  </si>
  <si>
    <t>Cat_S_Att_5748_92017</t>
  </si>
  <si>
    <t>SubCat_S_Att_5748_92017</t>
  </si>
  <si>
    <t>Cat_S_Alt_5211_92017</t>
  </si>
  <si>
    <t>Cat_S_Stim__92017</t>
  </si>
  <si>
    <t>FTA_S_92103</t>
  </si>
  <si>
    <t>FTO_S_92103</t>
  </si>
  <si>
    <t>FOD_S_92103</t>
  </si>
  <si>
    <t>TTA_S_92103</t>
  </si>
  <si>
    <t>TTO_S_92103</t>
  </si>
  <si>
    <t>TOD_S_92103</t>
  </si>
  <si>
    <t>ALT_S_92103</t>
  </si>
  <si>
    <t>ATT_S_92103</t>
  </si>
  <si>
    <t>Words_S_92103</t>
  </si>
  <si>
    <t>Rating_S_92103</t>
  </si>
  <si>
    <t>Cat_S_Alt_5195_92103</t>
  </si>
  <si>
    <t>Cat_S_Stim__92103</t>
  </si>
  <si>
    <t>FTA_S_92101</t>
  </si>
  <si>
    <t>FTO_S_92101</t>
  </si>
  <si>
    <t>FOD_S_92101</t>
  </si>
  <si>
    <t>TTA_S_92101</t>
  </si>
  <si>
    <t>TTO_S_92101</t>
  </si>
  <si>
    <t>TOD_S_92101</t>
  </si>
  <si>
    <t>ALT_S_92101</t>
  </si>
  <si>
    <t>ATT_S_92101</t>
  </si>
  <si>
    <t>Words_S_92101</t>
  </si>
  <si>
    <t>Rating_S_92101</t>
  </si>
  <si>
    <t>Cat_S_Alt_5209_92101</t>
  </si>
  <si>
    <t>Cat_S_Stim__92101</t>
  </si>
  <si>
    <t>FTA_S_92097</t>
  </si>
  <si>
    <t>FTO_S_92097</t>
  </si>
  <si>
    <t>FOD_S_92097</t>
  </si>
  <si>
    <t>TTA_S_92097</t>
  </si>
  <si>
    <t>TTO_S_92097</t>
  </si>
  <si>
    <t>TOD_S_92097</t>
  </si>
  <si>
    <t>ALT_S_92097</t>
  </si>
  <si>
    <t>ATT_S_92097</t>
  </si>
  <si>
    <t>Words_S_92097</t>
  </si>
  <si>
    <t>Rating_S_92097</t>
  </si>
  <si>
    <t>Cat_S_Alt_5198_92097</t>
  </si>
  <si>
    <t>Cat_S_Stim__92097</t>
  </si>
  <si>
    <t>FTA_S_92099</t>
  </si>
  <si>
    <t>FTO_S_92099</t>
  </si>
  <si>
    <t>FOD_S_92099</t>
  </si>
  <si>
    <t>TTA_S_92099</t>
  </si>
  <si>
    <t>TTO_S_92099</t>
  </si>
  <si>
    <t>TOD_S_92099</t>
  </si>
  <si>
    <t>ALT_S_92099</t>
  </si>
  <si>
    <t>ATT_S_92099</t>
  </si>
  <si>
    <t>Words_S_92099</t>
  </si>
  <si>
    <t>Rating_S_92099</t>
  </si>
  <si>
    <t>Cat_S_Alt_5199_92099</t>
  </si>
  <si>
    <t>Cat_S_Stim__92099</t>
  </si>
  <si>
    <t>FTA_S_92098</t>
  </si>
  <si>
    <t>FTO_S_92098</t>
  </si>
  <si>
    <t>FOD_S_92098</t>
  </si>
  <si>
    <t>TTA_S_92098</t>
  </si>
  <si>
    <t>TTO_S_92098</t>
  </si>
  <si>
    <t>TOD_S_92098</t>
  </si>
  <si>
    <t>ALT_S_92098</t>
  </si>
  <si>
    <t>ATT_S_92098</t>
  </si>
  <si>
    <t>Words_S_92098</t>
  </si>
  <si>
    <t>Rating_S_92098</t>
  </si>
  <si>
    <t>Cat_S_Alt_5210_92098</t>
  </si>
  <si>
    <t>Cat_S_Stim__92098</t>
  </si>
  <si>
    <t>FTA_S_92107</t>
  </si>
  <si>
    <t>FTO_S_92107</t>
  </si>
  <si>
    <t>FOD_S_92107</t>
  </si>
  <si>
    <t>TTA_S_92107</t>
  </si>
  <si>
    <t>TTO_S_92107</t>
  </si>
  <si>
    <t>TOD_S_92107</t>
  </si>
  <si>
    <t>ALT_S_92107</t>
  </si>
  <si>
    <t>ATT_S_92107</t>
  </si>
  <si>
    <t>Words_S_92107</t>
  </si>
  <si>
    <t>Rating_S_92107</t>
  </si>
  <si>
    <t>Cat_S_Alt_5205_92107</t>
  </si>
  <si>
    <t>Cat_S_Stim__92107</t>
  </si>
  <si>
    <t>FTA_S_92104</t>
  </si>
  <si>
    <t>FTO_S_92104</t>
  </si>
  <si>
    <t>FOD_S_92104</t>
  </si>
  <si>
    <t>TTA_S_92104</t>
  </si>
  <si>
    <t>TTO_S_92104</t>
  </si>
  <si>
    <t>TOD_S_92104</t>
  </si>
  <si>
    <t>ALT_S_92104</t>
  </si>
  <si>
    <t>ATT_S_92104</t>
  </si>
  <si>
    <t>Words_S_92104</t>
  </si>
  <si>
    <t>Rating_S_92104</t>
  </si>
  <si>
    <t>Cat_S_Alt_5207_92104</t>
  </si>
  <si>
    <t>Cat_S_Stim__92104</t>
  </si>
  <si>
    <t>FTA_S_92112</t>
  </si>
  <si>
    <t>FTO_S_92112</t>
  </si>
  <si>
    <t>FOD_S_92112</t>
  </si>
  <si>
    <t>TTA_S_92112</t>
  </si>
  <si>
    <t>TTO_S_92112</t>
  </si>
  <si>
    <t>TOD_S_92112</t>
  </si>
  <si>
    <t>ALT_S_92112</t>
  </si>
  <si>
    <t>ATT_S_92112</t>
  </si>
  <si>
    <t>Words_S_92112</t>
  </si>
  <si>
    <t>Rating_S_92112</t>
  </si>
  <si>
    <t>Cat_S_Alt_5192_92112</t>
  </si>
  <si>
    <t>Cat_S_Stim__92112</t>
  </si>
  <si>
    <t>FTA_S_92044</t>
  </si>
  <si>
    <t>FTO_S_92044</t>
  </si>
  <si>
    <t>FOD_S_92044</t>
  </si>
  <si>
    <t>TTA_S_92044</t>
  </si>
  <si>
    <t>TTO_S_92044</t>
  </si>
  <si>
    <t>TOD_S_92044</t>
  </si>
  <si>
    <t>ALT_S_92044</t>
  </si>
  <si>
    <t>ATT_S_92044</t>
  </si>
  <si>
    <t>Words_S_92044</t>
  </si>
  <si>
    <t>Rating_S_92044</t>
  </si>
  <si>
    <t>Cat_S_Att_5749_92044</t>
  </si>
  <si>
    <t>SubCat_S_Att_5749_92044</t>
  </si>
  <si>
    <t>Cat_S_Alt_5193_92044</t>
  </si>
  <si>
    <t>Cat_S_Stim__92044</t>
  </si>
  <si>
    <t>FTA_S_92045</t>
  </si>
  <si>
    <t>FTO_S_92045</t>
  </si>
  <si>
    <t>FOD_S_92045</t>
  </si>
  <si>
    <t>TTA_S_92045</t>
  </si>
  <si>
    <t>TTO_S_92045</t>
  </si>
  <si>
    <t>TOD_S_92045</t>
  </si>
  <si>
    <t>ALT_S_92045</t>
  </si>
  <si>
    <t>ATT_S_92045</t>
  </si>
  <si>
    <t>Words_S_92045</t>
  </si>
  <si>
    <t>Rating_S_92045</t>
  </si>
  <si>
    <t>Cat_S_Att_5748_92045</t>
  </si>
  <si>
    <t>SubCat_S_Att_5748_92045</t>
  </si>
  <si>
    <t>Cat_S_Alt_5193_92045</t>
  </si>
  <si>
    <t>Cat_S_Stim__92045</t>
  </si>
  <si>
    <t>FTA_S_92031</t>
  </si>
  <si>
    <t>FTO_S_92031</t>
  </si>
  <si>
    <t>FOD_S_92031</t>
  </si>
  <si>
    <t>TTA_S_92031</t>
  </si>
  <si>
    <t>TTO_S_92031</t>
  </si>
  <si>
    <t>TOD_S_92031</t>
  </si>
  <si>
    <t>ALT_S_92031</t>
  </si>
  <si>
    <t>ATT_S_92031</t>
  </si>
  <si>
    <t>Words_S_92031</t>
  </si>
  <si>
    <t>Rating_S_92031</t>
  </si>
  <si>
    <t>Cat_S_Att_5749_92031</t>
  </si>
  <si>
    <t>SubCat_S_Att_5749_92031</t>
  </si>
  <si>
    <t>Cat_S_Alt_5194_92031</t>
  </si>
  <si>
    <t>Cat_S_Stim__92031</t>
  </si>
  <si>
    <t>FTA_S_92032</t>
  </si>
  <si>
    <t>FTO_S_92032</t>
  </si>
  <si>
    <t>FOD_S_92032</t>
  </si>
  <si>
    <t>TTA_S_92032</t>
  </si>
  <si>
    <t>TTO_S_92032</t>
  </si>
  <si>
    <t>TOD_S_92032</t>
  </si>
  <si>
    <t>ALT_S_92032</t>
  </si>
  <si>
    <t>ATT_S_92032</t>
  </si>
  <si>
    <t>Words_S_92032</t>
  </si>
  <si>
    <t>Rating_S_92032</t>
  </si>
  <si>
    <t>Cat_S_Att_5748_92032</t>
  </si>
  <si>
    <t>SubCat_S_Att_5748_92032</t>
  </si>
  <si>
    <t>Cat_S_Alt_5194_92032</t>
  </si>
  <si>
    <t>Cat_S_Stim__92032</t>
  </si>
  <si>
    <t>FTA_S_92121</t>
  </si>
  <si>
    <t>FTO_S_92121</t>
  </si>
  <si>
    <t>FOD_S_92121</t>
  </si>
  <si>
    <t>TTA_S_92121</t>
  </si>
  <si>
    <t>TTO_S_92121</t>
  </si>
  <si>
    <t>TOD_S_92121</t>
  </si>
  <si>
    <t>ALT_S_92121</t>
  </si>
  <si>
    <t>ATT_S_92121</t>
  </si>
  <si>
    <t>Words_S_92121</t>
  </si>
  <si>
    <t>Rating_S_92121</t>
  </si>
  <si>
    <t>Cat_S_Alt_5208_92121</t>
  </si>
  <si>
    <t>Cat_S_Stim__92121</t>
  </si>
  <si>
    <t>FTA_S_92126</t>
  </si>
  <si>
    <t>FTO_S_92126</t>
  </si>
  <si>
    <t>FOD_S_92126</t>
  </si>
  <si>
    <t>TTA_S_92126</t>
  </si>
  <si>
    <t>TTO_S_92126</t>
  </si>
  <si>
    <t>TOD_S_92126</t>
  </si>
  <si>
    <t>ALT_S_92126</t>
  </si>
  <si>
    <t>ATT_S_92126</t>
  </si>
  <si>
    <t>Words_S_92126</t>
  </si>
  <si>
    <t>Rating_S_92126</t>
  </si>
  <si>
    <t>Cat_S_Alt_5195_92126</t>
  </si>
  <si>
    <t>Cat_S_Stim__92126</t>
  </si>
  <si>
    <t>FTA_S_92125</t>
  </si>
  <si>
    <t>FTO_S_92125</t>
  </si>
  <si>
    <t>FOD_S_92125</t>
  </si>
  <si>
    <t>TTA_S_92125</t>
  </si>
  <si>
    <t>TTO_S_92125</t>
  </si>
  <si>
    <t>TOD_S_92125</t>
  </si>
  <si>
    <t>ALT_S_92125</t>
  </si>
  <si>
    <t>ATT_S_92125</t>
  </si>
  <si>
    <t>Words_S_92125</t>
  </si>
  <si>
    <t>Rating_S_92125</t>
  </si>
  <si>
    <t>Cat_S_Alt_5196_92125</t>
  </si>
  <si>
    <t>Cat_S_Stim__92125</t>
  </si>
  <si>
    <t>FTA_S_92127</t>
  </si>
  <si>
    <t>FTO_S_92127</t>
  </si>
  <si>
    <t>FOD_S_92127</t>
  </si>
  <si>
    <t>TTA_S_92127</t>
  </si>
  <si>
    <t>TTO_S_92127</t>
  </si>
  <si>
    <t>TOD_S_92127</t>
  </si>
  <si>
    <t>ALT_S_92127</t>
  </si>
  <si>
    <t>ATT_S_92127</t>
  </si>
  <si>
    <t>Words_S_92127</t>
  </si>
  <si>
    <t>Rating_S_92127</t>
  </si>
  <si>
    <t>Cat_S_Alt_5210_92127</t>
  </si>
  <si>
    <t>Cat_S_Stim__92127</t>
  </si>
  <si>
    <t>FTA_S_92128</t>
  </si>
  <si>
    <t>FTO_S_92128</t>
  </si>
  <si>
    <t>FOD_S_92128</t>
  </si>
  <si>
    <t>TTA_S_92128</t>
  </si>
  <si>
    <t>TTO_S_92128</t>
  </si>
  <si>
    <t>TOD_S_92128</t>
  </si>
  <si>
    <t>ALT_S_92128</t>
  </si>
  <si>
    <t>ATT_S_92128</t>
  </si>
  <si>
    <t>Words_S_92128</t>
  </si>
  <si>
    <t>Rating_S_92128</t>
  </si>
  <si>
    <t>Cat_S_Alt_5209_92128</t>
  </si>
  <si>
    <t>Cat_S_Stim__92128</t>
  </si>
  <si>
    <t>FTA_S_92130</t>
  </si>
  <si>
    <t>FTO_S_92130</t>
  </si>
  <si>
    <t>FOD_S_92130</t>
  </si>
  <si>
    <t>TTA_S_92130</t>
  </si>
  <si>
    <t>TTO_S_92130</t>
  </si>
  <si>
    <t>TOD_S_92130</t>
  </si>
  <si>
    <t>ALT_S_92130</t>
  </si>
  <si>
    <t>ATT_S_92130</t>
  </si>
  <si>
    <t>Words_S_92130</t>
  </si>
  <si>
    <t>Rating_S_92130</t>
  </si>
  <si>
    <t>Cat_S_Alt_5202_92130</t>
  </si>
  <si>
    <t>Cat_S_Stim__92130</t>
  </si>
  <si>
    <t>FTA_S_92132</t>
  </si>
  <si>
    <t>FTO_S_92132</t>
  </si>
  <si>
    <t>FOD_S_92132</t>
  </si>
  <si>
    <t>TTA_S_92132</t>
  </si>
  <si>
    <t>TTO_S_92132</t>
  </si>
  <si>
    <t>TOD_S_92132</t>
  </si>
  <si>
    <t>ALT_S_92132</t>
  </si>
  <si>
    <t>ATT_S_92132</t>
  </si>
  <si>
    <t>Words_S_92132</t>
  </si>
  <si>
    <t>Rating_S_92132</t>
  </si>
  <si>
    <t>Cat_S_Alt_5206_92132</t>
  </si>
  <si>
    <t>Cat_S_Stim__92132</t>
  </si>
  <si>
    <t>FTA_S_92115</t>
  </si>
  <si>
    <t>FTO_S_92115</t>
  </si>
  <si>
    <t>FOD_S_92115</t>
  </si>
  <si>
    <t>TTA_S_92115</t>
  </si>
  <si>
    <t>TTO_S_92115</t>
  </si>
  <si>
    <t>TOD_S_92115</t>
  </si>
  <si>
    <t>ALT_S_92115</t>
  </si>
  <si>
    <t>ATT_S_92115</t>
  </si>
  <si>
    <t>Words_S_92115</t>
  </si>
  <si>
    <t>Rating_S_92115</t>
  </si>
  <si>
    <t>Cat_S_Alt_5192_92115</t>
  </si>
  <si>
    <t>Cat_S_Stim__92115</t>
  </si>
  <si>
    <t>FTA_S_92114</t>
  </si>
  <si>
    <t>FTO_S_92114</t>
  </si>
  <si>
    <t>FOD_S_92114</t>
  </si>
  <si>
    <t>TTA_S_92114</t>
  </si>
  <si>
    <t>TTO_S_92114</t>
  </si>
  <si>
    <t>TOD_S_92114</t>
  </si>
  <si>
    <t>ALT_S_92114</t>
  </si>
  <si>
    <t>ATT_S_92114</t>
  </si>
  <si>
    <t>Words_S_92114</t>
  </si>
  <si>
    <t>Rating_S_92114</t>
  </si>
  <si>
    <t>Cat_S_Alt_5192_92114</t>
  </si>
  <si>
    <t>Cat_S_Stim__92114</t>
  </si>
  <si>
    <t>FTA_S_92117</t>
  </si>
  <si>
    <t>FTO_S_92117</t>
  </si>
  <si>
    <t>FOD_S_92117</t>
  </si>
  <si>
    <t>TTA_S_92117</t>
  </si>
  <si>
    <t>TTO_S_92117</t>
  </si>
  <si>
    <t>TOD_S_92117</t>
  </si>
  <si>
    <t>ALT_S_92117</t>
  </si>
  <si>
    <t>ATT_S_92117</t>
  </si>
  <si>
    <t>Words_S_92117</t>
  </si>
  <si>
    <t>Rating_S_92117</t>
  </si>
  <si>
    <t>Cat_S_Alt_5192_92117</t>
  </si>
  <si>
    <t>Cat_S_Stim__92117</t>
  </si>
  <si>
    <t>FTA_S_92004</t>
  </si>
  <si>
    <t>FTO_S_92004</t>
  </si>
  <si>
    <t>FOD_S_92004</t>
  </si>
  <si>
    <t>TTA_S_92004</t>
  </si>
  <si>
    <t>TTO_S_92004</t>
  </si>
  <si>
    <t>TOD_S_92004</t>
  </si>
  <si>
    <t>ALT_S_92004</t>
  </si>
  <si>
    <t>ATT_S_92004</t>
  </si>
  <si>
    <t>Words_S_92004</t>
  </si>
  <si>
    <t>Rating_S_92004</t>
  </si>
  <si>
    <t>Cat_S_Att_5744_92004</t>
  </si>
  <si>
    <t>SubCat_S_Att_5744_92004</t>
  </si>
  <si>
    <t>Cat_S_Alt_5191_92004</t>
  </si>
  <si>
    <t>Cat_S_Stim__92004</t>
  </si>
  <si>
    <t>FTA_S_92005</t>
  </si>
  <si>
    <t>FTO_S_92005</t>
  </si>
  <si>
    <t>FOD_S_92005</t>
  </si>
  <si>
    <t>TTA_S_92005</t>
  </si>
  <si>
    <t>TTO_S_92005</t>
  </si>
  <si>
    <t>TOD_S_92005</t>
  </si>
  <si>
    <t>ALT_S_92005</t>
  </si>
  <si>
    <t>ATT_S_92005</t>
  </si>
  <si>
    <t>Words_S_92005</t>
  </si>
  <si>
    <t>Rating_S_92005</t>
  </si>
  <si>
    <t>Cat_S_Att_5742_92005</t>
  </si>
  <si>
    <t>SubCat_S_Att_5742_92005</t>
  </si>
  <si>
    <t>Cat_S_Alt_5191_92005</t>
  </si>
  <si>
    <t>Cat_S_Stim__92005</t>
  </si>
  <si>
    <t>FTA_S_92018</t>
  </si>
  <si>
    <t>FTO_S_92018</t>
  </si>
  <si>
    <t>FOD_S_92018</t>
  </si>
  <si>
    <t>TTA_S_92018</t>
  </si>
  <si>
    <t>TTO_S_92018</t>
  </si>
  <si>
    <t>TOD_S_92018</t>
  </si>
  <si>
    <t>ALT_S_92018</t>
  </si>
  <si>
    <t>ATT_S_92018</t>
  </si>
  <si>
    <t>Words_S_92018</t>
  </si>
  <si>
    <t>Rating_S_92018</t>
  </si>
  <si>
    <t>Cat_S_Att_5744_92018</t>
  </si>
  <si>
    <t>SubCat_S_Att_5744_92018</t>
  </si>
  <si>
    <t>Cat_S_Alt_5211_92018</t>
  </si>
  <si>
    <t>Cat_S_Stim__92018</t>
  </si>
  <si>
    <t>FTA_S_92019</t>
  </si>
  <si>
    <t>FTO_S_92019</t>
  </si>
  <si>
    <t>FOD_S_92019</t>
  </si>
  <si>
    <t>TTA_S_92019</t>
  </si>
  <si>
    <t>TTO_S_92019</t>
  </si>
  <si>
    <t>TOD_S_92019</t>
  </si>
  <si>
    <t>ALT_S_92019</t>
  </si>
  <si>
    <t>ATT_S_92019</t>
  </si>
  <si>
    <t>Words_S_92019</t>
  </si>
  <si>
    <t>Rating_S_92019</t>
  </si>
  <si>
    <t>Cat_S_Att_5742_92019</t>
  </si>
  <si>
    <t>SubCat_S_Att_5742_92019</t>
  </si>
  <si>
    <t>Cat_S_Alt_5211_92019</t>
  </si>
  <si>
    <t>Cat_S_Stim__92019</t>
  </si>
  <si>
    <t>FTA_S_92134</t>
  </si>
  <si>
    <t>FTO_S_92134</t>
  </si>
  <si>
    <t>FOD_S_92134</t>
  </si>
  <si>
    <t>TTA_S_92134</t>
  </si>
  <si>
    <t>TTO_S_92134</t>
  </si>
  <si>
    <t>TOD_S_92134</t>
  </si>
  <si>
    <t>ALT_S_92134</t>
  </si>
  <si>
    <t>ATT_S_92134</t>
  </si>
  <si>
    <t>Words_S_92134</t>
  </si>
  <si>
    <t>Rating_S_92134</t>
  </si>
  <si>
    <t>Cat_S_Alt_5208_92134</t>
  </si>
  <si>
    <t>Cat_S_Stim__92134</t>
  </si>
  <si>
    <t>FTA_S_92136</t>
  </si>
  <si>
    <t>FTO_S_92136</t>
  </si>
  <si>
    <t>FOD_S_92136</t>
  </si>
  <si>
    <t>TTA_S_92136</t>
  </si>
  <si>
    <t>TTO_S_92136</t>
  </si>
  <si>
    <t>TOD_S_92136</t>
  </si>
  <si>
    <t>ALT_S_92136</t>
  </si>
  <si>
    <t>ATT_S_92136</t>
  </si>
  <si>
    <t>Words_S_92136</t>
  </si>
  <si>
    <t>Rating_S_92136</t>
  </si>
  <si>
    <t>Cat_S_Alt_5195_92136</t>
  </si>
  <si>
    <t>Cat_S_Stim__92136</t>
  </si>
  <si>
    <t>FTA_S_92120</t>
  </si>
  <si>
    <t>FTO_S_92120</t>
  </si>
  <si>
    <t>FOD_S_92120</t>
  </si>
  <si>
    <t>TTA_S_92120</t>
  </si>
  <si>
    <t>TTO_S_92120</t>
  </si>
  <si>
    <t>TOD_S_92120</t>
  </si>
  <si>
    <t>ALT_S_92120</t>
  </si>
  <si>
    <t>ATT_S_92120</t>
  </si>
  <si>
    <t>Words_S_92120</t>
  </si>
  <si>
    <t>Rating_S_92120</t>
  </si>
  <si>
    <t>Cat_S_Alt_5209_92120</t>
  </si>
  <si>
    <t>Cat_S_Stim__92120</t>
  </si>
  <si>
    <t>FTA_S_92140</t>
  </si>
  <si>
    <t>FTO_S_92140</t>
  </si>
  <si>
    <t>FOD_S_92140</t>
  </si>
  <si>
    <t>TTA_S_92140</t>
  </si>
  <si>
    <t>TTO_S_92140</t>
  </si>
  <si>
    <t>TOD_S_92140</t>
  </si>
  <si>
    <t>ALT_S_92140</t>
  </si>
  <si>
    <t>ATT_S_92140</t>
  </si>
  <si>
    <t>Words_S_92140</t>
  </si>
  <si>
    <t>Rating_S_92140</t>
  </si>
  <si>
    <t>Cat_S_Alt_5199_92140</t>
  </si>
  <si>
    <t>Cat_S_Stim__92140</t>
  </si>
  <si>
    <t>FTA_S_92138</t>
  </si>
  <si>
    <t>FTO_S_92138</t>
  </si>
  <si>
    <t>FOD_S_92138</t>
  </si>
  <si>
    <t>TTA_S_92138</t>
  </si>
  <si>
    <t>TTO_S_92138</t>
  </si>
  <si>
    <t>TOD_S_92138</t>
  </si>
  <si>
    <t>ALT_S_92138</t>
  </si>
  <si>
    <t>ATT_S_92138</t>
  </si>
  <si>
    <t>Words_S_92138</t>
  </si>
  <si>
    <t>Rating_S_92138</t>
  </si>
  <si>
    <t>Cat_S_Alt_5210_92138</t>
  </si>
  <si>
    <t>Cat_S_Stim__92138</t>
  </si>
  <si>
    <t>FTA_S_92143</t>
  </si>
  <si>
    <t>FTO_S_92143</t>
  </si>
  <si>
    <t>FOD_S_92143</t>
  </si>
  <si>
    <t>TTA_S_92143</t>
  </si>
  <si>
    <t>TTO_S_92143</t>
  </si>
  <si>
    <t>TOD_S_92143</t>
  </si>
  <si>
    <t>ALT_S_92143</t>
  </si>
  <si>
    <t>ATT_S_92143</t>
  </si>
  <si>
    <t>Words_S_92143</t>
  </si>
  <si>
    <t>Rating_S_92143</t>
  </si>
  <si>
    <t>Cat_S_Alt_5205_92143</t>
  </si>
  <si>
    <t>Cat_S_Stim__92143</t>
  </si>
  <si>
    <t>FTA_S_92141</t>
  </si>
  <si>
    <t>FTO_S_92141</t>
  </si>
  <si>
    <t>FOD_S_92141</t>
  </si>
  <si>
    <t>TTA_S_92141</t>
  </si>
  <si>
    <t>TTO_S_92141</t>
  </si>
  <si>
    <t>TOD_S_92141</t>
  </si>
  <si>
    <t>ALT_S_92141</t>
  </si>
  <si>
    <t>ATT_S_92141</t>
  </si>
  <si>
    <t>Words_S_92141</t>
  </si>
  <si>
    <t>Rating_S_92141</t>
  </si>
  <si>
    <t>Cat_S_Alt_5206_92141</t>
  </si>
  <si>
    <t>Cat_S_Stim__92141</t>
  </si>
  <si>
    <t>FTA_S_92116</t>
  </si>
  <si>
    <t>FTO_S_92116</t>
  </si>
  <si>
    <t>FOD_S_92116</t>
  </si>
  <si>
    <t>TTA_S_92116</t>
  </si>
  <si>
    <t>TTO_S_92116</t>
  </si>
  <si>
    <t>TOD_S_92116</t>
  </si>
  <si>
    <t>ALT_S_92116</t>
  </si>
  <si>
    <t>ATT_S_92116</t>
  </si>
  <si>
    <t>Words_S_92116</t>
  </si>
  <si>
    <t>Rating_S_92116</t>
  </si>
  <si>
    <t>Cat_S_Alt_5192_92116</t>
  </si>
  <si>
    <t>Cat_S_Stim__92116</t>
  </si>
  <si>
    <t>FTA_S_92046</t>
  </si>
  <si>
    <t>FTO_S_92046</t>
  </si>
  <si>
    <t>FOD_S_92046</t>
  </si>
  <si>
    <t>TTA_S_92046</t>
  </si>
  <si>
    <t>TTO_S_92046</t>
  </si>
  <si>
    <t>TOD_S_92046</t>
  </si>
  <si>
    <t>ALT_S_92046</t>
  </si>
  <si>
    <t>ATT_S_92046</t>
  </si>
  <si>
    <t>Words_S_92046</t>
  </si>
  <si>
    <t>Rating_S_92046</t>
  </si>
  <si>
    <t>Cat_S_Att_5744_92046</t>
  </si>
  <si>
    <t>SubCat_S_Att_5744_92046</t>
  </si>
  <si>
    <t>Cat_S_Alt_5193_92046</t>
  </si>
  <si>
    <t>Cat_S_Stim__92046</t>
  </si>
  <si>
    <t>FTA_S_92047</t>
  </si>
  <si>
    <t>FTO_S_92047</t>
  </si>
  <si>
    <t>FOD_S_92047</t>
  </si>
  <si>
    <t>TTA_S_92047</t>
  </si>
  <si>
    <t>TTO_S_92047</t>
  </si>
  <si>
    <t>TOD_S_92047</t>
  </si>
  <si>
    <t>ALT_S_92047</t>
  </si>
  <si>
    <t>ATT_S_92047</t>
  </si>
  <si>
    <t>Words_S_92047</t>
  </si>
  <si>
    <t>Rating_S_92047</t>
  </si>
  <si>
    <t>Cat_S_Att_5742_92047</t>
  </si>
  <si>
    <t>SubCat_S_Att_5742_92047</t>
  </si>
  <si>
    <t>Cat_S_Alt_5193_92047</t>
  </si>
  <si>
    <t>Cat_S_Stim__92047</t>
  </si>
  <si>
    <t>FTA_S_92033</t>
  </si>
  <si>
    <t>FTO_S_92033</t>
  </si>
  <si>
    <t>FOD_S_92033</t>
  </si>
  <si>
    <t>TTA_S_92033</t>
  </si>
  <si>
    <t>TTO_S_92033</t>
  </si>
  <si>
    <t>TOD_S_92033</t>
  </si>
  <si>
    <t>ALT_S_92033</t>
  </si>
  <si>
    <t>ATT_S_92033</t>
  </si>
  <si>
    <t>Words_S_92033</t>
  </si>
  <si>
    <t>Rating_S_92033</t>
  </si>
  <si>
    <t>Cat_S_Att_5744_92033</t>
  </si>
  <si>
    <t>SubCat_S_Att_5744_92033</t>
  </si>
  <si>
    <t>Cat_S_Alt_5194_92033</t>
  </si>
  <si>
    <t>Cat_S_Stim__92033</t>
  </si>
  <si>
    <t>FTA_S_92034</t>
  </si>
  <si>
    <t>FTO_S_92034</t>
  </si>
  <si>
    <t>FOD_S_92034</t>
  </si>
  <si>
    <t>TTA_S_92034</t>
  </si>
  <si>
    <t>TTO_S_92034</t>
  </si>
  <si>
    <t>TOD_S_92034</t>
  </si>
  <si>
    <t>ALT_S_92034</t>
  </si>
  <si>
    <t>ATT_S_92034</t>
  </si>
  <si>
    <t>Words_S_92034</t>
  </si>
  <si>
    <t>Rating_S_92034</t>
  </si>
  <si>
    <t>Cat_S_Att_5742_92034</t>
  </si>
  <si>
    <t>SubCat_S_Att_5742_92034</t>
  </si>
  <si>
    <t>Cat_S_Alt_5194_92034</t>
  </si>
  <si>
    <t>Cat_S_Stim__92034</t>
  </si>
  <si>
    <t>FTA_S_92148</t>
  </si>
  <si>
    <t>FTO_S_92148</t>
  </si>
  <si>
    <t>FOD_S_92148</t>
  </si>
  <si>
    <t>TTA_S_92148</t>
  </si>
  <si>
    <t>TTO_S_92148</t>
  </si>
  <si>
    <t>TOD_S_92148</t>
  </si>
  <si>
    <t>ALT_S_92148</t>
  </si>
  <si>
    <t>ATT_S_92148</t>
  </si>
  <si>
    <t>Words_S_92148</t>
  </si>
  <si>
    <t>Rating_S_92148</t>
  </si>
  <si>
    <t>Cat_S_Alt_5208_92148</t>
  </si>
  <si>
    <t>Cat_S_Stim__92148</t>
  </si>
  <si>
    <t>FTA_S_92155</t>
  </si>
  <si>
    <t>FTO_S_92155</t>
  </si>
  <si>
    <t>FOD_S_92155</t>
  </si>
  <si>
    <t>TTA_S_92155</t>
  </si>
  <si>
    <t>TTO_S_92155</t>
  </si>
  <si>
    <t>TOD_S_92155</t>
  </si>
  <si>
    <t>ALT_S_92155</t>
  </si>
  <si>
    <t>ATT_S_92155</t>
  </si>
  <si>
    <t>Words_S_92155</t>
  </si>
  <si>
    <t>Rating_S_92155</t>
  </si>
  <si>
    <t>Cat_S_Alt_5195_92155</t>
  </si>
  <si>
    <t>Cat_S_Stim__92155</t>
  </si>
  <si>
    <t>FTA_S_92156</t>
  </si>
  <si>
    <t>FTO_S_92156</t>
  </si>
  <si>
    <t>FOD_S_92156</t>
  </si>
  <si>
    <t>TTA_S_92156</t>
  </si>
  <si>
    <t>TTO_S_92156</t>
  </si>
  <si>
    <t>TOD_S_92156</t>
  </si>
  <si>
    <t>ALT_S_92156</t>
  </si>
  <si>
    <t>ATT_S_92156</t>
  </si>
  <si>
    <t>Words_S_92156</t>
  </si>
  <si>
    <t>Rating_S_92156</t>
  </si>
  <si>
    <t>Cat_S_Alt_5199_92156</t>
  </si>
  <si>
    <t>Cat_S_Stim__92156</t>
  </si>
  <si>
    <t>FTA_S_92158</t>
  </si>
  <si>
    <t>FTO_S_92158</t>
  </si>
  <si>
    <t>FOD_S_92158</t>
  </si>
  <si>
    <t>TTA_S_92158</t>
  </si>
  <si>
    <t>TTO_S_92158</t>
  </si>
  <si>
    <t>TOD_S_92158</t>
  </si>
  <si>
    <t>ALT_S_92158</t>
  </si>
  <si>
    <t>ATT_S_92158</t>
  </si>
  <si>
    <t>Words_S_92158</t>
  </si>
  <si>
    <t>Rating_S_92158</t>
  </si>
  <si>
    <t>Cat_S_Alt_5209_92158</t>
  </si>
  <si>
    <t>Cat_S_Stim__92158</t>
  </si>
  <si>
    <t>FTA_S_92164</t>
  </si>
  <si>
    <t>FTO_S_92164</t>
  </si>
  <si>
    <t>FOD_S_92164</t>
  </si>
  <si>
    <t>TTA_S_92164</t>
  </si>
  <si>
    <t>TTO_S_92164</t>
  </si>
  <si>
    <t>TOD_S_92164</t>
  </si>
  <si>
    <t>ALT_S_92164</t>
  </si>
  <si>
    <t>ATT_S_92164</t>
  </si>
  <si>
    <t>Words_S_92164</t>
  </si>
  <si>
    <t>Rating_S_92164</t>
  </si>
  <si>
    <t>Cat_S_Alt_5196_92164</t>
  </si>
  <si>
    <t>Cat_S_Stim__92164</t>
  </si>
  <si>
    <t>FTA_S_92166</t>
  </si>
  <si>
    <t>FTO_S_92166</t>
  </si>
  <si>
    <t>FOD_S_92166</t>
  </si>
  <si>
    <t>TTA_S_92166</t>
  </si>
  <si>
    <t>TTO_S_92166</t>
  </si>
  <si>
    <t>TOD_S_92166</t>
  </si>
  <si>
    <t>ALT_S_92166</t>
  </si>
  <si>
    <t>ATT_S_92166</t>
  </si>
  <si>
    <t>Words_S_92166</t>
  </si>
  <si>
    <t>Rating_S_92166</t>
  </si>
  <si>
    <t>Cat_S_Alt_5197_92166</t>
  </si>
  <si>
    <t>Cat_S_Stim__92166</t>
  </si>
  <si>
    <t>FTA_S_92165</t>
  </si>
  <si>
    <t>FTO_S_92165</t>
  </si>
  <si>
    <t>FOD_S_92165</t>
  </si>
  <si>
    <t>TTA_S_92165</t>
  </si>
  <si>
    <t>TTO_S_92165</t>
  </si>
  <si>
    <t>TOD_S_92165</t>
  </si>
  <si>
    <t>ALT_S_92165</t>
  </si>
  <si>
    <t>ATT_S_92165</t>
  </si>
  <si>
    <t>Words_S_92165</t>
  </si>
  <si>
    <t>Rating_S_92165</t>
  </si>
  <si>
    <t>Cat_S_Alt_5210_92165</t>
  </si>
  <si>
    <t>Cat_S_Stim__92165</t>
  </si>
  <si>
    <t>FTA_S_92167</t>
  </si>
  <si>
    <t>FTO_S_92167</t>
  </si>
  <si>
    <t>FOD_S_92167</t>
  </si>
  <si>
    <t>TTA_S_92167</t>
  </si>
  <si>
    <t>TTO_S_92167</t>
  </si>
  <si>
    <t>TOD_S_92167</t>
  </si>
  <si>
    <t>ALT_S_92167</t>
  </si>
  <si>
    <t>ATT_S_92167</t>
  </si>
  <si>
    <t>Words_S_92167</t>
  </si>
  <si>
    <t>Rating_S_92167</t>
  </si>
  <si>
    <t>Cat_S_Alt_5209_92167</t>
  </si>
  <si>
    <t>Cat_S_Stim__92167</t>
  </si>
  <si>
    <t>FTA_S_92168</t>
  </si>
  <si>
    <t>FTO_S_92168</t>
  </si>
  <si>
    <t>FOD_S_92168</t>
  </si>
  <si>
    <t>TTA_S_92168</t>
  </si>
  <si>
    <t>TTO_S_92168</t>
  </si>
  <si>
    <t>TOD_S_92168</t>
  </si>
  <si>
    <t>ALT_S_92168</t>
  </si>
  <si>
    <t>ATT_S_92168</t>
  </si>
  <si>
    <t>Words_S_92168</t>
  </si>
  <si>
    <t>Rating_S_92168</t>
  </si>
  <si>
    <t>Cat_S_Alt_5203_92168</t>
  </si>
  <si>
    <t>Cat_S_Stim__92168</t>
  </si>
  <si>
    <t>FTA_S_92169</t>
  </si>
  <si>
    <t>FTO_S_92169</t>
  </si>
  <si>
    <t>FOD_S_92169</t>
  </si>
  <si>
    <t>TTA_S_92169</t>
  </si>
  <si>
    <t>TTO_S_92169</t>
  </si>
  <si>
    <t>TOD_S_92169</t>
  </si>
  <si>
    <t>ALT_S_92169</t>
  </si>
  <si>
    <t>ATT_S_92169</t>
  </si>
  <si>
    <t>Words_S_92169</t>
  </si>
  <si>
    <t>Rating_S_92169</t>
  </si>
  <si>
    <t>Cat_S_Alt_5202_92169</t>
  </si>
  <si>
    <t>Cat_S_Stim__92169</t>
  </si>
  <si>
    <t>FTA_S_92162</t>
  </si>
  <si>
    <t>FTO_S_92162</t>
  </si>
  <si>
    <t>FOD_S_92162</t>
  </si>
  <si>
    <t>TTA_S_92162</t>
  </si>
  <si>
    <t>TTO_S_92162</t>
  </si>
  <si>
    <t>TOD_S_92162</t>
  </si>
  <si>
    <t>ALT_S_92162</t>
  </si>
  <si>
    <t>ATT_S_92162</t>
  </si>
  <si>
    <t>Words_S_92162</t>
  </si>
  <si>
    <t>Rating_S_92162</t>
  </si>
  <si>
    <t>Cat_S_Alt_5206_92162</t>
  </si>
  <si>
    <t>Cat_S_Stim__92162</t>
  </si>
  <si>
    <t>FTA_S_92170</t>
  </si>
  <si>
    <t>FTO_S_92170</t>
  </si>
  <si>
    <t>FOD_S_92170</t>
  </si>
  <si>
    <t>TTA_S_92170</t>
  </si>
  <si>
    <t>TTO_S_92170</t>
  </si>
  <si>
    <t>TOD_S_92170</t>
  </si>
  <si>
    <t>ALT_S_92170</t>
  </si>
  <si>
    <t>ATT_S_92170</t>
  </si>
  <si>
    <t>Words_S_92170</t>
  </si>
  <si>
    <t>Rating_S_92170</t>
  </si>
  <si>
    <t>Cat_S_Alt_5192_92170</t>
  </si>
  <si>
    <t>Cat_S_Stim__92170</t>
  </si>
  <si>
    <t>FTA_S_92172</t>
  </si>
  <si>
    <t>FTO_S_92172</t>
  </si>
  <si>
    <t>FOD_S_92172</t>
  </si>
  <si>
    <t>TTA_S_92172</t>
  </si>
  <si>
    <t>TTO_S_92172</t>
  </si>
  <si>
    <t>TOD_S_92172</t>
  </si>
  <si>
    <t>ALT_S_92172</t>
  </si>
  <si>
    <t>ATT_S_92172</t>
  </si>
  <si>
    <t>Words_S_92172</t>
  </si>
  <si>
    <t>Rating_S_92172</t>
  </si>
  <si>
    <t>Cat_S_Alt_5192_92172</t>
  </si>
  <si>
    <t>Cat_S_Stim__92172</t>
  </si>
  <si>
    <t>FTA_S_92171</t>
  </si>
  <si>
    <t>FTO_S_92171</t>
  </si>
  <si>
    <t>FOD_S_92171</t>
  </si>
  <si>
    <t>TTA_S_92171</t>
  </si>
  <si>
    <t>TTO_S_92171</t>
  </si>
  <si>
    <t>TOD_S_92171</t>
  </si>
  <si>
    <t>ALT_S_92171</t>
  </si>
  <si>
    <t>ATT_S_92171</t>
  </si>
  <si>
    <t>Words_S_92171</t>
  </si>
  <si>
    <t>Rating_S_92171</t>
  </si>
  <si>
    <t>Cat_S_Alt_5192_92171</t>
  </si>
  <si>
    <t>Cat_S_Stim__92171</t>
  </si>
  <si>
    <t>FTA_S_92001</t>
  </si>
  <si>
    <t>FTO_S_92001</t>
  </si>
  <si>
    <t>FOD_S_92001</t>
  </si>
  <si>
    <t>TTA_S_92001</t>
  </si>
  <si>
    <t>TTO_S_92001</t>
  </si>
  <si>
    <t>TOD_S_92001</t>
  </si>
  <si>
    <t>ALT_S_92001</t>
  </si>
  <si>
    <t>ATT_S_92001</t>
  </si>
  <si>
    <t>Words_S_92001</t>
  </si>
  <si>
    <t>Rating_S_92001</t>
  </si>
  <si>
    <t>Cat_S_Att_5760_92001</t>
  </si>
  <si>
    <t>SubCat_S_Att_5760_92001</t>
  </si>
  <si>
    <t>Cat_S_Alt_5191_92001</t>
  </si>
  <si>
    <t>Cat_S_Stim__92001</t>
  </si>
  <si>
    <t>FTA_S_92006</t>
  </si>
  <si>
    <t>FTO_S_92006</t>
  </si>
  <si>
    <t>FOD_S_92006</t>
  </si>
  <si>
    <t>TTA_S_92006</t>
  </si>
  <si>
    <t>TTO_S_92006</t>
  </si>
  <si>
    <t>TOD_S_92006</t>
  </si>
  <si>
    <t>ALT_S_92006</t>
  </si>
  <si>
    <t>ATT_S_92006</t>
  </si>
  <si>
    <t>Words_S_92006</t>
  </si>
  <si>
    <t>Rating_S_92006</t>
  </si>
  <si>
    <t>Cat_S_Att_5746_92006</t>
  </si>
  <si>
    <t>SubCat_S_Att_5746_92006</t>
  </si>
  <si>
    <t>Cat_S_Alt_5191_92006</t>
  </si>
  <si>
    <t>Cat_S_Stim__92006</t>
  </si>
  <si>
    <t>FTA_S_92015</t>
  </si>
  <si>
    <t>FTO_S_92015</t>
  </si>
  <si>
    <t>FOD_S_92015</t>
  </si>
  <si>
    <t>TTA_S_92015</t>
  </si>
  <si>
    <t>TTO_S_92015</t>
  </si>
  <si>
    <t>TOD_S_92015</t>
  </si>
  <si>
    <t>ALT_S_92015</t>
  </si>
  <si>
    <t>ATT_S_92015</t>
  </si>
  <si>
    <t>Words_S_92015</t>
  </si>
  <si>
    <t>Rating_S_92015</t>
  </si>
  <si>
    <t>Cat_S_Att_5760_92015</t>
  </si>
  <si>
    <t>SubCat_S_Att_5760_92015</t>
  </si>
  <si>
    <t>Cat_S_Alt_5211_92015</t>
  </si>
  <si>
    <t>Cat_S_Stim__92015</t>
  </si>
  <si>
    <t>FTA_S_92020</t>
  </si>
  <si>
    <t>FTO_S_92020</t>
  </si>
  <si>
    <t>FOD_S_92020</t>
  </si>
  <si>
    <t>TTA_S_92020</t>
  </si>
  <si>
    <t>TTO_S_92020</t>
  </si>
  <si>
    <t>TOD_S_92020</t>
  </si>
  <si>
    <t>ALT_S_92020</t>
  </si>
  <si>
    <t>ATT_S_92020</t>
  </si>
  <si>
    <t>Words_S_92020</t>
  </si>
  <si>
    <t>Rating_S_92020</t>
  </si>
  <si>
    <t>Cat_S_Att_5746_92020</t>
  </si>
  <si>
    <t>SubCat_S_Att_5746_92020</t>
  </si>
  <si>
    <t>Cat_S_Alt_5211_92020</t>
  </si>
  <si>
    <t>Cat_S_Stim__92020</t>
  </si>
  <si>
    <t>FTA_S_92154</t>
  </si>
  <si>
    <t>FTO_S_92154</t>
  </si>
  <si>
    <t>FOD_S_92154</t>
  </si>
  <si>
    <t>TTA_S_92154</t>
  </si>
  <si>
    <t>TTO_S_92154</t>
  </si>
  <si>
    <t>TOD_S_92154</t>
  </si>
  <si>
    <t>ALT_S_92154</t>
  </si>
  <si>
    <t>ATT_S_92154</t>
  </si>
  <si>
    <t>Words_S_92154</t>
  </si>
  <si>
    <t>Rating_S_92154</t>
  </si>
  <si>
    <t>Cat_S_Alt_5199_92154</t>
  </si>
  <si>
    <t>Cat_S_Stim__92154</t>
  </si>
  <si>
    <t>FTA_S_92152</t>
  </si>
  <si>
    <t>FTO_S_92152</t>
  </si>
  <si>
    <t>FOD_S_92152</t>
  </si>
  <si>
    <t>TTA_S_92152</t>
  </si>
  <si>
    <t>TTO_S_92152</t>
  </si>
  <si>
    <t>TOD_S_92152</t>
  </si>
  <si>
    <t>ALT_S_92152</t>
  </si>
  <si>
    <t>ATT_S_92152</t>
  </si>
  <si>
    <t>Words_S_92152</t>
  </si>
  <si>
    <t>Rating_S_92152</t>
  </si>
  <si>
    <t>Cat_S_Alt_5210_92152</t>
  </si>
  <si>
    <t>Cat_S_Stim__92152</t>
  </si>
  <si>
    <t>FTA_S_92147</t>
  </si>
  <si>
    <t>FTO_S_92147</t>
  </si>
  <si>
    <t>FOD_S_92147</t>
  </si>
  <si>
    <t>TTA_S_92147</t>
  </si>
  <si>
    <t>TTO_S_92147</t>
  </si>
  <si>
    <t>TOD_S_92147</t>
  </si>
  <si>
    <t>ALT_S_92147</t>
  </si>
  <si>
    <t>ATT_S_92147</t>
  </si>
  <si>
    <t>Words_S_92147</t>
  </si>
  <si>
    <t>Rating_S_92147</t>
  </si>
  <si>
    <t>Cat_S_Alt_5208_92147</t>
  </si>
  <si>
    <t>Cat_S_Stim__92147</t>
  </si>
  <si>
    <t>FTA_S_92149</t>
  </si>
  <si>
    <t>FTO_S_92149</t>
  </si>
  <si>
    <t>FOD_S_92149</t>
  </si>
  <si>
    <t>TTA_S_92149</t>
  </si>
  <si>
    <t>TTO_S_92149</t>
  </si>
  <si>
    <t>TOD_S_92149</t>
  </si>
  <si>
    <t>ALT_S_92149</t>
  </si>
  <si>
    <t>ATT_S_92149</t>
  </si>
  <si>
    <t>Words_S_92149</t>
  </si>
  <si>
    <t>Rating_S_92149</t>
  </si>
  <si>
    <t>Cat_S_Alt_5198_92149</t>
  </si>
  <si>
    <t>Cat_S_Stim__92149</t>
  </si>
  <si>
    <t>FTA_S_92160</t>
  </si>
  <si>
    <t>FTO_S_92160</t>
  </si>
  <si>
    <t>FOD_S_92160</t>
  </si>
  <si>
    <t>TTA_S_92160</t>
  </si>
  <si>
    <t>TTO_S_92160</t>
  </si>
  <si>
    <t>TOD_S_92160</t>
  </si>
  <si>
    <t>ALT_S_92160</t>
  </si>
  <si>
    <t>ATT_S_92160</t>
  </si>
  <si>
    <t>Words_S_92160</t>
  </si>
  <si>
    <t>Rating_S_92160</t>
  </si>
  <si>
    <t>Cat_S_Alt_5206_92160</t>
  </si>
  <si>
    <t>Cat_S_Stim__92160</t>
  </si>
  <si>
    <t>FTA_S_92159</t>
  </si>
  <si>
    <t>FTO_S_92159</t>
  </si>
  <si>
    <t>FOD_S_92159</t>
  </si>
  <si>
    <t>TTA_S_92159</t>
  </si>
  <si>
    <t>TTO_S_92159</t>
  </si>
  <si>
    <t>TOD_S_92159</t>
  </si>
  <si>
    <t>ALT_S_92159</t>
  </si>
  <si>
    <t>ATT_S_92159</t>
  </si>
  <si>
    <t>Words_S_92159</t>
  </si>
  <si>
    <t>Rating_S_92159</t>
  </si>
  <si>
    <t>Cat_S_Alt_5205_92159</t>
  </si>
  <si>
    <t>Cat_S_Stim__92159</t>
  </si>
  <si>
    <t>FTA_S_92173</t>
  </si>
  <si>
    <t>FTO_S_92173</t>
  </si>
  <si>
    <t>FOD_S_92173</t>
  </si>
  <si>
    <t>TTA_S_92173</t>
  </si>
  <si>
    <t>TTO_S_92173</t>
  </si>
  <si>
    <t>TOD_S_92173</t>
  </si>
  <si>
    <t>ALT_S_92173</t>
  </si>
  <si>
    <t>ATT_S_92173</t>
  </si>
  <si>
    <t>Words_S_92173</t>
  </si>
  <si>
    <t>Rating_S_92173</t>
  </si>
  <si>
    <t>Cat_S_Alt_5192_92173</t>
  </si>
  <si>
    <t>Cat_S_Stim__92173</t>
  </si>
  <si>
    <t>FTA_S_92175</t>
  </si>
  <si>
    <t>FTO_S_92175</t>
  </si>
  <si>
    <t>FOD_S_92175</t>
  </si>
  <si>
    <t>TTA_S_92175</t>
  </si>
  <si>
    <t>TTO_S_92175</t>
  </si>
  <si>
    <t>TOD_S_92175</t>
  </si>
  <si>
    <t>ALT_S_92175</t>
  </si>
  <si>
    <t>ATT_S_92175</t>
  </si>
  <si>
    <t>Words_S_92175</t>
  </si>
  <si>
    <t>Rating_S_92175</t>
  </si>
  <si>
    <t>Cat_S_Alt_5192_92175</t>
  </si>
  <si>
    <t>Cat_S_Stim__92175</t>
  </si>
  <si>
    <t>FTA_S_92174</t>
  </si>
  <si>
    <t>FTO_S_92174</t>
  </si>
  <si>
    <t>FOD_S_92174</t>
  </si>
  <si>
    <t>TTA_S_92174</t>
  </si>
  <si>
    <t>TTO_S_92174</t>
  </si>
  <si>
    <t>TOD_S_92174</t>
  </si>
  <si>
    <t>ALT_S_92174</t>
  </si>
  <si>
    <t>ATT_S_92174</t>
  </si>
  <si>
    <t>Words_S_92174</t>
  </si>
  <si>
    <t>Rating_S_92174</t>
  </si>
  <si>
    <t>Cat_S_Alt_5192_92174</t>
  </si>
  <si>
    <t>Cat_S_Stim__92174</t>
  </si>
  <si>
    <t>FTA_S_92048</t>
  </si>
  <si>
    <t>FTO_S_92048</t>
  </si>
  <si>
    <t>FOD_S_92048</t>
  </si>
  <si>
    <t>TTA_S_92048</t>
  </si>
  <si>
    <t>TTO_S_92048</t>
  </si>
  <si>
    <t>TOD_S_92048</t>
  </si>
  <si>
    <t>ALT_S_92048</t>
  </si>
  <si>
    <t>ATT_S_92048</t>
  </si>
  <si>
    <t>Words_S_92048</t>
  </si>
  <si>
    <t>Rating_S_92048</t>
  </si>
  <si>
    <t>Cat_S_Att_5760_92048</t>
  </si>
  <si>
    <t>SubCat_S_Att_5760_92048</t>
  </si>
  <si>
    <t>Cat_S_Alt_5193_92048</t>
  </si>
  <si>
    <t>Cat_S_Stim__92048</t>
  </si>
  <si>
    <t>FTA_S_92050</t>
  </si>
  <si>
    <t>FTO_S_92050</t>
  </si>
  <si>
    <t>FOD_S_92050</t>
  </si>
  <si>
    <t>TTA_S_92050</t>
  </si>
  <si>
    <t>TTO_S_92050</t>
  </si>
  <si>
    <t>TOD_S_92050</t>
  </si>
  <si>
    <t>ALT_S_92050</t>
  </si>
  <si>
    <t>ATT_S_92050</t>
  </si>
  <si>
    <t>Words_S_92050</t>
  </si>
  <si>
    <t>Rating_S_92050</t>
  </si>
  <si>
    <t>Cat_S_Att_5746_92050</t>
  </si>
  <si>
    <t>SubCat_S_Att_5746_92050</t>
  </si>
  <si>
    <t>Cat_S_Alt_5193_92050</t>
  </si>
  <si>
    <t>Cat_S_Stim__92050</t>
  </si>
  <si>
    <t>FTA_S_92055</t>
  </si>
  <si>
    <t>FTO_S_92055</t>
  </si>
  <si>
    <t>FOD_S_92055</t>
  </si>
  <si>
    <t>TTA_S_92055</t>
  </si>
  <si>
    <t>TTO_S_92055</t>
  </si>
  <si>
    <t>TOD_S_92055</t>
  </si>
  <si>
    <t>ALT_S_92055</t>
  </si>
  <si>
    <t>ATT_S_92055</t>
  </si>
  <si>
    <t>Words_S_92055</t>
  </si>
  <si>
    <t>Rating_S_92055</t>
  </si>
  <si>
    <t>Cat_S_Att_5760_92055</t>
  </si>
  <si>
    <t>SubCat_S_Att_5760_92055</t>
  </si>
  <si>
    <t>Cat_S_Alt_5194_92055</t>
  </si>
  <si>
    <t>Cat_S_Stim__92055</t>
  </si>
  <si>
    <t>FTA_S_92035</t>
  </si>
  <si>
    <t>FTO_S_92035</t>
  </si>
  <si>
    <t>FOD_S_92035</t>
  </si>
  <si>
    <t>TTA_S_92035</t>
  </si>
  <si>
    <t>TTO_S_92035</t>
  </si>
  <si>
    <t>TOD_S_92035</t>
  </si>
  <si>
    <t>ALT_S_92035</t>
  </si>
  <si>
    <t>ATT_S_92035</t>
  </si>
  <si>
    <t>Words_S_92035</t>
  </si>
  <si>
    <t>Rating_S_92035</t>
  </si>
  <si>
    <t>Cat_S_Att_5746_92035</t>
  </si>
  <si>
    <t>SubCat_S_Att_5746_92035</t>
  </si>
  <si>
    <t>Cat_S_Alt_5194_92035</t>
  </si>
  <si>
    <t>Cat_S_Stim__92035</t>
  </si>
  <si>
    <t>FTA_S_92197</t>
  </si>
  <si>
    <t>FTO_S_92197</t>
  </si>
  <si>
    <t>FOD_S_92197</t>
  </si>
  <si>
    <t>TTA_S_92197</t>
  </si>
  <si>
    <t>TTO_S_92197</t>
  </si>
  <si>
    <t>TOD_S_92197</t>
  </si>
  <si>
    <t>ALT_S_92197</t>
  </si>
  <si>
    <t>ATT_S_92197</t>
  </si>
  <si>
    <t>Words_S_92197</t>
  </si>
  <si>
    <t>Rating_S_92197</t>
  </si>
  <si>
    <t>Cat_S_Alt_5210_92197</t>
  </si>
  <si>
    <t>Cat_S_Stim__92197</t>
  </si>
  <si>
    <t>FTA_S_92199</t>
  </si>
  <si>
    <t>FTO_S_92199</t>
  </si>
  <si>
    <t>FOD_S_92199</t>
  </si>
  <si>
    <t>TTA_S_92199</t>
  </si>
  <si>
    <t>TTO_S_92199</t>
  </si>
  <si>
    <t>TOD_S_92199</t>
  </si>
  <si>
    <t>ALT_S_92199</t>
  </si>
  <si>
    <t>ATT_S_92199</t>
  </si>
  <si>
    <t>Words_S_92199</t>
  </si>
  <si>
    <t>Rating_S_92199</t>
  </si>
  <si>
    <t>Cat_S_Alt_5209_92199</t>
  </si>
  <si>
    <t>Cat_S_Stim__92199</t>
  </si>
  <si>
    <t>FTA_S_92200</t>
  </si>
  <si>
    <t>FTO_S_92200</t>
  </si>
  <si>
    <t>FOD_S_92200</t>
  </si>
  <si>
    <t>TTA_S_92200</t>
  </si>
  <si>
    <t>TTO_S_92200</t>
  </si>
  <si>
    <t>TOD_S_92200</t>
  </si>
  <si>
    <t>ALT_S_92200</t>
  </si>
  <si>
    <t>ATT_S_92200</t>
  </si>
  <si>
    <t>Words_S_92200</t>
  </si>
  <si>
    <t>Rating_S_92200</t>
  </si>
  <si>
    <t>Cat_S_Alt_5208_92200</t>
  </si>
  <si>
    <t>Cat_S_Stim__92200</t>
  </si>
  <si>
    <t>FTA_S_92201</t>
  </si>
  <si>
    <t>FTO_S_92201</t>
  </si>
  <si>
    <t>FOD_S_92201</t>
  </si>
  <si>
    <t>TTA_S_92201</t>
  </si>
  <si>
    <t>TTO_S_92201</t>
  </si>
  <si>
    <t>TOD_S_92201</t>
  </si>
  <si>
    <t>ALT_S_92201</t>
  </si>
  <si>
    <t>ATT_S_92201</t>
  </si>
  <si>
    <t>Words_S_92201</t>
  </si>
  <si>
    <t>Rating_S_92201</t>
  </si>
  <si>
    <t>Cat_S_Alt_5195_92201</t>
  </si>
  <si>
    <t>Cat_S_Stim__92201</t>
  </si>
  <si>
    <t>FTA_S_92202</t>
  </si>
  <si>
    <t>FTO_S_92202</t>
  </si>
  <si>
    <t>FOD_S_92202</t>
  </si>
  <si>
    <t>TTA_S_92202</t>
  </si>
  <si>
    <t>TTO_S_92202</t>
  </si>
  <si>
    <t>TOD_S_92202</t>
  </si>
  <si>
    <t>ALT_S_92202</t>
  </si>
  <si>
    <t>ATT_S_92202</t>
  </si>
  <si>
    <t>Words_S_92202</t>
  </si>
  <si>
    <t>Rating_S_92202</t>
  </si>
  <si>
    <t>Cat_S_Alt_5197_92202</t>
  </si>
  <si>
    <t>Cat_S_Stim__92202</t>
  </si>
  <si>
    <t>FTA_S_92203</t>
  </si>
  <si>
    <t>FTO_S_92203</t>
  </si>
  <si>
    <t>FOD_S_92203</t>
  </si>
  <si>
    <t>TTA_S_92203</t>
  </si>
  <si>
    <t>TTO_S_92203</t>
  </si>
  <si>
    <t>TOD_S_92203</t>
  </si>
  <si>
    <t>ALT_S_92203</t>
  </si>
  <si>
    <t>ATT_S_92203</t>
  </si>
  <si>
    <t>Words_S_92203</t>
  </si>
  <si>
    <t>Rating_S_92203</t>
  </si>
  <si>
    <t>Cat_S_Alt_5199_92203</t>
  </si>
  <si>
    <t>Cat_S_Stim__92203</t>
  </si>
  <si>
    <t>FTA_S_92189</t>
  </si>
  <si>
    <t>FTO_S_92189</t>
  </si>
  <si>
    <t>FOD_S_92189</t>
  </si>
  <si>
    <t>TTA_S_92189</t>
  </si>
  <si>
    <t>TTO_S_92189</t>
  </si>
  <si>
    <t>TOD_S_92189</t>
  </si>
  <si>
    <t>ALT_S_92189</t>
  </si>
  <si>
    <t>ATT_S_92189</t>
  </si>
  <si>
    <t>Words_S_92189</t>
  </si>
  <si>
    <t>Rating_S_92189</t>
  </si>
  <si>
    <t>Cat_S_Alt_5207_92189</t>
  </si>
  <si>
    <t>Cat_S_Stim__92189</t>
  </si>
  <si>
    <t>FTA_S_92191</t>
  </si>
  <si>
    <t>FTO_S_92191</t>
  </si>
  <si>
    <t>FOD_S_92191</t>
  </si>
  <si>
    <t>TTA_S_92191</t>
  </si>
  <si>
    <t>TTO_S_92191</t>
  </si>
  <si>
    <t>TOD_S_92191</t>
  </si>
  <si>
    <t>ALT_S_92191</t>
  </si>
  <si>
    <t>ATT_S_92191</t>
  </si>
  <si>
    <t>Words_S_92191</t>
  </si>
  <si>
    <t>Rating_S_92191</t>
  </si>
  <si>
    <t>Cat_S_Alt_5206_92191</t>
  </si>
  <si>
    <t>Cat_S_Stim__92191</t>
  </si>
  <si>
    <t>FTA_S_92177</t>
  </si>
  <si>
    <t>FTO_S_92177</t>
  </si>
  <si>
    <t>FOD_S_92177</t>
  </si>
  <si>
    <t>TTA_S_92177</t>
  </si>
  <si>
    <t>TTO_S_92177</t>
  </si>
  <si>
    <t>TOD_S_92177</t>
  </si>
  <si>
    <t>ALT_S_92177</t>
  </si>
  <si>
    <t>ATT_S_92177</t>
  </si>
  <si>
    <t>Words_S_92177</t>
  </si>
  <si>
    <t>Rating_S_92177</t>
  </si>
  <si>
    <t>Cat_S_Alt_5192_92177</t>
  </si>
  <si>
    <t>Cat_S_Stim__92177</t>
  </si>
  <si>
    <t>FTA_S_92176</t>
  </si>
  <si>
    <t>FTO_S_92176</t>
  </si>
  <si>
    <t>FOD_S_92176</t>
  </si>
  <si>
    <t>TTA_S_92176</t>
  </si>
  <si>
    <t>TTO_S_92176</t>
  </si>
  <si>
    <t>TOD_S_92176</t>
  </si>
  <si>
    <t>ALT_S_92176</t>
  </si>
  <si>
    <t>ATT_S_92176</t>
  </si>
  <si>
    <t>Words_S_92176</t>
  </si>
  <si>
    <t>Rating_S_92176</t>
  </si>
  <si>
    <t>Cat_S_Alt_5192_92176</t>
  </si>
  <si>
    <t>Cat_S_Stim__92176</t>
  </si>
  <si>
    <t>FTA_S_92007</t>
  </si>
  <si>
    <t>FTO_S_92007</t>
  </si>
  <si>
    <t>FOD_S_92007</t>
  </si>
  <si>
    <t>TTA_S_92007</t>
  </si>
  <si>
    <t>TTO_S_92007</t>
  </si>
  <si>
    <t>TOD_S_92007</t>
  </si>
  <si>
    <t>ALT_S_92007</t>
  </si>
  <si>
    <t>ATT_S_92007</t>
  </si>
  <si>
    <t>Words_S_92007</t>
  </si>
  <si>
    <t>Rating_S_92007</t>
  </si>
  <si>
    <t>Cat_S_Att_5751_92007</t>
  </si>
  <si>
    <t>SubCat_S_Att_5751_92007</t>
  </si>
  <si>
    <t>Cat_S_Alt_5191_92007</t>
  </si>
  <si>
    <t>Cat_S_Stim__92007</t>
  </si>
  <si>
    <t>FTA_S_92008</t>
  </si>
  <si>
    <t>FTO_S_92008</t>
  </si>
  <si>
    <t>FOD_S_92008</t>
  </si>
  <si>
    <t>TTA_S_92008</t>
  </si>
  <si>
    <t>TTO_S_92008</t>
  </si>
  <si>
    <t>TOD_S_92008</t>
  </si>
  <si>
    <t>ALT_S_92008</t>
  </si>
  <si>
    <t>ATT_S_92008</t>
  </si>
  <si>
    <t>Words_S_92008</t>
  </si>
  <si>
    <t>Rating_S_92008</t>
  </si>
  <si>
    <t>Cat_S_Att_5753_92008</t>
  </si>
  <si>
    <t>SubCat_S_Att_5753_92008</t>
  </si>
  <si>
    <t>Cat_S_Alt_5191_92008</t>
  </si>
  <si>
    <t>Cat_S_Stim__92008</t>
  </si>
  <si>
    <t>FTA_S_92021</t>
  </si>
  <si>
    <t>FTO_S_92021</t>
  </si>
  <si>
    <t>FOD_S_92021</t>
  </si>
  <si>
    <t>TTA_S_92021</t>
  </si>
  <si>
    <t>TTO_S_92021</t>
  </si>
  <si>
    <t>TOD_S_92021</t>
  </si>
  <si>
    <t>ALT_S_92021</t>
  </si>
  <si>
    <t>ATT_S_92021</t>
  </si>
  <si>
    <t>Words_S_92021</t>
  </si>
  <si>
    <t>Rating_S_92021</t>
  </si>
  <si>
    <t>Cat_S_Att_5751_92021</t>
  </si>
  <si>
    <t>SubCat_S_Att_5751_92021</t>
  </si>
  <si>
    <t>Cat_S_Alt_5211_92021</t>
  </si>
  <si>
    <t>Cat_S_Stim__92021</t>
  </si>
  <si>
    <t>FTA_S_92022</t>
  </si>
  <si>
    <t>FTO_S_92022</t>
  </si>
  <si>
    <t>FOD_S_92022</t>
  </si>
  <si>
    <t>TTA_S_92022</t>
  </si>
  <si>
    <t>TTO_S_92022</t>
  </si>
  <si>
    <t>TOD_S_92022</t>
  </si>
  <si>
    <t>ALT_S_92022</t>
  </si>
  <si>
    <t>ATT_S_92022</t>
  </si>
  <si>
    <t>Words_S_92022</t>
  </si>
  <si>
    <t>Rating_S_92022</t>
  </si>
  <si>
    <t>Cat_S_Att_5753_92022</t>
  </si>
  <si>
    <t>SubCat_S_Att_5753_92022</t>
  </si>
  <si>
    <t>Cat_S_Alt_5211_92022</t>
  </si>
  <si>
    <t>Cat_S_Stim__92022</t>
  </si>
  <si>
    <t>FTA_S_92187</t>
  </si>
  <si>
    <t>FTO_S_92187</t>
  </si>
  <si>
    <t>FOD_S_92187</t>
  </si>
  <si>
    <t>TTA_S_92187</t>
  </si>
  <si>
    <t>TTO_S_92187</t>
  </si>
  <si>
    <t>TOD_S_92187</t>
  </si>
  <si>
    <t>ALT_S_92187</t>
  </si>
  <si>
    <t>ATT_S_92187</t>
  </si>
  <si>
    <t>Words_S_92187</t>
  </si>
  <si>
    <t>Rating_S_92187</t>
  </si>
  <si>
    <t>Cat_S_Alt_5195_92187</t>
  </si>
  <si>
    <t>Cat_S_Stim__92187</t>
  </si>
  <si>
    <t>FTA_S_92184</t>
  </si>
  <si>
    <t>FTO_S_92184</t>
  </si>
  <si>
    <t>FOD_S_92184</t>
  </si>
  <si>
    <t>TTA_S_92184</t>
  </si>
  <si>
    <t>TTO_S_92184</t>
  </si>
  <si>
    <t>TOD_S_92184</t>
  </si>
  <si>
    <t>ALT_S_92184</t>
  </si>
  <si>
    <t>ATT_S_92184</t>
  </si>
  <si>
    <t>Words_S_92184</t>
  </si>
  <si>
    <t>Rating_S_92184</t>
  </si>
  <si>
    <t>Cat_S_Alt_5199_92184</t>
  </si>
  <si>
    <t>Cat_S_Stim__92184</t>
  </si>
  <si>
    <t>FTA_S_92185</t>
  </si>
  <si>
    <t>FTO_S_92185</t>
  </si>
  <si>
    <t>FOD_S_92185</t>
  </si>
  <si>
    <t>TTA_S_92185</t>
  </si>
  <si>
    <t>TTO_S_92185</t>
  </si>
  <si>
    <t>TOD_S_92185</t>
  </si>
  <si>
    <t>ALT_S_92185</t>
  </si>
  <si>
    <t>ATT_S_92185</t>
  </si>
  <si>
    <t>Words_S_92185</t>
  </si>
  <si>
    <t>Rating_S_92185</t>
  </si>
  <si>
    <t>Cat_S_Alt_5209_92185</t>
  </si>
  <si>
    <t>Cat_S_Stim__92185</t>
  </si>
  <si>
    <t>FTA_S_92181</t>
  </si>
  <si>
    <t>FTO_S_92181</t>
  </si>
  <si>
    <t>FOD_S_92181</t>
  </si>
  <si>
    <t>TTA_S_92181</t>
  </si>
  <si>
    <t>TTO_S_92181</t>
  </si>
  <si>
    <t>TOD_S_92181</t>
  </si>
  <si>
    <t>ALT_S_92181</t>
  </si>
  <si>
    <t>ATT_S_92181</t>
  </si>
  <si>
    <t>Words_S_92181</t>
  </si>
  <si>
    <t>Rating_S_92181</t>
  </si>
  <si>
    <t>Cat_S_Alt_5198_92181</t>
  </si>
  <si>
    <t>Cat_S_Stim__92181</t>
  </si>
  <si>
    <t>FTA_S_92182</t>
  </si>
  <si>
    <t>FTO_S_92182</t>
  </si>
  <si>
    <t>FOD_S_92182</t>
  </si>
  <si>
    <t>TTA_S_92182</t>
  </si>
  <si>
    <t>TTO_S_92182</t>
  </si>
  <si>
    <t>TOD_S_92182</t>
  </si>
  <si>
    <t>ALT_S_92182</t>
  </si>
  <si>
    <t>ATT_S_92182</t>
  </si>
  <si>
    <t>Words_S_92182</t>
  </si>
  <si>
    <t>Rating_S_92182</t>
  </si>
  <si>
    <t>Cat_S_Alt_5210_92182</t>
  </si>
  <si>
    <t>Cat_S_Stim__92182</t>
  </si>
  <si>
    <t>FTA_S_92188</t>
  </si>
  <si>
    <t>FTO_S_92188</t>
  </si>
  <si>
    <t>FOD_S_92188</t>
  </si>
  <si>
    <t>TTA_S_92188</t>
  </si>
  <si>
    <t>TTO_S_92188</t>
  </si>
  <si>
    <t>TOD_S_92188</t>
  </si>
  <si>
    <t>ALT_S_92188</t>
  </si>
  <si>
    <t>ATT_S_92188</t>
  </si>
  <si>
    <t>Words_S_92188</t>
  </si>
  <si>
    <t>Rating_S_92188</t>
  </si>
  <si>
    <t>Cat_S_Alt_5207_92188</t>
  </si>
  <si>
    <t>Cat_S_Stim__92188</t>
  </si>
  <si>
    <t>FTA_S_92190</t>
  </si>
  <si>
    <t>FTO_S_92190</t>
  </si>
  <si>
    <t>FOD_S_92190</t>
  </si>
  <si>
    <t>TTA_S_92190</t>
  </si>
  <si>
    <t>TTO_S_92190</t>
  </si>
  <si>
    <t>TOD_S_92190</t>
  </si>
  <si>
    <t>ALT_S_92190</t>
  </si>
  <si>
    <t>ATT_S_92190</t>
  </si>
  <si>
    <t>Words_S_92190</t>
  </si>
  <si>
    <t>Rating_S_92190</t>
  </si>
  <si>
    <t>Cat_S_Alt_5200_92190</t>
  </si>
  <si>
    <t>Cat_S_Stim__92190</t>
  </si>
  <si>
    <t>FTA_S_92179</t>
  </si>
  <si>
    <t>FTO_S_92179</t>
  </si>
  <si>
    <t>FOD_S_92179</t>
  </si>
  <si>
    <t>TTA_S_92179</t>
  </si>
  <si>
    <t>TTO_S_92179</t>
  </si>
  <si>
    <t>TOD_S_92179</t>
  </si>
  <si>
    <t>ALT_S_92179</t>
  </si>
  <si>
    <t>ATT_S_92179</t>
  </si>
  <si>
    <t>Words_S_92179</t>
  </si>
  <si>
    <t>Rating_S_92179</t>
  </si>
  <si>
    <t>Cat_S_Alt_5192_92179</t>
  </si>
  <si>
    <t>Cat_S_Stim__92179</t>
  </si>
  <si>
    <t>FTA_S_92051</t>
  </si>
  <si>
    <t>FTO_S_92051</t>
  </si>
  <si>
    <t>FOD_S_92051</t>
  </si>
  <si>
    <t>TTA_S_92051</t>
  </si>
  <si>
    <t>TTO_S_92051</t>
  </si>
  <si>
    <t>TOD_S_92051</t>
  </si>
  <si>
    <t>ALT_S_92051</t>
  </si>
  <si>
    <t>ATT_S_92051</t>
  </si>
  <si>
    <t>Words_S_92051</t>
  </si>
  <si>
    <t>Rating_S_92051</t>
  </si>
  <si>
    <t>Cat_S_Att_5751_92051</t>
  </si>
  <si>
    <t>SubCat_S_Att_5751_92051</t>
  </si>
  <si>
    <t>Cat_S_Alt_5193_92051</t>
  </si>
  <si>
    <t>Cat_S_Stim__92051</t>
  </si>
  <si>
    <t>FTA_S_92027</t>
  </si>
  <si>
    <t>FTO_S_92027</t>
  </si>
  <si>
    <t>FOD_S_92027</t>
  </si>
  <si>
    <t>TTA_S_92027</t>
  </si>
  <si>
    <t>TTO_S_92027</t>
  </si>
  <si>
    <t>TOD_S_92027</t>
  </si>
  <si>
    <t>ALT_S_92027</t>
  </si>
  <si>
    <t>ATT_S_92027</t>
  </si>
  <si>
    <t>Words_S_92027</t>
  </si>
  <si>
    <t>Rating_S_92027</t>
  </si>
  <si>
    <t>Cat_S_Att_5753_92027</t>
  </si>
  <si>
    <t>SubCat_S_Att_5753_92027</t>
  </si>
  <si>
    <t>Cat_S_Alt_5193_92027</t>
  </si>
  <si>
    <t>Cat_S_Stim__92027</t>
  </si>
  <si>
    <t>FTA_S_92036</t>
  </si>
  <si>
    <t>FTO_S_92036</t>
  </si>
  <si>
    <t>FOD_S_92036</t>
  </si>
  <si>
    <t>TTA_S_92036</t>
  </si>
  <si>
    <t>TTO_S_92036</t>
  </si>
  <si>
    <t>TOD_S_92036</t>
  </si>
  <si>
    <t>ALT_S_92036</t>
  </si>
  <si>
    <t>ATT_S_92036</t>
  </si>
  <si>
    <t>Words_S_92036</t>
  </si>
  <si>
    <t>Rating_S_92036</t>
  </si>
  <si>
    <t>Cat_S_Att_5751_92036</t>
  </si>
  <si>
    <t>SubCat_S_Att_5751_92036</t>
  </si>
  <si>
    <t>Cat_S_Alt_5194_92036</t>
  </si>
  <si>
    <t>Cat_S_Stim__92036</t>
  </si>
  <si>
    <t>FTA_S_92037</t>
  </si>
  <si>
    <t>FTO_S_92037</t>
  </si>
  <si>
    <t>FOD_S_92037</t>
  </si>
  <si>
    <t>TTA_S_92037</t>
  </si>
  <si>
    <t>TTO_S_92037</t>
  </si>
  <si>
    <t>TOD_S_92037</t>
  </si>
  <si>
    <t>ALT_S_92037</t>
  </si>
  <si>
    <t>ATT_S_92037</t>
  </si>
  <si>
    <t>Words_S_92037</t>
  </si>
  <si>
    <t>Rating_S_92037</t>
  </si>
  <si>
    <t>Cat_S_Att_5753_92037</t>
  </si>
  <si>
    <t>SubCat_S_Att_5753_92037</t>
  </si>
  <si>
    <t>Cat_S_Alt_5194_92037</t>
  </si>
  <si>
    <t>Cat_S_Stim__92037</t>
  </si>
  <si>
    <t>FTA_S_92209</t>
  </si>
  <si>
    <t>FTO_S_92209</t>
  </si>
  <si>
    <t>FOD_S_92209</t>
  </si>
  <si>
    <t>TTA_S_92209</t>
  </si>
  <si>
    <t>TTO_S_92209</t>
  </si>
  <si>
    <t>TOD_S_92209</t>
  </si>
  <si>
    <t>ALT_S_92209</t>
  </si>
  <si>
    <t>ATT_S_92209</t>
  </si>
  <si>
    <t>Words_S_92209</t>
  </si>
  <si>
    <t>Rating_S_92209</t>
  </si>
  <si>
    <t>Cat_S_Alt_5195_92209</t>
  </si>
  <si>
    <t>Cat_S_Stim__92209</t>
  </si>
  <si>
    <t>FTA_S_92211</t>
  </si>
  <si>
    <t>FTO_S_92211</t>
  </si>
  <si>
    <t>FOD_S_92211</t>
  </si>
  <si>
    <t>TTA_S_92211</t>
  </si>
  <si>
    <t>TTO_S_92211</t>
  </si>
  <si>
    <t>TOD_S_92211</t>
  </si>
  <si>
    <t>ALT_S_92211</t>
  </si>
  <si>
    <t>ATT_S_92211</t>
  </si>
  <si>
    <t>Words_S_92211</t>
  </si>
  <si>
    <t>Rating_S_92211</t>
  </si>
  <si>
    <t>Cat_S_Alt_5199_92211</t>
  </si>
  <si>
    <t>Cat_S_Stim__92211</t>
  </si>
  <si>
    <t>FTA_S_92210</t>
  </si>
  <si>
    <t>FTO_S_92210</t>
  </si>
  <si>
    <t>FOD_S_92210</t>
  </si>
  <si>
    <t>TTA_S_92210</t>
  </si>
  <si>
    <t>TTO_S_92210</t>
  </si>
  <si>
    <t>TOD_S_92210</t>
  </si>
  <si>
    <t>ALT_S_92210</t>
  </si>
  <si>
    <t>ATT_S_92210</t>
  </si>
  <si>
    <t>Words_S_92210</t>
  </si>
  <si>
    <t>Rating_S_92210</t>
  </si>
  <si>
    <t>Cat_S_Alt_5210_92210</t>
  </si>
  <si>
    <t>Cat_S_Stim__92210</t>
  </si>
  <si>
    <t>FTA_S_92213</t>
  </si>
  <si>
    <t>FTO_S_92213</t>
  </si>
  <si>
    <t>FOD_S_92213</t>
  </si>
  <si>
    <t>TTA_S_92213</t>
  </si>
  <si>
    <t>TTO_S_92213</t>
  </si>
  <si>
    <t>TOD_S_92213</t>
  </si>
  <si>
    <t>ALT_S_92213</t>
  </si>
  <si>
    <t>ATT_S_92213</t>
  </si>
  <si>
    <t>Words_S_92213</t>
  </si>
  <si>
    <t>Rating_S_92213</t>
  </si>
  <si>
    <t>Cat_S_Alt_5208_92213</t>
  </si>
  <si>
    <t>Cat_S_Stim__92213</t>
  </si>
  <si>
    <t>FTA_S_92212</t>
  </si>
  <si>
    <t>FTO_S_92212</t>
  </si>
  <si>
    <t>FOD_S_92212</t>
  </si>
  <si>
    <t>TTA_S_92212</t>
  </si>
  <si>
    <t>TTO_S_92212</t>
  </si>
  <si>
    <t>TOD_S_92212</t>
  </si>
  <si>
    <t>ALT_S_92212</t>
  </si>
  <si>
    <t>ATT_S_92212</t>
  </si>
  <si>
    <t>Words_S_92212</t>
  </si>
  <si>
    <t>Rating_S_92212</t>
  </si>
  <si>
    <t>Cat_S_Alt_5196_92212</t>
  </si>
  <si>
    <t>Cat_S_Stim__92212</t>
  </si>
  <si>
    <t>FTA_S_92214</t>
  </si>
  <si>
    <t>FTO_S_92214</t>
  </si>
  <si>
    <t>FOD_S_92214</t>
  </si>
  <si>
    <t>TTA_S_92214</t>
  </si>
  <si>
    <t>TTO_S_92214</t>
  </si>
  <si>
    <t>TOD_S_92214</t>
  </si>
  <si>
    <t>ALT_S_92214</t>
  </si>
  <si>
    <t>ATT_S_92214</t>
  </si>
  <si>
    <t>Words_S_92214</t>
  </si>
  <si>
    <t>Rating_S_92214</t>
  </si>
  <si>
    <t>Cat_S_Alt_5197_92214</t>
  </si>
  <si>
    <t>Cat_S_Stim__92214</t>
  </si>
  <si>
    <t>FTA_S_92216</t>
  </si>
  <si>
    <t>FTO_S_92216</t>
  </si>
  <si>
    <t>FOD_S_92216</t>
  </si>
  <si>
    <t>TTA_S_92216</t>
  </si>
  <si>
    <t>TTO_S_92216</t>
  </si>
  <si>
    <t>TOD_S_92216</t>
  </si>
  <si>
    <t>ALT_S_92216</t>
  </si>
  <si>
    <t>ATT_S_92216</t>
  </si>
  <si>
    <t>Words_S_92216</t>
  </si>
  <si>
    <t>Rating_S_92216</t>
  </si>
  <si>
    <t>Cat_S_Alt_5209_92216</t>
  </si>
  <si>
    <t>Cat_S_Stim__92216</t>
  </si>
  <si>
    <t>FTA_S_92225</t>
  </si>
  <si>
    <t>FTO_S_92225</t>
  </si>
  <si>
    <t>FOD_S_92225</t>
  </si>
  <si>
    <t>TTA_S_92225</t>
  </si>
  <si>
    <t>TTO_S_92225</t>
  </si>
  <si>
    <t>TOD_S_92225</t>
  </si>
  <si>
    <t>ALT_S_92225</t>
  </si>
  <si>
    <t>ATT_S_92225</t>
  </si>
  <si>
    <t>Words_S_92225</t>
  </si>
  <si>
    <t>Rating_S_92225</t>
  </si>
  <si>
    <t>Cat_S_Alt_5207_92225</t>
  </si>
  <si>
    <t>Cat_S_Stim__92225</t>
  </si>
  <si>
    <t>FTA_S_92224</t>
  </si>
  <si>
    <t>FTO_S_92224</t>
  </si>
  <si>
    <t>FOD_S_92224</t>
  </si>
  <si>
    <t>TTA_S_92224</t>
  </si>
  <si>
    <t>TTO_S_92224</t>
  </si>
  <si>
    <t>TOD_S_92224</t>
  </si>
  <si>
    <t>ALT_S_92224</t>
  </si>
  <si>
    <t>ATT_S_92224</t>
  </si>
  <si>
    <t>Words_S_92224</t>
  </si>
  <si>
    <t>Rating_S_92224</t>
  </si>
  <si>
    <t>Cat_S_Alt_5203_92224</t>
  </si>
  <si>
    <t>Cat_S_Stim__92224</t>
  </si>
  <si>
    <t>FTA_S_92226</t>
  </si>
  <si>
    <t>FTO_S_92226</t>
  </si>
  <si>
    <t>FOD_S_92226</t>
  </si>
  <si>
    <t>TTA_S_92226</t>
  </si>
  <si>
    <t>TTO_S_92226</t>
  </si>
  <si>
    <t>TOD_S_92226</t>
  </si>
  <si>
    <t>ALT_S_92226</t>
  </si>
  <si>
    <t>ATT_S_92226</t>
  </si>
  <si>
    <t>Words_S_92226</t>
  </si>
  <si>
    <t>Rating_S_92226</t>
  </si>
  <si>
    <t>Cat_S_Alt_5202_92226</t>
  </si>
  <si>
    <t>Cat_S_Stim__92226</t>
  </si>
  <si>
    <t>FTA_S_92204</t>
  </si>
  <si>
    <t>FTO_S_92204</t>
  </si>
  <si>
    <t>FOD_S_92204</t>
  </si>
  <si>
    <t>TTA_S_92204</t>
  </si>
  <si>
    <t>TTO_S_92204</t>
  </si>
  <si>
    <t>TOD_S_92204</t>
  </si>
  <si>
    <t>ALT_S_92204</t>
  </si>
  <si>
    <t>ATT_S_92204</t>
  </si>
  <si>
    <t>Words_S_92204</t>
  </si>
  <si>
    <t>Rating_S_92204</t>
  </si>
  <si>
    <t>Cat_S_Alt_5192_92204</t>
  </si>
  <si>
    <t>Cat_S_Stim__92204</t>
  </si>
  <si>
    <t>FTA_S_92205</t>
  </si>
  <si>
    <t>FTO_S_92205</t>
  </si>
  <si>
    <t>FOD_S_92205</t>
  </si>
  <si>
    <t>TTA_S_92205</t>
  </si>
  <si>
    <t>TTO_S_92205</t>
  </si>
  <si>
    <t>TOD_S_92205</t>
  </si>
  <si>
    <t>ALT_S_92205</t>
  </si>
  <si>
    <t>ATT_S_92205</t>
  </si>
  <si>
    <t>Words_S_92205</t>
  </si>
  <si>
    <t>Rating_S_92205</t>
  </si>
  <si>
    <t>Cat_S_Alt_5192_92205</t>
  </si>
  <si>
    <t>Cat_S_Stim__92205</t>
  </si>
  <si>
    <t>FTA_S_92009</t>
  </si>
  <si>
    <t>FTO_S_92009</t>
  </si>
  <si>
    <t>FOD_S_92009</t>
  </si>
  <si>
    <t>TTA_S_92009</t>
  </si>
  <si>
    <t>TTO_S_92009</t>
  </si>
  <si>
    <t>TOD_S_92009</t>
  </si>
  <si>
    <t>ALT_S_92009</t>
  </si>
  <si>
    <t>ATT_S_92009</t>
  </si>
  <si>
    <t>Words_S_92009</t>
  </si>
  <si>
    <t>Rating_S_92009</t>
  </si>
  <si>
    <t>Cat_S_Att_5750_92009</t>
  </si>
  <si>
    <t>SubCat_S_Att_5750_92009</t>
  </si>
  <si>
    <t>Cat_S_Alt_5191_92009</t>
  </si>
  <si>
    <t>Cat_S_Stim__92009</t>
  </si>
  <si>
    <t>FTA_S_92010</t>
  </si>
  <si>
    <t>FTO_S_92010</t>
  </si>
  <si>
    <t>FOD_S_92010</t>
  </si>
  <si>
    <t>TTA_S_92010</t>
  </si>
  <si>
    <t>TTO_S_92010</t>
  </si>
  <si>
    <t>TOD_S_92010</t>
  </si>
  <si>
    <t>ALT_S_92010</t>
  </si>
  <si>
    <t>ATT_S_92010</t>
  </si>
  <si>
    <t>Words_S_92010</t>
  </si>
  <si>
    <t>Rating_S_92010</t>
  </si>
  <si>
    <t>Cat_S_Att_5761_92010</t>
  </si>
  <si>
    <t>SubCat_S_Att_5761_92010</t>
  </si>
  <si>
    <t>Cat_S_Alt_5191_92010</t>
  </si>
  <si>
    <t>Cat_S_Stim__92010</t>
  </si>
  <si>
    <t>FTA_S_92023</t>
  </si>
  <si>
    <t>FTO_S_92023</t>
  </si>
  <si>
    <t>FOD_S_92023</t>
  </si>
  <si>
    <t>TTA_S_92023</t>
  </si>
  <si>
    <t>TTO_S_92023</t>
  </si>
  <si>
    <t>TOD_S_92023</t>
  </si>
  <si>
    <t>ALT_S_92023</t>
  </si>
  <si>
    <t>ATT_S_92023</t>
  </si>
  <si>
    <t>Words_S_92023</t>
  </si>
  <si>
    <t>Rating_S_92023</t>
  </si>
  <si>
    <t>Cat_S_Att_5750_92023</t>
  </si>
  <si>
    <t>SubCat_S_Att_5750_92023</t>
  </si>
  <si>
    <t>Cat_S_Alt_5211_92023</t>
  </si>
  <si>
    <t>Cat_S_Stim__92023</t>
  </si>
  <si>
    <t>FTA_S_92024</t>
  </si>
  <si>
    <t>FTO_S_92024</t>
  </si>
  <si>
    <t>FOD_S_92024</t>
  </si>
  <si>
    <t>TTA_S_92024</t>
  </si>
  <si>
    <t>TTO_S_92024</t>
  </si>
  <si>
    <t>TOD_S_92024</t>
  </si>
  <si>
    <t>ALT_S_92024</t>
  </si>
  <si>
    <t>ATT_S_92024</t>
  </si>
  <si>
    <t>Words_S_92024</t>
  </si>
  <si>
    <t>Rating_S_92024</t>
  </si>
  <si>
    <t>Cat_S_Att_5761_92024</t>
  </si>
  <si>
    <t>SubCat_S_Att_5761_92024</t>
  </si>
  <si>
    <t>Cat_S_Alt_5211_92024</t>
  </si>
  <si>
    <t>Cat_S_Stim__92024</t>
  </si>
  <si>
    <t>FTA_S_92221</t>
  </si>
  <si>
    <t>FTO_S_92221</t>
  </si>
  <si>
    <t>FOD_S_92221</t>
  </si>
  <si>
    <t>TTA_S_92221</t>
  </si>
  <si>
    <t>TTO_S_92221</t>
  </si>
  <si>
    <t>TOD_S_92221</t>
  </si>
  <si>
    <t>ALT_S_92221</t>
  </si>
  <si>
    <t>ATT_S_92221</t>
  </si>
  <si>
    <t>Words_S_92221</t>
  </si>
  <si>
    <t>Rating_S_92221</t>
  </si>
  <si>
    <t>Cat_S_Alt_5199_92221</t>
  </si>
  <si>
    <t>Cat_S_Stim__92221</t>
  </si>
  <si>
    <t>FTA_S_92220</t>
  </si>
  <si>
    <t>FTO_S_92220</t>
  </si>
  <si>
    <t>FOD_S_92220</t>
  </si>
  <si>
    <t>TTA_S_92220</t>
  </si>
  <si>
    <t>TTO_S_92220</t>
  </si>
  <si>
    <t>TOD_S_92220</t>
  </si>
  <si>
    <t>ALT_S_92220</t>
  </si>
  <si>
    <t>ATT_S_92220</t>
  </si>
  <si>
    <t>Words_S_92220</t>
  </si>
  <si>
    <t>Rating_S_92220</t>
  </si>
  <si>
    <t>Cat_S_Alt_5210_92220</t>
  </si>
  <si>
    <t>Cat_S_Stim__92220</t>
  </si>
  <si>
    <t>FTA_S_92217</t>
  </si>
  <si>
    <t>FTO_S_92217</t>
  </si>
  <si>
    <t>FOD_S_92217</t>
  </si>
  <si>
    <t>TTA_S_92217</t>
  </si>
  <si>
    <t>TTO_S_92217</t>
  </si>
  <si>
    <t>TOD_S_92217</t>
  </si>
  <si>
    <t>ALT_S_92217</t>
  </si>
  <si>
    <t>ATT_S_92217</t>
  </si>
  <si>
    <t>Words_S_92217</t>
  </si>
  <si>
    <t>Rating_S_92217</t>
  </si>
  <si>
    <t>Cat_S_Alt_5195_92217</t>
  </si>
  <si>
    <t>Cat_S_Stim__92217</t>
  </si>
  <si>
    <t>FTA_S_92230</t>
  </si>
  <si>
    <t>FTO_S_92230</t>
  </si>
  <si>
    <t>FOD_S_92230</t>
  </si>
  <si>
    <t>TTA_S_92230</t>
  </si>
  <si>
    <t>TTO_S_92230</t>
  </si>
  <si>
    <t>TOD_S_92230</t>
  </si>
  <si>
    <t>ALT_S_92230</t>
  </si>
  <si>
    <t>ATT_S_92230</t>
  </si>
  <si>
    <t>Words_S_92230</t>
  </si>
  <si>
    <t>Rating_S_92230</t>
  </si>
  <si>
    <t>Cat_S_Alt_5200_92230</t>
  </si>
  <si>
    <t>Cat_S_Stim__92230</t>
  </si>
  <si>
    <t>FTA_S_92228</t>
  </si>
  <si>
    <t>FTO_S_92228</t>
  </si>
  <si>
    <t>FOD_S_92228</t>
  </si>
  <si>
    <t>TTA_S_92228</t>
  </si>
  <si>
    <t>TTO_S_92228</t>
  </si>
  <si>
    <t>TOD_S_92228</t>
  </si>
  <si>
    <t>ALT_S_92228</t>
  </si>
  <si>
    <t>ATT_S_92228</t>
  </si>
  <si>
    <t>Words_S_92228</t>
  </si>
  <si>
    <t>Rating_S_92228</t>
  </si>
  <si>
    <t>Cat_S_Alt_5206_92228</t>
  </si>
  <si>
    <t>Cat_S_Stim__92228</t>
  </si>
  <si>
    <t>FTA_S_92207</t>
  </si>
  <si>
    <t>FTO_S_92207</t>
  </si>
  <si>
    <t>FOD_S_92207</t>
  </si>
  <si>
    <t>TTA_S_92207</t>
  </si>
  <si>
    <t>TTO_S_92207</t>
  </si>
  <si>
    <t>TOD_S_92207</t>
  </si>
  <si>
    <t>ALT_S_92207</t>
  </si>
  <si>
    <t>ATT_S_92207</t>
  </si>
  <si>
    <t>Words_S_92207</t>
  </si>
  <si>
    <t>Rating_S_92207</t>
  </si>
  <si>
    <t>Cat_S_Alt_5192_92207</t>
  </si>
  <si>
    <t>Cat_S_Stim__92207</t>
  </si>
  <si>
    <t>FTA_S_92049</t>
  </si>
  <si>
    <t>FTO_S_92049</t>
  </si>
  <si>
    <t>FOD_S_92049</t>
  </si>
  <si>
    <t>TTA_S_92049</t>
  </si>
  <si>
    <t>TTO_S_92049</t>
  </si>
  <si>
    <t>TOD_S_92049</t>
  </si>
  <si>
    <t>ALT_S_92049</t>
  </si>
  <si>
    <t>ATT_S_92049</t>
  </si>
  <si>
    <t>Words_S_92049</t>
  </si>
  <si>
    <t>Rating_S_92049</t>
  </si>
  <si>
    <t>Cat_S_Att_5750_92049</t>
  </si>
  <si>
    <t>SubCat_S_Att_5750_92049</t>
  </si>
  <si>
    <t>Cat_S_Alt_5193_92049</t>
  </si>
  <si>
    <t>Cat_S_Stim__92049</t>
  </si>
  <si>
    <t>FTA_S_92053</t>
  </si>
  <si>
    <t>FTO_S_92053</t>
  </si>
  <si>
    <t>FOD_S_92053</t>
  </si>
  <si>
    <t>TTA_S_92053</t>
  </si>
  <si>
    <t>TTO_S_92053</t>
  </si>
  <si>
    <t>TOD_S_92053</t>
  </si>
  <si>
    <t>ALT_S_92053</t>
  </si>
  <si>
    <t>ATT_S_92053</t>
  </si>
  <si>
    <t>Words_S_92053</t>
  </si>
  <si>
    <t>Rating_S_92053</t>
  </si>
  <si>
    <t>Cat_S_Att_5761_92053</t>
  </si>
  <si>
    <t>SubCat_S_Att_5761_92053</t>
  </si>
  <si>
    <t>Cat_S_Alt_5193_92053</t>
  </si>
  <si>
    <t>Cat_S_Stim__92053</t>
  </si>
  <si>
    <t>FTA_S_92038</t>
  </si>
  <si>
    <t>FTO_S_92038</t>
  </si>
  <si>
    <t>FOD_S_92038</t>
  </si>
  <si>
    <t>TTA_S_92038</t>
  </si>
  <si>
    <t>TTO_S_92038</t>
  </si>
  <si>
    <t>TOD_S_92038</t>
  </si>
  <si>
    <t>ALT_S_92038</t>
  </si>
  <si>
    <t>ATT_S_92038</t>
  </si>
  <si>
    <t>Words_S_92038</t>
  </si>
  <si>
    <t>Rating_S_92038</t>
  </si>
  <si>
    <t>Cat_S_Att_5750_92038</t>
  </si>
  <si>
    <t>SubCat_S_Att_5750_92038</t>
  </si>
  <si>
    <t>Cat_S_Alt_5194_92038</t>
  </si>
  <si>
    <t>Cat_S_Stim__92038</t>
  </si>
  <si>
    <t>FTA_S_92039</t>
  </si>
  <si>
    <t>FTO_S_92039</t>
  </si>
  <si>
    <t>FOD_S_92039</t>
  </si>
  <si>
    <t>TTA_S_92039</t>
  </si>
  <si>
    <t>TTO_S_92039</t>
  </si>
  <si>
    <t>TOD_S_92039</t>
  </si>
  <si>
    <t>ALT_S_92039</t>
  </si>
  <si>
    <t>ATT_S_92039</t>
  </si>
  <si>
    <t>Words_S_92039</t>
  </si>
  <si>
    <t>Rating_S_92039</t>
  </si>
  <si>
    <t>Cat_S_Att_5761_92039</t>
  </si>
  <si>
    <t>SubCat_S_Att_5761_92039</t>
  </si>
  <si>
    <t>Cat_S_Alt_5194_92039</t>
  </si>
  <si>
    <t>Cat_S_Stim__92039</t>
  </si>
  <si>
    <t>FTA_A_3832</t>
  </si>
  <si>
    <t>FOD_A_3832</t>
  </si>
  <si>
    <t>TTO_A_3832</t>
  </si>
  <si>
    <t>TOD_A_3832</t>
  </si>
  <si>
    <t>Words_A_3832</t>
  </si>
  <si>
    <t>FTA_A_3833</t>
  </si>
  <si>
    <t>FOD_A_3833</t>
  </si>
  <si>
    <t>TTO_A_3833</t>
  </si>
  <si>
    <t>TOD_A_3833</t>
  </si>
  <si>
    <t>Words_A_3833</t>
  </si>
  <si>
    <t>FTA_BB_Button20597</t>
  </si>
  <si>
    <t>FTO_BB_Button20597</t>
  </si>
  <si>
    <t>FTA_BB_Button20598</t>
  </si>
  <si>
    <t>FTO_BB_Button20598</t>
  </si>
  <si>
    <t>FTA_BB_Button20616</t>
  </si>
  <si>
    <t>FTO_BB_Button20616</t>
  </si>
  <si>
    <t>FTA_BB_Button20617</t>
  </si>
  <si>
    <t>FTO_BB_Button20617</t>
  </si>
  <si>
    <t>FTA_BB_Button20618</t>
  </si>
  <si>
    <t>FTO_BB_Button20618</t>
  </si>
  <si>
    <t>FTA_BB_Button20619</t>
  </si>
  <si>
    <t>FTO_BB_Button20619</t>
  </si>
  <si>
    <t>FTA_BB_Button20620</t>
  </si>
  <si>
    <t>FTO_BB_Button20620</t>
  </si>
  <si>
    <t>FTA_BB_Button20621</t>
  </si>
  <si>
    <t>FTO_BB_Button20621</t>
  </si>
  <si>
    <t>FTA_BB_Button20623</t>
  </si>
  <si>
    <t>FTO_BB_Button20623</t>
  </si>
  <si>
    <t>FTA_BB_Button20624</t>
  </si>
  <si>
    <t>FTO_BB_Button20624</t>
  </si>
  <si>
    <t>FTA_BB_Button20625</t>
  </si>
  <si>
    <t>FTO_BB_Button20625</t>
  </si>
  <si>
    <t>FTA_BB_Button20626</t>
  </si>
  <si>
    <t>FTO_BB_Button20626</t>
  </si>
  <si>
    <t>FTA_BB_Button20627</t>
  </si>
  <si>
    <t>FTO_BB_Button20627</t>
  </si>
  <si>
    <t>FTA_BB_Button20628</t>
  </si>
  <si>
    <t>FTO_BB_Button20628</t>
  </si>
  <si>
    <t>FTA_BB_Button20629</t>
  </si>
  <si>
    <t>FTO_BB_Button20629</t>
  </si>
  <si>
    <t>FTA_BB_Button20630</t>
  </si>
  <si>
    <t>FTO_BB_Button20630</t>
  </si>
  <si>
    <t>FTA_BB_Button20631</t>
  </si>
  <si>
    <t>FTO_BB_Button20631</t>
  </si>
  <si>
    <t>FTA_BB_Button20632</t>
  </si>
  <si>
    <t>FTO_BB_Button20632</t>
  </si>
  <si>
    <t>FTA_BB_Button20633</t>
  </si>
  <si>
    <t>FTO_BB_Button20633</t>
  </si>
  <si>
    <t>FTA_BB_Button20634</t>
  </si>
  <si>
    <t>FTO_BB_Button20634</t>
  </si>
  <si>
    <t>FTA_BB_Button20635</t>
  </si>
  <si>
    <t>FTO_BB_Button20635</t>
  </si>
  <si>
    <t>FTA_BB_Button20636</t>
  </si>
  <si>
    <t>FTO_BB_Button20636</t>
  </si>
  <si>
    <t>FTA_BB_Button20637</t>
  </si>
  <si>
    <t>FTO_BB_Button20637</t>
  </si>
  <si>
    <t>FTA_BB_Button20638</t>
  </si>
  <si>
    <t>FTO_BB_Button20638</t>
  </si>
  <si>
    <t>FTA_BB_Button20639</t>
  </si>
  <si>
    <t>FTO_BB_Button20639</t>
  </si>
  <si>
    <t>FTA_BB_Button20640</t>
  </si>
  <si>
    <t>FTO_BB_Button20640</t>
  </si>
  <si>
    <t>FTA_BB_Button20641</t>
  </si>
  <si>
    <t>FTO_BB_Button20641</t>
  </si>
  <si>
    <t>FTA_BB_Button20642</t>
  </si>
  <si>
    <t>FTO_BB_Button20642</t>
  </si>
  <si>
    <t>FTA_BB_Button20643</t>
  </si>
  <si>
    <t>FTO_BB_Button20643</t>
  </si>
  <si>
    <t>FTA_BB_Button20645</t>
  </si>
  <si>
    <t>FTO_BB_Button20645</t>
  </si>
  <si>
    <t>FTA_BB_Button20646</t>
  </si>
  <si>
    <t>FTO_BB_Button20646</t>
  </si>
  <si>
    <t>FTA_BB_Button20647</t>
  </si>
  <si>
    <t>FTO_BB_Button20647</t>
  </si>
  <si>
    <t>FTA_BB_Button20648</t>
  </si>
  <si>
    <t>FTO_BB_Button20648</t>
  </si>
  <si>
    <t>FTA_BB_Button20649</t>
  </si>
  <si>
    <t>FTO_BB_Button20649</t>
  </si>
  <si>
    <t>FTA_BB_Button20650</t>
  </si>
  <si>
    <t>FTO_BB_Button20650</t>
  </si>
  <si>
    <t>FTA_BB_Button20651</t>
  </si>
  <si>
    <t>FTO_BB_Button20651</t>
  </si>
  <si>
    <t>FTA_BB_Button20652</t>
  </si>
  <si>
    <t>FTO_BB_Button20652</t>
  </si>
  <si>
    <t>FTA_BB_Button20653</t>
  </si>
  <si>
    <t>FTO_BB_Button20653</t>
  </si>
  <si>
    <t>FTA_BB_Button20654</t>
  </si>
  <si>
    <t>FTO_BB_Button20654</t>
  </si>
  <si>
    <t>FTA_BB_Button20655</t>
  </si>
  <si>
    <t>FTO_BB_Button20655</t>
  </si>
  <si>
    <t>FTA_BB_Button20656</t>
  </si>
  <si>
    <t>FTO_BB_Button20656</t>
  </si>
  <si>
    <t>FTA_BB_Button20657</t>
  </si>
  <si>
    <t>FTO_BB_Button20657</t>
  </si>
  <si>
    <t>FTA_BB_Button20658</t>
  </si>
  <si>
    <t>FTO_BB_Button20658</t>
  </si>
  <si>
    <t>FTA_BB_Button20659</t>
  </si>
  <si>
    <t>FTO_BB_Button20659</t>
  </si>
  <si>
    <t>FTA_BB_Button20660</t>
  </si>
  <si>
    <t>FTO_BB_Button20660</t>
  </si>
  <si>
    <t>FTA_BB_Button20661</t>
  </si>
  <si>
    <t>FTO_BB_Button20661</t>
  </si>
  <si>
    <t>FTA_BB_Button20662</t>
  </si>
  <si>
    <t>FTO_BB_Button20662</t>
  </si>
  <si>
    <t>FTA_BB_Button20663</t>
  </si>
  <si>
    <t>FTO_BB_Button20663</t>
  </si>
  <si>
    <t>FTA_BB_Button20664</t>
  </si>
  <si>
    <t>FTO_BB_Button20664</t>
  </si>
  <si>
    <t>FTA_BB_Button20665</t>
  </si>
  <si>
    <t>FTO_BB_Button20665</t>
  </si>
  <si>
    <t>FTA_BB_Button20666</t>
  </si>
  <si>
    <t>FTO_BB_Button20666</t>
  </si>
  <si>
    <t>FTA_BB_Button20667</t>
  </si>
  <si>
    <t>FTO_BB_Button20667</t>
  </si>
  <si>
    <t>FTA_BB_Button20668</t>
  </si>
  <si>
    <t>FTO_BB_Button20668</t>
  </si>
  <si>
    <t>FTA_BB_Button20669</t>
  </si>
  <si>
    <t>FTO_BB_Button20669</t>
  </si>
  <si>
    <t>GRP_20865</t>
  </si>
  <si>
    <t>GRP_20866</t>
  </si>
  <si>
    <t>FTA_A_3830</t>
  </si>
  <si>
    <t>FOD_A_3830</t>
  </si>
  <si>
    <t>TTO_A_3830</t>
  </si>
  <si>
    <t>TOD_A_3830</t>
  </si>
  <si>
    <t>Words_A_3830</t>
  </si>
  <si>
    <t>Q_5999_SEQ_32345</t>
  </si>
  <si>
    <t>Q_5999_VAL_32345</t>
  </si>
  <si>
    <t>Q_5999_DUR_32345</t>
  </si>
  <si>
    <t>Q_5999_SEQ_32346</t>
  </si>
  <si>
    <t>Q_5999_VAL_32346</t>
  </si>
  <si>
    <t>Q_5999_DUR_32346</t>
  </si>
  <si>
    <t>Q_5999_SEQ_32347</t>
  </si>
  <si>
    <t>Q_5999_VAL_32347</t>
  </si>
  <si>
    <t>Q_5999_DUR_32347</t>
  </si>
  <si>
    <t>SUBJECT_ID</t>
  </si>
  <si>
    <t>RESEARCHER ASSIGNED ID</t>
  </si>
  <si>
    <t>DATE</t>
  </si>
  <si>
    <t>TIME</t>
  </si>
  <si>
    <t>WORDS_A_3831</t>
  </si>
  <si>
    <t>WORDS_S_92386</t>
  </si>
  <si>
    <t>RATING_S_92386</t>
  </si>
  <si>
    <t>CAT_S_ALT_5195_92386</t>
  </si>
  <si>
    <t>CAT_S_STIM__92386</t>
  </si>
  <si>
    <t>WORDS_S_92385</t>
  </si>
  <si>
    <t>RATING_S_92385</t>
  </si>
  <si>
    <t>CAT_S_ALT_5196_92385</t>
  </si>
  <si>
    <t>CAT_S_STIM__92385</t>
  </si>
  <si>
    <t>WORDS_S_92387</t>
  </si>
  <si>
    <t>RATING_S_92387</t>
  </si>
  <si>
    <t>CAT_S_ALT_5210_92387</t>
  </si>
  <si>
    <t>CAT_S_STIM__92387</t>
  </si>
  <si>
    <t>WORDS_S_92389</t>
  </si>
  <si>
    <t>RATING_S_92389</t>
  </si>
  <si>
    <t>CAT_S_ALT_5209_92389</t>
  </si>
  <si>
    <t>CAT_S_STIM__92389</t>
  </si>
  <si>
    <t>WORDS_S_92391</t>
  </si>
  <si>
    <t>RATING_S_92391</t>
  </si>
  <si>
    <t>CAT_S_ALT_5208_92391</t>
  </si>
  <si>
    <t>CAT_S_STIM__92391</t>
  </si>
  <si>
    <t>WORDS_S_92392</t>
  </si>
  <si>
    <t>RATING_S_92392</t>
  </si>
  <si>
    <t>CAT_S_ALT_5197_92392</t>
  </si>
  <si>
    <t>CAT_S_STIM__92392</t>
  </si>
  <si>
    <t>WORDS_S_92395</t>
  </si>
  <si>
    <t>RATING_S_92395</t>
  </si>
  <si>
    <t>CAT_S_ALT_5198_92395</t>
  </si>
  <si>
    <t>CAT_S_STIM__92395</t>
  </si>
  <si>
    <t>WORDS_S_92394</t>
  </si>
  <si>
    <t>RATING_S_92394</t>
  </si>
  <si>
    <t>CAT_S_ALT_5199_92394</t>
  </si>
  <si>
    <t>CAT_S_STIM__92394</t>
  </si>
  <si>
    <t>WORDS_S_92397</t>
  </si>
  <si>
    <t>RATING_S_92397</t>
  </si>
  <si>
    <t>CAT_S_ALT_5201_92397</t>
  </si>
  <si>
    <t>CAT_S_STIM__92397</t>
  </si>
  <si>
    <t>WORDS_S_92396</t>
  </si>
  <si>
    <t>RATING_S_92396</t>
  </si>
  <si>
    <t>CAT_S_ALT_5200_92396</t>
  </si>
  <si>
    <t>CAT_S_STIM__92396</t>
  </si>
  <si>
    <t>WORDS_S_92399</t>
  </si>
  <si>
    <t>RATING_S_92399</t>
  </si>
  <si>
    <t>CAT_S_ALT_5203_92399</t>
  </si>
  <si>
    <t>CAT_S_STIM__92399</t>
  </si>
  <si>
    <t>WORDS_S_92400</t>
  </si>
  <si>
    <t>RATING_S_92400</t>
  </si>
  <si>
    <t>CAT_S_ALT_5201_92400</t>
  </si>
  <si>
    <t>CAT_S_STIM__92400</t>
  </si>
  <si>
    <t>WORDS_S_92409</t>
  </si>
  <si>
    <t>RATING_S_92409</t>
  </si>
  <si>
    <t>CAT_S_ALT_5192_92409</t>
  </si>
  <si>
    <t>CAT_S_STIM__92409</t>
  </si>
  <si>
    <t>WORDS_S_92408</t>
  </si>
  <si>
    <t>RATING_S_92408</t>
  </si>
  <si>
    <t>CAT_S_ALT_5192_92408</t>
  </si>
  <si>
    <t>CAT_S_STIM__92408</t>
  </si>
  <si>
    <t>WORDS_S_92011</t>
  </si>
  <si>
    <t>RATING_S_92011</t>
  </si>
  <si>
    <t>CAT_S_ATT_5759_92011</t>
  </si>
  <si>
    <t>SUBCAT_S_ATT_5759_92011</t>
  </si>
  <si>
    <t>CAT_S_ALT_5191_92011</t>
  </si>
  <si>
    <t>CAT_S_STIM__92011</t>
  </si>
  <si>
    <t>WORDS_S_92012</t>
  </si>
  <si>
    <t>RATING_S_92012</t>
  </si>
  <si>
    <t>CAT_S_ATT_5743_92012</t>
  </si>
  <si>
    <t>SUBCAT_S_ATT_5743_92012</t>
  </si>
  <si>
    <t>CAT_S_ALT_5191_92012</t>
  </si>
  <si>
    <t>CAT_S_STIM__92012</t>
  </si>
  <si>
    <t>WORDS_S_92025</t>
  </si>
  <si>
    <t>RATING_S_92025</t>
  </si>
  <si>
    <t>CAT_S_ATT_5759_92025</t>
  </si>
  <si>
    <t>SUBCAT_S_ATT_5759_92025</t>
  </si>
  <si>
    <t>CAT_S_ALT_5211_92025</t>
  </si>
  <si>
    <t>CAT_S_STIM__92025</t>
  </si>
  <si>
    <t>WORDS_S_92026</t>
  </si>
  <si>
    <t>RATING_S_92026</t>
  </si>
  <si>
    <t>CAT_S_ATT_5743_92026</t>
  </si>
  <si>
    <t>SUBCAT_S_ATT_5743_92026</t>
  </si>
  <si>
    <t>CAT_S_ALT_5211_92026</t>
  </si>
  <si>
    <t>CAT_S_STIM__92026</t>
  </si>
  <si>
    <t>WORDS_S_92403</t>
  </si>
  <si>
    <t>RATING_S_92403</t>
  </si>
  <si>
    <t>CAT_S_ALT_5196_92403</t>
  </si>
  <si>
    <t>CAT_S_STIM__92403</t>
  </si>
  <si>
    <t>WORDS_S_92401</t>
  </si>
  <si>
    <t>RATING_S_92401</t>
  </si>
  <si>
    <t>CAT_S_ALT_5197_92401</t>
  </si>
  <si>
    <t>CAT_S_STIM__92401</t>
  </si>
  <si>
    <t>WORDS_S_92402</t>
  </si>
  <si>
    <t>RATING_S_92402</t>
  </si>
  <si>
    <t>CAT_S_ALT_5199_92402</t>
  </si>
  <si>
    <t>CAT_S_STIM__92402</t>
  </si>
  <si>
    <t>WORDS_S_92398</t>
  </si>
  <si>
    <t>RATING_S_92398</t>
  </si>
  <si>
    <t>CAT_S_ALT_5210_92398</t>
  </si>
  <si>
    <t>CAT_S_STIM__92398</t>
  </si>
  <si>
    <t>WORDS_S_92384</t>
  </si>
  <si>
    <t>RATING_S_92384</t>
  </si>
  <si>
    <t>CAT_S_ALT_5208_92384</t>
  </si>
  <si>
    <t>CAT_S_STIM__92384</t>
  </si>
  <si>
    <t>WORDS_S_92390</t>
  </si>
  <si>
    <t>RATING_S_92390</t>
  </si>
  <si>
    <t>CAT_S_ALT_5195_92390</t>
  </si>
  <si>
    <t>CAT_S_STIM__92390</t>
  </si>
  <si>
    <t>WORDS_S_92388</t>
  </si>
  <si>
    <t>RATING_S_92388</t>
  </si>
  <si>
    <t>CAT_S_ALT_5198_92388</t>
  </si>
  <si>
    <t>CAT_S_STIM__92388</t>
  </si>
  <si>
    <t>WORDS_S_92393</t>
  </si>
  <si>
    <t>RATING_S_92393</t>
  </si>
  <si>
    <t>CAT_S_ALT_5209_92393</t>
  </si>
  <si>
    <t>CAT_S_STIM__92393</t>
  </si>
  <si>
    <t>WORDS_S_92407</t>
  </si>
  <si>
    <t>RATING_S_92407</t>
  </si>
  <si>
    <t>CAT_S_ALT_5204_92407</t>
  </si>
  <si>
    <t>CAT_S_STIM__92407</t>
  </si>
  <si>
    <t>WORDS_S_92405</t>
  </si>
  <si>
    <t>RATING_S_92405</t>
  </si>
  <si>
    <t>CAT_S_ALT_5201_92405</t>
  </si>
  <si>
    <t>CAT_S_STIM__92405</t>
  </si>
  <si>
    <t>WORDS_S_92406</t>
  </si>
  <si>
    <t>RATING_S_92406</t>
  </si>
  <si>
    <t>CAT_S_ALT_5200_92406</t>
  </si>
  <si>
    <t>CAT_S_STIM__92406</t>
  </si>
  <si>
    <t>WORDS_S_92404</t>
  </si>
  <si>
    <t>RATING_S_92404</t>
  </si>
  <si>
    <t>CAT_S_ALT_5207_92404</t>
  </si>
  <si>
    <t>CAT_S_STIM__92404</t>
  </si>
  <si>
    <t>WORDS_S_92411</t>
  </si>
  <si>
    <t>RATING_S_92411</t>
  </si>
  <si>
    <t>CAT_S_ALT_5192_92411</t>
  </si>
  <si>
    <t>CAT_S_STIM__92411</t>
  </si>
  <si>
    <t>WORDS_S_92410</t>
  </si>
  <si>
    <t>RATING_S_92410</t>
  </si>
  <si>
    <t>CAT_S_ALT_5192_92410</t>
  </si>
  <si>
    <t>CAT_S_STIM__92410</t>
  </si>
  <si>
    <t>WORDS_S_92054</t>
  </si>
  <si>
    <t>RATING_S_92054</t>
  </si>
  <si>
    <t>CAT_S_ATT_5759_92054</t>
  </si>
  <si>
    <t>SUBCAT_S_ATT_5759_92054</t>
  </si>
  <si>
    <t>CAT_S_ALT_5193_92054</t>
  </si>
  <si>
    <t>CAT_S_STIM__92054</t>
  </si>
  <si>
    <t>WORDS_S_92052</t>
  </si>
  <si>
    <t>RATING_S_92052</t>
  </si>
  <si>
    <t>CAT_S_ATT_5743_92052</t>
  </si>
  <si>
    <t>SUBCAT_S_ATT_5743_92052</t>
  </si>
  <si>
    <t>CAT_S_ALT_5193_92052</t>
  </si>
  <si>
    <t>CAT_S_STIM__92052</t>
  </si>
  <si>
    <t>WORDS_S_92040</t>
  </si>
  <si>
    <t>RATING_S_92040</t>
  </si>
  <si>
    <t>CAT_S_ATT_5764_92040</t>
  </si>
  <si>
    <t>SUBCAT_S_ATT_5764_92040</t>
  </si>
  <si>
    <t>CAT_S_ALT_5194_92040</t>
  </si>
  <si>
    <t>CAT_S_STIM__92040</t>
  </si>
  <si>
    <t>WORDS_S_92041</t>
  </si>
  <si>
    <t>RATING_S_92041</t>
  </si>
  <si>
    <t>CAT_S_ATT_5743_92041</t>
  </si>
  <si>
    <t>SUBCAT_S_ATT_5743_92041</t>
  </si>
  <si>
    <t>CAT_S_ALT_5194_92041</t>
  </si>
  <si>
    <t>CAT_S_STIM__92041</t>
  </si>
  <si>
    <t>WORDS_A_3834</t>
  </si>
  <si>
    <t>WORDS_A_3839</t>
  </si>
  <si>
    <t>WORDS_A_3854</t>
  </si>
  <si>
    <t>WORDS_A_3855</t>
  </si>
  <si>
    <t>WORDS_A_3919</t>
  </si>
  <si>
    <t>WORDS_A_3920</t>
  </si>
  <si>
    <t>WORDS_A_3921</t>
  </si>
  <si>
    <t>WORDS_A_3922</t>
  </si>
  <si>
    <t>WORDS_S_91977</t>
  </si>
  <si>
    <t>RATING_S_91977</t>
  </si>
  <si>
    <t>CAT_S_ATT_5752_91977</t>
  </si>
  <si>
    <t>SUBCAT_S_ATT_5752_91977</t>
  </si>
  <si>
    <t>CAT_S_ALT_5193_91977</t>
  </si>
  <si>
    <t>CAT_S_STIM__91977</t>
  </si>
  <si>
    <t>WORDS_S_91975</t>
  </si>
  <si>
    <t>RATING_S_91975</t>
  </si>
  <si>
    <t>CAT_S_ATT_5765_91975</t>
  </si>
  <si>
    <t>SUBCAT_S_ATT_5765_91975</t>
  </si>
  <si>
    <t>CAT_S_ALT_5193_91975</t>
  </si>
  <si>
    <t>CAT_S_STIM__91975</t>
  </si>
  <si>
    <t>WORDS_S_91978</t>
  </si>
  <si>
    <t>RATING_S_91978</t>
  </si>
  <si>
    <t>CAT_S_ATT_5766_91978</t>
  </si>
  <si>
    <t>SUBCAT_S_ATT_5766_91978</t>
  </si>
  <si>
    <t>CAT_S_ALT_5193_91978</t>
  </si>
  <si>
    <t>CAT_S_STIM__91978</t>
  </si>
  <si>
    <t>WORDS_S_91980</t>
  </si>
  <si>
    <t>RATING_S_91980</t>
  </si>
  <si>
    <t>CAT_S_ATT_5769_91980</t>
  </si>
  <si>
    <t>SUBCAT_S_ATT_5769_91980</t>
  </si>
  <si>
    <t>CAT_S_ALT_5193_91980</t>
  </si>
  <si>
    <t>CAT_S_STIM__91980</t>
  </si>
  <si>
    <t>WORDS_S_91972</t>
  </si>
  <si>
    <t>RATING_S_91972</t>
  </si>
  <si>
    <t>CAT_S_ATT_5752_91972</t>
  </si>
  <si>
    <t>SUBCAT_S_ATT_5752_91972</t>
  </si>
  <si>
    <t>CAT_S_ALT_5191_91972</t>
  </si>
  <si>
    <t>CAT_S_STIM__91972</t>
  </si>
  <si>
    <t>WORDS_S_91973</t>
  </si>
  <si>
    <t>RATING_S_91973</t>
  </si>
  <si>
    <t>CAT_S_ATT_5765_91973</t>
  </si>
  <si>
    <t>SUBCAT_S_ATT_5765_91973</t>
  </si>
  <si>
    <t>CAT_S_ALT_5191_91973</t>
  </si>
  <si>
    <t>CAT_S_STIM__91973</t>
  </si>
  <si>
    <t>WORDS_S_91974</t>
  </si>
  <si>
    <t>RATING_S_91974</t>
  </si>
  <si>
    <t>CAT_S_ATT_5766_91974</t>
  </si>
  <si>
    <t>SUBCAT_S_ATT_5766_91974</t>
  </si>
  <si>
    <t>CAT_S_ALT_5191_91974</t>
  </si>
  <si>
    <t>CAT_S_STIM__91974</t>
  </si>
  <si>
    <t>WORDS_S_91976</t>
  </si>
  <si>
    <t>RATING_S_91976</t>
  </si>
  <si>
    <t>CAT_S_ATT_5769_91976</t>
  </si>
  <si>
    <t>SUBCAT_S_ATT_5769_91976</t>
  </si>
  <si>
    <t>CAT_S_ALT_5191_91976</t>
  </si>
  <si>
    <t>CAT_S_STIM__91976</t>
  </si>
  <si>
    <t>WORDS_S_91989</t>
  </si>
  <si>
    <t>RATING_S_91989</t>
  </si>
  <si>
    <t>CAT_S_ATT_5752_91989</t>
  </si>
  <si>
    <t>SUBCAT_S_ATT_5752_91989</t>
  </si>
  <si>
    <t>CAT_S_ALT_5194_91989</t>
  </si>
  <si>
    <t>CAT_S_STIM__91989</t>
  </si>
  <si>
    <t>WORDS_S_91988</t>
  </si>
  <si>
    <t>RATING_S_91988</t>
  </si>
  <si>
    <t>CAT_S_ATT_5765_91988</t>
  </si>
  <si>
    <t>SUBCAT_S_ATT_5765_91988</t>
  </si>
  <si>
    <t>CAT_S_ALT_5194_91988</t>
  </si>
  <si>
    <t>CAT_S_STIM__91988</t>
  </si>
  <si>
    <t>WORDS_S_91987</t>
  </si>
  <si>
    <t>RATING_S_91987</t>
  </si>
  <si>
    <t>CAT_S_ATT_5766_91987</t>
  </si>
  <si>
    <t>SUBCAT_S_ATT_5766_91987</t>
  </si>
  <si>
    <t>CAT_S_ALT_5194_91987</t>
  </si>
  <si>
    <t>CAT_S_STIM__91987</t>
  </si>
  <si>
    <t>WORDS_S_91985</t>
  </si>
  <si>
    <t>RATING_S_91985</t>
  </si>
  <si>
    <t>CAT_S_ATT_5769_91985</t>
  </si>
  <si>
    <t>SUBCAT_S_ATT_5769_91985</t>
  </si>
  <si>
    <t>CAT_S_ALT_5194_91985</t>
  </si>
  <si>
    <t>CAT_S_STIM__91985</t>
  </si>
  <si>
    <t>WORDS_S_91981</t>
  </si>
  <si>
    <t>RATING_S_91981</t>
  </si>
  <si>
    <t>CAT_S_ATT_5770_91981</t>
  </si>
  <si>
    <t>SUBCAT_S_ATT_5770_91981</t>
  </si>
  <si>
    <t>CAT_S_ALT_5211_91981</t>
  </si>
  <si>
    <t>CAT_S_STIM__91981</t>
  </si>
  <si>
    <t>WORDS_S_91983</t>
  </si>
  <si>
    <t>RATING_S_91983</t>
  </si>
  <si>
    <t>CAT_S_ATT_5765_91983</t>
  </si>
  <si>
    <t>SUBCAT_S_ATT_5765_91983</t>
  </si>
  <si>
    <t>CAT_S_ALT_5211_91983</t>
  </si>
  <si>
    <t>CAT_S_STIM__91983</t>
  </si>
  <si>
    <t>WORDS_S_91984</t>
  </si>
  <si>
    <t>RATING_S_91984</t>
  </si>
  <si>
    <t>CAT_S_ATT_5766_91984</t>
  </si>
  <si>
    <t>SUBCAT_S_ATT_5766_91984</t>
  </si>
  <si>
    <t>CAT_S_ALT_5211_91984</t>
  </si>
  <si>
    <t>CAT_S_STIM__91984</t>
  </si>
  <si>
    <t>WORDS_S_91990</t>
  </si>
  <si>
    <t>RATING_S_91990</t>
  </si>
  <si>
    <t>CAT_S_ATT_5769_91990</t>
  </si>
  <si>
    <t>SUBCAT_S_ATT_5769_91990</t>
  </si>
  <si>
    <t>CAT_S_ALT_5211_91990</t>
  </si>
  <si>
    <t>CAT_S_STIM__91990</t>
  </si>
  <si>
    <t>WORDS_S_91971</t>
  </si>
  <si>
    <t>RATING_S_91971</t>
  </si>
  <si>
    <t>CAT_S_ALT_5208_91971</t>
  </si>
  <si>
    <t>CAT_S_STIM__91971</t>
  </si>
  <si>
    <t>WORDS_S_91970</t>
  </si>
  <si>
    <t>RATING_S_91970</t>
  </si>
  <si>
    <t>CAT_S_ALT_5209_91970</t>
  </si>
  <si>
    <t>CAT_S_STIM__91970</t>
  </si>
  <si>
    <t>WORDS_S_91969</t>
  </si>
  <si>
    <t>RATING_S_91969</t>
  </si>
  <si>
    <t>CAT_S_ALT_5198_91969</t>
  </si>
  <si>
    <t>CAT_S_STIM__91969</t>
  </si>
  <si>
    <t>WORDS_S_91968</t>
  </si>
  <si>
    <t>RATING_S_91968</t>
  </si>
  <si>
    <t>CAT_S_ALT_5196_91968</t>
  </si>
  <si>
    <t>CAT_S_STIM__91968</t>
  </si>
  <si>
    <t>WORDS_S_91967</t>
  </si>
  <si>
    <t>RATING_S_91967</t>
  </si>
  <si>
    <t>CAT_S_ALT_5210_91967</t>
  </si>
  <si>
    <t>CAT_S_STIM__91967</t>
  </si>
  <si>
    <t>WORDS_S_91966</t>
  </si>
  <si>
    <t>RATING_S_91966</t>
  </si>
  <si>
    <t>CAT_S_ALT_5197_91966</t>
  </si>
  <si>
    <t>CAT_S_STIM__91966</t>
  </si>
  <si>
    <t>WORDS_S_91965</t>
  </si>
  <si>
    <t>RATING_S_91965</t>
  </si>
  <si>
    <t>CAT_S_ALT_5208_91965</t>
  </si>
  <si>
    <t>CAT_S_STIM__91965</t>
  </si>
  <si>
    <t>WORDS_S_91964</t>
  </si>
  <si>
    <t>RATING_S_91964</t>
  </si>
  <si>
    <t>CAT_S_ALT_5209_91964</t>
  </si>
  <si>
    <t>CAT_S_STIM__91964</t>
  </si>
  <si>
    <t>WORDS_S_91963</t>
  </si>
  <si>
    <t>RATING_S_91963</t>
  </si>
  <si>
    <t>CAT_S_ALT_5198_91963</t>
  </si>
  <si>
    <t>CAT_S_STIM__91963</t>
  </si>
  <si>
    <t>WORDS_S_91961</t>
  </si>
  <si>
    <t>RATING_S_91961</t>
  </si>
  <si>
    <t>CAT_S_ALT_5210_91961</t>
  </si>
  <si>
    <t>CAT_S_STIM__91961</t>
  </si>
  <si>
    <t>WORDS_S_91960</t>
  </si>
  <si>
    <t>RATING_S_91960</t>
  </si>
  <si>
    <t>CAT_S_ALT_5197_91960</t>
  </si>
  <si>
    <t>CAT_S_STIM__91960</t>
  </si>
  <si>
    <t>WORDS_S_91959</t>
  </si>
  <si>
    <t>RATING_S_91959</t>
  </si>
  <si>
    <t>CAT_S_ALT_5208_91959</t>
  </si>
  <si>
    <t>CAT_S_STIM__91959</t>
  </si>
  <si>
    <t>WORDS_S_91957</t>
  </si>
  <si>
    <t>RATING_S_91957</t>
  </si>
  <si>
    <t>CAT_S_ALT_5198_91957</t>
  </si>
  <si>
    <t>CAT_S_STIM__91957</t>
  </si>
  <si>
    <t>WORDS_S_91955</t>
  </si>
  <si>
    <t>RATING_S_91955</t>
  </si>
  <si>
    <t>CAT_S_ALT_5210_91955</t>
  </si>
  <si>
    <t>CAT_S_STIM__91955</t>
  </si>
  <si>
    <t>WORDS_S_91953</t>
  </si>
  <si>
    <t>RATING_S_91953</t>
  </si>
  <si>
    <t>CAT_S_ALT_5208_91953</t>
  </si>
  <si>
    <t>CAT_S_STIM__91953</t>
  </si>
  <si>
    <t>WORDS_S_91952</t>
  </si>
  <si>
    <t>RATING_S_91952</t>
  </si>
  <si>
    <t>CAT_S_ALT_5209_91952</t>
  </si>
  <si>
    <t>CAT_S_STIM__91952</t>
  </si>
  <si>
    <t>WORDS_S_91951</t>
  </si>
  <si>
    <t>RATING_S_91951</t>
  </si>
  <si>
    <t>CAT_S_ALT_5198_91951</t>
  </si>
  <si>
    <t>CAT_S_STIM__91951</t>
  </si>
  <si>
    <t>WORDS_S_91949</t>
  </si>
  <si>
    <t>RATING_S_91949</t>
  </si>
  <si>
    <t>CAT_S_ALT_5210_91949</t>
  </si>
  <si>
    <t>CAT_S_STIM__91949</t>
  </si>
  <si>
    <t>WORDS_S_91926</t>
  </si>
  <si>
    <t>RATING_S_91926</t>
  </si>
  <si>
    <t>CAT_S_ALT_5210_91926</t>
  </si>
  <si>
    <t>CAT_S_STIM__91926</t>
  </si>
  <si>
    <t>WORDS_S_91928</t>
  </si>
  <si>
    <t>RATING_S_91928</t>
  </si>
  <si>
    <t>CAT_S_ALT_5208_91928</t>
  </si>
  <si>
    <t>CAT_S_STIM__91928</t>
  </si>
  <si>
    <t>WORDS_S_91929</t>
  </si>
  <si>
    <t>RATING_S_91929</t>
  </si>
  <si>
    <t>CAT_S_ALT_5195_91929</t>
  </si>
  <si>
    <t>CAT_S_STIM__91929</t>
  </si>
  <si>
    <t>WORDS_S_91931</t>
  </si>
  <si>
    <t>RATING_S_91931</t>
  </si>
  <si>
    <t>CAT_S_ALT_5198_91931</t>
  </si>
  <si>
    <t>CAT_S_STIM__91931</t>
  </si>
  <si>
    <t>WORDS_S_91930</t>
  </si>
  <si>
    <t>RATING_S_91930</t>
  </si>
  <si>
    <t>CAT_S_ALT_5199_91930</t>
  </si>
  <si>
    <t>CAT_S_STIM__91930</t>
  </si>
  <si>
    <t>WORDS_S_91941</t>
  </si>
  <si>
    <t>RATING_S_91941</t>
  </si>
  <si>
    <t>CAT_S_ALT_5201_91941</t>
  </si>
  <si>
    <t>CAT_S_STIM__91941</t>
  </si>
  <si>
    <t>WORDS_S_91942</t>
  </si>
  <si>
    <t>RATING_S_91942</t>
  </si>
  <si>
    <t>CAT_S_ALT_5207_91942</t>
  </si>
  <si>
    <t>CAT_S_STIM__91942</t>
  </si>
  <si>
    <t>WORDS_S_91920</t>
  </si>
  <si>
    <t>RATING_S_91920</t>
  </si>
  <si>
    <t>CAT_S_ALT_5192_91920</t>
  </si>
  <si>
    <t>CAT_S_STIM__91920</t>
  </si>
  <si>
    <t>WORDS_S_91921</t>
  </si>
  <si>
    <t>RATING_S_91921</t>
  </si>
  <si>
    <t>CAT_S_ALT_5192_91921</t>
  </si>
  <si>
    <t>CAT_S_STIM__91921</t>
  </si>
  <si>
    <t>WORDS_S_91993</t>
  </si>
  <si>
    <t>RATING_S_91993</t>
  </si>
  <si>
    <t>CAT_S_ATT_5747_91993</t>
  </si>
  <si>
    <t>SUBCAT_S_ATT_5747_91993</t>
  </si>
  <si>
    <t>CAT_S_ALT_5191_91993</t>
  </si>
  <si>
    <t>CAT_S_STIM__91993</t>
  </si>
  <si>
    <t>WORDS_S_91992</t>
  </si>
  <si>
    <t>RATING_S_91992</t>
  </si>
  <si>
    <t>CAT_S_ATT_5745_91992</t>
  </si>
  <si>
    <t>SUBCAT_S_ATT_5745_91992</t>
  </si>
  <si>
    <t>CAT_S_ALT_5191_91992</t>
  </si>
  <si>
    <t>CAT_S_STIM__91992</t>
  </si>
  <si>
    <t>WORDS_S_91996</t>
  </si>
  <si>
    <t>RATING_S_91996</t>
  </si>
  <si>
    <t>CAT_S_ATT_5747_91996</t>
  </si>
  <si>
    <t>SUBCAT_S_ATT_5747_91996</t>
  </si>
  <si>
    <t>CAT_S_ALT_5211_91996</t>
  </si>
  <si>
    <t>CAT_S_STIM__91996</t>
  </si>
  <si>
    <t>WORDS_S_91995</t>
  </si>
  <si>
    <t>RATING_S_91995</t>
  </si>
  <si>
    <t>CAT_S_ATT_5745_91995</t>
  </si>
  <si>
    <t>SUBCAT_S_ATT_5745_91995</t>
  </si>
  <si>
    <t>CAT_S_ALT_5211_91995</t>
  </si>
  <si>
    <t>CAT_S_STIM__91995</t>
  </si>
  <si>
    <t>WORDS_S_91939</t>
  </si>
  <si>
    <t>RATING_S_91939</t>
  </si>
  <si>
    <t>CAT_S_ALT_5195_91939</t>
  </si>
  <si>
    <t>CAT_S_STIM__91939</t>
  </si>
  <si>
    <t>WORDS_S_91936</t>
  </si>
  <si>
    <t>RATING_S_91936</t>
  </si>
  <si>
    <t>CAT_S_ALT_5209_91936</t>
  </si>
  <si>
    <t>CAT_S_STIM__91936</t>
  </si>
  <si>
    <t>WORDS_S_91933</t>
  </si>
  <si>
    <t>RATING_S_91933</t>
  </si>
  <si>
    <t>CAT_S_ALT_5195_91933</t>
  </si>
  <si>
    <t>CAT_S_STIM__91933</t>
  </si>
  <si>
    <t>WORDS_S_91934</t>
  </si>
  <si>
    <t>RATING_S_91934</t>
  </si>
  <si>
    <t>CAT_S_ALT_5210_91934</t>
  </si>
  <si>
    <t>CAT_S_STIM__91934</t>
  </si>
  <si>
    <t>WORDS_S_91935</t>
  </si>
  <si>
    <t>RATING_S_91935</t>
  </si>
  <si>
    <t>CAT_S_ALT_5209_91935</t>
  </si>
  <si>
    <t>CAT_S_STIM__91935</t>
  </si>
  <si>
    <t>WORDS_S_91945</t>
  </si>
  <si>
    <t>RATING_S_91945</t>
  </si>
  <si>
    <t>CAT_S_ALT_5207_91945</t>
  </si>
  <si>
    <t>CAT_S_STIM__91945</t>
  </si>
  <si>
    <t>WORDS_S_91946</t>
  </si>
  <si>
    <t>RATING_S_91946</t>
  </si>
  <si>
    <t>CAT_S_ALT_5200_91946</t>
  </si>
  <si>
    <t>CAT_S_STIM__91946</t>
  </si>
  <si>
    <t>WORDS_S_91923</t>
  </si>
  <si>
    <t>RATING_S_91923</t>
  </si>
  <si>
    <t>CAT_S_ALT_5192_91923</t>
  </si>
  <si>
    <t>CAT_S_STIM__91923</t>
  </si>
  <si>
    <t>WORDS_S_91997</t>
  </si>
  <si>
    <t>RATING_S_91997</t>
  </si>
  <si>
    <t>CAT_S_ATT_5747_91997</t>
  </si>
  <si>
    <t>SUBCAT_S_ATT_5747_91997</t>
  </si>
  <si>
    <t>CAT_S_ALT_5193_91997</t>
  </si>
  <si>
    <t>CAT_S_STIM__91997</t>
  </si>
  <si>
    <t>WORDS_S_91994</t>
  </si>
  <si>
    <t>RATING_S_91994</t>
  </si>
  <si>
    <t>CAT_S_ATT_5745_91994</t>
  </si>
  <si>
    <t>SUBCAT_S_ATT_5745_91994</t>
  </si>
  <si>
    <t>CAT_S_ALT_5193_91994</t>
  </si>
  <si>
    <t>CAT_S_STIM__91994</t>
  </si>
  <si>
    <t>WORDS_S_91999</t>
  </si>
  <si>
    <t>RATING_S_91999</t>
  </si>
  <si>
    <t>CAT_S_ATT_5747_91999</t>
  </si>
  <si>
    <t>SUBCAT_S_ATT_5747_91999</t>
  </si>
  <si>
    <t>CAT_S_ALT_5194_91999</t>
  </si>
  <si>
    <t>CAT_S_STIM__91999</t>
  </si>
  <si>
    <t>WORDS_S_91998</t>
  </si>
  <si>
    <t>RATING_S_91998</t>
  </si>
  <si>
    <t>CAT_S_ATT_5745_91998</t>
  </si>
  <si>
    <t>SUBCAT_S_ATT_5745_91998</t>
  </si>
  <si>
    <t>CAT_S_ALT_5194_91998</t>
  </si>
  <si>
    <t>CAT_S_STIM__91998</t>
  </si>
  <si>
    <t>WORDS_S_92059</t>
  </si>
  <si>
    <t>RATING_S_92059</t>
  </si>
  <si>
    <t>CAT_S_ALT_5208_92059</t>
  </si>
  <si>
    <t>CAT_S_STIM__92059</t>
  </si>
  <si>
    <t>WORDS_S_92056</t>
  </si>
  <si>
    <t>RATING_S_92056</t>
  </si>
  <si>
    <t>CAT_S_ALT_5195_92056</t>
  </si>
  <si>
    <t>CAT_S_STIM__92056</t>
  </si>
  <si>
    <t>WORDS_S_92063</t>
  </si>
  <si>
    <t>RATING_S_92063</t>
  </si>
  <si>
    <t>CAT_S_ALT_5199_92063</t>
  </si>
  <si>
    <t>CAT_S_STIM__92063</t>
  </si>
  <si>
    <t>WORDS_S_92067</t>
  </si>
  <si>
    <t>RATING_S_92067</t>
  </si>
  <si>
    <t>CAT_S_ALT_5198_92067</t>
  </si>
  <si>
    <t>CAT_S_STIM__92067</t>
  </si>
  <si>
    <t>WORDS_S_92065</t>
  </si>
  <si>
    <t>RATING_S_92065</t>
  </si>
  <si>
    <t>CAT_S_ALT_5210_92065</t>
  </si>
  <si>
    <t>CAT_S_STIM__92065</t>
  </si>
  <si>
    <t>WORDS_S_92066</t>
  </si>
  <si>
    <t>RATING_S_92066</t>
  </si>
  <si>
    <t>CAT_S_ALT_5209_92066</t>
  </si>
  <si>
    <t>CAT_S_STIM__92066</t>
  </si>
  <si>
    <t>WORDS_S_92068</t>
  </si>
  <si>
    <t>RATING_S_92068</t>
  </si>
  <si>
    <t>CAT_S_ALT_5202_92068</t>
  </si>
  <si>
    <t>CAT_S_STIM__92068</t>
  </si>
  <si>
    <t>WORDS_S_92071</t>
  </si>
  <si>
    <t>RATING_S_92071</t>
  </si>
  <si>
    <t>CAT_S_ALT_5207_92071</t>
  </si>
  <si>
    <t>CAT_S_STIM__92071</t>
  </si>
  <si>
    <t>WORDS_S_92072</t>
  </si>
  <si>
    <t>RATING_S_92072</t>
  </si>
  <si>
    <t>CAT_S_ALT_5203_92072</t>
  </si>
  <si>
    <t>CAT_S_STIM__92072</t>
  </si>
  <si>
    <t>WORDS_S_92057</t>
  </si>
  <si>
    <t>RATING_S_92057</t>
  </si>
  <si>
    <t>CAT_S_ATT_5762_92057</t>
  </si>
  <si>
    <t>SUBCAT_S_ATT_5762_92057</t>
  </si>
  <si>
    <t>CAT_S_ALT_5192_92057</t>
  </si>
  <si>
    <t>CAT_S_STIM__92057</t>
  </si>
  <si>
    <t>WORDS_S_92058</t>
  </si>
  <si>
    <t>RATING_S_92058</t>
  </si>
  <si>
    <t>CAT_S_ALT_5192_92058</t>
  </si>
  <si>
    <t>CAT_S_STIM__92058</t>
  </si>
  <si>
    <t>WORDS_S_92000</t>
  </si>
  <si>
    <t>RATING_S_92000</t>
  </si>
  <si>
    <t>CAT_S_ATT_5752_92000</t>
  </si>
  <si>
    <t>SUBCAT_S_ATT_5752_92000</t>
  </si>
  <si>
    <t>CAT_S_ALT_5191_92000</t>
  </si>
  <si>
    <t>CAT_S_STIM__92000</t>
  </si>
  <si>
    <t>WORDS_S_92013</t>
  </si>
  <si>
    <t>RATING_S_92013</t>
  </si>
  <si>
    <t>CAT_S_ATT_5754_92013</t>
  </si>
  <si>
    <t>SUBCAT_S_ATT_5754_92013</t>
  </si>
  <si>
    <t>CAT_S_ALT_5191_92013</t>
  </si>
  <si>
    <t>CAT_S_STIM__92013</t>
  </si>
  <si>
    <t>WORDS_S_92014</t>
  </si>
  <si>
    <t>RATING_S_92014</t>
  </si>
  <si>
    <t>CAT_S_ATT_5752_92014</t>
  </si>
  <si>
    <t>SUBCAT_S_ATT_5752_92014</t>
  </si>
  <si>
    <t>CAT_S_ALT_5211_92014</t>
  </si>
  <si>
    <t>CAT_S_STIM__92014</t>
  </si>
  <si>
    <t>WORDS_S_92028</t>
  </si>
  <si>
    <t>RATING_S_92028</t>
  </si>
  <si>
    <t>CAT_S_ATT_5754_92028</t>
  </si>
  <si>
    <t>SUBCAT_S_ATT_5754_92028</t>
  </si>
  <si>
    <t>CAT_S_ALT_5211_92028</t>
  </si>
  <si>
    <t>CAT_S_STIM__92028</t>
  </si>
  <si>
    <t>WORDS_S_92069</t>
  </si>
  <si>
    <t>RATING_S_92069</t>
  </si>
  <si>
    <t>CAT_S_ALT_5208_92069</t>
  </si>
  <si>
    <t>CAT_S_STIM__92069</t>
  </si>
  <si>
    <t>WORDS_S_92073</t>
  </si>
  <si>
    <t>RATING_S_92073</t>
  </si>
  <si>
    <t>CAT_S_ALT_5195_92073</t>
  </si>
  <si>
    <t>CAT_S_STIM__92073</t>
  </si>
  <si>
    <t>WORDS_S_92076</t>
  </si>
  <si>
    <t>RATING_S_92076</t>
  </si>
  <si>
    <t>CAT_S_ALT_5199_92076</t>
  </si>
  <si>
    <t>CAT_S_STIM__92076</t>
  </si>
  <si>
    <t>WORDS_S_92077</t>
  </si>
  <si>
    <t>RATING_S_92077</t>
  </si>
  <si>
    <t>CAT_S_ALT_5209_92077</t>
  </si>
  <si>
    <t>CAT_S_STIM__92077</t>
  </si>
  <si>
    <t>WORDS_S_92075</t>
  </si>
  <si>
    <t>RATING_S_92075</t>
  </si>
  <si>
    <t>CAT_S_ALT_5205_92075</t>
  </si>
  <si>
    <t>CAT_S_STIM__92075</t>
  </si>
  <si>
    <t>WORDS_S_92074</t>
  </si>
  <si>
    <t>RATING_S_92074</t>
  </si>
  <si>
    <t>CAT_S_ALT_5206_92074</t>
  </si>
  <si>
    <t>CAT_S_STIM__92074</t>
  </si>
  <si>
    <t>WORDS_S_92061</t>
  </si>
  <si>
    <t>RATING_S_92061</t>
  </si>
  <si>
    <t>CAT_S_ATT_5762_92061</t>
  </si>
  <si>
    <t>SUBCAT_S_ATT_5762_92061</t>
  </si>
  <si>
    <t>CAT_S_ALT_5192_92061</t>
  </si>
  <si>
    <t>CAT_S_STIM__92061</t>
  </si>
  <si>
    <t>WORDS_S_92060</t>
  </si>
  <si>
    <t>RATING_S_92060</t>
  </si>
  <si>
    <t>CAT_S_ALT_5192_92060</t>
  </si>
  <si>
    <t>CAT_S_STIM__92060</t>
  </si>
  <si>
    <t>WORDS_S_92042</t>
  </si>
  <si>
    <t>RATING_S_92042</t>
  </si>
  <si>
    <t>CAT_S_ATT_5752_92042</t>
  </si>
  <si>
    <t>SUBCAT_S_ATT_5752_92042</t>
  </si>
  <si>
    <t>CAT_S_ALT_5193_92042</t>
  </si>
  <si>
    <t>CAT_S_STIM__92042</t>
  </si>
  <si>
    <t>WORDS_S_92043</t>
  </si>
  <si>
    <t>RATING_S_92043</t>
  </si>
  <si>
    <t>CAT_S_ATT_5754_92043</t>
  </si>
  <si>
    <t>SUBCAT_S_ATT_5754_92043</t>
  </si>
  <si>
    <t>CAT_S_ALT_5193_92043</t>
  </si>
  <si>
    <t>CAT_S_STIM__92043</t>
  </si>
  <si>
    <t>WORDS_S_92029</t>
  </si>
  <si>
    <t>RATING_S_92029</t>
  </si>
  <si>
    <t>CAT_S_ATT_5752_92029</t>
  </si>
  <si>
    <t>SUBCAT_S_ATT_5752_92029</t>
  </si>
  <si>
    <t>CAT_S_ALT_5194_92029</t>
  </si>
  <si>
    <t>CAT_S_STIM__92029</t>
  </si>
  <si>
    <t>WORDS_S_92030</t>
  </si>
  <si>
    <t>RATING_S_92030</t>
  </si>
  <si>
    <t>CAT_S_ATT_5754_92030</t>
  </si>
  <si>
    <t>SUBCAT_S_ATT_5754_92030</t>
  </si>
  <si>
    <t>CAT_S_ALT_5194_92030</t>
  </si>
  <si>
    <t>CAT_S_STIM__92030</t>
  </si>
  <si>
    <t>WORDS_S_92085</t>
  </si>
  <si>
    <t>RATING_S_92085</t>
  </si>
  <si>
    <t>CAT_S_ALT_5208_92085</t>
  </si>
  <si>
    <t>CAT_S_STIM__92085</t>
  </si>
  <si>
    <t>WORDS_S_92087</t>
  </si>
  <si>
    <t>RATING_S_92087</t>
  </si>
  <si>
    <t>CAT_S_ALT_5209_92087</t>
  </si>
  <si>
    <t>CAT_S_STIM__92087</t>
  </si>
  <si>
    <t>WORDS_S_92088</t>
  </si>
  <si>
    <t>RATING_S_92088</t>
  </si>
  <si>
    <t>CAT_S_ALT_5195_92088</t>
  </si>
  <si>
    <t>CAT_S_STIM__92088</t>
  </si>
  <si>
    <t>WORDS_S_92091</t>
  </si>
  <si>
    <t>RATING_S_92091</t>
  </si>
  <si>
    <t>CAT_S_ALT_5198_92091</t>
  </si>
  <si>
    <t>CAT_S_STIM__92091</t>
  </si>
  <si>
    <t>WORDS_S_92090</t>
  </si>
  <si>
    <t>RATING_S_92090</t>
  </si>
  <si>
    <t>CAT_S_ALT_5199_92090</t>
  </si>
  <si>
    <t>CAT_S_STIM__92090</t>
  </si>
  <si>
    <t>WORDS_S_92089</t>
  </si>
  <si>
    <t>RATING_S_92089</t>
  </si>
  <si>
    <t>CAT_S_ALT_5210_92089</t>
  </si>
  <si>
    <t>CAT_S_STIM__92089</t>
  </si>
  <si>
    <t>WORDS_S_92092</t>
  </si>
  <si>
    <t>RATING_S_92092</t>
  </si>
  <si>
    <t>CAT_S_ALT_5201_92092</t>
  </si>
  <si>
    <t>CAT_S_STIM__92092</t>
  </si>
  <si>
    <t>WORDS_S_92094</t>
  </si>
  <si>
    <t>RATING_S_92094</t>
  </si>
  <si>
    <t>CAT_S_ALT_5206_92094</t>
  </si>
  <si>
    <t>CAT_S_STIM__92094</t>
  </si>
  <si>
    <t>WORDS_S_92109</t>
  </si>
  <si>
    <t>RATING_S_92109</t>
  </si>
  <si>
    <t>CAT_S_ALT_5192_92109</t>
  </si>
  <si>
    <t>CAT_S_STIM__92109</t>
  </si>
  <si>
    <t>WORDS_S_92108</t>
  </si>
  <si>
    <t>RATING_S_92108</t>
  </si>
  <si>
    <t>CAT_S_ALT_5192_92108</t>
  </si>
  <si>
    <t>CAT_S_STIM__92108</t>
  </si>
  <si>
    <t>WORDS_S_92110</t>
  </si>
  <si>
    <t>RATING_S_92110</t>
  </si>
  <si>
    <t>CAT_S_ALT_5192_92110</t>
  </si>
  <si>
    <t>CAT_S_STIM__92110</t>
  </si>
  <si>
    <t>WORDS_S_92002</t>
  </si>
  <si>
    <t>RATING_S_92002</t>
  </si>
  <si>
    <t>CAT_S_ATT_5749_92002</t>
  </si>
  <si>
    <t>SUBCAT_S_ATT_5749_92002</t>
  </si>
  <si>
    <t>CAT_S_ALT_5191_92002</t>
  </si>
  <si>
    <t>CAT_S_STIM__92002</t>
  </si>
  <si>
    <t>WORDS_S_92003</t>
  </si>
  <si>
    <t>RATING_S_92003</t>
  </si>
  <si>
    <t>CAT_S_ATT_5748_92003</t>
  </si>
  <si>
    <t>SUBCAT_S_ATT_5748_92003</t>
  </si>
  <si>
    <t>CAT_S_ALT_5191_92003</t>
  </si>
  <si>
    <t>CAT_S_STIM__92003</t>
  </si>
  <si>
    <t>WORDS_S_92016</t>
  </si>
  <si>
    <t>RATING_S_92016</t>
  </si>
  <si>
    <t>CAT_S_ATT_5749_92016</t>
  </si>
  <si>
    <t>SUBCAT_S_ATT_5749_92016</t>
  </si>
  <si>
    <t>CAT_S_ALT_5211_92016</t>
  </si>
  <si>
    <t>CAT_S_STIM__92016</t>
  </si>
  <si>
    <t>WORDS_S_92017</t>
  </si>
  <si>
    <t>RATING_S_92017</t>
  </si>
  <si>
    <t>CAT_S_ATT_5748_92017</t>
  </si>
  <si>
    <t>SUBCAT_S_ATT_5748_92017</t>
  </si>
  <si>
    <t>CAT_S_ALT_5211_92017</t>
  </si>
  <si>
    <t>CAT_S_STIM__92017</t>
  </si>
  <si>
    <t>WORDS_S_92103</t>
  </si>
  <si>
    <t>RATING_S_92103</t>
  </si>
  <si>
    <t>CAT_S_ALT_5195_92103</t>
  </si>
  <si>
    <t>CAT_S_STIM__92103</t>
  </si>
  <si>
    <t>WORDS_S_92101</t>
  </si>
  <si>
    <t>RATING_S_92101</t>
  </si>
  <si>
    <t>CAT_S_ALT_5209_92101</t>
  </si>
  <si>
    <t>CAT_S_STIM__92101</t>
  </si>
  <si>
    <t>WORDS_S_92097</t>
  </si>
  <si>
    <t>RATING_S_92097</t>
  </si>
  <si>
    <t>CAT_S_ALT_5198_92097</t>
  </si>
  <si>
    <t>CAT_S_STIM__92097</t>
  </si>
  <si>
    <t>WORDS_S_92099</t>
  </si>
  <si>
    <t>RATING_S_92099</t>
  </si>
  <si>
    <t>CAT_S_ALT_5199_92099</t>
  </si>
  <si>
    <t>CAT_S_STIM__92099</t>
  </si>
  <si>
    <t>WORDS_S_92098</t>
  </si>
  <si>
    <t>RATING_S_92098</t>
  </si>
  <si>
    <t>CAT_S_ALT_5210_92098</t>
  </si>
  <si>
    <t>CAT_S_STIM__92098</t>
  </si>
  <si>
    <t>WORDS_S_92107</t>
  </si>
  <si>
    <t>RATING_S_92107</t>
  </si>
  <si>
    <t>CAT_S_ALT_5205_92107</t>
  </si>
  <si>
    <t>CAT_S_STIM__92107</t>
  </si>
  <si>
    <t>WORDS_S_92104</t>
  </si>
  <si>
    <t>RATING_S_92104</t>
  </si>
  <si>
    <t>CAT_S_ALT_5207_92104</t>
  </si>
  <si>
    <t>CAT_S_STIM__92104</t>
  </si>
  <si>
    <t>WORDS_S_92112</t>
  </si>
  <si>
    <t>RATING_S_92112</t>
  </si>
  <si>
    <t>CAT_S_ALT_5192_92112</t>
  </si>
  <si>
    <t>CAT_S_STIM__92112</t>
  </si>
  <si>
    <t>WORDS_S_92044</t>
  </si>
  <si>
    <t>RATING_S_92044</t>
  </si>
  <si>
    <t>CAT_S_ATT_5749_92044</t>
  </si>
  <si>
    <t>SUBCAT_S_ATT_5749_92044</t>
  </si>
  <si>
    <t>CAT_S_ALT_5193_92044</t>
  </si>
  <si>
    <t>CAT_S_STIM__92044</t>
  </si>
  <si>
    <t>WORDS_S_92045</t>
  </si>
  <si>
    <t>RATING_S_92045</t>
  </si>
  <si>
    <t>CAT_S_ATT_5748_92045</t>
  </si>
  <si>
    <t>SUBCAT_S_ATT_5748_92045</t>
  </si>
  <si>
    <t>CAT_S_ALT_5193_92045</t>
  </si>
  <si>
    <t>CAT_S_STIM__92045</t>
  </si>
  <si>
    <t>WORDS_S_92031</t>
  </si>
  <si>
    <t>RATING_S_92031</t>
  </si>
  <si>
    <t>CAT_S_ATT_5749_92031</t>
  </si>
  <si>
    <t>SUBCAT_S_ATT_5749_92031</t>
  </si>
  <si>
    <t>CAT_S_ALT_5194_92031</t>
  </si>
  <si>
    <t>CAT_S_STIM__92031</t>
  </si>
  <si>
    <t>WORDS_S_92032</t>
  </si>
  <si>
    <t>RATING_S_92032</t>
  </si>
  <si>
    <t>CAT_S_ATT_5748_92032</t>
  </si>
  <si>
    <t>SUBCAT_S_ATT_5748_92032</t>
  </si>
  <si>
    <t>CAT_S_ALT_5194_92032</t>
  </si>
  <si>
    <t>CAT_S_STIM__92032</t>
  </si>
  <si>
    <t>WORDS_S_92121</t>
  </si>
  <si>
    <t>RATING_S_92121</t>
  </si>
  <si>
    <t>CAT_S_ALT_5208_92121</t>
  </si>
  <si>
    <t>CAT_S_STIM__92121</t>
  </si>
  <si>
    <t>WORDS_S_92126</t>
  </si>
  <si>
    <t>RATING_S_92126</t>
  </si>
  <si>
    <t>CAT_S_ALT_5195_92126</t>
  </si>
  <si>
    <t>CAT_S_STIM__92126</t>
  </si>
  <si>
    <t>WORDS_S_92125</t>
  </si>
  <si>
    <t>RATING_S_92125</t>
  </si>
  <si>
    <t>CAT_S_ALT_5196_92125</t>
  </si>
  <si>
    <t>CAT_S_STIM__92125</t>
  </si>
  <si>
    <t>WORDS_S_92127</t>
  </si>
  <si>
    <t>RATING_S_92127</t>
  </si>
  <si>
    <t>CAT_S_ALT_5210_92127</t>
  </si>
  <si>
    <t>CAT_S_STIM__92127</t>
  </si>
  <si>
    <t>WORDS_S_92128</t>
  </si>
  <si>
    <t>RATING_S_92128</t>
  </si>
  <si>
    <t>CAT_S_ALT_5209_92128</t>
  </si>
  <si>
    <t>CAT_S_STIM__92128</t>
  </si>
  <si>
    <t>WORDS_S_92130</t>
  </si>
  <si>
    <t>RATING_S_92130</t>
  </si>
  <si>
    <t>CAT_S_ALT_5202_92130</t>
  </si>
  <si>
    <t>CAT_S_STIM__92130</t>
  </si>
  <si>
    <t>WORDS_S_92132</t>
  </si>
  <si>
    <t>RATING_S_92132</t>
  </si>
  <si>
    <t>CAT_S_ALT_5206_92132</t>
  </si>
  <si>
    <t>CAT_S_STIM__92132</t>
  </si>
  <si>
    <t>WORDS_S_92115</t>
  </si>
  <si>
    <t>RATING_S_92115</t>
  </si>
  <si>
    <t>CAT_S_ALT_5192_92115</t>
  </si>
  <si>
    <t>CAT_S_STIM__92115</t>
  </si>
  <si>
    <t>WORDS_S_92114</t>
  </si>
  <si>
    <t>RATING_S_92114</t>
  </si>
  <si>
    <t>CAT_S_ALT_5192_92114</t>
  </si>
  <si>
    <t>CAT_S_STIM__92114</t>
  </si>
  <si>
    <t>WORDS_S_92117</t>
  </si>
  <si>
    <t>RATING_S_92117</t>
  </si>
  <si>
    <t>CAT_S_ALT_5192_92117</t>
  </si>
  <si>
    <t>CAT_S_STIM__92117</t>
  </si>
  <si>
    <t>WORDS_S_92004</t>
  </si>
  <si>
    <t>RATING_S_92004</t>
  </si>
  <si>
    <t>CAT_S_ATT_5744_92004</t>
  </si>
  <si>
    <t>SUBCAT_S_ATT_5744_92004</t>
  </si>
  <si>
    <t>CAT_S_ALT_5191_92004</t>
  </si>
  <si>
    <t>CAT_S_STIM__92004</t>
  </si>
  <si>
    <t>WORDS_S_92005</t>
  </si>
  <si>
    <t>RATING_S_92005</t>
  </si>
  <si>
    <t>CAT_S_ATT_5742_92005</t>
  </si>
  <si>
    <t>SUBCAT_S_ATT_5742_92005</t>
  </si>
  <si>
    <t>CAT_S_ALT_5191_92005</t>
  </si>
  <si>
    <t>CAT_S_STIM__92005</t>
  </si>
  <si>
    <t>WORDS_S_92018</t>
  </si>
  <si>
    <t>RATING_S_92018</t>
  </si>
  <si>
    <t>CAT_S_ATT_5744_92018</t>
  </si>
  <si>
    <t>SUBCAT_S_ATT_5744_92018</t>
  </si>
  <si>
    <t>CAT_S_ALT_5211_92018</t>
  </si>
  <si>
    <t>CAT_S_STIM__92018</t>
  </si>
  <si>
    <t>WORDS_S_92019</t>
  </si>
  <si>
    <t>RATING_S_92019</t>
  </si>
  <si>
    <t>CAT_S_ATT_5742_92019</t>
  </si>
  <si>
    <t>SUBCAT_S_ATT_5742_92019</t>
  </si>
  <si>
    <t>CAT_S_ALT_5211_92019</t>
  </si>
  <si>
    <t>CAT_S_STIM__92019</t>
  </si>
  <si>
    <t>WORDS_S_92134</t>
  </si>
  <si>
    <t>RATING_S_92134</t>
  </si>
  <si>
    <t>CAT_S_ALT_5208_92134</t>
  </si>
  <si>
    <t>CAT_S_STIM__92134</t>
  </si>
  <si>
    <t>WORDS_S_92136</t>
  </si>
  <si>
    <t>RATING_S_92136</t>
  </si>
  <si>
    <t>CAT_S_ALT_5195_92136</t>
  </si>
  <si>
    <t>CAT_S_STIM__92136</t>
  </si>
  <si>
    <t>WORDS_S_92120</t>
  </si>
  <si>
    <t>RATING_S_92120</t>
  </si>
  <si>
    <t>CAT_S_ALT_5209_92120</t>
  </si>
  <si>
    <t>CAT_S_STIM__92120</t>
  </si>
  <si>
    <t>WORDS_S_92140</t>
  </si>
  <si>
    <t>RATING_S_92140</t>
  </si>
  <si>
    <t>CAT_S_ALT_5199_92140</t>
  </si>
  <si>
    <t>CAT_S_STIM__92140</t>
  </si>
  <si>
    <t>WORDS_S_92138</t>
  </si>
  <si>
    <t>RATING_S_92138</t>
  </si>
  <si>
    <t>CAT_S_ALT_5210_92138</t>
  </si>
  <si>
    <t>CAT_S_STIM__92138</t>
  </si>
  <si>
    <t>WORDS_S_92143</t>
  </si>
  <si>
    <t>RATING_S_92143</t>
  </si>
  <si>
    <t>CAT_S_ALT_5205_92143</t>
  </si>
  <si>
    <t>CAT_S_STIM__92143</t>
  </si>
  <si>
    <t>WORDS_S_92141</t>
  </si>
  <si>
    <t>RATING_S_92141</t>
  </si>
  <si>
    <t>CAT_S_ALT_5206_92141</t>
  </si>
  <si>
    <t>CAT_S_STIM__92141</t>
  </si>
  <si>
    <t>WORDS_S_92116</t>
  </si>
  <si>
    <t>RATING_S_92116</t>
  </si>
  <si>
    <t>CAT_S_ALT_5192_92116</t>
  </si>
  <si>
    <t>CAT_S_STIM__92116</t>
  </si>
  <si>
    <t>WORDS_S_92046</t>
  </si>
  <si>
    <t>RATING_S_92046</t>
  </si>
  <si>
    <t>CAT_S_ATT_5744_92046</t>
  </si>
  <si>
    <t>SUBCAT_S_ATT_5744_92046</t>
  </si>
  <si>
    <t>CAT_S_ALT_5193_92046</t>
  </si>
  <si>
    <t>CAT_S_STIM__92046</t>
  </si>
  <si>
    <t>WORDS_S_92047</t>
  </si>
  <si>
    <t>RATING_S_92047</t>
  </si>
  <si>
    <t>CAT_S_ATT_5742_92047</t>
  </si>
  <si>
    <t>SUBCAT_S_ATT_5742_92047</t>
  </si>
  <si>
    <t>CAT_S_ALT_5193_92047</t>
  </si>
  <si>
    <t>CAT_S_STIM__92047</t>
  </si>
  <si>
    <t>WORDS_S_92033</t>
  </si>
  <si>
    <t>RATING_S_92033</t>
  </si>
  <si>
    <t>CAT_S_ATT_5744_92033</t>
  </si>
  <si>
    <t>SUBCAT_S_ATT_5744_92033</t>
  </si>
  <si>
    <t>CAT_S_ALT_5194_92033</t>
  </si>
  <si>
    <t>CAT_S_STIM__92033</t>
  </si>
  <si>
    <t>WORDS_S_92034</t>
  </si>
  <si>
    <t>RATING_S_92034</t>
  </si>
  <si>
    <t>CAT_S_ATT_5742_92034</t>
  </si>
  <si>
    <t>SUBCAT_S_ATT_5742_92034</t>
  </si>
  <si>
    <t>CAT_S_ALT_5194_92034</t>
  </si>
  <si>
    <t>CAT_S_STIM__92034</t>
  </si>
  <si>
    <t>WORDS_S_92148</t>
  </si>
  <si>
    <t>RATING_S_92148</t>
  </si>
  <si>
    <t>CAT_S_ALT_5208_92148</t>
  </si>
  <si>
    <t>CAT_S_STIM__92148</t>
  </si>
  <si>
    <t>WORDS_S_92155</t>
  </si>
  <si>
    <t>RATING_S_92155</t>
  </si>
  <si>
    <t>CAT_S_ALT_5195_92155</t>
  </si>
  <si>
    <t>CAT_S_STIM__92155</t>
  </si>
  <si>
    <t>WORDS_S_92156</t>
  </si>
  <si>
    <t>RATING_S_92156</t>
  </si>
  <si>
    <t>CAT_S_ALT_5199_92156</t>
  </si>
  <si>
    <t>CAT_S_STIM__92156</t>
  </si>
  <si>
    <t>WORDS_S_92158</t>
  </si>
  <si>
    <t>RATING_S_92158</t>
  </si>
  <si>
    <t>CAT_S_ALT_5209_92158</t>
  </si>
  <si>
    <t>CAT_S_STIM__92158</t>
  </si>
  <si>
    <t>WORDS_S_92164</t>
  </si>
  <si>
    <t>RATING_S_92164</t>
  </si>
  <si>
    <t>CAT_S_ALT_5196_92164</t>
  </si>
  <si>
    <t>CAT_S_STIM__92164</t>
  </si>
  <si>
    <t>WORDS_S_92166</t>
  </si>
  <si>
    <t>RATING_S_92166</t>
  </si>
  <si>
    <t>CAT_S_ALT_5197_92166</t>
  </si>
  <si>
    <t>CAT_S_STIM__92166</t>
  </si>
  <si>
    <t>WORDS_S_92165</t>
  </si>
  <si>
    <t>RATING_S_92165</t>
  </si>
  <si>
    <t>CAT_S_ALT_5210_92165</t>
  </si>
  <si>
    <t>CAT_S_STIM__92165</t>
  </si>
  <si>
    <t>WORDS_S_92167</t>
  </si>
  <si>
    <t>RATING_S_92167</t>
  </si>
  <si>
    <t>CAT_S_ALT_5209_92167</t>
  </si>
  <si>
    <t>CAT_S_STIM__92167</t>
  </si>
  <si>
    <t>WORDS_S_92168</t>
  </si>
  <si>
    <t>RATING_S_92168</t>
  </si>
  <si>
    <t>CAT_S_ALT_5203_92168</t>
  </si>
  <si>
    <t>CAT_S_STIM__92168</t>
  </si>
  <si>
    <t>WORDS_S_92169</t>
  </si>
  <si>
    <t>RATING_S_92169</t>
  </si>
  <si>
    <t>CAT_S_ALT_5202_92169</t>
  </si>
  <si>
    <t>CAT_S_STIM__92169</t>
  </si>
  <si>
    <t>WORDS_S_92162</t>
  </si>
  <si>
    <t>RATING_S_92162</t>
  </si>
  <si>
    <t>CAT_S_ALT_5206_92162</t>
  </si>
  <si>
    <t>CAT_S_STIM__92162</t>
  </si>
  <si>
    <t>WORDS_S_92170</t>
  </si>
  <si>
    <t>RATING_S_92170</t>
  </si>
  <si>
    <t>CAT_S_ALT_5192_92170</t>
  </si>
  <si>
    <t>CAT_S_STIM__92170</t>
  </si>
  <si>
    <t>WORDS_S_92172</t>
  </si>
  <si>
    <t>RATING_S_92172</t>
  </si>
  <si>
    <t>CAT_S_ALT_5192_92172</t>
  </si>
  <si>
    <t>CAT_S_STIM__92172</t>
  </si>
  <si>
    <t>WORDS_S_92171</t>
  </si>
  <si>
    <t>RATING_S_92171</t>
  </si>
  <si>
    <t>CAT_S_ALT_5192_92171</t>
  </si>
  <si>
    <t>CAT_S_STIM__92171</t>
  </si>
  <si>
    <t>WORDS_S_92001</t>
  </si>
  <si>
    <t>RATING_S_92001</t>
  </si>
  <si>
    <t>CAT_S_ATT_5760_92001</t>
  </si>
  <si>
    <t>SUBCAT_S_ATT_5760_92001</t>
  </si>
  <si>
    <t>CAT_S_ALT_5191_92001</t>
  </si>
  <si>
    <t>CAT_S_STIM__92001</t>
  </si>
  <si>
    <t>WORDS_S_92006</t>
  </si>
  <si>
    <t>RATING_S_92006</t>
  </si>
  <si>
    <t>CAT_S_ATT_5746_92006</t>
  </si>
  <si>
    <t>SUBCAT_S_ATT_5746_92006</t>
  </si>
  <si>
    <t>CAT_S_ALT_5191_92006</t>
  </si>
  <si>
    <t>CAT_S_STIM__92006</t>
  </si>
  <si>
    <t>WORDS_S_92015</t>
  </si>
  <si>
    <t>RATING_S_92015</t>
  </si>
  <si>
    <t>CAT_S_ATT_5760_92015</t>
  </si>
  <si>
    <t>SUBCAT_S_ATT_5760_92015</t>
  </si>
  <si>
    <t>CAT_S_ALT_5211_92015</t>
  </si>
  <si>
    <t>CAT_S_STIM__92015</t>
  </si>
  <si>
    <t>WORDS_S_92020</t>
  </si>
  <si>
    <t>RATING_S_92020</t>
  </si>
  <si>
    <t>CAT_S_ATT_5746_92020</t>
  </si>
  <si>
    <t>SUBCAT_S_ATT_5746_92020</t>
  </si>
  <si>
    <t>CAT_S_ALT_5211_92020</t>
  </si>
  <si>
    <t>CAT_S_STIM__92020</t>
  </si>
  <si>
    <t>WORDS_S_92154</t>
  </si>
  <si>
    <t>RATING_S_92154</t>
  </si>
  <si>
    <t>CAT_S_ALT_5199_92154</t>
  </si>
  <si>
    <t>CAT_S_STIM__92154</t>
  </si>
  <si>
    <t>WORDS_S_92152</t>
  </si>
  <si>
    <t>RATING_S_92152</t>
  </si>
  <si>
    <t>CAT_S_ALT_5210_92152</t>
  </si>
  <si>
    <t>CAT_S_STIM__92152</t>
  </si>
  <si>
    <t>WORDS_S_92147</t>
  </si>
  <si>
    <t>RATING_S_92147</t>
  </si>
  <si>
    <t>CAT_S_ALT_5208_92147</t>
  </si>
  <si>
    <t>CAT_S_STIM__92147</t>
  </si>
  <si>
    <t>WORDS_S_92149</t>
  </si>
  <si>
    <t>RATING_S_92149</t>
  </si>
  <si>
    <t>CAT_S_ALT_5198_92149</t>
  </si>
  <si>
    <t>CAT_S_STIM__92149</t>
  </si>
  <si>
    <t>WORDS_S_92160</t>
  </si>
  <si>
    <t>RATING_S_92160</t>
  </si>
  <si>
    <t>CAT_S_ALT_5206_92160</t>
  </si>
  <si>
    <t>CAT_S_STIM__92160</t>
  </si>
  <si>
    <t>WORDS_S_92159</t>
  </si>
  <si>
    <t>RATING_S_92159</t>
  </si>
  <si>
    <t>CAT_S_ALT_5205_92159</t>
  </si>
  <si>
    <t>CAT_S_STIM__92159</t>
  </si>
  <si>
    <t>WORDS_S_92173</t>
  </si>
  <si>
    <t>RATING_S_92173</t>
  </si>
  <si>
    <t>CAT_S_ALT_5192_92173</t>
  </si>
  <si>
    <t>CAT_S_STIM__92173</t>
  </si>
  <si>
    <t>WORDS_S_92175</t>
  </si>
  <si>
    <t>RATING_S_92175</t>
  </si>
  <si>
    <t>CAT_S_ALT_5192_92175</t>
  </si>
  <si>
    <t>CAT_S_STIM__92175</t>
  </si>
  <si>
    <t>WORDS_S_92174</t>
  </si>
  <si>
    <t>RATING_S_92174</t>
  </si>
  <si>
    <t>CAT_S_ALT_5192_92174</t>
  </si>
  <si>
    <t>CAT_S_STIM__92174</t>
  </si>
  <si>
    <t>WORDS_S_92048</t>
  </si>
  <si>
    <t>RATING_S_92048</t>
  </si>
  <si>
    <t>CAT_S_ATT_5760_92048</t>
  </si>
  <si>
    <t>SUBCAT_S_ATT_5760_92048</t>
  </si>
  <si>
    <t>CAT_S_ALT_5193_92048</t>
  </si>
  <si>
    <t>CAT_S_STIM__92048</t>
  </si>
  <si>
    <t>WORDS_S_92050</t>
  </si>
  <si>
    <t>RATING_S_92050</t>
  </si>
  <si>
    <t>CAT_S_ATT_5746_92050</t>
  </si>
  <si>
    <t>SUBCAT_S_ATT_5746_92050</t>
  </si>
  <si>
    <t>CAT_S_ALT_5193_92050</t>
  </si>
  <si>
    <t>CAT_S_STIM__92050</t>
  </si>
  <si>
    <t>WORDS_S_92055</t>
  </si>
  <si>
    <t>RATING_S_92055</t>
  </si>
  <si>
    <t>CAT_S_ATT_5760_92055</t>
  </si>
  <si>
    <t>SUBCAT_S_ATT_5760_92055</t>
  </si>
  <si>
    <t>CAT_S_ALT_5194_92055</t>
  </si>
  <si>
    <t>CAT_S_STIM__92055</t>
  </si>
  <si>
    <t>WORDS_S_92035</t>
  </si>
  <si>
    <t>RATING_S_92035</t>
  </si>
  <si>
    <t>CAT_S_ATT_5746_92035</t>
  </si>
  <si>
    <t>SUBCAT_S_ATT_5746_92035</t>
  </si>
  <si>
    <t>CAT_S_ALT_5194_92035</t>
  </si>
  <si>
    <t>CAT_S_STIM__92035</t>
  </si>
  <si>
    <t>WORDS_S_92197</t>
  </si>
  <si>
    <t>RATING_S_92197</t>
  </si>
  <si>
    <t>CAT_S_ALT_5210_92197</t>
  </si>
  <si>
    <t>CAT_S_STIM__92197</t>
  </si>
  <si>
    <t>WORDS_S_92199</t>
  </si>
  <si>
    <t>RATING_S_92199</t>
  </si>
  <si>
    <t>CAT_S_ALT_5209_92199</t>
  </si>
  <si>
    <t>CAT_S_STIM__92199</t>
  </si>
  <si>
    <t>WORDS_S_92200</t>
  </si>
  <si>
    <t>RATING_S_92200</t>
  </si>
  <si>
    <t>CAT_S_ALT_5208_92200</t>
  </si>
  <si>
    <t>CAT_S_STIM__92200</t>
  </si>
  <si>
    <t>WORDS_S_92201</t>
  </si>
  <si>
    <t>RATING_S_92201</t>
  </si>
  <si>
    <t>CAT_S_ALT_5195_92201</t>
  </si>
  <si>
    <t>CAT_S_STIM__92201</t>
  </si>
  <si>
    <t>WORDS_S_92202</t>
  </si>
  <si>
    <t>RATING_S_92202</t>
  </si>
  <si>
    <t>CAT_S_ALT_5197_92202</t>
  </si>
  <si>
    <t>CAT_S_STIM__92202</t>
  </si>
  <si>
    <t>WORDS_S_92203</t>
  </si>
  <si>
    <t>RATING_S_92203</t>
  </si>
  <si>
    <t>CAT_S_ALT_5199_92203</t>
  </si>
  <si>
    <t>CAT_S_STIM__92203</t>
  </si>
  <si>
    <t>WORDS_S_92189</t>
  </si>
  <si>
    <t>RATING_S_92189</t>
  </si>
  <si>
    <t>CAT_S_ALT_5207_92189</t>
  </si>
  <si>
    <t>CAT_S_STIM__92189</t>
  </si>
  <si>
    <t>WORDS_S_92191</t>
  </si>
  <si>
    <t>RATING_S_92191</t>
  </si>
  <si>
    <t>CAT_S_ALT_5206_92191</t>
  </si>
  <si>
    <t>CAT_S_STIM__92191</t>
  </si>
  <si>
    <t>WORDS_S_92177</t>
  </si>
  <si>
    <t>RATING_S_92177</t>
  </si>
  <si>
    <t>CAT_S_ALT_5192_92177</t>
  </si>
  <si>
    <t>CAT_S_STIM__92177</t>
  </si>
  <si>
    <t>WORDS_S_92176</t>
  </si>
  <si>
    <t>RATING_S_92176</t>
  </si>
  <si>
    <t>CAT_S_ALT_5192_92176</t>
  </si>
  <si>
    <t>CAT_S_STIM__92176</t>
  </si>
  <si>
    <t>WORDS_S_92007</t>
  </si>
  <si>
    <t>RATING_S_92007</t>
  </si>
  <si>
    <t>CAT_S_ATT_5751_92007</t>
  </si>
  <si>
    <t>SUBCAT_S_ATT_5751_92007</t>
  </si>
  <si>
    <t>CAT_S_ALT_5191_92007</t>
  </si>
  <si>
    <t>CAT_S_STIM__92007</t>
  </si>
  <si>
    <t>WORDS_S_92008</t>
  </si>
  <si>
    <t>RATING_S_92008</t>
  </si>
  <si>
    <t>CAT_S_ATT_5753_92008</t>
  </si>
  <si>
    <t>SUBCAT_S_ATT_5753_92008</t>
  </si>
  <si>
    <t>CAT_S_ALT_5191_92008</t>
  </si>
  <si>
    <t>CAT_S_STIM__92008</t>
  </si>
  <si>
    <t>WORDS_S_92021</t>
  </si>
  <si>
    <t>RATING_S_92021</t>
  </si>
  <si>
    <t>CAT_S_ATT_5751_92021</t>
  </si>
  <si>
    <t>SUBCAT_S_ATT_5751_92021</t>
  </si>
  <si>
    <t>CAT_S_ALT_5211_92021</t>
  </si>
  <si>
    <t>CAT_S_STIM__92021</t>
  </si>
  <si>
    <t>WORDS_S_92022</t>
  </si>
  <si>
    <t>RATING_S_92022</t>
  </si>
  <si>
    <t>CAT_S_ATT_5753_92022</t>
  </si>
  <si>
    <t>SUBCAT_S_ATT_5753_92022</t>
  </si>
  <si>
    <t>CAT_S_ALT_5211_92022</t>
  </si>
  <si>
    <t>CAT_S_STIM__92022</t>
  </si>
  <si>
    <t>WORDS_S_92187</t>
  </si>
  <si>
    <t>RATING_S_92187</t>
  </si>
  <si>
    <t>CAT_S_ALT_5195_92187</t>
  </si>
  <si>
    <t>CAT_S_STIM__92187</t>
  </si>
  <si>
    <t>WORDS_S_92184</t>
  </si>
  <si>
    <t>RATING_S_92184</t>
  </si>
  <si>
    <t>CAT_S_ALT_5199_92184</t>
  </si>
  <si>
    <t>CAT_S_STIM__92184</t>
  </si>
  <si>
    <t>WORDS_S_92185</t>
  </si>
  <si>
    <t>RATING_S_92185</t>
  </si>
  <si>
    <t>CAT_S_ALT_5209_92185</t>
  </si>
  <si>
    <t>CAT_S_STIM__92185</t>
  </si>
  <si>
    <t>WORDS_S_92181</t>
  </si>
  <si>
    <t>RATING_S_92181</t>
  </si>
  <si>
    <t>CAT_S_ALT_5198_92181</t>
  </si>
  <si>
    <t>CAT_S_STIM__92181</t>
  </si>
  <si>
    <t>WORDS_S_92182</t>
  </si>
  <si>
    <t>RATING_S_92182</t>
  </si>
  <si>
    <t>CAT_S_ALT_5210_92182</t>
  </si>
  <si>
    <t>CAT_S_STIM__92182</t>
  </si>
  <si>
    <t>WORDS_S_92188</t>
  </si>
  <si>
    <t>RATING_S_92188</t>
  </si>
  <si>
    <t>CAT_S_ALT_5207_92188</t>
  </si>
  <si>
    <t>CAT_S_STIM__92188</t>
  </si>
  <si>
    <t>WORDS_S_92190</t>
  </si>
  <si>
    <t>RATING_S_92190</t>
  </si>
  <si>
    <t>CAT_S_ALT_5200_92190</t>
  </si>
  <si>
    <t>CAT_S_STIM__92190</t>
  </si>
  <si>
    <t>WORDS_S_92179</t>
  </si>
  <si>
    <t>RATING_S_92179</t>
  </si>
  <si>
    <t>CAT_S_ALT_5192_92179</t>
  </si>
  <si>
    <t>CAT_S_STIM__92179</t>
  </si>
  <si>
    <t>WORDS_S_92051</t>
  </si>
  <si>
    <t>RATING_S_92051</t>
  </si>
  <si>
    <t>CAT_S_ATT_5751_92051</t>
  </si>
  <si>
    <t>SUBCAT_S_ATT_5751_92051</t>
  </si>
  <si>
    <t>CAT_S_ALT_5193_92051</t>
  </si>
  <si>
    <t>CAT_S_STIM__92051</t>
  </si>
  <si>
    <t>WORDS_S_92027</t>
  </si>
  <si>
    <t>RATING_S_92027</t>
  </si>
  <si>
    <t>CAT_S_ATT_5753_92027</t>
  </si>
  <si>
    <t>SUBCAT_S_ATT_5753_92027</t>
  </si>
  <si>
    <t>CAT_S_ALT_5193_92027</t>
  </si>
  <si>
    <t>CAT_S_STIM__92027</t>
  </si>
  <si>
    <t>WORDS_S_92036</t>
  </si>
  <si>
    <t>RATING_S_92036</t>
  </si>
  <si>
    <t>CAT_S_ATT_5751_92036</t>
  </si>
  <si>
    <t>SUBCAT_S_ATT_5751_92036</t>
  </si>
  <si>
    <t>CAT_S_ALT_5194_92036</t>
  </si>
  <si>
    <t>CAT_S_STIM__92036</t>
  </si>
  <si>
    <t>WORDS_S_92037</t>
  </si>
  <si>
    <t>RATING_S_92037</t>
  </si>
  <si>
    <t>CAT_S_ATT_5753_92037</t>
  </si>
  <si>
    <t>SUBCAT_S_ATT_5753_92037</t>
  </si>
  <si>
    <t>CAT_S_ALT_5194_92037</t>
  </si>
  <si>
    <t>CAT_S_STIM__92037</t>
  </si>
  <si>
    <t>WORDS_S_92209</t>
  </si>
  <si>
    <t>RATING_S_92209</t>
  </si>
  <si>
    <t>CAT_S_ALT_5195_92209</t>
  </si>
  <si>
    <t>CAT_S_STIM__92209</t>
  </si>
  <si>
    <t>WORDS_S_92211</t>
  </si>
  <si>
    <t>RATING_S_92211</t>
  </si>
  <si>
    <t>CAT_S_ALT_5199_92211</t>
  </si>
  <si>
    <t>CAT_S_STIM__92211</t>
  </si>
  <si>
    <t>WORDS_S_92210</t>
  </si>
  <si>
    <t>RATING_S_92210</t>
  </si>
  <si>
    <t>CAT_S_ALT_5210_92210</t>
  </si>
  <si>
    <t>CAT_S_STIM__92210</t>
  </si>
  <si>
    <t>WORDS_S_92213</t>
  </si>
  <si>
    <t>RATING_S_92213</t>
  </si>
  <si>
    <t>CAT_S_ALT_5208_92213</t>
  </si>
  <si>
    <t>CAT_S_STIM__92213</t>
  </si>
  <si>
    <t>WORDS_S_92212</t>
  </si>
  <si>
    <t>RATING_S_92212</t>
  </si>
  <si>
    <t>CAT_S_ALT_5196_92212</t>
  </si>
  <si>
    <t>CAT_S_STIM__92212</t>
  </si>
  <si>
    <t>WORDS_S_92214</t>
  </si>
  <si>
    <t>RATING_S_92214</t>
  </si>
  <si>
    <t>CAT_S_ALT_5197_92214</t>
  </si>
  <si>
    <t>CAT_S_STIM__92214</t>
  </si>
  <si>
    <t>WORDS_S_92216</t>
  </si>
  <si>
    <t>RATING_S_92216</t>
  </si>
  <si>
    <t>CAT_S_ALT_5209_92216</t>
  </si>
  <si>
    <t>CAT_S_STIM__92216</t>
  </si>
  <si>
    <t>WORDS_S_92225</t>
  </si>
  <si>
    <t>RATING_S_92225</t>
  </si>
  <si>
    <t>CAT_S_ALT_5207_92225</t>
  </si>
  <si>
    <t>CAT_S_STIM__92225</t>
  </si>
  <si>
    <t>WORDS_S_92224</t>
  </si>
  <si>
    <t>RATING_S_92224</t>
  </si>
  <si>
    <t>CAT_S_ALT_5203_92224</t>
  </si>
  <si>
    <t>CAT_S_STIM__92224</t>
  </si>
  <si>
    <t>WORDS_S_92226</t>
  </si>
  <si>
    <t>RATING_S_92226</t>
  </si>
  <si>
    <t>CAT_S_ALT_5202_92226</t>
  </si>
  <si>
    <t>CAT_S_STIM__92226</t>
  </si>
  <si>
    <t>WORDS_S_92204</t>
  </si>
  <si>
    <t>RATING_S_92204</t>
  </si>
  <si>
    <t>CAT_S_ALT_5192_92204</t>
  </si>
  <si>
    <t>CAT_S_STIM__92204</t>
  </si>
  <si>
    <t>WORDS_S_92205</t>
  </si>
  <si>
    <t>RATING_S_92205</t>
  </si>
  <si>
    <t>CAT_S_ALT_5192_92205</t>
  </si>
  <si>
    <t>CAT_S_STIM__92205</t>
  </si>
  <si>
    <t>WORDS_S_92009</t>
  </si>
  <si>
    <t>RATING_S_92009</t>
  </si>
  <si>
    <t>CAT_S_ATT_5750_92009</t>
  </si>
  <si>
    <t>SUBCAT_S_ATT_5750_92009</t>
  </si>
  <si>
    <t>CAT_S_ALT_5191_92009</t>
  </si>
  <si>
    <t>CAT_S_STIM__92009</t>
  </si>
  <si>
    <t>WORDS_S_92010</t>
  </si>
  <si>
    <t>RATING_S_92010</t>
  </si>
  <si>
    <t>CAT_S_ATT_5761_92010</t>
  </si>
  <si>
    <t>SUBCAT_S_ATT_5761_92010</t>
  </si>
  <si>
    <t>CAT_S_ALT_5191_92010</t>
  </si>
  <si>
    <t>CAT_S_STIM__92010</t>
  </si>
  <si>
    <t>WORDS_S_92023</t>
  </si>
  <si>
    <t>RATING_S_92023</t>
  </si>
  <si>
    <t>CAT_S_ATT_5750_92023</t>
  </si>
  <si>
    <t>SUBCAT_S_ATT_5750_92023</t>
  </si>
  <si>
    <t>CAT_S_ALT_5211_92023</t>
  </si>
  <si>
    <t>CAT_S_STIM__92023</t>
  </si>
  <si>
    <t>WORDS_S_92024</t>
  </si>
  <si>
    <t>RATING_S_92024</t>
  </si>
  <si>
    <t>CAT_S_ATT_5761_92024</t>
  </si>
  <si>
    <t>SUBCAT_S_ATT_5761_92024</t>
  </si>
  <si>
    <t>CAT_S_ALT_5211_92024</t>
  </si>
  <si>
    <t>CAT_S_STIM__92024</t>
  </si>
  <si>
    <t>WORDS_S_92221</t>
  </si>
  <si>
    <t>RATING_S_92221</t>
  </si>
  <si>
    <t>CAT_S_ALT_5199_92221</t>
  </si>
  <si>
    <t>CAT_S_STIM__92221</t>
  </si>
  <si>
    <t>WORDS_S_92220</t>
  </si>
  <si>
    <t>RATING_S_92220</t>
  </si>
  <si>
    <t>CAT_S_ALT_5210_92220</t>
  </si>
  <si>
    <t>CAT_S_STIM__92220</t>
  </si>
  <si>
    <t>WORDS_S_92217</t>
  </si>
  <si>
    <t>RATING_S_92217</t>
  </si>
  <si>
    <t>CAT_S_ALT_5195_92217</t>
  </si>
  <si>
    <t>CAT_S_STIM__92217</t>
  </si>
  <si>
    <t>WORDS_S_92230</t>
  </si>
  <si>
    <t>RATING_S_92230</t>
  </si>
  <si>
    <t>CAT_S_ALT_5200_92230</t>
  </si>
  <si>
    <t>CAT_S_STIM__92230</t>
  </si>
  <si>
    <t>WORDS_S_92228</t>
  </si>
  <si>
    <t>RATING_S_92228</t>
  </si>
  <si>
    <t>CAT_S_ALT_5206_92228</t>
  </si>
  <si>
    <t>CAT_S_STIM__92228</t>
  </si>
  <si>
    <t>WORDS_S_92207</t>
  </si>
  <si>
    <t>RATING_S_92207</t>
  </si>
  <si>
    <t>CAT_S_ALT_5192_92207</t>
  </si>
  <si>
    <t>CAT_S_STIM__92207</t>
  </si>
  <si>
    <t>WORDS_S_92049</t>
  </si>
  <si>
    <t>RATING_S_92049</t>
  </si>
  <si>
    <t>CAT_S_ATT_5750_92049</t>
  </si>
  <si>
    <t>SUBCAT_S_ATT_5750_92049</t>
  </si>
  <si>
    <t>CAT_S_ALT_5193_92049</t>
  </si>
  <si>
    <t>CAT_S_STIM__92049</t>
  </si>
  <si>
    <t>WORDS_S_92053</t>
  </si>
  <si>
    <t>RATING_S_92053</t>
  </si>
  <si>
    <t>CAT_S_ATT_5761_92053</t>
  </si>
  <si>
    <t>SUBCAT_S_ATT_5761_92053</t>
  </si>
  <si>
    <t>CAT_S_ALT_5193_92053</t>
  </si>
  <si>
    <t>CAT_S_STIM__92053</t>
  </si>
  <si>
    <t>WORDS_S_92038</t>
  </si>
  <si>
    <t>RATING_S_92038</t>
  </si>
  <si>
    <t>CAT_S_ATT_5750_92038</t>
  </si>
  <si>
    <t>SUBCAT_S_ATT_5750_92038</t>
  </si>
  <si>
    <t>CAT_S_ALT_5194_92038</t>
  </si>
  <si>
    <t>CAT_S_STIM__92038</t>
  </si>
  <si>
    <t>WORDS_S_92039</t>
  </si>
  <si>
    <t>RATING_S_92039</t>
  </si>
  <si>
    <t>CAT_S_ATT_5761_92039</t>
  </si>
  <si>
    <t>SUBCAT_S_ATT_5761_92039</t>
  </si>
  <si>
    <t>CAT_S_ALT_5194_92039</t>
  </si>
  <si>
    <t>CAT_S_STIM__92039</t>
  </si>
  <si>
    <t>WORDS_A_3832</t>
  </si>
  <si>
    <t>WORDS_A_3833</t>
  </si>
  <si>
    <t>FTA_BB_BUTTON20597</t>
  </si>
  <si>
    <t>FTO_BB_BUTTON20597</t>
  </si>
  <si>
    <t>FTA_BB_BUTTON20598</t>
  </si>
  <si>
    <t>FTO_BB_BUTTON20598</t>
  </si>
  <si>
    <t>FTA_BB_BUTTON20616</t>
  </si>
  <si>
    <t>FTO_BB_BUTTON20616</t>
  </si>
  <si>
    <t>FTA_BB_BUTTON20617</t>
  </si>
  <si>
    <t>FTO_BB_BUTTON20617</t>
  </si>
  <si>
    <t>FTA_BB_BUTTON20618</t>
  </si>
  <si>
    <t>FTO_BB_BUTTON20618</t>
  </si>
  <si>
    <t>FTA_BB_BUTTON20619</t>
  </si>
  <si>
    <t>FTO_BB_BUTTON20619</t>
  </si>
  <si>
    <t>FTA_BB_BUTTON20620</t>
  </si>
  <si>
    <t>FTO_BB_BUTTON20620</t>
  </si>
  <si>
    <t>FTA_BB_BUTTON20621</t>
  </si>
  <si>
    <t>FTO_BB_BUTTON20621</t>
  </si>
  <si>
    <t>FTA_BB_BUTTON20623</t>
  </si>
  <si>
    <t>FTO_BB_BUTTON20623</t>
  </si>
  <si>
    <t>FTA_BB_BUTTON20624</t>
  </si>
  <si>
    <t>FTO_BB_BUTTON20624</t>
  </si>
  <si>
    <t>FTA_BB_BUTTON20625</t>
  </si>
  <si>
    <t>FTO_BB_BUTTON20625</t>
  </si>
  <si>
    <t>FTA_BB_BUTTON20626</t>
  </si>
  <si>
    <t>FTO_BB_BUTTON20626</t>
  </si>
  <si>
    <t>FTA_BB_BUTTON20627</t>
  </si>
  <si>
    <t>FTO_BB_BUTTON20627</t>
  </si>
  <si>
    <t>FTA_BB_BUTTON20628</t>
  </si>
  <si>
    <t>FTO_BB_BUTTON20628</t>
  </si>
  <si>
    <t>FTA_BB_BUTTON20629</t>
  </si>
  <si>
    <t>FTO_BB_BUTTON20629</t>
  </si>
  <si>
    <t>FTA_BB_BUTTON20630</t>
  </si>
  <si>
    <t>FTO_BB_BUTTON20630</t>
  </si>
  <si>
    <t>FTA_BB_BUTTON20631</t>
  </si>
  <si>
    <t>FTO_BB_BUTTON20631</t>
  </si>
  <si>
    <t>FTA_BB_BUTTON20632</t>
  </si>
  <si>
    <t>FTO_BB_BUTTON20632</t>
  </si>
  <si>
    <t>FTA_BB_BUTTON20633</t>
  </si>
  <si>
    <t>FTO_BB_BUTTON20633</t>
  </si>
  <si>
    <t>FTA_BB_BUTTON20634</t>
  </si>
  <si>
    <t>FTO_BB_BUTTON20634</t>
  </si>
  <si>
    <t>FTA_BB_BUTTON20635</t>
  </si>
  <si>
    <t>FTO_BB_BUTTON20635</t>
  </si>
  <si>
    <t>FTA_BB_BUTTON20636</t>
  </si>
  <si>
    <t>FTO_BB_BUTTON20636</t>
  </si>
  <si>
    <t>FTA_BB_BUTTON20637</t>
  </si>
  <si>
    <t>FTO_BB_BUTTON20637</t>
  </si>
  <si>
    <t>FTA_BB_BUTTON20638</t>
  </si>
  <si>
    <t>FTO_BB_BUTTON20638</t>
  </si>
  <si>
    <t>FTA_BB_BUTTON20639</t>
  </si>
  <si>
    <t>FTO_BB_BUTTON20639</t>
  </si>
  <si>
    <t>FTA_BB_BUTTON20640</t>
  </si>
  <si>
    <t>FTO_BB_BUTTON20640</t>
  </si>
  <si>
    <t>FTA_BB_BUTTON20641</t>
  </si>
  <si>
    <t>FTO_BB_BUTTON20641</t>
  </si>
  <si>
    <t>FTA_BB_BUTTON20642</t>
  </si>
  <si>
    <t>FTO_BB_BUTTON20642</t>
  </si>
  <si>
    <t>FTA_BB_BUTTON20643</t>
  </si>
  <si>
    <t>FTO_BB_BUTTON20643</t>
  </si>
  <si>
    <t>FTA_BB_BUTTON20645</t>
  </si>
  <si>
    <t>FTO_BB_BUTTON20645</t>
  </si>
  <si>
    <t>FTA_BB_BUTTON20646</t>
  </si>
  <si>
    <t>FTO_BB_BUTTON20646</t>
  </si>
  <si>
    <t>FTA_BB_BUTTON20647</t>
  </si>
  <si>
    <t>FTO_BB_BUTTON20647</t>
  </si>
  <si>
    <t>FTA_BB_BUTTON20648</t>
  </si>
  <si>
    <t>FTO_BB_BUTTON20648</t>
  </si>
  <si>
    <t>FTA_BB_BUTTON20649</t>
  </si>
  <si>
    <t>FTO_BB_BUTTON20649</t>
  </si>
  <si>
    <t>FTA_BB_BUTTON20650</t>
  </si>
  <si>
    <t>FTO_BB_BUTTON20650</t>
  </si>
  <si>
    <t>FTA_BB_BUTTON20651</t>
  </si>
  <si>
    <t>FTO_BB_BUTTON20651</t>
  </si>
  <si>
    <t>FTA_BB_BUTTON20652</t>
  </si>
  <si>
    <t>FTO_BB_BUTTON20652</t>
  </si>
  <si>
    <t>FTA_BB_BUTTON20653</t>
  </si>
  <si>
    <t>FTO_BB_BUTTON20653</t>
  </si>
  <si>
    <t>FTA_BB_BUTTON20654</t>
  </si>
  <si>
    <t>FTO_BB_BUTTON20654</t>
  </si>
  <si>
    <t>FTA_BB_BUTTON20655</t>
  </si>
  <si>
    <t>FTO_BB_BUTTON20655</t>
  </si>
  <si>
    <t>FTA_BB_BUTTON20656</t>
  </si>
  <si>
    <t>FTO_BB_BUTTON20656</t>
  </si>
  <si>
    <t>FTA_BB_BUTTON20657</t>
  </si>
  <si>
    <t>FTO_BB_BUTTON20657</t>
  </si>
  <si>
    <t>FTA_BB_BUTTON20658</t>
  </si>
  <si>
    <t>FTO_BB_BUTTON20658</t>
  </si>
  <si>
    <t>FTA_BB_BUTTON20659</t>
  </si>
  <si>
    <t>FTO_BB_BUTTON20659</t>
  </si>
  <si>
    <t>FTA_BB_BUTTON20660</t>
  </si>
  <si>
    <t>FTO_BB_BUTTON20660</t>
  </si>
  <si>
    <t>FTA_BB_BUTTON20661</t>
  </si>
  <si>
    <t>FTO_BB_BUTTON20661</t>
  </si>
  <si>
    <t>FTA_BB_BUTTON20662</t>
  </si>
  <si>
    <t>FTO_BB_BUTTON20662</t>
  </si>
  <si>
    <t>FTA_BB_BUTTON20663</t>
  </si>
  <si>
    <t>FTO_BB_BUTTON20663</t>
  </si>
  <si>
    <t>FTA_BB_BUTTON20664</t>
  </si>
  <si>
    <t>FTO_BB_BUTTON20664</t>
  </si>
  <si>
    <t>FTA_BB_BUTTON20665</t>
  </si>
  <si>
    <t>FTO_BB_BUTTON20665</t>
  </si>
  <si>
    <t>FTA_BB_BUTTON20666</t>
  </si>
  <si>
    <t>FTO_BB_BUTTON20666</t>
  </si>
  <si>
    <t>FTA_BB_BUTTON20667</t>
  </si>
  <si>
    <t>FTO_BB_BUTTON20667</t>
  </si>
  <si>
    <t>FTA_BB_BUTTON20668</t>
  </si>
  <si>
    <t>FTO_BB_BUTTON20668</t>
  </si>
  <si>
    <t>FTA_BB_BUTTON20669</t>
  </si>
  <si>
    <t>FTO_BB_BUTTON20669</t>
  </si>
  <si>
    <t>WORDS_A_3830</t>
  </si>
  <si>
    <t>W9Q5999DUR32345S4</t>
  </si>
  <si>
    <t>W9Q5999DUR32346S4</t>
  </si>
  <si>
    <t>W9Q5999DUR32347S4</t>
  </si>
  <si>
    <t>W9Q5999SEQ32345S4</t>
  </si>
  <si>
    <t>W9Q5999SEQ32346S4</t>
  </si>
  <si>
    <t>W9Q5999SEQ32347S4</t>
  </si>
  <si>
    <t>W9Q5999VAL32345S4</t>
  </si>
  <si>
    <t>W9Q5999VAL32346S4</t>
  </si>
  <si>
    <t>W9Q5999VAL32347S4</t>
  </si>
  <si>
    <t>PAC</t>
  </si>
  <si>
    <t>SUBJECTID</t>
  </si>
  <si>
    <t>W9DATES1</t>
  </si>
  <si>
    <t>W9FODA3830S4</t>
  </si>
  <si>
    <t>W9FODA3831S1</t>
  </si>
  <si>
    <t>W9FODA3832S3</t>
  </si>
  <si>
    <t>W9FODA3833S3</t>
  </si>
  <si>
    <t>W9FODA3834S2</t>
  </si>
  <si>
    <t>W9FODA3839S2</t>
  </si>
  <si>
    <t>W9FODA3854S2</t>
  </si>
  <si>
    <t>W9FODA3855S2</t>
  </si>
  <si>
    <t>W9FODA3919S2</t>
  </si>
  <si>
    <t>W9FODA3920S2</t>
  </si>
  <si>
    <t>W9FODA3921S2</t>
  </si>
  <si>
    <t>W9FODA3922S2</t>
  </si>
  <si>
    <t>W9FODS91920S3</t>
  </si>
  <si>
    <t>W9FODS91921S3</t>
  </si>
  <si>
    <t>W9FODS91923S3</t>
  </si>
  <si>
    <t>W9FODS91926S3</t>
  </si>
  <si>
    <t>W9FODS91928S3</t>
  </si>
  <si>
    <t>W9FODS91929S3</t>
  </si>
  <si>
    <t>W9FODS91930S3</t>
  </si>
  <si>
    <t>W9FODS91931S3</t>
  </si>
  <si>
    <t>W9FODS91933S3</t>
  </si>
  <si>
    <t>W9FODS91934S3</t>
  </si>
  <si>
    <t>W9FODS91935S3</t>
  </si>
  <si>
    <t>W9FODS91936S3</t>
  </si>
  <si>
    <t>W9FODS91939S3</t>
  </si>
  <si>
    <t>W9FODS91941S3</t>
  </si>
  <si>
    <t>W9FODS91942S3</t>
  </si>
  <si>
    <t>W9FODS91945S3</t>
  </si>
  <si>
    <t>W9FODS91946S3</t>
  </si>
  <si>
    <t>W9FODS91949S3</t>
  </si>
  <si>
    <t>W9FODS91951S3</t>
  </si>
  <si>
    <t>W9FODS91952S3</t>
  </si>
  <si>
    <t>W9FODS91953S3</t>
  </si>
  <si>
    <t>W9FODS91955S3</t>
  </si>
  <si>
    <t>W9FODS91957S3</t>
  </si>
  <si>
    <t>W9FODS91959S3</t>
  </si>
  <si>
    <t>W9FODS91960S3</t>
  </si>
  <si>
    <t>W9FODS91961S3</t>
  </si>
  <si>
    <t>W9FODS91963S3</t>
  </si>
  <si>
    <t>W9FODS91964S3</t>
  </si>
  <si>
    <t>W9FODS91965S3</t>
  </si>
  <si>
    <t>W9FODS91966S3</t>
  </si>
  <si>
    <t>W9FODS91967S3</t>
  </si>
  <si>
    <t>W9FODS91968S3</t>
  </si>
  <si>
    <t>W9FODS91969S3</t>
  </si>
  <si>
    <t>W9FODS91970S3</t>
  </si>
  <si>
    <t>W9FODS91971S3</t>
  </si>
  <si>
    <t>W9FODS91972S3</t>
  </si>
  <si>
    <t>W9FODS91973S3</t>
  </si>
  <si>
    <t>W9FODS91974S3</t>
  </si>
  <si>
    <t>W9FODS91975S3</t>
  </si>
  <si>
    <t>W9FODS91976S3</t>
  </si>
  <si>
    <t>W9FODS91977S3</t>
  </si>
  <si>
    <t>W9FODS91978S3</t>
  </si>
  <si>
    <t>W9FODS91980S3</t>
  </si>
  <si>
    <t>W9FODS91981S3</t>
  </si>
  <si>
    <t>W9FODS91983S3</t>
  </si>
  <si>
    <t>W9FODS91984S3</t>
  </si>
  <si>
    <t>W9FODS91985S3</t>
  </si>
  <si>
    <t>W9FODS91987S3</t>
  </si>
  <si>
    <t>W9FODS91988S3</t>
  </si>
  <si>
    <t>W9FODS91989S3</t>
  </si>
  <si>
    <t>W9FODS91990S3</t>
  </si>
  <si>
    <t>W9FODS91992S3</t>
  </si>
  <si>
    <t>W9FODS91993S3</t>
  </si>
  <si>
    <t>W9FODS91994S3</t>
  </si>
  <si>
    <t>W9FODS91995S3</t>
  </si>
  <si>
    <t>W9FODS91996S3</t>
  </si>
  <si>
    <t>W9FODS91997S3</t>
  </si>
  <si>
    <t>W9FODS91998S3</t>
  </si>
  <si>
    <t>W9FODS91999S3</t>
  </si>
  <si>
    <t>W9FODS92000S3</t>
  </si>
  <si>
    <t>W9FODS92001S3</t>
  </si>
  <si>
    <t>W9FODS92002S3</t>
  </si>
  <si>
    <t>W9FODS92003S3</t>
  </si>
  <si>
    <t>W9FODS92004S3</t>
  </si>
  <si>
    <t>W9FODS92005S3</t>
  </si>
  <si>
    <t>W9FODS92006S3</t>
  </si>
  <si>
    <t>W9FODS92007S3</t>
  </si>
  <si>
    <t>W9FODS92008S3</t>
  </si>
  <si>
    <t>W9FODS92009S3</t>
  </si>
  <si>
    <t>W9FODS92010S3</t>
  </si>
  <si>
    <t>W9FODS92011S2</t>
  </si>
  <si>
    <t>W9FODS92011S3</t>
  </si>
  <si>
    <t>W9FODS92012S2</t>
  </si>
  <si>
    <t>W9FODS92012S3</t>
  </si>
  <si>
    <t>W9FODS92013S3</t>
  </si>
  <si>
    <t>W9FODS92014S3</t>
  </si>
  <si>
    <t>W9FODS92015S3</t>
  </si>
  <si>
    <t>W9FODS92016S3</t>
  </si>
  <si>
    <t>W9FODS92017S3</t>
  </si>
  <si>
    <t>W9FODS92018S3</t>
  </si>
  <si>
    <t>W9FODS92019S3</t>
  </si>
  <si>
    <t>W9FODS92020S3</t>
  </si>
  <si>
    <t>W9FODS92021S3</t>
  </si>
  <si>
    <t>W9FODS92022S3</t>
  </si>
  <si>
    <t>W9FODS92023S3</t>
  </si>
  <si>
    <t>W9FODS92024S3</t>
  </si>
  <si>
    <t>W9FODS92025S2</t>
  </si>
  <si>
    <t>W9FODS92025S3</t>
  </si>
  <si>
    <t>W9FODS92026S2</t>
  </si>
  <si>
    <t>W9FODS92026S3</t>
  </si>
  <si>
    <t>W9FODS92027S3</t>
  </si>
  <si>
    <t>W9FODS92028S3</t>
  </si>
  <si>
    <t>W9FODS92029S3</t>
  </si>
  <si>
    <t>W9FODS92030S3</t>
  </si>
  <si>
    <t>W9FODS92031S3</t>
  </si>
  <si>
    <t>W9FODS92032S3</t>
  </si>
  <si>
    <t>W9FODS92033S3</t>
  </si>
  <si>
    <t>W9FODS92034S3</t>
  </si>
  <si>
    <t>W9FODS92035S3</t>
  </si>
  <si>
    <t>W9FODS92036S3</t>
  </si>
  <si>
    <t>W9FODS92037S3</t>
  </si>
  <si>
    <t>W9FODS92038S3</t>
  </si>
  <si>
    <t>W9FODS92039S3</t>
  </si>
  <si>
    <t>W9FODS92040S2</t>
  </si>
  <si>
    <t>W9FODS92040S3</t>
  </si>
  <si>
    <t>W9FODS92041S2</t>
  </si>
  <si>
    <t>W9FODS92041S3</t>
  </si>
  <si>
    <t>W9FODS92042S3</t>
  </si>
  <si>
    <t>W9FODS92043S3</t>
  </si>
  <si>
    <t>W9FODS92044S3</t>
  </si>
  <si>
    <t>W9FODS92045S3</t>
  </si>
  <si>
    <t>W9FODS92046S3</t>
  </si>
  <si>
    <t>W9FODS92047S3</t>
  </si>
  <si>
    <t>W9FODS92048S3</t>
  </si>
  <si>
    <t>W9FODS92049S3</t>
  </si>
  <si>
    <t>W9FODS92050S3</t>
  </si>
  <si>
    <t>W9FODS92051S3</t>
  </si>
  <si>
    <t>W9FODS92052S2</t>
  </si>
  <si>
    <t>W9FODS92052S3</t>
  </si>
  <si>
    <t>W9FODS92053S3</t>
  </si>
  <si>
    <t>W9FODS92054S2</t>
  </si>
  <si>
    <t>W9FODS92054S3</t>
  </si>
  <si>
    <t>W9FODS92055S3</t>
  </si>
  <si>
    <t>W9FODS92056S3</t>
  </si>
  <si>
    <t>W9FODS92057S3</t>
  </si>
  <si>
    <t>W9FODS92058S3</t>
  </si>
  <si>
    <t>W9FODS92059S3</t>
  </si>
  <si>
    <t>W9FODS92060S3</t>
  </si>
  <si>
    <t>W9FODS92061S3</t>
  </si>
  <si>
    <t>W9FODS92063S3</t>
  </si>
  <si>
    <t>W9FODS92065S3</t>
  </si>
  <si>
    <t>W9FODS92066S3</t>
  </si>
  <si>
    <t>W9FODS92067S3</t>
  </si>
  <si>
    <t>W9FODS92068S3</t>
  </si>
  <si>
    <t>W9FODS92069S3</t>
  </si>
  <si>
    <t>W9FODS92071S3</t>
  </si>
  <si>
    <t>W9FODS92072S3</t>
  </si>
  <si>
    <t>W9FODS92073S3</t>
  </si>
  <si>
    <t>W9FODS92074S3</t>
  </si>
  <si>
    <t>W9FODS92075S3</t>
  </si>
  <si>
    <t>W9FODS92076S3</t>
  </si>
  <si>
    <t>W9FODS92077S3</t>
  </si>
  <si>
    <t>W9FODS92085S3</t>
  </si>
  <si>
    <t>W9FODS92087S3</t>
  </si>
  <si>
    <t>W9FODS92088S3</t>
  </si>
  <si>
    <t>W9FODS92089S3</t>
  </si>
  <si>
    <t>W9FODS92090S3</t>
  </si>
  <si>
    <t>W9FODS92091S3</t>
  </si>
  <si>
    <t>W9FODS92092S3</t>
  </si>
  <si>
    <t>W9FODS92094S3</t>
  </si>
  <si>
    <t>W9FODS92097S3</t>
  </si>
  <si>
    <t>W9FODS92098S3</t>
  </si>
  <si>
    <t>W9FODS92099S3</t>
  </si>
  <si>
    <t>W9FODS92101S3</t>
  </si>
  <si>
    <t>W9FODS92103S3</t>
  </si>
  <si>
    <t>W9FODS92104S3</t>
  </si>
  <si>
    <t>W9FODS92107S3</t>
  </si>
  <si>
    <t>W9FODS92108S3</t>
  </si>
  <si>
    <t>W9FODS92109S3</t>
  </si>
  <si>
    <t>W9FODS92110S3</t>
  </si>
  <si>
    <t>W9FODS92112S3</t>
  </si>
  <si>
    <t>W9FODS92114S3</t>
  </si>
  <si>
    <t>W9FODS92115S3</t>
  </si>
  <si>
    <t>W9FODS92116S3</t>
  </si>
  <si>
    <t>W9FODS92117S3</t>
  </si>
  <si>
    <t>W9FODS92120S3</t>
  </si>
  <si>
    <t>W9FODS92121S3</t>
  </si>
  <si>
    <t>W9FODS92125S3</t>
  </si>
  <si>
    <t>W9FODS92126S3</t>
  </si>
  <si>
    <t>W9FODS92127S3</t>
  </si>
  <si>
    <t>W9FODS92128S3</t>
  </si>
  <si>
    <t>W9FODS92130S3</t>
  </si>
  <si>
    <t>W9FODS92132S3</t>
  </si>
  <si>
    <t>W9FODS92134S3</t>
  </si>
  <si>
    <t>W9FODS92136S3</t>
  </si>
  <si>
    <t>W9FODS92138S3</t>
  </si>
  <si>
    <t>W9FODS92140S3</t>
  </si>
  <si>
    <t>W9FODS92141S3</t>
  </si>
  <si>
    <t>W9FODS92143S3</t>
  </si>
  <si>
    <t>W9FODS92147S3</t>
  </si>
  <si>
    <t>W9FODS92148S3</t>
  </si>
  <si>
    <t>W9FODS92149S3</t>
  </si>
  <si>
    <t>W9FODS92152S3</t>
  </si>
  <si>
    <t>W9FODS92154S3</t>
  </si>
  <si>
    <t>W9FODS92155S3</t>
  </si>
  <si>
    <t>W9FODS92156S3</t>
  </si>
  <si>
    <t>W9FODS92158S3</t>
  </si>
  <si>
    <t>W9FODS92159S3</t>
  </si>
  <si>
    <t>W9FODS92160S3</t>
  </si>
  <si>
    <t>W9FODS92162S3</t>
  </si>
  <si>
    <t>W9FODS92164S3</t>
  </si>
  <si>
    <t>W9FODS92165S3</t>
  </si>
  <si>
    <t>W9FODS92166S3</t>
  </si>
  <si>
    <t>W9FODS92167S3</t>
  </si>
  <si>
    <t>W9FODS92168S3</t>
  </si>
  <si>
    <t>W9FODS92169S3</t>
  </si>
  <si>
    <t>W9FODS92170S3</t>
  </si>
  <si>
    <t>W9FODS92171S3</t>
  </si>
  <si>
    <t>W9FODS92172S3</t>
  </si>
  <si>
    <t>W9FODS92173S3</t>
  </si>
  <si>
    <t>W9FODS92174S3</t>
  </si>
  <si>
    <t>W9FODS92175S3</t>
  </si>
  <si>
    <t>W9FODS92176S3</t>
  </si>
  <si>
    <t>W9FODS92177S3</t>
  </si>
  <si>
    <t>W9FODS92179S3</t>
  </si>
  <si>
    <t>W9FODS92181S3</t>
  </si>
  <si>
    <t>W9FODS92182S3</t>
  </si>
  <si>
    <t>W9FODS92184S3</t>
  </si>
  <si>
    <t>W9FODS92185S3</t>
  </si>
  <si>
    <t>W9FODS92187S3</t>
  </si>
  <si>
    <t>W9FODS92188S3</t>
  </si>
  <si>
    <t>W9FODS92189S3</t>
  </si>
  <si>
    <t>W9FODS92190S3</t>
  </si>
  <si>
    <t>W9FODS92191S3</t>
  </si>
  <si>
    <t>W9FODS92197S3</t>
  </si>
  <si>
    <t>W9FODS92199S3</t>
  </si>
  <si>
    <t>W9FODS92200S3</t>
  </si>
  <si>
    <t>W9FODS92201S3</t>
  </si>
  <si>
    <t>W9FODS92202S3</t>
  </si>
  <si>
    <t>W9FODS92203S3</t>
  </si>
  <si>
    <t>W9FODS92204S3</t>
  </si>
  <si>
    <t>W9FODS92205S3</t>
  </si>
  <si>
    <t>W9FODS92207S3</t>
  </si>
  <si>
    <t>W9FODS92209S3</t>
  </si>
  <si>
    <t>W9FODS92210S3</t>
  </si>
  <si>
    <t>W9FODS92211S3</t>
  </si>
  <si>
    <t>W9FODS92212S3</t>
  </si>
  <si>
    <t>W9FODS92213S3</t>
  </si>
  <si>
    <t>W9FODS92214S3</t>
  </si>
  <si>
    <t>W9FODS92216S3</t>
  </si>
  <si>
    <t>W9FODS92217S3</t>
  </si>
  <si>
    <t>W9FODS92220S3</t>
  </si>
  <si>
    <t>W9FODS92221S3</t>
  </si>
  <si>
    <t>W9FODS92224S3</t>
  </si>
  <si>
    <t>W9FODS92225S3</t>
  </si>
  <si>
    <t>W9FODS92226S3</t>
  </si>
  <si>
    <t>W9FODS92228S3</t>
  </si>
  <si>
    <t>W9FODS92230S3</t>
  </si>
  <si>
    <t>W9FODS92384S2</t>
  </si>
  <si>
    <t>W9FODS92384S3</t>
  </si>
  <si>
    <t>W9FODS92385S2</t>
  </si>
  <si>
    <t>W9FODS92385S3</t>
  </si>
  <si>
    <t>W9FODS92386S2</t>
  </si>
  <si>
    <t>W9FODS92386S3</t>
  </si>
  <si>
    <t>W9FODS92387S2</t>
  </si>
  <si>
    <t>W9FODS92387S3</t>
  </si>
  <si>
    <t>W9FODS92388S2</t>
  </si>
  <si>
    <t>W9FODS92388S3</t>
  </si>
  <si>
    <t>W9FODS92389S2</t>
  </si>
  <si>
    <t>W9FODS92389S3</t>
  </si>
  <si>
    <t>W9FODS92390S2</t>
  </si>
  <si>
    <t>W9FODS92390S3</t>
  </si>
  <si>
    <t>W9FODS92391S2</t>
  </si>
  <si>
    <t>W9FODS92391S3</t>
  </si>
  <si>
    <t>W9FODS92392S2</t>
  </si>
  <si>
    <t>W9FODS92392S3</t>
  </si>
  <si>
    <t>W9FODS92393S2</t>
  </si>
  <si>
    <t>W9FODS92393S3</t>
  </si>
  <si>
    <t>W9FODS92394S2</t>
  </si>
  <si>
    <t>W9FODS92394S3</t>
  </si>
  <si>
    <t>W9FODS92395S2</t>
  </si>
  <si>
    <t>W9FODS92395S3</t>
  </si>
  <si>
    <t>W9FODS92396S2</t>
  </si>
  <si>
    <t>W9FODS92396S3</t>
  </si>
  <si>
    <t>W9FODS92397S2</t>
  </si>
  <si>
    <t>W9FODS92397S3</t>
  </si>
  <si>
    <t>W9FODS92398S2</t>
  </si>
  <si>
    <t>W9FODS92398S3</t>
  </si>
  <si>
    <t>W9FODS92399S2</t>
  </si>
  <si>
    <t>W9FODS92399S3</t>
  </si>
  <si>
    <t>W9FODS92400S2</t>
  </si>
  <si>
    <t>W9FODS92400S3</t>
  </si>
  <si>
    <t>W9FODS92401S2</t>
  </si>
  <si>
    <t>W9FODS92401S3</t>
  </si>
  <si>
    <t>W9FODS92402S2</t>
  </si>
  <si>
    <t>W9FODS92402S3</t>
  </si>
  <si>
    <t>W9FODS92403S2</t>
  </si>
  <si>
    <t>W9FODS92403S3</t>
  </si>
  <si>
    <t>W9FODS92404S2</t>
  </si>
  <si>
    <t>W9FODS92404S3</t>
  </si>
  <si>
    <t>W9FODS92405S2</t>
  </si>
  <si>
    <t>W9FODS92405S3</t>
  </si>
  <si>
    <t>W9FODS92406S2</t>
  </si>
  <si>
    <t>W9FODS92406S3</t>
  </si>
  <si>
    <t>W9FODS92407S2</t>
  </si>
  <si>
    <t>W9FODS92407S3</t>
  </si>
  <si>
    <t>W9FODS92408S2</t>
  </si>
  <si>
    <t>W9FODS92408S3</t>
  </si>
  <si>
    <t>W9FODS92409S2</t>
  </si>
  <si>
    <t>W9FODS92409S3</t>
  </si>
  <si>
    <t>W9FODS92410S2</t>
  </si>
  <si>
    <t>W9FODS92410S3</t>
  </si>
  <si>
    <t>W9FODS92411S2</t>
  </si>
  <si>
    <t>W9FODS92411S3</t>
  </si>
  <si>
    <t>W9GRP20844S2</t>
  </si>
  <si>
    <t>W9GRP20844S3</t>
  </si>
  <si>
    <t>W9GRP20845S2</t>
  </si>
  <si>
    <t>W9GRP20845S3</t>
  </si>
  <si>
    <t>W9GRP20846S2</t>
  </si>
  <si>
    <t>W9GRP20846S3</t>
  </si>
  <si>
    <t>W9GRP20847S2</t>
  </si>
  <si>
    <t>W9GRP20847S3</t>
  </si>
  <si>
    <t>W9GRP20848S2</t>
  </si>
  <si>
    <t>W9GRP20848S3</t>
  </si>
  <si>
    <t>W9GRP20849S2</t>
  </si>
  <si>
    <t>W9GRP20849S3</t>
  </si>
  <si>
    <t>W9GRP20850S2</t>
  </si>
  <si>
    <t>W9GRP20850S3</t>
  </si>
  <si>
    <t>W9GRP20851S2</t>
  </si>
  <si>
    <t>W9GRP20851S3</t>
  </si>
  <si>
    <t>W9GRP20852S2</t>
  </si>
  <si>
    <t>W9GRP20852S3</t>
  </si>
  <si>
    <t>W9GRP20853S2</t>
  </si>
  <si>
    <t>W9GRP20853S3</t>
  </si>
  <si>
    <t>W9GRP20854S2</t>
  </si>
  <si>
    <t>W9GRP20854S3</t>
  </si>
  <si>
    <t>W9GRP20855S2</t>
  </si>
  <si>
    <t>W9GRP20855S3</t>
  </si>
  <si>
    <t>W9GRP20856S2</t>
  </si>
  <si>
    <t>W9GRP20856S3</t>
  </si>
  <si>
    <t>W9GRP20857S2</t>
  </si>
  <si>
    <t>W9GRP20857S3</t>
  </si>
  <si>
    <t>W9GRP20858S2</t>
  </si>
  <si>
    <t>W9GRP20858S3</t>
  </si>
  <si>
    <t>W9GRP20859S2</t>
  </si>
  <si>
    <t>W9GRP20859S3</t>
  </si>
  <si>
    <t>W9GRP20860S3</t>
  </si>
  <si>
    <t>W9GRP20861S3</t>
  </si>
  <si>
    <t>W9GRP20863S3</t>
  </si>
  <si>
    <t>W9GRP20865S4</t>
  </si>
  <si>
    <t>W9GRP20866S4</t>
  </si>
  <si>
    <t>W9GRP20867S3</t>
  </si>
  <si>
    <t>W9GRP20868S3</t>
  </si>
  <si>
    <t>W9GRP20869S3</t>
  </si>
  <si>
    <t>W9GRP20870S3</t>
  </si>
  <si>
    <t>W9GRP20871S3</t>
  </si>
  <si>
    <t>W9GRP20873S3</t>
  </si>
  <si>
    <t>W9GRP20874S3</t>
  </si>
  <si>
    <t>W9GRP20875S3</t>
  </si>
  <si>
    <t>W9GRP20876S3</t>
  </si>
  <si>
    <t>W9GRP20877S3</t>
  </si>
  <si>
    <t>W9GRP20878S3</t>
  </si>
  <si>
    <t>W9GRP20879S3</t>
  </si>
  <si>
    <t>W9GRP20881S3</t>
  </si>
  <si>
    <t>W9GRP20882S3</t>
  </si>
  <si>
    <t>W9GRP20883S3</t>
  </si>
  <si>
    <t>W9GRP20884S3</t>
  </si>
  <si>
    <t>W9GRP20887S3</t>
  </si>
  <si>
    <t>W9GRP20888S3</t>
  </si>
  <si>
    <t>W9GRP20889S3</t>
  </si>
  <si>
    <t>W9GRP20890S3</t>
  </si>
  <si>
    <t>W9GRP20891S3</t>
  </si>
  <si>
    <t>W9GRP20892S3</t>
  </si>
  <si>
    <t>W9GRP20895S3</t>
  </si>
  <si>
    <t>W9GRP20897S3</t>
  </si>
  <si>
    <t>W9GRP20902S3</t>
  </si>
  <si>
    <t>W9GRP20903S3</t>
  </si>
  <si>
    <t>W9GRP20905S3</t>
  </si>
  <si>
    <t>W9GRP20906S3</t>
  </si>
  <si>
    <t>W9GRP20908S3</t>
  </si>
  <si>
    <t>W9GRP20909S3</t>
  </si>
  <si>
    <t>W9GRP20910S3</t>
  </si>
  <si>
    <t>W9GRP20913S1</t>
  </si>
  <si>
    <t>W9GRP20914S1</t>
  </si>
  <si>
    <t>W9Q5993DUR3231</t>
  </si>
  <si>
    <t>W9Q5993SEQ3231</t>
  </si>
  <si>
    <t>W9Q5999DUR3234</t>
  </si>
  <si>
    <t>W9Q5999SEQ3234</t>
  </si>
  <si>
    <t>W9Q5999VAL3234</t>
  </si>
  <si>
    <t>W9TIMEBEGINFLO</t>
  </si>
  <si>
    <t>W9TIMEBEGINSUB</t>
  </si>
  <si>
    <t>W9TIMEENDFLOWP</t>
  </si>
  <si>
    <t>W9TIMES1</t>
  </si>
  <si>
    <t>W9TODA3830S4</t>
  </si>
  <si>
    <t>W9TODA3831S1</t>
  </si>
  <si>
    <t>W9TODA3832S3</t>
  </si>
  <si>
    <t>W9TODA3833S3</t>
  </si>
  <si>
    <t>W9TODA3834S2</t>
  </si>
  <si>
    <t>W9TODA3839S2</t>
  </si>
  <si>
    <t>W9TODA3854S2</t>
  </si>
  <si>
    <t>W9TODA3855S2</t>
  </si>
  <si>
    <t>W9TODA3919S2</t>
  </si>
  <si>
    <t>W9TODA3920S2</t>
  </si>
  <si>
    <t>W9TODA3921S2</t>
  </si>
  <si>
    <t>W9TODA3922S2</t>
  </si>
  <si>
    <t>W9TODS91920S3</t>
  </si>
  <si>
    <t>W9TODS91921S3</t>
  </si>
  <si>
    <t>W9TODS91923S3</t>
  </si>
  <si>
    <t>W9TODS91926S3</t>
  </si>
  <si>
    <t>W9TODS91928S3</t>
  </si>
  <si>
    <t>W9TODS91929S3</t>
  </si>
  <si>
    <t>W9TODS91930S3</t>
  </si>
  <si>
    <t>W9TODS91931S3</t>
  </si>
  <si>
    <t>W9TODS91933S3</t>
  </si>
  <si>
    <t>W9TODS91934S3</t>
  </si>
  <si>
    <t>W9TODS91935S3</t>
  </si>
  <si>
    <t>W9TODS91936S3</t>
  </si>
  <si>
    <t>W9TODS91939S3</t>
  </si>
  <si>
    <t>W9TODS91941S3</t>
  </si>
  <si>
    <t>W9TODS91942S3</t>
  </si>
  <si>
    <t>W9TODS91945S3</t>
  </si>
  <si>
    <t>W9TODS91946S3</t>
  </si>
  <si>
    <t>W9TODS91949S3</t>
  </si>
  <si>
    <t>W9TODS91951S3</t>
  </si>
  <si>
    <t>W9TODS91952S3</t>
  </si>
  <si>
    <t>W9TODS91953S3</t>
  </si>
  <si>
    <t>W9TODS91955S3</t>
  </si>
  <si>
    <t>W9TODS91957S3</t>
  </si>
  <si>
    <t>W9TODS91959S3</t>
  </si>
  <si>
    <t>W9TODS91960S3</t>
  </si>
  <si>
    <t>W9TODS91961S3</t>
  </si>
  <si>
    <t>W9TODS91963S3</t>
  </si>
  <si>
    <t>W9TODS91964S3</t>
  </si>
  <si>
    <t>W9TODS91965S3</t>
  </si>
  <si>
    <t>W9TODS91966S3</t>
  </si>
  <si>
    <t>W9TODS91967S3</t>
  </si>
  <si>
    <t>W9TODS91968S3</t>
  </si>
  <si>
    <t>W9TODS91969S3</t>
  </si>
  <si>
    <t>W9TODS91970S3</t>
  </si>
  <si>
    <t>W9TODS91971S3</t>
  </si>
  <si>
    <t>W9TODS91972S3</t>
  </si>
  <si>
    <t>W9TODS91973S3</t>
  </si>
  <si>
    <t>W9TODS91974S3</t>
  </si>
  <si>
    <t>W9TODS91975S3</t>
  </si>
  <si>
    <t>W9TODS91976S3</t>
  </si>
  <si>
    <t>W9TODS91977S3</t>
  </si>
  <si>
    <t>W9TODS91978S3</t>
  </si>
  <si>
    <t>W9TODS91980S3</t>
  </si>
  <si>
    <t>W9TODS91981S3</t>
  </si>
  <si>
    <t>W9TODS91983S3</t>
  </si>
  <si>
    <t>W9TODS91984S3</t>
  </si>
  <si>
    <t>W9TODS91985S3</t>
  </si>
  <si>
    <t>W9TODS91987S3</t>
  </si>
  <si>
    <t>W9TODS91988S3</t>
  </si>
  <si>
    <t>W9TODS91989S3</t>
  </si>
  <si>
    <t>W9TODS91990S3</t>
  </si>
  <si>
    <t>W9TODS91992S3</t>
  </si>
  <si>
    <t>W9TODS91993S3</t>
  </si>
  <si>
    <t>W9TODS91994S3</t>
  </si>
  <si>
    <t>W9TODS91995S3</t>
  </si>
  <si>
    <t>W9TODS91996S3</t>
  </si>
  <si>
    <t>W9TODS91997S3</t>
  </si>
  <si>
    <t>W9TODS91998S3</t>
  </si>
  <si>
    <t>W9TODS91999S3</t>
  </si>
  <si>
    <t>W9TODS92000S3</t>
  </si>
  <si>
    <t>W9TODS92001S3</t>
  </si>
  <si>
    <t>W9TODS92002S3</t>
  </si>
  <si>
    <t>W9TODS92003S3</t>
  </si>
  <si>
    <t>W9TODS92004S3</t>
  </si>
  <si>
    <t>W9TODS92005S3</t>
  </si>
  <si>
    <t>W9TODS92006S3</t>
  </si>
  <si>
    <t>W9TODS92007S3</t>
  </si>
  <si>
    <t>W9TODS92008S3</t>
  </si>
  <si>
    <t>W9TODS92009S3</t>
  </si>
  <si>
    <t>W9TODS92010S3</t>
  </si>
  <si>
    <t>W9TODS92011S2</t>
  </si>
  <si>
    <t>W9TODS92011S3</t>
  </si>
  <si>
    <t>W9TODS92012S2</t>
  </si>
  <si>
    <t>W9TODS92012S3</t>
  </si>
  <si>
    <t>W9TODS92013S3</t>
  </si>
  <si>
    <t>W9TODS92014S3</t>
  </si>
  <si>
    <t>W9TODS92015S3</t>
  </si>
  <si>
    <t>W9TODS92016S3</t>
  </si>
  <si>
    <t>W9TODS92017S3</t>
  </si>
  <si>
    <t>W9TODS92018S3</t>
  </si>
  <si>
    <t>W9TODS92019S3</t>
  </si>
  <si>
    <t>W9TODS92020S3</t>
  </si>
  <si>
    <t>W9TODS92021S3</t>
  </si>
  <si>
    <t>W9TODS92022S3</t>
  </si>
  <si>
    <t>W9TODS92023S3</t>
  </si>
  <si>
    <t>W9TODS92024S3</t>
  </si>
  <si>
    <t>W9TODS92025S2</t>
  </si>
  <si>
    <t>W9TODS92025S3</t>
  </si>
  <si>
    <t>W9TODS92026S2</t>
  </si>
  <si>
    <t>W9TODS92026S3</t>
  </si>
  <si>
    <t>W9TODS92027S3</t>
  </si>
  <si>
    <t>W9TODS92028S3</t>
  </si>
  <si>
    <t>W9TODS92029S3</t>
  </si>
  <si>
    <t>W9TODS92030S3</t>
  </si>
  <si>
    <t>W9TODS92031S3</t>
  </si>
  <si>
    <t>W9TODS92032S3</t>
  </si>
  <si>
    <t>W9TODS92033S3</t>
  </si>
  <si>
    <t>W9TODS92034S3</t>
  </si>
  <si>
    <t>W9TODS92035S3</t>
  </si>
  <si>
    <t>W9TODS92036S3</t>
  </si>
  <si>
    <t>W9TODS92037S3</t>
  </si>
  <si>
    <t>W9TODS92038S3</t>
  </si>
  <si>
    <t>W9TODS92039S3</t>
  </si>
  <si>
    <t>W9TODS92040S2</t>
  </si>
  <si>
    <t>W9TODS92040S3</t>
  </si>
  <si>
    <t>W9TODS92041S2</t>
  </si>
  <si>
    <t>W9TODS92041S3</t>
  </si>
  <si>
    <t>W9TODS92042S3</t>
  </si>
  <si>
    <t>W9TODS92043S3</t>
  </si>
  <si>
    <t>W9TODS92044S3</t>
  </si>
  <si>
    <t>W9TODS92045S3</t>
  </si>
  <si>
    <t>W9TODS92046S3</t>
  </si>
  <si>
    <t>W9TODS92047S3</t>
  </si>
  <si>
    <t>W9TODS92048S3</t>
  </si>
  <si>
    <t>W9TODS92049S3</t>
  </si>
  <si>
    <t>W9TODS92050S3</t>
  </si>
  <si>
    <t>W9TODS92051S3</t>
  </si>
  <si>
    <t>W9TODS92052S2</t>
  </si>
  <si>
    <t>W9TODS92052S3</t>
  </si>
  <si>
    <t>W9TODS92053S3</t>
  </si>
  <si>
    <t>W9TODS92054S2</t>
  </si>
  <si>
    <t>W9TODS92054S3</t>
  </si>
  <si>
    <t>W9TODS92055S3</t>
  </si>
  <si>
    <t>W9TODS92056S3</t>
  </si>
  <si>
    <t>W9TODS92057S3</t>
  </si>
  <si>
    <t>W9TODS92058S3</t>
  </si>
  <si>
    <t>W9TODS92059S3</t>
  </si>
  <si>
    <t>W9TODS92060S3</t>
  </si>
  <si>
    <t>W9TODS92061S3</t>
  </si>
  <si>
    <t>W9TODS92063S3</t>
  </si>
  <si>
    <t>W9TODS92065S3</t>
  </si>
  <si>
    <t>W9TODS92066S3</t>
  </si>
  <si>
    <t>W9TODS92067S3</t>
  </si>
  <si>
    <t>W9TODS92068S3</t>
  </si>
  <si>
    <t>W9TODS92069S3</t>
  </si>
  <si>
    <t>W9TODS92071S3</t>
  </si>
  <si>
    <t>W9TODS92072S3</t>
  </si>
  <si>
    <t>W9TODS92073S3</t>
  </si>
  <si>
    <t>W9TODS92074S3</t>
  </si>
  <si>
    <t>W9TODS92075S3</t>
  </si>
  <si>
    <t>W9TODS92076S3</t>
  </si>
  <si>
    <t>W9TODS92077S3</t>
  </si>
  <si>
    <t>W9TODS92085S3</t>
  </si>
  <si>
    <t>W9TODS92087S3</t>
  </si>
  <si>
    <t>W9TODS92088S3</t>
  </si>
  <si>
    <t>W9TODS92089S3</t>
  </si>
  <si>
    <t>W9TODS92090S3</t>
  </si>
  <si>
    <t>W9TODS92091S3</t>
  </si>
  <si>
    <t>W9TODS92092S3</t>
  </si>
  <si>
    <t>W9TODS92094S3</t>
  </si>
  <si>
    <t>W9TODS92097S3</t>
  </si>
  <si>
    <t>W9TODS92098S3</t>
  </si>
  <si>
    <t>W9TODS92099S3</t>
  </si>
  <si>
    <t>W9TODS92101S3</t>
  </si>
  <si>
    <t>W9TODS92103S3</t>
  </si>
  <si>
    <t>W9TODS92104S3</t>
  </si>
  <si>
    <t>W9TODS92107S3</t>
  </si>
  <si>
    <t>W9TODS92108S3</t>
  </si>
  <si>
    <t>W9TODS92109S3</t>
  </si>
  <si>
    <t>W9TODS92110S3</t>
  </si>
  <si>
    <t>W9TODS92112S3</t>
  </si>
  <si>
    <t>W9TODS92114S3</t>
  </si>
  <si>
    <t>W9TODS92115S3</t>
  </si>
  <si>
    <t>W9TODS92116S3</t>
  </si>
  <si>
    <t>W9TODS92117S3</t>
  </si>
  <si>
    <t>W9TODS92120S3</t>
  </si>
  <si>
    <t>W9TODS92121S3</t>
  </si>
  <si>
    <t>W9TODS92125S3</t>
  </si>
  <si>
    <t>W9TODS92126S3</t>
  </si>
  <si>
    <t>W9TODS92127S3</t>
  </si>
  <si>
    <t>W9TODS92128S3</t>
  </si>
  <si>
    <t>W9TODS92130S3</t>
  </si>
  <si>
    <t>W9TODS92132S3</t>
  </si>
  <si>
    <t>W9TODS92134S3</t>
  </si>
  <si>
    <t>W9TODS92136S3</t>
  </si>
  <si>
    <t>W9TODS92138S3</t>
  </si>
  <si>
    <t>W9TODS92140S3</t>
  </si>
  <si>
    <t>W9TODS92141S3</t>
  </si>
  <si>
    <t>W9TODS92143S3</t>
  </si>
  <si>
    <t>W9TODS92147S3</t>
  </si>
  <si>
    <t>W9TODS92148S3</t>
  </si>
  <si>
    <t>W9TODS92149S3</t>
  </si>
  <si>
    <t>W9TODS92152S3</t>
  </si>
  <si>
    <t>W9TODS92154S3</t>
  </si>
  <si>
    <t>W9TODS92155S3</t>
  </si>
  <si>
    <t>W9TODS92156S3</t>
  </si>
  <si>
    <t>W9TODS92158S3</t>
  </si>
  <si>
    <t>W9TODS92159S3</t>
  </si>
  <si>
    <t>W9TODS92160S3</t>
  </si>
  <si>
    <t>W9TODS92162S3</t>
  </si>
  <si>
    <t>W9TODS92164S3</t>
  </si>
  <si>
    <t>W9TODS92165S3</t>
  </si>
  <si>
    <t>W9TODS92166S3</t>
  </si>
  <si>
    <t>W9TODS92167S3</t>
  </si>
  <si>
    <t>W9TODS92168S3</t>
  </si>
  <si>
    <t>W9TODS92169S3</t>
  </si>
  <si>
    <t>W9TODS92170S3</t>
  </si>
  <si>
    <t>W9TODS92171S3</t>
  </si>
  <si>
    <t>W9TODS92172S3</t>
  </si>
  <si>
    <t>W9TODS92173S3</t>
  </si>
  <si>
    <t>W9TODS92174S3</t>
  </si>
  <si>
    <t>W9TODS92175S3</t>
  </si>
  <si>
    <t>W9TODS92176S3</t>
  </si>
  <si>
    <t>W9TODS92177S3</t>
  </si>
  <si>
    <t>W9TODS92179S3</t>
  </si>
  <si>
    <t>W9TODS92181S3</t>
  </si>
  <si>
    <t>W9TODS92182S3</t>
  </si>
  <si>
    <t>W9TODS92184S3</t>
  </si>
  <si>
    <t>W9TODS92185S3</t>
  </si>
  <si>
    <t>W9TODS92187S3</t>
  </si>
  <si>
    <t>W9TODS92188S3</t>
  </si>
  <si>
    <t>W9TODS92189S3</t>
  </si>
  <si>
    <t>W9TODS92190S3</t>
  </si>
  <si>
    <t>W9TODS92191S3</t>
  </si>
  <si>
    <t>W9TODS92197S3</t>
  </si>
  <si>
    <t>W9TODS92199S3</t>
  </si>
  <si>
    <t>W9TODS92200S3</t>
  </si>
  <si>
    <t>W9TODS92201S3</t>
  </si>
  <si>
    <t>W9TODS92202S3</t>
  </si>
  <si>
    <t>W9TODS92203S3</t>
  </si>
  <si>
    <t>W9TODS92204S3</t>
  </si>
  <si>
    <t>W9TODS92205S3</t>
  </si>
  <si>
    <t>W9TODS92207S3</t>
  </si>
  <si>
    <t>W9TODS92209S3</t>
  </si>
  <si>
    <t>W9TODS92210S3</t>
  </si>
  <si>
    <t>W9TODS92211S3</t>
  </si>
  <si>
    <t>W9TODS92212S3</t>
  </si>
  <si>
    <t>W9TODS92213S3</t>
  </si>
  <si>
    <t>W9TODS92214S3</t>
  </si>
  <si>
    <t>W9TODS92216S3</t>
  </si>
  <si>
    <t>W9TODS92217S3</t>
  </si>
  <si>
    <t>W9TODS92220S3</t>
  </si>
  <si>
    <t>W9TODS92221S3</t>
  </si>
  <si>
    <t>W9TODS92224S3</t>
  </si>
  <si>
    <t>W9TODS92225S3</t>
  </si>
  <si>
    <t>W9TODS92226S3</t>
  </si>
  <si>
    <t>W9TODS92228S3</t>
  </si>
  <si>
    <t>W9TODS92230S3</t>
  </si>
  <si>
    <t>W9TODS92384S2</t>
  </si>
  <si>
    <t>W9TODS92384S3</t>
  </si>
  <si>
    <t>W9TODS92385S2</t>
  </si>
  <si>
    <t>W9TODS92385S3</t>
  </si>
  <si>
    <t>W9TODS92386S2</t>
  </si>
  <si>
    <t>W9TODS92386S3</t>
  </si>
  <si>
    <t>W9TODS92387S2</t>
  </si>
  <si>
    <t>W9TODS92387S3</t>
  </si>
  <si>
    <t>W9TODS92388S2</t>
  </si>
  <si>
    <t>W9TODS92388S3</t>
  </si>
  <si>
    <t>W9TODS92389S2</t>
  </si>
  <si>
    <t>W9TODS92389S3</t>
  </si>
  <si>
    <t>W9TODS92390S2</t>
  </si>
  <si>
    <t>W9TODS92390S3</t>
  </si>
  <si>
    <t>W9TODS92391S2</t>
  </si>
  <si>
    <t>W9TODS92391S3</t>
  </si>
  <si>
    <t>W9TODS92392S2</t>
  </si>
  <si>
    <t>W9TODS92392S3</t>
  </si>
  <si>
    <t>W9TODS92393S2</t>
  </si>
  <si>
    <t>W9TODS92393S3</t>
  </si>
  <si>
    <t>W9TODS92394S2</t>
  </si>
  <si>
    <t>W9TODS92394S3</t>
  </si>
  <si>
    <t>W9TODS92395S2</t>
  </si>
  <si>
    <t>W9TODS92395S3</t>
  </si>
  <si>
    <t>W9TODS92396S2</t>
  </si>
  <si>
    <t>W9TODS92396S3</t>
  </si>
  <si>
    <t>W9TODS92397S2</t>
  </si>
  <si>
    <t>W9TODS92397S3</t>
  </si>
  <si>
    <t>W9TODS92398S2</t>
  </si>
  <si>
    <t>W9TODS92398S3</t>
  </si>
  <si>
    <t>W9TODS92399S2</t>
  </si>
  <si>
    <t>W9TODS92399S3</t>
  </si>
  <si>
    <t>W9TODS92400S2</t>
  </si>
  <si>
    <t>W9TODS92400S3</t>
  </si>
  <si>
    <t>W9TODS92401S2</t>
  </si>
  <si>
    <t>W9TODS92401S3</t>
  </si>
  <si>
    <t>W9TODS92402S2</t>
  </si>
  <si>
    <t>W9TODS92402S3</t>
  </si>
  <si>
    <t>W9TODS92403S2</t>
  </si>
  <si>
    <t>W9TODS92403S3</t>
  </si>
  <si>
    <t>W9TODS92404S2</t>
  </si>
  <si>
    <t>W9TODS92404S3</t>
  </si>
  <si>
    <t>W9TODS92405S2</t>
  </si>
  <si>
    <t>W9TODS92405S3</t>
  </si>
  <si>
    <t>W9TODS92406S2</t>
  </si>
  <si>
    <t>W9TODS92406S3</t>
  </si>
  <si>
    <t>W9TODS92407S2</t>
  </si>
  <si>
    <t>W9TODS92407S3</t>
  </si>
  <si>
    <t>W9TODS92408S2</t>
  </si>
  <si>
    <t>W9TODS92408S3</t>
  </si>
  <si>
    <t>W9TODS92409S2</t>
  </si>
  <si>
    <t>W9TODS92409S3</t>
  </si>
  <si>
    <t>W9TODS92410S2</t>
  </si>
  <si>
    <t>W9TODS92410S3</t>
  </si>
  <si>
    <t>W9TODS92411S2</t>
  </si>
  <si>
    <t>W9TODS92411S3</t>
  </si>
  <si>
    <t>W9TOTALFLOWACC</t>
  </si>
  <si>
    <t>W9TTOA3830S4</t>
  </si>
  <si>
    <t>W9TTOA3831S1</t>
  </si>
  <si>
    <t>W9TTOA3832S3</t>
  </si>
  <si>
    <t>W9TTOA3833S3</t>
  </si>
  <si>
    <t>W9TTOA3834S2</t>
  </si>
  <si>
    <t>W9TTOA3839S2</t>
  </si>
  <si>
    <t>W9TTOA3854S2</t>
  </si>
  <si>
    <t>W9TTOA3855S2</t>
  </si>
  <si>
    <t>W9TTOA3919S2</t>
  </si>
  <si>
    <t>W9TTOA3920S2</t>
  </si>
  <si>
    <t>W9TTOA3921S2</t>
  </si>
  <si>
    <t>W9TTOA3922S2</t>
  </si>
  <si>
    <t>W9TTOS91920S3</t>
  </si>
  <si>
    <t>W9TTOS91921S3</t>
  </si>
  <si>
    <t>W9TTOS91923S3</t>
  </si>
  <si>
    <t>W9TTOS91926S3</t>
  </si>
  <si>
    <t>W9TTOS91928S3</t>
  </si>
  <si>
    <t>W9TTOS91929S3</t>
  </si>
  <si>
    <t>W9TTOS91930S3</t>
  </si>
  <si>
    <t>W9TTOS91931S3</t>
  </si>
  <si>
    <t>W9TTOS91933S3</t>
  </si>
  <si>
    <t>W9TTOS91934S3</t>
  </si>
  <si>
    <t>W9TTOS91935S3</t>
  </si>
  <si>
    <t>W9TTOS91936S3</t>
  </si>
  <si>
    <t>W9TTOS91939S3</t>
  </si>
  <si>
    <t>W9TTOS91941S3</t>
  </si>
  <si>
    <t>W9TTOS91942S3</t>
  </si>
  <si>
    <t>W9TTOS91945S3</t>
  </si>
  <si>
    <t>W9TTOS91946S3</t>
  </si>
  <si>
    <t>W9TTOS91949S3</t>
  </si>
  <si>
    <t>W9TTOS91951S3</t>
  </si>
  <si>
    <t>W9TTOS91952S3</t>
  </si>
  <si>
    <t>W9TTOS91953S3</t>
  </si>
  <si>
    <t>W9TTOS91955S3</t>
  </si>
  <si>
    <t>W9TTOS91957S3</t>
  </si>
  <si>
    <t>W9TTOS91959S3</t>
  </si>
  <si>
    <t>W9TTOS91960S3</t>
  </si>
  <si>
    <t>W9TTOS91961S3</t>
  </si>
  <si>
    <t>W9TTOS91963S3</t>
  </si>
  <si>
    <t>W9TTOS91964S3</t>
  </si>
  <si>
    <t>W9TTOS91965S3</t>
  </si>
  <si>
    <t>W9TTOS91966S3</t>
  </si>
  <si>
    <t>W9TTOS91967S3</t>
  </si>
  <si>
    <t>W9TTOS91968S3</t>
  </si>
  <si>
    <t>W9TTOS91969S3</t>
  </si>
  <si>
    <t>W9TTOS91970S3</t>
  </si>
  <si>
    <t>W9TTOS91971S3</t>
  </si>
  <si>
    <t>W9TTOS91972S3</t>
  </si>
  <si>
    <t>W9TTOS91973S3</t>
  </si>
  <si>
    <t>W9TTOS91974S3</t>
  </si>
  <si>
    <t>W9TTOS91975S3</t>
  </si>
  <si>
    <t>W9TTOS91976S3</t>
  </si>
  <si>
    <t>W9TTOS91977S3</t>
  </si>
  <si>
    <t>W9TTOS91978S3</t>
  </si>
  <si>
    <t>W9TTOS91980S3</t>
  </si>
  <si>
    <t>W9TTOS91981S3</t>
  </si>
  <si>
    <t>W9TTOS91983S3</t>
  </si>
  <si>
    <t>W9TTOS91984S3</t>
  </si>
  <si>
    <t>W9TTOS91985S3</t>
  </si>
  <si>
    <t>W9TTOS91987S3</t>
  </si>
  <si>
    <t>W9TTOS91988S3</t>
  </si>
  <si>
    <t>W9TTOS91989S3</t>
  </si>
  <si>
    <t>W9TTOS91990S3</t>
  </si>
  <si>
    <t>W9TTOS91992S3</t>
  </si>
  <si>
    <t>W9TTOS91993S3</t>
  </si>
  <si>
    <t>W9TTOS91994S3</t>
  </si>
  <si>
    <t>W9TTOS91995S3</t>
  </si>
  <si>
    <t>W9TTOS91996S3</t>
  </si>
  <si>
    <t>W9TTOS91997S3</t>
  </si>
  <si>
    <t>W9TTOS91998S3</t>
  </si>
  <si>
    <t>W9TTOS91999S3</t>
  </si>
  <si>
    <t>W9TTOS92000S3</t>
  </si>
  <si>
    <t>W9TTOS92001S3</t>
  </si>
  <si>
    <t>W9TTOS92002S3</t>
  </si>
  <si>
    <t>W9TTOS92003S3</t>
  </si>
  <si>
    <t>W9TTOS92004S3</t>
  </si>
  <si>
    <t>W9TTOS92005S3</t>
  </si>
  <si>
    <t>W9TTOS92006S3</t>
  </si>
  <si>
    <t>W9TTOS92007S3</t>
  </si>
  <si>
    <t>W9TTOS92008S3</t>
  </si>
  <si>
    <t>W9TTOS92009S3</t>
  </si>
  <si>
    <t>W9TTOS92010S3</t>
  </si>
  <si>
    <t>W9TTOS92011S2</t>
  </si>
  <si>
    <t>W9TTOS92011S3</t>
  </si>
  <si>
    <t>W9TTOS92012S2</t>
  </si>
  <si>
    <t>W9TTOS92012S3</t>
  </si>
  <si>
    <t>W9TTOS92013S3</t>
  </si>
  <si>
    <t>W9TTOS92014S3</t>
  </si>
  <si>
    <t>W9TTOS92015S3</t>
  </si>
  <si>
    <t>W9TTOS92016S3</t>
  </si>
  <si>
    <t>W9TTOS92017S3</t>
  </si>
  <si>
    <t>W9TTOS92018S3</t>
  </si>
  <si>
    <t>W9TTOS92019S3</t>
  </si>
  <si>
    <t>W9TTOS92020S3</t>
  </si>
  <si>
    <t>W9TTOS92021S3</t>
  </si>
  <si>
    <t>W9TTOS92022S3</t>
  </si>
  <si>
    <t>W9TTOS92023S3</t>
  </si>
  <si>
    <t>W9TTOS92024S3</t>
  </si>
  <si>
    <t>W9TTOS92025S2</t>
  </si>
  <si>
    <t>W9TTOS92025S3</t>
  </si>
  <si>
    <t>W9TTOS92026S2</t>
  </si>
  <si>
    <t>W9TTOS92026S3</t>
  </si>
  <si>
    <t>W9TTOS92027S3</t>
  </si>
  <si>
    <t>W9TTOS92028S3</t>
  </si>
  <si>
    <t>W9TTOS92029S3</t>
  </si>
  <si>
    <t>W9TTOS92030S3</t>
  </si>
  <si>
    <t>W9TTOS92031S3</t>
  </si>
  <si>
    <t>W9TTOS92032S3</t>
  </si>
  <si>
    <t>W9TTOS92033S3</t>
  </si>
  <si>
    <t>W9TTOS92034S3</t>
  </si>
  <si>
    <t>W9TTOS92035S3</t>
  </si>
  <si>
    <t>W9TTOS92036S3</t>
  </si>
  <si>
    <t>W9TTOS92037S3</t>
  </si>
  <si>
    <t>W9TTOS92038S3</t>
  </si>
  <si>
    <t>W9TTOS92039S3</t>
  </si>
  <si>
    <t>W9TTOS92040S2</t>
  </si>
  <si>
    <t>W9TTOS92040S3</t>
  </si>
  <si>
    <t>W9TTOS92041S2</t>
  </si>
  <si>
    <t>W9TTOS92041S3</t>
  </si>
  <si>
    <t>W9TTOS92042S3</t>
  </si>
  <si>
    <t>W9TTOS92043S3</t>
  </si>
  <si>
    <t>W9TTOS92044S3</t>
  </si>
  <si>
    <t>W9TTOS92045S3</t>
  </si>
  <si>
    <t>W9TTOS92046S3</t>
  </si>
  <si>
    <t>W9TTOS92047S3</t>
  </si>
  <si>
    <t>W9TTOS92048S3</t>
  </si>
  <si>
    <t>W9TTOS92049S3</t>
  </si>
  <si>
    <t>W9TTOS92050S3</t>
  </si>
  <si>
    <t>W9TTOS92051S3</t>
  </si>
  <si>
    <t>W9TTOS92052S2</t>
  </si>
  <si>
    <t>W9TTOS92052S3</t>
  </si>
  <si>
    <t>W9TTOS92053S3</t>
  </si>
  <si>
    <t>W9TTOS92054S2</t>
  </si>
  <si>
    <t>W9TTOS92054S3</t>
  </si>
  <si>
    <t>W9TTOS92055S3</t>
  </si>
  <si>
    <t>W9TTOS92056S3</t>
  </si>
  <si>
    <t>W9TTOS92057S3</t>
  </si>
  <si>
    <t>W9TTOS92058S3</t>
  </si>
  <si>
    <t>W9TTOS92059S3</t>
  </si>
  <si>
    <t>W9TTOS92060S3</t>
  </si>
  <si>
    <t>W9TTOS92061S3</t>
  </si>
  <si>
    <t>W9TTOS92063S3</t>
  </si>
  <si>
    <t>W9TTOS92065S3</t>
  </si>
  <si>
    <t>W9TTOS92066S3</t>
  </si>
  <si>
    <t>W9TTOS92067S3</t>
  </si>
  <si>
    <t>W9TTOS92068S3</t>
  </si>
  <si>
    <t>W9TTOS92069S3</t>
  </si>
  <si>
    <t>W9TTOS92071S3</t>
  </si>
  <si>
    <t>W9TTOS92072S3</t>
  </si>
  <si>
    <t>W9TTOS92073S3</t>
  </si>
  <si>
    <t>W9TTOS92074S3</t>
  </si>
  <si>
    <t>W9TTOS92075S3</t>
  </si>
  <si>
    <t>W9TTOS92076S3</t>
  </si>
  <si>
    <t>W9TTOS92077S3</t>
  </si>
  <si>
    <t>W9TTOS92085S3</t>
  </si>
  <si>
    <t>W9TTOS92087S3</t>
  </si>
  <si>
    <t>W9TTOS92088S3</t>
  </si>
  <si>
    <t>W9TTOS92089S3</t>
  </si>
  <si>
    <t>W9TTOS92090S3</t>
  </si>
  <si>
    <t>W9TTOS92091S3</t>
  </si>
  <si>
    <t>W9TTOS92092S3</t>
  </si>
  <si>
    <t>W9TTOS92094S3</t>
  </si>
  <si>
    <t>W9TTOS92097S3</t>
  </si>
  <si>
    <t>W9TTOS92098S3</t>
  </si>
  <si>
    <t>W9TTOS92099S3</t>
  </si>
  <si>
    <t>W9TTOS92101S3</t>
  </si>
  <si>
    <t>W9TTOS92103S3</t>
  </si>
  <si>
    <t>W9TTOS92104S3</t>
  </si>
  <si>
    <t>W9TTOS92107S3</t>
  </si>
  <si>
    <t>W9TTOS92108S3</t>
  </si>
  <si>
    <t>W9TTOS92109S3</t>
  </si>
  <si>
    <t>W9TTOS92110S3</t>
  </si>
  <si>
    <t>W9TTOS92112S3</t>
  </si>
  <si>
    <t>W9TTOS92114S3</t>
  </si>
  <si>
    <t>W9TTOS92115S3</t>
  </si>
  <si>
    <t>W9TTOS92116S3</t>
  </si>
  <si>
    <t>W9TTOS92117S3</t>
  </si>
  <si>
    <t>W9TTOS92120S3</t>
  </si>
  <si>
    <t>W9TTOS92121S3</t>
  </si>
  <si>
    <t>W9TTOS92125S3</t>
  </si>
  <si>
    <t>W9TTOS92126S3</t>
  </si>
  <si>
    <t>W9TTOS92127S3</t>
  </si>
  <si>
    <t>W9TTOS92128S3</t>
  </si>
  <si>
    <t>W9TTOS92130S3</t>
  </si>
  <si>
    <t>W9TTOS92132S3</t>
  </si>
  <si>
    <t>W9TTOS92134S3</t>
  </si>
  <si>
    <t>W9TTOS92136S3</t>
  </si>
  <si>
    <t>W9TTOS92138S3</t>
  </si>
  <si>
    <t>W9TTOS92140S3</t>
  </si>
  <si>
    <t>W9TTOS92141S3</t>
  </si>
  <si>
    <t>W9TTOS92143S3</t>
  </si>
  <si>
    <t>W9TTOS92147S3</t>
  </si>
  <si>
    <t>W9TTOS92148S3</t>
  </si>
  <si>
    <t>W9TTOS92149S3</t>
  </si>
  <si>
    <t>W9TTOS92152S3</t>
  </si>
  <si>
    <t>W9TTOS92154S3</t>
  </si>
  <si>
    <t>W9TTOS92155S3</t>
  </si>
  <si>
    <t>W9TTOS92156S3</t>
  </si>
  <si>
    <t>W9TTOS92158S3</t>
  </si>
  <si>
    <t>W9TTOS92159S3</t>
  </si>
  <si>
    <t>W9TTOS92160S3</t>
  </si>
  <si>
    <t>W9TTOS92162S3</t>
  </si>
  <si>
    <t>W9TTOS92164S3</t>
  </si>
  <si>
    <t>W9TTOS92165S3</t>
  </si>
  <si>
    <t>W9TTOS92166S3</t>
  </si>
  <si>
    <t>W9TTOS92167S3</t>
  </si>
  <si>
    <t>W9TTOS92168S3</t>
  </si>
  <si>
    <t>W9TTOS92169S3</t>
  </si>
  <si>
    <t>W9TTOS92170S3</t>
  </si>
  <si>
    <t>W9TTOS92171S3</t>
  </si>
  <si>
    <t>W9TTOS92172S3</t>
  </si>
  <si>
    <t>W9TTOS92173S3</t>
  </si>
  <si>
    <t>W9TTOS92174S3</t>
  </si>
  <si>
    <t>W9TTOS92175S3</t>
  </si>
  <si>
    <t>W9TTOS92176S3</t>
  </si>
  <si>
    <t>W9TTOS92177S3</t>
  </si>
  <si>
    <t>W9TTOS92179S3</t>
  </si>
  <si>
    <t>W9TTOS92181S3</t>
  </si>
  <si>
    <t>W9TTOS92182S3</t>
  </si>
  <si>
    <t>W9TTOS92184S3</t>
  </si>
  <si>
    <t>W9TTOS92185S3</t>
  </si>
  <si>
    <t>W9TTOS92187S3</t>
  </si>
  <si>
    <t>W9TTOS92188S3</t>
  </si>
  <si>
    <t>W9TTOS92189S3</t>
  </si>
  <si>
    <t>W9TTOS92190S3</t>
  </si>
  <si>
    <t>W9TTOS92191S3</t>
  </si>
  <si>
    <t>W9TTOS92197S3</t>
  </si>
  <si>
    <t>W9TTOS92199S3</t>
  </si>
  <si>
    <t>W9TTOS92200S3</t>
  </si>
  <si>
    <t>W9TTOS92201S3</t>
  </si>
  <si>
    <t>W9TTOS92202S3</t>
  </si>
  <si>
    <t>W9TTOS92203S3</t>
  </si>
  <si>
    <t>W9TTOS92204S3</t>
  </si>
  <si>
    <t>W9TTOS92205S3</t>
  </si>
  <si>
    <t>W9TTOS92207S3</t>
  </si>
  <si>
    <t>W9TTOS92209S3</t>
  </si>
  <si>
    <t>W9TTOS92210S3</t>
  </si>
  <si>
    <t>W9TTOS92211S3</t>
  </si>
  <si>
    <t>W9TTOS92212S3</t>
  </si>
  <si>
    <t>W9TTOS92213S3</t>
  </si>
  <si>
    <t>W9TTOS92214S3</t>
  </si>
  <si>
    <t>W9TTOS92216S3</t>
  </si>
  <si>
    <t>W9TTOS92217S3</t>
  </si>
  <si>
    <t>W9TTOS92220S3</t>
  </si>
  <si>
    <t>W9TTOS92221S3</t>
  </si>
  <si>
    <t>W9TTOS92224S3</t>
  </si>
  <si>
    <t>W9TTOS92225S3</t>
  </si>
  <si>
    <t>W9TTOS92226S3</t>
  </si>
  <si>
    <t>W9TTOS92228S3</t>
  </si>
  <si>
    <t>W9TTOS92230S3</t>
  </si>
  <si>
    <t>W9TTOS92384S2</t>
  </si>
  <si>
    <t>W9TTOS92384S3</t>
  </si>
  <si>
    <t>W9TTOS92385S2</t>
  </si>
  <si>
    <t>W9TTOS92385S3</t>
  </si>
  <si>
    <t>W9TTOS92386S2</t>
  </si>
  <si>
    <t>W9TTOS92386S3</t>
  </si>
  <si>
    <t>W9TTOS92387S2</t>
  </si>
  <si>
    <t>W9TTOS92387S3</t>
  </si>
  <si>
    <t>W9TTOS92388S2</t>
  </si>
  <si>
    <t>W9TTOS92388S3</t>
  </si>
  <si>
    <t>W9TTOS92389S2</t>
  </si>
  <si>
    <t>W9TTOS92389S3</t>
  </si>
  <si>
    <t>W9TTOS92390S2</t>
  </si>
  <si>
    <t>W9TTOS92390S3</t>
  </si>
  <si>
    <t>W9TTOS92391S2</t>
  </si>
  <si>
    <t>W9TTOS92391S3</t>
  </si>
  <si>
    <t>W9TTOS92392S2</t>
  </si>
  <si>
    <t>W9TTOS92392S3</t>
  </si>
  <si>
    <t>W9TTOS92393S2</t>
  </si>
  <si>
    <t>W9TTOS92393S3</t>
  </si>
  <si>
    <t>W9TTOS92394S2</t>
  </si>
  <si>
    <t>W9TTOS92394S3</t>
  </si>
  <si>
    <t>W9TTOS92395S2</t>
  </si>
  <si>
    <t>W9TTOS92395S3</t>
  </si>
  <si>
    <t>W9TTOS92396S2</t>
  </si>
  <si>
    <t>W9TTOS92396S3</t>
  </si>
  <si>
    <t>W9TTOS92397S2</t>
  </si>
  <si>
    <t>W9TTOS92397S3</t>
  </si>
  <si>
    <t>W9TTOS92398S2</t>
  </si>
  <si>
    <t>W9TTOS92398S3</t>
  </si>
  <si>
    <t>W9TTOS92399S2</t>
  </si>
  <si>
    <t>W9TTOS92399S3</t>
  </si>
  <si>
    <t>W9TTOS92400S2</t>
  </si>
  <si>
    <t>W9TTOS92400S3</t>
  </si>
  <si>
    <t>W9TTOS92401S2</t>
  </si>
  <si>
    <t>W9TTOS92401S3</t>
  </si>
  <si>
    <t>W9TTOS92402S2</t>
  </si>
  <si>
    <t>W9TTOS92402S3</t>
  </si>
  <si>
    <t>W9TTOS92403S2</t>
  </si>
  <si>
    <t>W9TTOS92403S3</t>
  </si>
  <si>
    <t>W9TTOS92404S2</t>
  </si>
  <si>
    <t>W9TTOS92404S3</t>
  </si>
  <si>
    <t>W9TTOS92405S2</t>
  </si>
  <si>
    <t>W9TTOS92405S3</t>
  </si>
  <si>
    <t>W9TTOS92406S2</t>
  </si>
  <si>
    <t>W9TTOS92406S3</t>
  </si>
  <si>
    <t>W9TTOS92407S2</t>
  </si>
  <si>
    <t>W9TTOS92407S3</t>
  </si>
  <si>
    <t>W9TTOS92408S2</t>
  </si>
  <si>
    <t>W9TTOS92408S3</t>
  </si>
  <si>
    <t>W9TTOS92409S2</t>
  </si>
  <si>
    <t>W9TTOS92409S3</t>
  </si>
  <si>
    <t>W9TTOS92410S2</t>
  </si>
  <si>
    <t>W9TTOS92410S3</t>
  </si>
  <si>
    <t>W9TTOS92411S2</t>
  </si>
  <si>
    <t>W9TTOS92411S3</t>
  </si>
  <si>
    <t>W9WORDSA3830S4</t>
  </si>
  <si>
    <t>W9WORDSA3831S1</t>
  </si>
  <si>
    <t>W9WORDSA3832S3</t>
  </si>
  <si>
    <t>W9WORDSA3833S3</t>
  </si>
  <si>
    <t>W9WORDSA3834S2</t>
  </si>
  <si>
    <t>W9WORDSA3839S2</t>
  </si>
  <si>
    <t>W9WORDSA3854S2</t>
  </si>
  <si>
    <t>W9WORDSA3855S2</t>
  </si>
  <si>
    <t>W9WORDSA3919S2</t>
  </si>
  <si>
    <t>W9WORDSA3920S2</t>
  </si>
  <si>
    <t>W9WORDSA3921S2</t>
  </si>
  <si>
    <t>W9WORDSA3922S2</t>
  </si>
  <si>
    <t>var1</t>
  </si>
  <si>
    <t>objectid</t>
  </si>
  <si>
    <t>Object ID</t>
  </si>
  <si>
    <t>Name</t>
  </si>
  <si>
    <t>DGotoQuestions</t>
  </si>
  <si>
    <t>DCandSmithAllMediaWebPage</t>
  </si>
  <si>
    <t>Cond01</t>
  </si>
  <si>
    <t>Cond02</t>
  </si>
  <si>
    <t>Cond03</t>
  </si>
  <si>
    <t>Cond04</t>
  </si>
  <si>
    <t>Cond05</t>
  </si>
  <si>
    <t>Cond06</t>
  </si>
  <si>
    <t>Cond07</t>
  </si>
  <si>
    <t>Cond08</t>
  </si>
  <si>
    <t>Cond09</t>
  </si>
  <si>
    <t>NotaValidID</t>
  </si>
  <si>
    <t>Cond10</t>
  </si>
  <si>
    <t>Cond11</t>
  </si>
  <si>
    <t>Cond12</t>
  </si>
  <si>
    <t>Cond13</t>
  </si>
  <si>
    <t>Cond14</t>
  </si>
  <si>
    <t>Cond15</t>
  </si>
  <si>
    <t>Cond16</t>
  </si>
  <si>
    <t>RCandJonesAllMediaWebPage</t>
  </si>
  <si>
    <t>RCandWilliamsAllMediaWebPage</t>
  </si>
  <si>
    <t>DMediaABCNews</t>
  </si>
  <si>
    <t>DMediaWireServices</t>
  </si>
  <si>
    <t>DMediaCNNNews</t>
  </si>
  <si>
    <t>DMediaCBSNews</t>
  </si>
  <si>
    <t>DAbsoluteBranchtoQuestiions</t>
  </si>
  <si>
    <t>DMediaNBCNews</t>
  </si>
  <si>
    <t>DMediaNYT</t>
  </si>
  <si>
    <t>DMediaWSJ</t>
  </si>
  <si>
    <t>DAltMediaFox</t>
  </si>
  <si>
    <t>DAltMediaHotAir</t>
  </si>
  <si>
    <t>DAltMediaHuffPost</t>
  </si>
  <si>
    <t>DAltMediaMSNBC</t>
  </si>
  <si>
    <t>DCandWilsonAllMediaWebPage</t>
  </si>
  <si>
    <t>DEndorsementsAllMedia</t>
  </si>
  <si>
    <t>DAltMediaLatinoSources</t>
  </si>
  <si>
    <t>DAltMediaAfricanAmericanSources</t>
  </si>
  <si>
    <t>DOnlyMainMediaABC</t>
  </si>
  <si>
    <t>DOnlyMainMediaWireServices</t>
  </si>
  <si>
    <t>DOnlyMainMediaCBS</t>
  </si>
  <si>
    <t>DOnlyMainMediaCNN</t>
  </si>
  <si>
    <t>DOnlyMainMediaNBC</t>
  </si>
  <si>
    <t>DOnlyMainMediaNYT</t>
  </si>
  <si>
    <t>DOnlyMainMediaWSJ</t>
  </si>
  <si>
    <t>DCandWilsonOnlyMainWebPage</t>
  </si>
  <si>
    <t>DCandSmithOnlyMainWebPage</t>
  </si>
  <si>
    <t>DEndorsementsOnlyMain</t>
  </si>
  <si>
    <t>RAbsoluteBranchtoQuestiions</t>
  </si>
  <si>
    <t>RAltMediaAfricanAmericanSources</t>
  </si>
  <si>
    <t>RAltMediaFox</t>
  </si>
  <si>
    <t>RAltMediaHotAir</t>
  </si>
  <si>
    <t>RAltMediaHuffPost</t>
  </si>
  <si>
    <t>RAltMediaLatinoSources</t>
  </si>
  <si>
    <t>RAltMediaMSNBC</t>
  </si>
  <si>
    <t>RCandWilliamsOnlyMainWebPage</t>
  </si>
  <si>
    <t>RCandJonesOnlyMainWebPage</t>
  </si>
  <si>
    <t>REndorsementsAllMedia</t>
  </si>
  <si>
    <t>REndorsementsOnlyMain</t>
  </si>
  <si>
    <t>RMediaABCNews</t>
  </si>
  <si>
    <t>RMediaCBSNews</t>
  </si>
  <si>
    <t>RMediaCNNNews</t>
  </si>
  <si>
    <t>RMediaNBCNews</t>
  </si>
  <si>
    <t>RMediaNYT</t>
  </si>
  <si>
    <t>RMediaWireServices</t>
  </si>
  <si>
    <t>RMediaWSJ</t>
  </si>
  <si>
    <t>ROnlyMainMediaABC</t>
  </si>
  <si>
    <t>ROnlyMainMediaCBS</t>
  </si>
  <si>
    <t>ROnlyMainMediaCNN</t>
  </si>
  <si>
    <t>ROnlyMainMediaNBC</t>
  </si>
  <si>
    <t>ROnlyMainMediaNYT</t>
  </si>
  <si>
    <t>ROnlyMainMediaWireServices</t>
  </si>
  <si>
    <t>ROnlyMainMediaWSJ</t>
  </si>
  <si>
    <t>RGotoQuestions</t>
  </si>
  <si>
    <t>RAltMediaHotAirBlog</t>
  </si>
  <si>
    <t>D02IntMainImp</t>
  </si>
  <si>
    <t>D04NoIntMainImp</t>
  </si>
  <si>
    <t>D06IntMainNot</t>
  </si>
  <si>
    <t>D08NoIntMainNot</t>
  </si>
  <si>
    <t>D01IntDiverseImp</t>
  </si>
  <si>
    <t>D03NoIntDiverseImp</t>
  </si>
  <si>
    <t>D05IntDiverseNot</t>
  </si>
  <si>
    <t>D07NoIntDiverseNot</t>
  </si>
  <si>
    <t>R09IntDiverseImp</t>
  </si>
  <si>
    <t>R10IntMainImp</t>
  </si>
  <si>
    <t>R11NoIntDiverseImp</t>
  </si>
  <si>
    <t>R12NoIntMainImp</t>
  </si>
  <si>
    <t>R13IntDiverseNot</t>
  </si>
  <si>
    <t>R14IntMainNot</t>
  </si>
  <si>
    <t>R15NoIntDiverseNot</t>
  </si>
  <si>
    <t>R16NoIntMainNot</t>
  </si>
  <si>
    <t>DEndGroupQuestions</t>
  </si>
  <si>
    <t>REndGroupQuestions</t>
  </si>
  <si>
    <t>DAltMediaFoxNews</t>
  </si>
  <si>
    <t>DAltMediaHotAirBlog</t>
  </si>
  <si>
    <t>DAltMediaMSNBCNews</t>
  </si>
  <si>
    <t>DCandSmithAllMediaWebpage</t>
  </si>
  <si>
    <t>DCandWilsonAllMediaWebpage</t>
  </si>
  <si>
    <t>RCandJonesAllMediaWebpage</t>
  </si>
  <si>
    <t>RCandWilliamsAllMediaWebpage</t>
  </si>
  <si>
    <t>DCandWilsonOnlyMainWebpage</t>
  </si>
  <si>
    <t>DCandSmithOnlyMainWebpage</t>
  </si>
  <si>
    <t>RCandJonesOnlyMainWebpage</t>
  </si>
  <si>
    <t>RCandWilliamsOnlyMainWebpage</t>
  </si>
  <si>
    <t>RAltMediaFoxNews</t>
  </si>
  <si>
    <t>RAltMediaMSNBCNews</t>
  </si>
  <si>
    <t>BeginGroup</t>
  </si>
  <si>
    <t>BeginGroupRepeated</t>
  </si>
  <si>
    <t>Week9</t>
  </si>
  <si>
    <t>Substage1Log-in</t>
  </si>
  <si>
    <t>Substage2ThisWeeksStories</t>
  </si>
  <si>
    <t>Substage3StoriesRepeated</t>
  </si>
  <si>
    <t>Substage4FinalQuestions</t>
  </si>
  <si>
    <t>JonesEducation</t>
  </si>
  <si>
    <t>JonesExperience</t>
  </si>
  <si>
    <t>JonesFamily</t>
  </si>
  <si>
    <t>JonesPicture</t>
  </si>
  <si>
    <t>JonesReligion</t>
  </si>
  <si>
    <t>SmithEducation</t>
  </si>
  <si>
    <t>SmithExperience</t>
  </si>
  <si>
    <t>SmithFamily</t>
  </si>
  <si>
    <t>SmithPicture</t>
  </si>
  <si>
    <t>SmithReligion</t>
  </si>
  <si>
    <t>WilliamsEducation</t>
  </si>
  <si>
    <t>WilliamsExperience</t>
  </si>
  <si>
    <t>WilliamsFamily</t>
  </si>
  <si>
    <t>WilliamsPicture</t>
  </si>
  <si>
    <t>WilliamsReligion</t>
  </si>
  <si>
    <t>WilsonEducation</t>
  </si>
  <si>
    <t>WilsonExperience</t>
  </si>
  <si>
    <t>WilsonFamily</t>
  </si>
  <si>
    <t>WilsonPicture</t>
  </si>
  <si>
    <t>WilsonReligion</t>
  </si>
  <si>
    <t>Wk1DSmithBackground</t>
  </si>
  <si>
    <t>Wk1DSmithCandidatePicture</t>
  </si>
  <si>
    <t>Wk1DSmithExperience</t>
  </si>
  <si>
    <t>Wk1DSmithFamily</t>
  </si>
  <si>
    <t>Wk1DSmithPersonality</t>
  </si>
  <si>
    <t>Wk1DSmithSlogan</t>
  </si>
  <si>
    <t>Wk1DWilsonBackground</t>
  </si>
  <si>
    <t>Wk1DWilsonCandidatePicture</t>
  </si>
  <si>
    <t>Wk1DWilsonExperience</t>
  </si>
  <si>
    <t>Wk1DWilsonFamily</t>
  </si>
  <si>
    <t>Wk1DWilsonPersonality</t>
  </si>
  <si>
    <t>Wk1DWilsonSlogan</t>
  </si>
  <si>
    <t>Wk1RJonesBackground</t>
  </si>
  <si>
    <t>Wk1RJonesCandidatePicture</t>
  </si>
  <si>
    <t>Wk1RJonesExperience</t>
  </si>
  <si>
    <t>Wk1RJonesFamily</t>
  </si>
  <si>
    <t>Wk1RJonesPersonality</t>
  </si>
  <si>
    <t>Wk1RJonesSlogan</t>
  </si>
  <si>
    <t>Wk1RWilliamsBackground</t>
  </si>
  <si>
    <t>Wk1RWilliamsCandidatePicture</t>
  </si>
  <si>
    <t>Wk1RWilliamsExperience</t>
  </si>
  <si>
    <t>Wk1RWilliamsFamily</t>
  </si>
  <si>
    <t>Wk1RWilliamsPersonality</t>
  </si>
  <si>
    <t>Wk1RWilliamsSlogan</t>
  </si>
  <si>
    <t>wk2d1CBSHUFEcon2</t>
  </si>
  <si>
    <t>wk2d1CNNUNIEcon22</t>
  </si>
  <si>
    <t>wk2d1NBCFOXEcon10</t>
  </si>
  <si>
    <t>wk2d1REUROOTEcon18</t>
  </si>
  <si>
    <t>wk2d2ABCABCEcon37</t>
  </si>
  <si>
    <t>wk2d2APAPEcon42</t>
  </si>
  <si>
    <t>wk2d2NBCNBCEcon62</t>
  </si>
  <si>
    <t>wk2d2NYTNYTEcon54</t>
  </si>
  <si>
    <t>wk2d3CBSHUFEcon2</t>
  </si>
  <si>
    <t>wk2d3CNNUNIEcon22</t>
  </si>
  <si>
    <t>wk2d3NBCFOXEcon10</t>
  </si>
  <si>
    <t>wk2d3REUROOTEcon18</t>
  </si>
  <si>
    <t>Wk2DEndorsementAFLCIO</t>
  </si>
  <si>
    <t>Wk2DEndorsementChamberofCommerce</t>
  </si>
  <si>
    <t>wk2DSmithEconPhil</t>
  </si>
  <si>
    <t>wk2DSmithJobs</t>
  </si>
  <si>
    <t>wk2DWilsonEconPhil</t>
  </si>
  <si>
    <t>wk2DWilsonJobs</t>
  </si>
  <si>
    <t>wk2r1ABCROOTEcon118</t>
  </si>
  <si>
    <t>wk2r1APFOXEcon126</t>
  </si>
  <si>
    <t>wk2r1NBCUNIEcon122</t>
  </si>
  <si>
    <t>wk2r1WSJHUFEcon110</t>
  </si>
  <si>
    <t>wk2r2APAPEcon78</t>
  </si>
  <si>
    <t>wk2r2CBSCBSEcon66</t>
  </si>
  <si>
    <t>wk2r2REUREUEcon82</t>
  </si>
  <si>
    <t>wk2r2WSJWSJEcon94</t>
  </si>
  <si>
    <t>wk2r3ABCROOTEcon118</t>
  </si>
  <si>
    <t>wk2r3APFOXEcon126</t>
  </si>
  <si>
    <t>wk2r3NBCUNIEcon122</t>
  </si>
  <si>
    <t>wk2r3WSJHUFEcon110</t>
  </si>
  <si>
    <t>Wk2REndorsemChamberofCommerceEndorsement</t>
  </si>
  <si>
    <t>Wk2REndorsementAFLCIO</t>
  </si>
  <si>
    <t>wk2RJonesEconPhil</t>
  </si>
  <si>
    <t>Wk2RJonesJobs</t>
  </si>
  <si>
    <t>wk2RWilliamsEconPhil</t>
  </si>
  <si>
    <t>Wk2RWilliamsJobs</t>
  </si>
  <si>
    <t>wk3d1ABCHOT8</t>
  </si>
  <si>
    <t>wk3d1APROOT16</t>
  </si>
  <si>
    <t>wk3d1NBCUNI12</t>
  </si>
  <si>
    <t>wk3d1NYTMSN28</t>
  </si>
  <si>
    <t>wk3d2CBSCBS36</t>
  </si>
  <si>
    <t>wk3d2NBCNBC64</t>
  </si>
  <si>
    <t>wk3d2REUREU48</t>
  </si>
  <si>
    <t>wk3d2WSJWSJ60</t>
  </si>
  <si>
    <t>wk3d3ABCHOT8</t>
  </si>
  <si>
    <t>wk3d3APROOT16</t>
  </si>
  <si>
    <t>wk3d3NBCUNI12</t>
  </si>
  <si>
    <t>wk3d3NYTMSN28</t>
  </si>
  <si>
    <t>Wk3DEndorsementAFT</t>
  </si>
  <si>
    <t>Wk3DEndorsementFAIR</t>
  </si>
  <si>
    <t>wk3DSmithEduc</t>
  </si>
  <si>
    <t>wk3DSmithSocPhil</t>
  </si>
  <si>
    <t>wk3DWilsonEduc</t>
  </si>
  <si>
    <t>wk3DWilsonSocPhil</t>
  </si>
  <si>
    <t>wk3r1CBSFOX116</t>
  </si>
  <si>
    <t>wk3r1CNNLAT101</t>
  </si>
  <si>
    <t>wk3r1NBCHUF124</t>
  </si>
  <si>
    <t>wk3r1REUBET100</t>
  </si>
  <si>
    <t>wk3r2ABCABC72</t>
  </si>
  <si>
    <t>wk3r2APAP80</t>
  </si>
  <si>
    <t>wk3r2NYTNYT92</t>
  </si>
  <si>
    <t>wk3r2WSJWSJ96</t>
  </si>
  <si>
    <t>wk3r3CBSFOX116</t>
  </si>
  <si>
    <t>wk3r3CNNLAT101</t>
  </si>
  <si>
    <t>wk3r3NBCHUF124</t>
  </si>
  <si>
    <t>wk3r3REUBET100</t>
  </si>
  <si>
    <t>Wk3REndorsementAFT</t>
  </si>
  <si>
    <t>Wk3REndorsementFAIR</t>
  </si>
  <si>
    <t>wk3RJonesEduc</t>
  </si>
  <si>
    <t>wk3RJonesSocPhil</t>
  </si>
  <si>
    <t>wk3RWilliamsEduc</t>
  </si>
  <si>
    <t>wk3RWilliamsSocPhil</t>
  </si>
  <si>
    <t>wk4d1ABCHUFFor7</t>
  </si>
  <si>
    <t>wk4d1CBSFOXFor3</t>
  </si>
  <si>
    <t>wk4d1CNNBETFor23</t>
  </si>
  <si>
    <t>wk4d1WSJLATFor31</t>
  </si>
  <si>
    <t>wk4d2APAPFor43</t>
  </si>
  <si>
    <t>wk4d2NBCNBCFor63</t>
  </si>
  <si>
    <t>wk4d2NYTNYTFor55</t>
  </si>
  <si>
    <t>wk4d2REUREUFor47</t>
  </si>
  <si>
    <t>wk4d3ABCHUFFor7</t>
  </si>
  <si>
    <t>wk4d3CBSFOXFor3</t>
  </si>
  <si>
    <t>wk4d3CNNBETFor23</t>
  </si>
  <si>
    <t>wk4d3WSJLATFor31</t>
  </si>
  <si>
    <t>Wk4DEndorsementHeritage</t>
  </si>
  <si>
    <t>Wk4DEndorsementNCLR</t>
  </si>
  <si>
    <t>Wk4DEndorsementVFW</t>
  </si>
  <si>
    <t>wk4DSmithChina</t>
  </si>
  <si>
    <t>wk4DSmithDefense</t>
  </si>
  <si>
    <t>wk4DWilsonChina</t>
  </si>
  <si>
    <t>wk4DWilsonDefense</t>
  </si>
  <si>
    <t>wk4r1APLATFor127</t>
  </si>
  <si>
    <t>wk4r1CBSMSNFor115</t>
  </si>
  <si>
    <t>wk4r1CNNROOTFor103</t>
  </si>
  <si>
    <t>wk4r1WSJHOTFor111</t>
  </si>
  <si>
    <t>wk4r2ABCABCFor71</t>
  </si>
  <si>
    <t>wk4r2NBCNBCFor75</t>
  </si>
  <si>
    <t>wk4r2NYTNYTFor91</t>
  </si>
  <si>
    <t>wk4r2REUREUFor83</t>
  </si>
  <si>
    <t>wk4r3APLATFor127</t>
  </si>
  <si>
    <t>wk4r3CBSMSNFor115</t>
  </si>
  <si>
    <t>wk4r3CNNROOTFor103</t>
  </si>
  <si>
    <t>wk4r3WSJHOTFor111</t>
  </si>
  <si>
    <t>Wk4REndorsementHeritage</t>
  </si>
  <si>
    <t>Wk4REndorsementNCLR</t>
  </si>
  <si>
    <t>WK4REndorsementVFW</t>
  </si>
  <si>
    <t>wk4RJonesChina</t>
  </si>
  <si>
    <t>wk4RJonesDefense</t>
  </si>
  <si>
    <t>wk4RWilliamsChina</t>
  </si>
  <si>
    <t>wk4RWilliamsDefense</t>
  </si>
  <si>
    <t>wk5d1ABCHUFCult5</t>
  </si>
  <si>
    <t>wk5d1CNNLATCult21</t>
  </si>
  <si>
    <t>wk5d1NBCHOTCult9</t>
  </si>
  <si>
    <t>wk5d1NYTBETCult25</t>
  </si>
  <si>
    <t>wk5d2APAPCult41</t>
  </si>
  <si>
    <t>wk5d2CBSCBSCult33</t>
  </si>
  <si>
    <t>wk5d2REUREUCult45</t>
  </si>
  <si>
    <t>wk5d2WSJWSJCult57</t>
  </si>
  <si>
    <t>wk5d3ABCHUFCult5</t>
  </si>
  <si>
    <t>wk5d3CNNLATCult21</t>
  </si>
  <si>
    <t>wk5d3NBCHOTCult9</t>
  </si>
  <si>
    <t>wk5d3NYTBETCult25</t>
  </si>
  <si>
    <t>Wk5DEndorsementFamResearchCouncil</t>
  </si>
  <si>
    <t>Wk5DEndorsementHumanRtsCamp</t>
  </si>
  <si>
    <t>Wk5DEndorsementNRL</t>
  </si>
  <si>
    <t>wk5DSmithAbortion</t>
  </si>
  <si>
    <t>wk5DSmithGay</t>
  </si>
  <si>
    <t>wk5DWilsonAbortion</t>
  </si>
  <si>
    <t>wk5DWilsonGay</t>
  </si>
  <si>
    <t>Wk5ForcedViewingRaceNotSalient</t>
  </si>
  <si>
    <t>Wk5ForcedViewingRaceSalient</t>
  </si>
  <si>
    <t>wk5r1ABCHOTCult117</t>
  </si>
  <si>
    <t>wk5r1APMSNCult125</t>
  </si>
  <si>
    <t>wk5r1NBCLATCult121</t>
  </si>
  <si>
    <t>wk5r1WSJBETCult109</t>
  </si>
  <si>
    <t>wk5r2CBSCBSCult65</t>
  </si>
  <si>
    <t>wk5r2CNNCNNCult85</t>
  </si>
  <si>
    <t>wk5r2NYTNYTCult89</t>
  </si>
  <si>
    <t>wk5r2REUREUCult81</t>
  </si>
  <si>
    <t>wk5r3ABCHOTCult117</t>
  </si>
  <si>
    <t>wk5r3APMSNCult125</t>
  </si>
  <si>
    <t>wk5r3NBCLATCult121</t>
  </si>
  <si>
    <t>wk5r3WSJBETCult109</t>
  </si>
  <si>
    <t>Wk5REndorsementFamResearchCouncil</t>
  </si>
  <si>
    <t>Wk5REndorsementHumanRtsCamp</t>
  </si>
  <si>
    <t>Wk5REndorsementNRL</t>
  </si>
  <si>
    <t>wk5RJonesAbortion</t>
  </si>
  <si>
    <t>wk5RJonesGay</t>
  </si>
  <si>
    <t>wk5RWilliamsAbortion</t>
  </si>
  <si>
    <t>wk5RWilliamsGay</t>
  </si>
  <si>
    <t>wk6d1ABCMSNEcon6</t>
  </si>
  <si>
    <t>wk6d1APHOTEcon14</t>
  </si>
  <si>
    <t>wk6d1NYTBETEcon26</t>
  </si>
  <si>
    <t>wk6d1WSJLATEcon30</t>
  </si>
  <si>
    <t>wk6d2CBSCBSEcon34</t>
  </si>
  <si>
    <t>wk6d2CNNCNNEcon50</t>
  </si>
  <si>
    <t>wk6d2REUREUEcon46</t>
  </si>
  <si>
    <t>wk6d2WSJWSJEcon58</t>
  </si>
  <si>
    <t>wk6d3ABCMSNEcon6</t>
  </si>
  <si>
    <t>wk6d3APHOTEcon14</t>
  </si>
  <si>
    <t>wk6d3NYTBETEcon26</t>
  </si>
  <si>
    <t>wk6d3WSJLATEcon30</t>
  </si>
  <si>
    <t>Wk6DEndorsementADA</t>
  </si>
  <si>
    <t>Wk6DEndorsementAFSCME</t>
  </si>
  <si>
    <t>Wk6DEndorsementNTU</t>
  </si>
  <si>
    <t>wk6DSmithHealth</t>
  </si>
  <si>
    <t>wk6DSmithTaxes</t>
  </si>
  <si>
    <t>wk6DWilsonHealth</t>
  </si>
  <si>
    <t>wk6DWilsonTaxes</t>
  </si>
  <si>
    <t>wk6r1CBSHOTEcon114</t>
  </si>
  <si>
    <t>wk6r1CNNMSNEcon102</t>
  </si>
  <si>
    <t>wk6r1NYTBETEcon106</t>
  </si>
  <si>
    <t>wk6r1REULATEcon98</t>
  </si>
  <si>
    <t>wk6r2ABCABCEcon70</t>
  </si>
  <si>
    <t>wk6r2CBSCBSEcon90</t>
  </si>
  <si>
    <t>wk6r2CNNCNNEcon86</t>
  </si>
  <si>
    <t>wk6r2NBCNBCEcon74</t>
  </si>
  <si>
    <t>wk6r3CBSHOTEcon114</t>
  </si>
  <si>
    <t>wk6r3CNNMSNEcon102</t>
  </si>
  <si>
    <t>wk6r3NYTBETEcon106</t>
  </si>
  <si>
    <t>wk6r3REULATEcon98</t>
  </si>
  <si>
    <t>Wk6REndorsementADA</t>
  </si>
  <si>
    <t>Wk6REndorsementAFSCME</t>
  </si>
  <si>
    <t>Wk6REndorsementNTU</t>
  </si>
  <si>
    <t>wk6RJonesHealth</t>
  </si>
  <si>
    <t>wk6RJonesTaxes</t>
  </si>
  <si>
    <t>wk6RWilliamsHealth</t>
  </si>
  <si>
    <t>wk6RWilliamsTaxes</t>
  </si>
  <si>
    <t>wk7d1CBSROOTSoc4</t>
  </si>
  <si>
    <t>wk7d1CNNLAT24</t>
  </si>
  <si>
    <t>wk7d1REUBET20</t>
  </si>
  <si>
    <t>wk7d1WSJHUF32</t>
  </si>
  <si>
    <t>wk7d2ABCABC40</t>
  </si>
  <si>
    <t>wk7d2APAP44</t>
  </si>
  <si>
    <t>wk7d2CNNCNN52</t>
  </si>
  <si>
    <t>wk7d2NYTNYT56</t>
  </si>
  <si>
    <t>wk7d3CBSROOTSoc4</t>
  </si>
  <si>
    <t>wk7d3CNNLAT24</t>
  </si>
  <si>
    <t>wk7d3REUBET20</t>
  </si>
  <si>
    <t>wk7d3WSJHUF32</t>
  </si>
  <si>
    <t>Wk7DEndorsementACU</t>
  </si>
  <si>
    <t>Wk7DEndorsementNAACP</t>
  </si>
  <si>
    <t>wk7DSmithAffirm</t>
  </si>
  <si>
    <t>wk7DSmithImmigration</t>
  </si>
  <si>
    <t>wk7DWilsonAffirm</t>
  </si>
  <si>
    <t>wk7DWilsonImmigration</t>
  </si>
  <si>
    <t>wk7r1ABCMSN120</t>
  </si>
  <si>
    <t>wk7r1APHOT128</t>
  </si>
  <si>
    <t>wk7r1NYTROOT108</t>
  </si>
  <si>
    <t>wk7r1WSJUNI112</t>
  </si>
  <si>
    <t>wk7r2CBSCBSsoc68</t>
  </si>
  <si>
    <t>wk7r2CNNCNN88</t>
  </si>
  <si>
    <t>wk7r2NBCNBC76</t>
  </si>
  <si>
    <t>wk7r2REUREU84</t>
  </si>
  <si>
    <t>wk7r3ABCMSN120</t>
  </si>
  <si>
    <t>wk7r3APHOT128</t>
  </si>
  <si>
    <t>wk7r3NYTROOT108</t>
  </si>
  <si>
    <t>wk7r3WSJUNI112</t>
  </si>
  <si>
    <t>Wk7REndorsementACU</t>
  </si>
  <si>
    <t>Wk7REndorsementNAACP</t>
  </si>
  <si>
    <t>wk7RJonesAffirm</t>
  </si>
  <si>
    <t>wk7RJonesImmigration</t>
  </si>
  <si>
    <t>wk7RWilliamsAffirm</t>
  </si>
  <si>
    <t>wk7RWilliamsImmigration</t>
  </si>
  <si>
    <t>wk8d1APROOTFor15</t>
  </si>
  <si>
    <t>wk8d1NBCMSNFor11</t>
  </si>
  <si>
    <t>wk8d1NYTUNIFor27</t>
  </si>
  <si>
    <t>wk8d1REUHOTFor19</t>
  </si>
  <si>
    <t>wk8d2ABCABCFor38</t>
  </si>
  <si>
    <t>wk8d2CBSCBSFor35</t>
  </si>
  <si>
    <t>wk8d2CNNCNNFor51</t>
  </si>
  <si>
    <t>wk8d2WSJWSJFor59</t>
  </si>
  <si>
    <t>wk8d3APROOTFor15</t>
  </si>
  <si>
    <t>wk8d3NBCMSNFor11</t>
  </si>
  <si>
    <t>wk8d3NYTUNIFor27</t>
  </si>
  <si>
    <t>wk8d3REUHOTFor19</t>
  </si>
  <si>
    <t>Wk8DEndorsementACLU</t>
  </si>
  <si>
    <t>Wk8DEndorsementAEI</t>
  </si>
  <si>
    <t>wk8DSmithAfghan</t>
  </si>
  <si>
    <t>wk8DSmithMil</t>
  </si>
  <si>
    <t>wk8DWilsonAfghan</t>
  </si>
  <si>
    <t>wk8DWilsonMil</t>
  </si>
  <si>
    <t>wk8r1ABCUNIFor119</t>
  </si>
  <si>
    <t>wk8r1NBCHUFFor123</t>
  </si>
  <si>
    <t>wk8r1NYTFOXFor107</t>
  </si>
  <si>
    <t>wk8r1REUBETFor99</t>
  </si>
  <si>
    <t>wk8r2APAPFor79</t>
  </si>
  <si>
    <t>wk8r2CBSCBSFor67</t>
  </si>
  <si>
    <t>wk8r2CNNCNNFor87</t>
  </si>
  <si>
    <t>wk8r2WSJWSJFor95</t>
  </si>
  <si>
    <t>wk8r3ABCUNIFor119</t>
  </si>
  <si>
    <t>wk8r3NBCHUFFor123</t>
  </si>
  <si>
    <t>wk8r3NYTFOXFor107</t>
  </si>
  <si>
    <t>wk8r3REUBETFor99</t>
  </si>
  <si>
    <t>Wk8REndorsementACLU</t>
  </si>
  <si>
    <t>Wk8REndorsementAEI</t>
  </si>
  <si>
    <t>wk8RJonesAfghan</t>
  </si>
  <si>
    <t>wk8RJonesMil</t>
  </si>
  <si>
    <t>wk8RWilliamsAfghan</t>
  </si>
  <si>
    <t>wk8RWilliamsMil</t>
  </si>
  <si>
    <t>wk9d1APFOXCult13</t>
  </si>
  <si>
    <t>wk9d1CBSUNICult1</t>
  </si>
  <si>
    <t>wk9d1REUMSNCult17</t>
  </si>
  <si>
    <t>wk9d1WSJFOXCult29</t>
  </si>
  <si>
    <t>wk9d2ABCABCCult39</t>
  </si>
  <si>
    <t>wk9d2CNNCNNCult49</t>
  </si>
  <si>
    <t>wk9d2NBCNBCCult61</t>
  </si>
  <si>
    <t>wk9d2NYTNYTCult53</t>
  </si>
  <si>
    <t>wk9d3APFOXCult13</t>
  </si>
  <si>
    <t>wk9d3CBSUNICult1</t>
  </si>
  <si>
    <t>wk9d3REUMSNCult17</t>
  </si>
  <si>
    <t>wk9d3WSJFOXCult29</t>
  </si>
  <si>
    <t>Wk9DEndorsementCCA</t>
  </si>
  <si>
    <t>Wk9DEndorsementNOW</t>
  </si>
  <si>
    <t>wk9DSmithDeathPen</t>
  </si>
  <si>
    <t>wk9DSmithStemCells</t>
  </si>
  <si>
    <t>wk9DWilsonDeathPen</t>
  </si>
  <si>
    <t>wk9DWilsonStemCells</t>
  </si>
  <si>
    <t>wk9r1CBSHUFCult113</t>
  </si>
  <si>
    <t>wk9r1CNNFOXCult104</t>
  </si>
  <si>
    <t>wk9r1NYTUNICult105</t>
  </si>
  <si>
    <t>wk9r1REUROOTCult97</t>
  </si>
  <si>
    <t>wk9r2ABCABCCult69</t>
  </si>
  <si>
    <t>wk9r2APAPCult77</t>
  </si>
  <si>
    <t>wk9r2NBCNBCCult73</t>
  </si>
  <si>
    <t>wk9r2WSJWSJCult93</t>
  </si>
  <si>
    <t>wk9r3CBSHUFCult113</t>
  </si>
  <si>
    <t>wk9r3CNNFOXCult104</t>
  </si>
  <si>
    <t>wk9r3NYTUNICult105</t>
  </si>
  <si>
    <t>wk9r3REUROOTCult97</t>
  </si>
  <si>
    <t>Wk9REndorsementCCA</t>
  </si>
  <si>
    <t>Wk9REndorsementNOW</t>
  </si>
  <si>
    <t>wk9RJonesDeathPen</t>
  </si>
  <si>
    <t>wk9RJonesStemCells</t>
  </si>
  <si>
    <t>wk9RWilliamsDeathPen</t>
  </si>
  <si>
    <t>wk9RWilliamsStemCells</t>
  </si>
  <si>
    <t>That's it for this Week</t>
  </si>
  <si>
    <t>Whoops -- Not a Valid Subject ID</t>
  </si>
  <si>
    <t>Substage2and3BetwNoIntD&amp;R</t>
  </si>
  <si>
    <t>Substage2and3BetwIntD&amp;R</t>
  </si>
  <si>
    <t>WelcomeWk9DNewMemNot</t>
  </si>
  <si>
    <t>WelcomeWk9RNewIntNot</t>
  </si>
  <si>
    <t>WelcomeWk9DNewIntNot</t>
  </si>
  <si>
    <t>WelcomeWk9RNewMemNot</t>
  </si>
  <si>
    <t>WelcomeWk9DNewIntImp</t>
  </si>
  <si>
    <t>WelcomeWk9DNewMemImp</t>
  </si>
  <si>
    <t>WelcomeWk9RNewIntImp</t>
  </si>
  <si>
    <t>WelcomeWk9RNewMemImp</t>
  </si>
  <si>
    <t>Wk1DemSmithFT</t>
  </si>
  <si>
    <t>Wk1DemWilsonFT</t>
  </si>
  <si>
    <t>Subject Sign-in</t>
  </si>
  <si>
    <t>Wk2DemCandsRealistic</t>
  </si>
  <si>
    <t>Wk2RepCandsRealistic</t>
  </si>
  <si>
    <t>Wk1RepWilliamsFT</t>
  </si>
  <si>
    <t>Wk1RepJonesFT</t>
  </si>
  <si>
    <t>Wk3CandidatesNames</t>
  </si>
  <si>
    <t>Wk3DemSmith</t>
  </si>
  <si>
    <t>Wk3DemWilson</t>
  </si>
  <si>
    <t>Wk3RepJones</t>
  </si>
  <si>
    <t>Wk3RepWilliams</t>
  </si>
  <si>
    <t>Wk7PersonInfoImportant</t>
  </si>
  <si>
    <t>Wk7PolicyInfoImportant</t>
  </si>
  <si>
    <t>Wk5DemVtChoice</t>
  </si>
  <si>
    <t>Wk5RepVtChoice</t>
  </si>
  <si>
    <t>wk6RateMedia</t>
  </si>
  <si>
    <t>wk6RepresentativeMedia</t>
  </si>
  <si>
    <t>Wk4GatheringEase</t>
  </si>
  <si>
    <t>Wk4AmountofInfo</t>
  </si>
  <si>
    <t>test question</t>
  </si>
  <si>
    <t>Question 32283</t>
  </si>
  <si>
    <t>Wk8Anythingelse</t>
  </si>
  <si>
    <t>Wk8InfoSatisfied</t>
  </si>
  <si>
    <t>Wk8WhatElse</t>
  </si>
  <si>
    <t>Wk8DWhosAhead</t>
  </si>
  <si>
    <t>Wk8RWhosAhead</t>
  </si>
  <si>
    <t>Wk9GatheringEase</t>
  </si>
  <si>
    <t>Wk9AmountofInfo</t>
  </si>
  <si>
    <t>Wk9TypeofInfo</t>
  </si>
  <si>
    <t>Wk4TypeofInfo</t>
  </si>
  <si>
    <t>Initial Subject Sign-in</t>
  </si>
  <si>
    <t>Wk9Questions</t>
  </si>
  <si>
    <t>DCandJohnSmith</t>
  </si>
  <si>
    <t>Endorsements</t>
  </si>
  <si>
    <t>RCandRonJones</t>
  </si>
  <si>
    <t>RCandJohnWilliams</t>
  </si>
  <si>
    <t>AP</t>
  </si>
  <si>
    <t>CBS</t>
  </si>
  <si>
    <t>CNN</t>
  </si>
  <si>
    <t>NBC</t>
  </si>
  <si>
    <t>NYT</t>
  </si>
  <si>
    <t>Univision</t>
  </si>
  <si>
    <t>Fox</t>
  </si>
  <si>
    <t>HotAir</t>
  </si>
  <si>
    <t>MSNBC</t>
  </si>
  <si>
    <t>HuffPost</t>
  </si>
  <si>
    <t>LatinoVoices</t>
  </si>
  <si>
    <t>BET</t>
  </si>
  <si>
    <t>Root</t>
  </si>
  <si>
    <t>ABC</t>
  </si>
  <si>
    <t>WSJ</t>
  </si>
  <si>
    <t>Reuters</t>
  </si>
  <si>
    <t>DCandRonWilson</t>
  </si>
  <si>
    <t>WashingtonPost</t>
  </si>
  <si>
    <t>DPost</t>
  </si>
  <si>
    <t>PInquirer</t>
  </si>
  <si>
    <t>HSun</t>
  </si>
  <si>
    <t>JStar</t>
  </si>
  <si>
    <t>GayMarriage</t>
  </si>
  <si>
    <t>StemCellResearch</t>
  </si>
  <si>
    <t>AbortionWomensHealth</t>
  </si>
  <si>
    <t>Jobs</t>
  </si>
  <si>
    <t>Taxes</t>
  </si>
  <si>
    <t>EconomicPhilosophy</t>
  </si>
  <si>
    <t>DefenseBudget</t>
  </si>
  <si>
    <t>ChinaRelations</t>
  </si>
  <si>
    <t>AfghanistanWar</t>
  </si>
  <si>
    <t>AffrimativeAction</t>
  </si>
  <si>
    <t>EducationPolicy</t>
  </si>
  <si>
    <t>ImmigrationPolicy</t>
  </si>
  <si>
    <t>Social/PoliticalPhilosophy</t>
  </si>
  <si>
    <t>IssuesClusterCulturalIssues</t>
  </si>
  <si>
    <t>IssuesClusterEconomicIssues</t>
  </si>
  <si>
    <t>IssuesClusterForeignAffairs</t>
  </si>
  <si>
    <t>IssuesClusterSocialIssues</t>
  </si>
  <si>
    <t>CaptialPunishment</t>
  </si>
  <si>
    <t>HealthCarePolicy</t>
  </si>
  <si>
    <t>DiplomacyMilitaryIntervention</t>
  </si>
  <si>
    <t>GroupEndorsementCluster</t>
  </si>
  <si>
    <t>Background</t>
  </si>
  <si>
    <t>CampaignSlogan</t>
  </si>
  <si>
    <t>Experience</t>
  </si>
  <si>
    <t>Family</t>
  </si>
  <si>
    <t>Personality</t>
  </si>
  <si>
    <t>Picture</t>
  </si>
  <si>
    <t>Religion</t>
  </si>
  <si>
    <t>Education</t>
  </si>
  <si>
    <t>name</t>
  </si>
  <si>
    <t>label variable</t>
  </si>
  <si>
    <t xml:space="preserve"> </t>
  </si>
  <si>
    <t>"</t>
  </si>
  <si>
    <t>subj_var_val</t>
  </si>
  <si>
    <t>173.74.37.104</t>
  </si>
  <si>
    <t>23.255.205.186</t>
  </si>
  <si>
    <t>74.90.31.176</t>
  </si>
  <si>
    <t>80.56.36.137</t>
  </si>
  <si>
    <t>204.87.167.69</t>
  </si>
  <si>
    <t>98.204.110.4</t>
  </si>
  <si>
    <t>24.23.217.165</t>
  </si>
  <si>
    <t>24.170.255.115</t>
  </si>
  <si>
    <t>108.233.126.24</t>
  </si>
  <si>
    <t>71.202.15.148</t>
  </si>
  <si>
    <t>204.52.215.9</t>
  </si>
  <si>
    <t>204.52.215.7</t>
  </si>
  <si>
    <t>204.52.215.8</t>
  </si>
  <si>
    <t>204.52.215.70</t>
  </si>
  <si>
    <t>134.53.11.167</t>
  </si>
  <si>
    <t>204.52.215.71</t>
  </si>
  <si>
    <t>23.118.145.175</t>
  </si>
  <si>
    <t>72.88.128.223</t>
  </si>
  <si>
    <t>65.79.129.113</t>
  </si>
  <si>
    <t>107.4.32.94</t>
  </si>
  <si>
    <t>68.116.254.178</t>
  </si>
  <si>
    <t>98.239.169.55</t>
  </si>
  <si>
    <t>68.46.37.68</t>
  </si>
  <si>
    <t>66.233.190.187</t>
  </si>
  <si>
    <t>74.72.142.116</t>
  </si>
  <si>
    <t>98.150.154.11</t>
  </si>
  <si>
    <t>24.34.119.49</t>
  </si>
  <si>
    <t>173.69.63.78</t>
  </si>
  <si>
    <t>50.148.24.190</t>
  </si>
  <si>
    <t>96.58.68.64</t>
  </si>
  <si>
    <t>192.135.209.8</t>
  </si>
  <si>
    <t>54.201.172.31</t>
  </si>
  <si>
    <t>71.204.35.200</t>
  </si>
  <si>
    <t>50.162.82.39</t>
  </si>
  <si>
    <t>72.76.12.96</t>
  </si>
  <si>
    <t>72.174.156.253</t>
  </si>
  <si>
    <t>107.133.161.154</t>
  </si>
  <si>
    <t>70.118.130.197</t>
  </si>
  <si>
    <t>166.108.243.243</t>
  </si>
  <si>
    <t>98.169.204.122</t>
  </si>
  <si>
    <t>174.135.75.121</t>
  </si>
  <si>
    <t>67.180.122.117</t>
  </si>
  <si>
    <t>71.70.142.104</t>
  </si>
  <si>
    <t>74.60.155.73</t>
  </si>
  <si>
    <t>70.126.101.16</t>
  </si>
  <si>
    <t>207.244.77.1</t>
  </si>
  <si>
    <t>76.85.197.122</t>
  </si>
  <si>
    <t>66.176.128.52</t>
  </si>
  <si>
    <t>72.177.62.120</t>
  </si>
  <si>
    <t>72.76.127.111</t>
  </si>
  <si>
    <t>99.112.45.19</t>
  </si>
  <si>
    <t>76.116.153.67</t>
  </si>
  <si>
    <t>74.102.239.122</t>
  </si>
  <si>
    <t>72.73.249.196</t>
  </si>
  <si>
    <t>174.48.12.101</t>
  </si>
  <si>
    <t>172.7.201.137</t>
  </si>
  <si>
    <t>108.95.28.132</t>
  </si>
  <si>
    <t>76.1.245.66</t>
  </si>
  <si>
    <t>75.36.247.187</t>
  </si>
  <si>
    <t>99.7.63.70</t>
  </si>
  <si>
    <t>67.85.63.89</t>
  </si>
  <si>
    <t>24.107.188.181</t>
  </si>
  <si>
    <t>68.44.25.209</t>
  </si>
  <si>
    <t>71.127.230.29</t>
  </si>
  <si>
    <t>75.101.109.53</t>
  </si>
  <si>
    <t>67.83.211.227</t>
  </si>
  <si>
    <t>108.50.216.238</t>
  </si>
  <si>
    <t>67.184.203.137</t>
  </si>
  <si>
    <t>75.50.178.252</t>
  </si>
  <si>
    <t>23.123.85.18</t>
  </si>
  <si>
    <t>72.80.99.64</t>
  </si>
  <si>
    <t>100.1.139.129</t>
  </si>
  <si>
    <t>68.19.243.231</t>
  </si>
  <si>
    <t>107.194.64.39</t>
  </si>
  <si>
    <t>72.223.109.25</t>
  </si>
  <si>
    <t>204.52.215.1</t>
  </si>
  <si>
    <t>76.117.169.201</t>
  </si>
  <si>
    <t>67.86.149.209</t>
  </si>
  <si>
    <t>75.112.160.221</t>
  </si>
  <si>
    <t>69.112.154.245</t>
  </si>
  <si>
    <t>74.219.128.195</t>
  </si>
  <si>
    <t>207.255.199.114</t>
  </si>
  <si>
    <t>69.125.58.80</t>
  </si>
  <si>
    <t>129.186.251.8</t>
  </si>
  <si>
    <t>129.186.252.174</t>
  </si>
  <si>
    <t>129.186.251.4</t>
  </si>
  <si>
    <t>173.23.144.13</t>
  </si>
  <si>
    <t>173.30.17.32</t>
  </si>
  <si>
    <t>129.186.252.201</t>
  </si>
  <si>
    <t>129.186.251.13</t>
  </si>
  <si>
    <t>173.30.20.203</t>
  </si>
  <si>
    <t>129.186.252.195</t>
  </si>
  <si>
    <t>129.186.251.76</t>
  </si>
  <si>
    <t>205.237.174.24</t>
  </si>
  <si>
    <t>65.110.254.120</t>
  </si>
  <si>
    <t>50.81.119.9</t>
  </si>
  <si>
    <t>69.5.143.33</t>
  </si>
  <si>
    <t>173.22.38.142</t>
  </si>
  <si>
    <t>206.127.181.200</t>
  </si>
  <si>
    <t>173.240.197.96</t>
  </si>
  <si>
    <t>97.125.197.182</t>
  </si>
  <si>
    <t>65.110.254.136</t>
  </si>
  <si>
    <t>205.237.162.133</t>
  </si>
  <si>
    <t>129.186.251.84</t>
  </si>
  <si>
    <t>173.25.196.218</t>
  </si>
  <si>
    <t>173.22.42.153</t>
  </si>
  <si>
    <t>65.110.254.68</t>
  </si>
  <si>
    <t>173.240.198.223</t>
  </si>
  <si>
    <t>173.22.32.170</t>
  </si>
  <si>
    <t>173.240.194.229</t>
  </si>
  <si>
    <t>97.125.255.225</t>
  </si>
  <si>
    <t>129.186.253.144</t>
  </si>
  <si>
    <t>173.22.33.14</t>
  </si>
  <si>
    <t>65.110.254.100</t>
  </si>
  <si>
    <t>69.5.129.254</t>
  </si>
  <si>
    <t>173.22.39.69</t>
  </si>
  <si>
    <t>174.30.68.191</t>
  </si>
  <si>
    <t>65.110.254.112</t>
  </si>
  <si>
    <t>129.186.177.150</t>
  </si>
  <si>
    <t>129.186.177.111</t>
  </si>
  <si>
    <t>129.186.252.122</t>
  </si>
  <si>
    <t>64.113.64.125</t>
  </si>
  <si>
    <t>205.237.183.13</t>
  </si>
  <si>
    <t>206.127.187.163</t>
  </si>
  <si>
    <t>129.186.251.130</t>
  </si>
  <si>
    <t>206.127.178.200</t>
  </si>
  <si>
    <t>129.186.86.112</t>
  </si>
  <si>
    <t>W9</t>
  </si>
  <si>
    <t>S1</t>
  </si>
  <si>
    <t>S2</t>
  </si>
  <si>
    <t>S3</t>
  </si>
  <si>
    <t>S4</t>
  </si>
  <si>
    <t>Var Name</t>
  </si>
  <si>
    <t>Root1</t>
  </si>
  <si>
    <t>TTO</t>
  </si>
  <si>
    <t>A</t>
  </si>
  <si>
    <t>S</t>
  </si>
  <si>
    <t>Root2</t>
  </si>
  <si>
    <t>Root3</t>
  </si>
  <si>
    <t>code</t>
  </si>
  <si>
    <t>variable</t>
  </si>
  <si>
    <t>label</t>
  </si>
  <si>
    <t>week</t>
  </si>
  <si>
    <t>type2</t>
  </si>
  <si>
    <t>type1</t>
  </si>
  <si>
    <t>s</t>
  </si>
  <si>
    <t>sub</t>
  </si>
  <si>
    <t>TOD</t>
  </si>
  <si>
    <t>COD</t>
  </si>
  <si>
    <t>CTO</t>
  </si>
  <si>
    <t xml:space="preserve">capture egen </t>
  </si>
  <si>
    <t>Wk</t>
  </si>
  <si>
    <t>=</t>
  </si>
  <si>
    <t>rowtotal(</t>
  </si>
  <si>
    <t>)</t>
  </si>
  <si>
    <t>74.126.235.90</t>
  </si>
  <si>
    <t>173.18.118.117</t>
  </si>
  <si>
    <t>98.175.72.27</t>
  </si>
  <si>
    <t>162.198.196.42</t>
  </si>
  <si>
    <t>98.26.145.113</t>
  </si>
  <si>
    <t>152.16.144.213</t>
  </si>
  <si>
    <t>75.83.71.5</t>
  </si>
  <si>
    <t>205.178.105.6</t>
  </si>
  <si>
    <t>72.129.153.78</t>
  </si>
  <si>
    <t>24.251.154.73</t>
  </si>
  <si>
    <t>76.168.184.209</t>
  </si>
  <si>
    <t>76.246.73.186</t>
  </si>
  <si>
    <t>108.236.121.225</t>
  </si>
  <si>
    <t>64.57.165.133</t>
  </si>
  <si>
    <t>98.206.32.249</t>
  </si>
  <si>
    <t>24.4.60.130</t>
  </si>
  <si>
    <t>23.125.122.169</t>
  </si>
  <si>
    <t>70.209.130.11</t>
  </si>
  <si>
    <t>65.60.194.146</t>
  </si>
  <si>
    <t>173.238.68.96</t>
  </si>
  <si>
    <t>64.64.32.4</t>
  </si>
  <si>
    <t>71.162.47.240</t>
  </si>
  <si>
    <t>72.146.70.78</t>
  </si>
  <si>
    <t>69.121.74.55</t>
  </si>
  <si>
    <t>66.176.44.96</t>
  </si>
  <si>
    <t>75.9.82.94</t>
  </si>
  <si>
    <t>50.53.130.208</t>
  </si>
  <si>
    <t>174.60.146.34</t>
  </si>
  <si>
    <t>71.32.240.125</t>
  </si>
  <si>
    <t>204.93.188.201</t>
  </si>
  <si>
    <t>24.13.118.166</t>
  </si>
  <si>
    <t>173.66.145.68</t>
  </si>
  <si>
    <t>71.74.252.90</t>
  </si>
  <si>
    <t>70.190.171.204</t>
  </si>
  <si>
    <t>75.89.200.92</t>
  </si>
  <si>
    <t>75.141.137.235</t>
  </si>
  <si>
    <t>70.41.224.65</t>
  </si>
  <si>
    <t>97.85.136.199</t>
  </si>
  <si>
    <t>75.138.236.255</t>
  </si>
  <si>
    <t>24.125.141.35</t>
  </si>
  <si>
    <t>65.128.159.131</t>
  </si>
  <si>
    <t>50.134.64.50</t>
  </si>
  <si>
    <t>71.181.164.157</t>
  </si>
  <si>
    <t>69.35.163.57</t>
  </si>
  <si>
    <t>173.219.183.242</t>
  </si>
  <si>
    <t>71.59.188.38</t>
  </si>
  <si>
    <t>24.102.139.253</t>
  </si>
  <si>
    <t>155.14.31.78</t>
  </si>
  <si>
    <t>107.198.145.81</t>
  </si>
  <si>
    <t>71.11.251.169</t>
  </si>
  <si>
    <t>24.21.215.198</t>
  </si>
  <si>
    <t>75.161.227.32</t>
  </si>
  <si>
    <t>75.71.82.40</t>
  </si>
  <si>
    <t>50.180.97.143</t>
  </si>
  <si>
    <t>172.56.6.252</t>
  </si>
  <si>
    <t>70.138.58.249</t>
  </si>
  <si>
    <t>69.64.139.66</t>
  </si>
  <si>
    <t>24.180.177.2</t>
  </si>
  <si>
    <t>198.210.127.180</t>
  </si>
  <si>
    <t>73.51.70.154</t>
  </si>
  <si>
    <t>76.232.17.177</t>
  </si>
  <si>
    <t>67.41.34.103</t>
  </si>
  <si>
    <t>74.139.46.161</t>
  </si>
  <si>
    <t>24.9.109.15</t>
  </si>
  <si>
    <t>67.10.233.237</t>
  </si>
  <si>
    <t>108.243.26.132</t>
  </si>
  <si>
    <t>96.60.127.125</t>
  </si>
  <si>
    <t>76.88.163.119</t>
  </si>
  <si>
    <t>76.205.164.120</t>
  </si>
  <si>
    <t>72.185.92.69</t>
  </si>
  <si>
    <t>24.56.200.168</t>
  </si>
  <si>
    <t>73.176.210.138</t>
  </si>
  <si>
    <t>63.234.66.2</t>
  </si>
  <si>
    <t>67.191.72.117</t>
  </si>
  <si>
    <t>63.251.194.10</t>
  </si>
  <si>
    <t>204.108.237.194</t>
  </si>
  <si>
    <t>108.88.184.128</t>
  </si>
  <si>
    <t>172.6.210.43</t>
  </si>
  <si>
    <t>99.146.30.88</t>
  </si>
  <si>
    <t>97.94.183.126</t>
  </si>
  <si>
    <t>98.193.225.125</t>
  </si>
  <si>
    <t>98.70.226.209</t>
  </si>
  <si>
    <t>24.196.140.51</t>
  </si>
  <si>
    <t>174.22.225.240</t>
  </si>
  <si>
    <t>12.23.120.193</t>
  </si>
  <si>
    <t>68.63.124.226</t>
  </si>
  <si>
    <t>68.204.80.139</t>
  </si>
  <si>
    <t>76.99.93.216</t>
  </si>
  <si>
    <t>69.204.114.225</t>
  </si>
  <si>
    <t>72.197.0.91</t>
  </si>
  <si>
    <t>108.200.104.182</t>
  </si>
  <si>
    <t>66.57.242.48</t>
  </si>
  <si>
    <t>72.186.193.50</t>
  </si>
  <si>
    <t>96.254.61.2</t>
  </si>
  <si>
    <t>68.56.174.110</t>
  </si>
  <si>
    <t>72.218.244.175</t>
  </si>
  <si>
    <t>170.213.131.190</t>
  </si>
  <si>
    <t>50.147.210.212</t>
  </si>
  <si>
    <t>97.94.64.110</t>
  </si>
  <si>
    <t>23.242.116.43</t>
  </si>
  <si>
    <t>72.224.207.170</t>
  </si>
  <si>
    <t>168.26.221.238</t>
  </si>
  <si>
    <t>71.203.62.152</t>
  </si>
  <si>
    <t>184.6.215.157</t>
  </si>
  <si>
    <t>67.191.111.29</t>
  </si>
  <si>
    <t>65.175.224.231</t>
  </si>
  <si>
    <t>72.65.247.66</t>
  </si>
  <si>
    <t>72.76.38.21</t>
  </si>
  <si>
    <t>68.40.184.116</t>
  </si>
  <si>
    <t>69.120.132.153</t>
  </si>
  <si>
    <t>98.202.60.10</t>
  </si>
  <si>
    <t>24.159.145.107</t>
  </si>
  <si>
    <t>67.233.251.108</t>
  </si>
  <si>
    <t>66.91.56.150</t>
  </si>
  <si>
    <t>73.52.72.133</t>
  </si>
  <si>
    <t>73.53.85.195</t>
  </si>
  <si>
    <t>118.34.112.39</t>
  </si>
  <si>
    <t>50.171.169.69</t>
  </si>
  <si>
    <t>76.231.142.22</t>
  </si>
  <si>
    <t>50.32.110.112</t>
  </si>
  <si>
    <t>68.184.33.75</t>
  </si>
  <si>
    <t>173.73.123.211</t>
  </si>
  <si>
    <t>173.60.212.202</t>
  </si>
  <si>
    <t>172.8.178.15</t>
  </si>
  <si>
    <t>141.0.8.158</t>
  </si>
  <si>
    <t>24.30.137.68</t>
  </si>
  <si>
    <t>192.183.209.136</t>
  </si>
  <si>
    <t>24.18.229.146</t>
  </si>
  <si>
    <t>63.153.168.59</t>
  </si>
  <si>
    <t>70.215.192.126</t>
  </si>
  <si>
    <t>97.80.132.46</t>
  </si>
  <si>
    <t>50.165.1.122</t>
  </si>
  <si>
    <t>50.126.242.0</t>
  </si>
  <si>
    <t>172.14.46.53</t>
  </si>
  <si>
    <t>86.180.178.6</t>
  </si>
  <si>
    <t>210.195.81.36</t>
  </si>
  <si>
    <t>75.93.223.154</t>
  </si>
  <si>
    <t>24.229.49.20</t>
  </si>
  <si>
    <t>70.127.243.154</t>
  </si>
  <si>
    <t>71.228.162.169</t>
  </si>
  <si>
    <t>75.182.37.60</t>
  </si>
  <si>
    <t>155.101.84.61</t>
  </si>
  <si>
    <t>67.243.55.236</t>
  </si>
  <si>
    <t>8.28.150.77</t>
  </si>
  <si>
    <t>76.177.10.160</t>
  </si>
  <si>
    <t>50.241.37.229</t>
  </si>
  <si>
    <t>173.31.70.73</t>
  </si>
  <si>
    <t>76.120.66.150</t>
  </si>
  <si>
    <t>75.11.16.17</t>
  </si>
  <si>
    <t>74.139.126.41</t>
  </si>
  <si>
    <t>24.101.45.170</t>
  </si>
  <si>
    <t>76.23.184.101</t>
  </si>
  <si>
    <t>108.216.161.41</t>
  </si>
  <si>
    <t>24.40.166.25</t>
  </si>
  <si>
    <t>66.177.73.49</t>
  </si>
  <si>
    <t>173.66.153.134</t>
  </si>
  <si>
    <t>205.186.32.2</t>
  </si>
  <si>
    <t>170.232.192.10</t>
  </si>
  <si>
    <t>71.254.112.174</t>
  </si>
  <si>
    <t>173.164.143.94</t>
  </si>
  <si>
    <t>69.136.118.154</t>
  </si>
  <si>
    <t>63.92.228.105</t>
  </si>
  <si>
    <t>162.242.40.245</t>
  </si>
  <si>
    <t>174.125.249.231</t>
  </si>
  <si>
    <t>170.97.67.112</t>
  </si>
  <si>
    <t>104.35.64.184</t>
  </si>
  <si>
    <t>74.32.248.191</t>
  </si>
  <si>
    <t>216.114.111.64</t>
  </si>
  <si>
    <t>184.91.184.210</t>
  </si>
  <si>
    <t>184.99.136.155</t>
  </si>
  <si>
    <t>174.62.218.175</t>
  </si>
  <si>
    <t>184.21.212.166</t>
  </si>
  <si>
    <t>50.40.226.23</t>
  </si>
  <si>
    <t>23.123.26.174</t>
  </si>
  <si>
    <t>67.2.171.170</t>
  </si>
  <si>
    <t>67.167.209.184</t>
  </si>
  <si>
    <t>98.148.248.2</t>
  </si>
  <si>
    <t>98.122.172.83</t>
  </si>
  <si>
    <t>75.134.181.225</t>
  </si>
  <si>
    <t>98.224.206.253</t>
  </si>
  <si>
    <t>98.194.76.227</t>
  </si>
  <si>
    <t>98.216.86.25</t>
  </si>
  <si>
    <t>24.22.39.30</t>
  </si>
  <si>
    <t>97.85.161.14</t>
  </si>
  <si>
    <t>208.102.40.190</t>
  </si>
  <si>
    <t>71.251.189.78</t>
  </si>
  <si>
    <t>63.139.43.98</t>
  </si>
  <si>
    <t>73.176.235.44</t>
  </si>
  <si>
    <t>198.51.179.254</t>
  </si>
  <si>
    <t>65.216.78.188</t>
  </si>
  <si>
    <t>184.58.151.77</t>
  </si>
  <si>
    <t>108.88.253.149</t>
  </si>
  <si>
    <t>69.246.91.237</t>
  </si>
  <si>
    <t>98.239.227.137</t>
  </si>
  <si>
    <t>207.32.1.129</t>
  </si>
  <si>
    <t>173.30.163.100</t>
  </si>
  <si>
    <t>74.135.13.8</t>
  </si>
  <si>
    <t>75.135.73.237</t>
  </si>
  <si>
    <t>70.165.65.178</t>
  </si>
  <si>
    <t>162.39.42.194</t>
  </si>
  <si>
    <t>108.183.12.45</t>
  </si>
  <si>
    <t>184.179.96.50</t>
  </si>
  <si>
    <t>98.70.239.150</t>
  </si>
  <si>
    <t>74.193.81.72</t>
  </si>
  <si>
    <t>47.20.213.51</t>
  </si>
  <si>
    <t>65.249.226.11</t>
  </si>
  <si>
    <t>69.141.179.223</t>
  </si>
  <si>
    <t>108.34.57.178</t>
  </si>
  <si>
    <t>73.49.190.47</t>
  </si>
  <si>
    <t>208.100.40.49</t>
  </si>
  <si>
    <t>98.252.136.184</t>
  </si>
  <si>
    <t>185.18.155.196</t>
  </si>
  <si>
    <t>208.124.86.144</t>
  </si>
  <si>
    <t>107.178.33.117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</si>
</sst>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4" fillId="2" borderId="0" xfId="0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0" xfId="0" applyFill="1"/>
    <xf numFmtId="49" fontId="5" fillId="3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4" borderId="0" xfId="0" applyFill="1"/>
    <xf numFmtId="49" fontId="5" fillId="4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5" borderId="0" xfId="0" applyFill="1"/>
    <xf numFmtId="49" fontId="5" fillId="5" borderId="0" xfId="0" applyNumberFormat="1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C16" sqref="C16"/>
    </sheetView>
  </sheetViews>
  <sheetFormatPr baseColWidth="10" defaultRowHeight="15" x14ac:dyDescent="0"/>
  <cols>
    <col min="2" max="3" width="22.6640625" style="1" bestFit="1" customWidth="1"/>
    <col min="4" max="4" width="7.5" style="1" bestFit="1" customWidth="1"/>
  </cols>
  <sheetData>
    <row r="1" spans="2:4">
      <c r="B1" s="1">
        <v>1</v>
      </c>
      <c r="C1" s="1">
        <v>1</v>
      </c>
      <c r="D1" s="1">
        <v>1</v>
      </c>
    </row>
    <row r="2" spans="2:4">
      <c r="B2" s="1" t="s">
        <v>2</v>
      </c>
      <c r="C2" s="1" t="s">
        <v>3508</v>
      </c>
      <c r="D2" s="1">
        <v>1</v>
      </c>
    </row>
    <row r="3" spans="2:4">
      <c r="B3" s="1" t="s">
        <v>10</v>
      </c>
      <c r="C3" s="1" t="s">
        <v>10</v>
      </c>
      <c r="D3" s="1">
        <v>1</v>
      </c>
    </row>
    <row r="4" spans="2:4">
      <c r="B4" s="1" t="s">
        <v>7</v>
      </c>
      <c r="C4" s="1" t="s">
        <v>7</v>
      </c>
      <c r="D4" s="1">
        <v>1</v>
      </c>
    </row>
    <row r="5" spans="2:4">
      <c r="B5" s="1" t="s">
        <v>8</v>
      </c>
      <c r="C5" s="1" t="s">
        <v>8</v>
      </c>
      <c r="D5" s="1">
        <v>1</v>
      </c>
    </row>
    <row r="6" spans="2:4">
      <c r="B6" s="1" t="s">
        <v>16</v>
      </c>
      <c r="C6" s="1" t="s">
        <v>16</v>
      </c>
      <c r="D6" s="1">
        <v>1</v>
      </c>
    </row>
    <row r="7" spans="2:4">
      <c r="B7" s="1" t="s">
        <v>14</v>
      </c>
      <c r="C7" s="1" t="s">
        <v>14</v>
      </c>
      <c r="D7" s="1">
        <v>1</v>
      </c>
    </row>
    <row r="8" spans="2:4">
      <c r="B8" s="1" t="s">
        <v>15</v>
      </c>
      <c r="C8" s="1" t="s">
        <v>15</v>
      </c>
      <c r="D8" s="1">
        <v>1</v>
      </c>
    </row>
    <row r="9" spans="2:4">
      <c r="B9" s="1" t="s">
        <v>0</v>
      </c>
      <c r="C9" s="1" t="s">
        <v>3506</v>
      </c>
      <c r="D9" s="1">
        <v>1</v>
      </c>
    </row>
    <row r="10" spans="2:4">
      <c r="B10" s="1" t="s">
        <v>3</v>
      </c>
      <c r="C10" s="1" t="s">
        <v>3509</v>
      </c>
      <c r="D10" s="1">
        <v>1</v>
      </c>
    </row>
    <row r="11" spans="2:4">
      <c r="B11" s="1" t="s">
        <v>5</v>
      </c>
      <c r="C11" s="1" t="s">
        <v>5</v>
      </c>
      <c r="D11" s="1">
        <v>1</v>
      </c>
    </row>
    <row r="12" spans="2:4">
      <c r="B12" s="1" t="s">
        <v>4</v>
      </c>
      <c r="C12" s="1" t="s">
        <v>4</v>
      </c>
      <c r="D12" s="1">
        <v>1</v>
      </c>
    </row>
    <row r="13" spans="2:4">
      <c r="B13" s="1" t="s">
        <v>6</v>
      </c>
      <c r="C13" s="1" t="s">
        <v>6</v>
      </c>
      <c r="D13" s="1">
        <v>1</v>
      </c>
    </row>
    <row r="14" spans="2:4">
      <c r="B14" s="1" t="s">
        <v>12</v>
      </c>
      <c r="C14" s="1" t="s">
        <v>12</v>
      </c>
      <c r="D14" s="1">
        <v>1</v>
      </c>
    </row>
    <row r="15" spans="2:4">
      <c r="B15" s="1" t="s">
        <v>21</v>
      </c>
      <c r="C15" s="1" t="s">
        <v>21</v>
      </c>
      <c r="D15" s="1">
        <v>1</v>
      </c>
    </row>
    <row r="16" spans="2:4">
      <c r="B16" s="1" t="s">
        <v>11</v>
      </c>
      <c r="C16" s="1" t="s">
        <v>11</v>
      </c>
      <c r="D16" s="1">
        <v>1</v>
      </c>
    </row>
    <row r="17" spans="1:16">
      <c r="B17" s="1" t="s">
        <v>13</v>
      </c>
      <c r="C17" s="1" t="s">
        <v>3510</v>
      </c>
      <c r="D17" s="1">
        <v>1</v>
      </c>
    </row>
    <row r="18" spans="1:16">
      <c r="B18" s="1" t="s">
        <v>9</v>
      </c>
      <c r="C18" s="1" t="s">
        <v>9</v>
      </c>
    </row>
    <row r="19" spans="1:16">
      <c r="B19" s="1" t="s">
        <v>1</v>
      </c>
      <c r="C19" s="1" t="s">
        <v>3507</v>
      </c>
    </row>
    <row r="20" spans="1:16">
      <c r="B20" s="1" t="s">
        <v>17</v>
      </c>
      <c r="C20" s="1" t="s">
        <v>17</v>
      </c>
    </row>
    <row r="21" spans="1:16">
      <c r="B21" s="1" t="s">
        <v>18</v>
      </c>
      <c r="C21" s="1" t="s">
        <v>18</v>
      </c>
    </row>
    <row r="22" spans="1:16">
      <c r="B22" s="1" t="s">
        <v>19</v>
      </c>
      <c r="C22" s="1" t="s">
        <v>19</v>
      </c>
    </row>
    <row r="23" spans="1:16">
      <c r="B23" s="1" t="s">
        <v>20</v>
      </c>
      <c r="C23" s="1" t="s">
        <v>20</v>
      </c>
    </row>
    <row r="28" spans="1:16">
      <c r="A28" s="1" t="s">
        <v>3508</v>
      </c>
      <c r="B28" s="1" t="s">
        <v>10</v>
      </c>
      <c r="C28" s="1" t="s">
        <v>7</v>
      </c>
      <c r="D28" s="1" t="s">
        <v>8</v>
      </c>
      <c r="E28" s="1" t="s">
        <v>16</v>
      </c>
      <c r="F28" s="1" t="s">
        <v>14</v>
      </c>
      <c r="G28" s="1" t="s">
        <v>15</v>
      </c>
      <c r="H28" s="1" t="s">
        <v>3506</v>
      </c>
      <c r="I28" s="1" t="s">
        <v>3509</v>
      </c>
      <c r="J28" s="1" t="s">
        <v>5</v>
      </c>
      <c r="K28" s="1" t="s">
        <v>4</v>
      </c>
      <c r="L28" s="1" t="s">
        <v>6</v>
      </c>
      <c r="M28" s="1" t="s">
        <v>12</v>
      </c>
      <c r="N28" s="1" t="s">
        <v>21</v>
      </c>
      <c r="O28" s="1" t="s">
        <v>11</v>
      </c>
      <c r="P28" s="1" t="s">
        <v>3510</v>
      </c>
    </row>
  </sheetData>
  <autoFilter ref="B1:D1">
    <sortState ref="B2:D23">
      <sortCondition ref="D1:D23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G522"/>
  <sheetViews>
    <sheetView topLeftCell="A129" workbookViewId="0">
      <selection activeCell="C156" sqref="C113:C156"/>
    </sheetView>
  </sheetViews>
  <sheetFormatPr baseColWidth="10" defaultRowHeight="15" x14ac:dyDescent="0"/>
  <cols>
    <col min="2" max="2" width="23.5" style="1" bestFit="1" customWidth="1"/>
    <col min="3" max="3" width="24.83203125" style="1" bestFit="1" customWidth="1"/>
    <col min="4" max="4" width="7.5" style="1" bestFit="1" customWidth="1"/>
  </cols>
  <sheetData>
    <row r="1" spans="2:4">
      <c r="B1" s="1">
        <v>1</v>
      </c>
      <c r="C1" s="1">
        <v>1</v>
      </c>
      <c r="D1" s="1">
        <v>1</v>
      </c>
    </row>
    <row r="2" spans="2:4">
      <c r="B2" s="1" t="s">
        <v>2</v>
      </c>
      <c r="C2" s="1" t="s">
        <v>3508</v>
      </c>
      <c r="D2" s="1">
        <v>1</v>
      </c>
    </row>
    <row r="3" spans="2:4">
      <c r="B3" s="1" t="s">
        <v>487</v>
      </c>
      <c r="C3" s="1" t="s">
        <v>487</v>
      </c>
      <c r="D3" s="1">
        <v>1</v>
      </c>
    </row>
    <row r="4" spans="2:4">
      <c r="B4" s="1" t="s">
        <v>492</v>
      </c>
      <c r="C4" s="1" t="s">
        <v>492</v>
      </c>
      <c r="D4" s="1">
        <v>1</v>
      </c>
    </row>
    <row r="5" spans="2:4">
      <c r="B5" s="1" t="s">
        <v>497</v>
      </c>
      <c r="C5" s="1" t="s">
        <v>497</v>
      </c>
      <c r="D5" s="1">
        <v>1</v>
      </c>
    </row>
    <row r="6" spans="2:4">
      <c r="B6" s="1" t="s">
        <v>502</v>
      </c>
      <c r="C6" s="1" t="s">
        <v>502</v>
      </c>
      <c r="D6" s="1">
        <v>1</v>
      </c>
    </row>
    <row r="7" spans="2:4">
      <c r="B7" s="1" t="s">
        <v>507</v>
      </c>
      <c r="C7" s="1" t="s">
        <v>507</v>
      </c>
      <c r="D7" s="1">
        <v>1</v>
      </c>
    </row>
    <row r="8" spans="2:4">
      <c r="B8" s="1" t="s">
        <v>512</v>
      </c>
      <c r="C8" s="1" t="s">
        <v>512</v>
      </c>
      <c r="D8" s="1">
        <v>1</v>
      </c>
    </row>
    <row r="9" spans="2:4">
      <c r="B9" s="1" t="s">
        <v>517</v>
      </c>
      <c r="C9" s="1" t="s">
        <v>517</v>
      </c>
      <c r="D9" s="1">
        <v>1</v>
      </c>
    </row>
    <row r="10" spans="2:4">
      <c r="B10" s="1" t="s">
        <v>522</v>
      </c>
      <c r="C10" s="1" t="s">
        <v>522</v>
      </c>
      <c r="D10" s="1">
        <v>1</v>
      </c>
    </row>
    <row r="11" spans="2:4">
      <c r="B11" s="1" t="s">
        <v>208</v>
      </c>
      <c r="C11" s="1" t="s">
        <v>208</v>
      </c>
      <c r="D11" s="1">
        <v>1</v>
      </c>
    </row>
    <row r="12" spans="2:4">
      <c r="B12" s="1" t="s">
        <v>222</v>
      </c>
      <c r="C12" s="1" t="s">
        <v>222</v>
      </c>
      <c r="D12" s="1">
        <v>1</v>
      </c>
    </row>
    <row r="13" spans="2:4">
      <c r="B13" s="1" t="s">
        <v>236</v>
      </c>
      <c r="C13" s="1" t="s">
        <v>236</v>
      </c>
      <c r="D13" s="1">
        <v>1</v>
      </c>
    </row>
    <row r="14" spans="2:4">
      <c r="B14" s="1" t="s">
        <v>250</v>
      </c>
      <c r="C14" s="1" t="s">
        <v>250</v>
      </c>
      <c r="D14" s="1">
        <v>1</v>
      </c>
    </row>
    <row r="15" spans="2:4">
      <c r="B15" s="1" t="s">
        <v>460</v>
      </c>
      <c r="C15" s="1" t="s">
        <v>460</v>
      </c>
      <c r="D15" s="1">
        <v>1</v>
      </c>
    </row>
    <row r="16" spans="2:4">
      <c r="B16" s="1" t="s">
        <v>474</v>
      </c>
      <c r="C16" s="1" t="s">
        <v>474</v>
      </c>
      <c r="D16" s="1">
        <v>1</v>
      </c>
    </row>
    <row r="17" spans="2:4">
      <c r="B17" s="1" t="s">
        <v>446</v>
      </c>
      <c r="C17" s="1" t="s">
        <v>446</v>
      </c>
      <c r="D17" s="1">
        <v>1</v>
      </c>
    </row>
    <row r="18" spans="2:4">
      <c r="B18" s="1" t="s">
        <v>432</v>
      </c>
      <c r="C18" s="1" t="s">
        <v>432</v>
      </c>
      <c r="D18" s="1">
        <v>1</v>
      </c>
    </row>
    <row r="19" spans="2:4">
      <c r="B19" s="1" t="s">
        <v>312</v>
      </c>
      <c r="C19" s="1" t="s">
        <v>312</v>
      </c>
      <c r="D19" s="1">
        <v>1</v>
      </c>
    </row>
    <row r="20" spans="2:4">
      <c r="B20" s="1" t="s">
        <v>52</v>
      </c>
      <c r="C20" s="1" t="s">
        <v>52</v>
      </c>
      <c r="D20" s="1">
        <v>1</v>
      </c>
    </row>
    <row r="21" spans="2:4">
      <c r="B21" s="1" t="s">
        <v>40</v>
      </c>
      <c r="C21" s="1" t="s">
        <v>40</v>
      </c>
      <c r="D21" s="1">
        <v>1</v>
      </c>
    </row>
    <row r="22" spans="2:4">
      <c r="B22" s="1" t="s">
        <v>64</v>
      </c>
      <c r="C22" s="1" t="s">
        <v>64</v>
      </c>
      <c r="D22" s="1">
        <v>1</v>
      </c>
    </row>
    <row r="23" spans="2:4">
      <c r="B23" s="1" t="s">
        <v>336</v>
      </c>
      <c r="C23" s="1" t="s">
        <v>336</v>
      </c>
      <c r="D23" s="1">
        <v>1</v>
      </c>
    </row>
    <row r="24" spans="2:4">
      <c r="B24" s="1" t="s">
        <v>76</v>
      </c>
      <c r="C24" s="1" t="s">
        <v>76</v>
      </c>
      <c r="D24" s="1">
        <v>1</v>
      </c>
    </row>
    <row r="25" spans="2:4">
      <c r="B25" s="1" t="s">
        <v>324</v>
      </c>
      <c r="C25" s="1" t="s">
        <v>324</v>
      </c>
      <c r="D25" s="1">
        <v>1</v>
      </c>
    </row>
    <row r="26" spans="2:4">
      <c r="B26" s="1" t="s">
        <v>88</v>
      </c>
      <c r="C26" s="1" t="s">
        <v>88</v>
      </c>
      <c r="D26" s="1">
        <v>1</v>
      </c>
    </row>
    <row r="27" spans="2:4">
      <c r="B27" s="1" t="s">
        <v>100</v>
      </c>
      <c r="C27" s="1" t="s">
        <v>100</v>
      </c>
      <c r="D27" s="1">
        <v>1</v>
      </c>
    </row>
    <row r="28" spans="2:4">
      <c r="B28" s="1" t="s">
        <v>348</v>
      </c>
      <c r="C28" s="1" t="s">
        <v>348</v>
      </c>
      <c r="D28" s="1">
        <v>1</v>
      </c>
    </row>
    <row r="29" spans="2:4">
      <c r="B29" s="1" t="s">
        <v>124</v>
      </c>
      <c r="C29" s="1" t="s">
        <v>124</v>
      </c>
      <c r="D29" s="1">
        <v>1</v>
      </c>
    </row>
    <row r="30" spans="2:4">
      <c r="B30" s="1" t="s">
        <v>112</v>
      </c>
      <c r="C30" s="1" t="s">
        <v>112</v>
      </c>
      <c r="D30" s="1">
        <v>1</v>
      </c>
    </row>
    <row r="31" spans="2:4">
      <c r="B31" s="1" t="s">
        <v>148</v>
      </c>
      <c r="C31" s="1" t="s">
        <v>148</v>
      </c>
      <c r="D31" s="1">
        <v>1</v>
      </c>
    </row>
    <row r="32" spans="2:4">
      <c r="B32" s="1" t="s">
        <v>136</v>
      </c>
      <c r="C32" s="1" t="s">
        <v>136</v>
      </c>
      <c r="D32" s="1">
        <v>1</v>
      </c>
    </row>
    <row r="33" spans="2:4">
      <c r="B33" s="1" t="s">
        <v>300</v>
      </c>
      <c r="C33" s="1" t="s">
        <v>300</v>
      </c>
      <c r="D33" s="1">
        <v>1</v>
      </c>
    </row>
    <row r="34" spans="2:4">
      <c r="B34" s="1" t="s">
        <v>160</v>
      </c>
      <c r="C34" s="1" t="s">
        <v>160</v>
      </c>
      <c r="D34" s="1">
        <v>1</v>
      </c>
    </row>
    <row r="35" spans="2:4">
      <c r="B35" s="1" t="s">
        <v>172</v>
      </c>
      <c r="C35" s="1" t="s">
        <v>172</v>
      </c>
      <c r="D35" s="1">
        <v>1</v>
      </c>
    </row>
    <row r="36" spans="2:4">
      <c r="B36" s="1" t="s">
        <v>276</v>
      </c>
      <c r="C36" s="1" t="s">
        <v>276</v>
      </c>
      <c r="D36" s="1">
        <v>1</v>
      </c>
    </row>
    <row r="37" spans="2:4">
      <c r="B37" s="1" t="s">
        <v>288</v>
      </c>
      <c r="C37" s="1" t="s">
        <v>288</v>
      </c>
      <c r="D37" s="1">
        <v>1</v>
      </c>
    </row>
    <row r="38" spans="2:4">
      <c r="B38" s="1" t="s">
        <v>264</v>
      </c>
      <c r="C38" s="1" t="s">
        <v>264</v>
      </c>
      <c r="D38" s="1">
        <v>1</v>
      </c>
    </row>
    <row r="39" spans="2:4">
      <c r="B39" s="1" t="s">
        <v>396</v>
      </c>
      <c r="C39" s="1" t="s">
        <v>396</v>
      </c>
      <c r="D39" s="1">
        <v>1</v>
      </c>
    </row>
    <row r="40" spans="2:4">
      <c r="B40" s="1" t="s">
        <v>372</v>
      </c>
      <c r="C40" s="1" t="s">
        <v>372</v>
      </c>
      <c r="D40" s="1">
        <v>1</v>
      </c>
    </row>
    <row r="41" spans="2:4">
      <c r="B41" s="1" t="s">
        <v>384</v>
      </c>
      <c r="C41" s="1" t="s">
        <v>384</v>
      </c>
      <c r="D41" s="1">
        <v>1</v>
      </c>
    </row>
    <row r="42" spans="2:4">
      <c r="B42" s="1" t="s">
        <v>360</v>
      </c>
      <c r="C42" s="1" t="s">
        <v>360</v>
      </c>
      <c r="D42" s="1">
        <v>1</v>
      </c>
    </row>
    <row r="43" spans="2:4">
      <c r="B43" s="1" t="s">
        <v>196</v>
      </c>
      <c r="C43" s="1" t="s">
        <v>196</v>
      </c>
      <c r="D43" s="1">
        <v>1</v>
      </c>
    </row>
    <row r="44" spans="2:4">
      <c r="B44" s="1" t="s">
        <v>184</v>
      </c>
      <c r="C44" s="1" t="s">
        <v>184</v>
      </c>
      <c r="D44" s="1">
        <v>1</v>
      </c>
    </row>
    <row r="45" spans="2:4">
      <c r="B45" s="1" t="s">
        <v>420</v>
      </c>
      <c r="C45" s="1" t="s">
        <v>420</v>
      </c>
      <c r="D45" s="1">
        <v>1</v>
      </c>
    </row>
    <row r="46" spans="2:4">
      <c r="B46" s="1" t="s">
        <v>408</v>
      </c>
      <c r="C46" s="1" t="s">
        <v>408</v>
      </c>
      <c r="D46" s="1">
        <v>1</v>
      </c>
    </row>
    <row r="47" spans="2:4">
      <c r="B47" s="1" t="s">
        <v>22</v>
      </c>
      <c r="C47" s="1" t="s">
        <v>22</v>
      </c>
      <c r="D47" s="1">
        <v>1</v>
      </c>
    </row>
    <row r="48" spans="2:4">
      <c r="B48" s="1" t="s">
        <v>23</v>
      </c>
      <c r="C48" s="1" t="s">
        <v>23</v>
      </c>
      <c r="D48" s="1">
        <v>1</v>
      </c>
    </row>
    <row r="49" spans="2:4">
      <c r="B49" s="1" t="s">
        <v>24</v>
      </c>
      <c r="C49" s="1" t="s">
        <v>24</v>
      </c>
      <c r="D49" s="1">
        <v>1</v>
      </c>
    </row>
    <row r="50" spans="2:4">
      <c r="B50" s="1" t="s">
        <v>25</v>
      </c>
      <c r="C50" s="1" t="s">
        <v>25</v>
      </c>
      <c r="D50" s="1">
        <v>1</v>
      </c>
    </row>
    <row r="51" spans="2:4">
      <c r="B51" s="1" t="s">
        <v>26</v>
      </c>
      <c r="C51" s="1" t="s">
        <v>26</v>
      </c>
      <c r="D51" s="1">
        <v>1</v>
      </c>
    </row>
    <row r="52" spans="2:4">
      <c r="B52" s="1" t="s">
        <v>27</v>
      </c>
      <c r="C52" s="1" t="s">
        <v>27</v>
      </c>
      <c r="D52" s="1">
        <v>1</v>
      </c>
    </row>
    <row r="53" spans="2:4">
      <c r="B53" s="1" t="s">
        <v>28</v>
      </c>
      <c r="C53" s="1" t="s">
        <v>28</v>
      </c>
      <c r="D53" s="1">
        <v>1</v>
      </c>
    </row>
    <row r="54" spans="2:4">
      <c r="B54" s="1" t="s">
        <v>29</v>
      </c>
      <c r="C54" s="1" t="s">
        <v>29</v>
      </c>
      <c r="D54" s="1">
        <v>1</v>
      </c>
    </row>
    <row r="55" spans="2:4">
      <c r="B55" s="1" t="s">
        <v>30</v>
      </c>
      <c r="C55" s="1" t="s">
        <v>30</v>
      </c>
      <c r="D55" s="1">
        <v>1</v>
      </c>
    </row>
    <row r="56" spans="2:4">
      <c r="B56" s="1" t="s">
        <v>31</v>
      </c>
      <c r="C56" s="1" t="s">
        <v>31</v>
      </c>
      <c r="D56" s="1">
        <v>1</v>
      </c>
    </row>
    <row r="57" spans="2:4">
      <c r="B57" s="1" t="s">
        <v>32</v>
      </c>
      <c r="C57" s="1" t="s">
        <v>32</v>
      </c>
      <c r="D57" s="1">
        <v>1</v>
      </c>
    </row>
    <row r="58" spans="2:4">
      <c r="B58" s="1" t="s">
        <v>33</v>
      </c>
      <c r="C58" s="1" t="s">
        <v>33</v>
      </c>
      <c r="D58" s="1">
        <v>1</v>
      </c>
    </row>
    <row r="59" spans="2:4">
      <c r="B59" s="1" t="s">
        <v>34</v>
      </c>
      <c r="C59" s="1" t="s">
        <v>34</v>
      </c>
      <c r="D59" s="1">
        <v>1</v>
      </c>
    </row>
    <row r="60" spans="2:4">
      <c r="B60" s="1" t="s">
        <v>35</v>
      </c>
      <c r="C60" s="1" t="s">
        <v>35</v>
      </c>
      <c r="D60" s="1">
        <v>1</v>
      </c>
    </row>
    <row r="61" spans="2:4">
      <c r="B61" s="1" t="s">
        <v>36</v>
      </c>
      <c r="C61" s="1" t="s">
        <v>36</v>
      </c>
      <c r="D61" s="1">
        <v>1</v>
      </c>
    </row>
    <row r="62" spans="2:4">
      <c r="B62" s="1" t="s">
        <v>37</v>
      </c>
      <c r="C62" s="1" t="s">
        <v>37</v>
      </c>
      <c r="D62" s="1">
        <v>1</v>
      </c>
    </row>
    <row r="63" spans="2:4">
      <c r="B63" s="1" t="s">
        <v>0</v>
      </c>
      <c r="C63" s="1" t="s">
        <v>3506</v>
      </c>
      <c r="D63" s="1">
        <v>1</v>
      </c>
    </row>
    <row r="64" spans="2:4">
      <c r="B64" s="1" t="s">
        <v>3</v>
      </c>
      <c r="C64" s="1" t="s">
        <v>3509</v>
      </c>
      <c r="D64" s="1">
        <v>1</v>
      </c>
    </row>
    <row r="65" spans="2:4">
      <c r="B65" s="1" t="s">
        <v>5</v>
      </c>
      <c r="C65" s="1" t="s">
        <v>5</v>
      </c>
      <c r="D65" s="1">
        <v>1</v>
      </c>
    </row>
    <row r="66" spans="2:4">
      <c r="B66" s="1" t="s">
        <v>4</v>
      </c>
      <c r="C66" s="1" t="s">
        <v>4</v>
      </c>
      <c r="D66" s="1">
        <v>1</v>
      </c>
    </row>
    <row r="67" spans="2:4">
      <c r="B67" s="1" t="s">
        <v>6</v>
      </c>
      <c r="C67" s="1" t="s">
        <v>6</v>
      </c>
      <c r="D67" s="1">
        <v>1</v>
      </c>
    </row>
    <row r="68" spans="2:4">
      <c r="B68" s="1" t="s">
        <v>489</v>
      </c>
      <c r="C68" s="1" t="s">
        <v>489</v>
      </c>
      <c r="D68" s="1">
        <v>1</v>
      </c>
    </row>
    <row r="69" spans="2:4">
      <c r="B69" s="1" t="s">
        <v>494</v>
      </c>
      <c r="C69" s="1" t="s">
        <v>494</v>
      </c>
      <c r="D69" s="1">
        <v>1</v>
      </c>
    </row>
    <row r="70" spans="2:4">
      <c r="B70" s="1" t="s">
        <v>499</v>
      </c>
      <c r="C70" s="1" t="s">
        <v>499</v>
      </c>
      <c r="D70" s="1">
        <v>1</v>
      </c>
    </row>
    <row r="71" spans="2:4">
      <c r="B71" s="1" t="s">
        <v>504</v>
      </c>
      <c r="C71" s="1" t="s">
        <v>504</v>
      </c>
      <c r="D71" s="1">
        <v>1</v>
      </c>
    </row>
    <row r="72" spans="2:4">
      <c r="B72" s="1" t="s">
        <v>509</v>
      </c>
      <c r="C72" s="1" t="s">
        <v>509</v>
      </c>
      <c r="D72" s="1">
        <v>1</v>
      </c>
    </row>
    <row r="73" spans="2:4">
      <c r="B73" s="1" t="s">
        <v>514</v>
      </c>
      <c r="C73" s="1" t="s">
        <v>514</v>
      </c>
      <c r="D73" s="1">
        <v>1</v>
      </c>
    </row>
    <row r="74" spans="2:4">
      <c r="B74" s="1" t="s">
        <v>519</v>
      </c>
      <c r="C74" s="1" t="s">
        <v>519</v>
      </c>
      <c r="D74" s="1">
        <v>1</v>
      </c>
    </row>
    <row r="75" spans="2:4">
      <c r="B75" s="1" t="s">
        <v>524</v>
      </c>
      <c r="C75" s="1" t="s">
        <v>524</v>
      </c>
      <c r="D75" s="1">
        <v>1</v>
      </c>
    </row>
    <row r="76" spans="2:4">
      <c r="B76" s="1" t="s">
        <v>211</v>
      </c>
      <c r="C76" s="1" t="s">
        <v>211</v>
      </c>
      <c r="D76" s="1">
        <v>1</v>
      </c>
    </row>
    <row r="77" spans="2:4">
      <c r="B77" s="1" t="s">
        <v>225</v>
      </c>
      <c r="C77" s="1" t="s">
        <v>225</v>
      </c>
      <c r="D77" s="1">
        <v>1</v>
      </c>
    </row>
    <row r="78" spans="2:4">
      <c r="B78" s="1" t="s">
        <v>239</v>
      </c>
      <c r="C78" s="1" t="s">
        <v>239</v>
      </c>
      <c r="D78" s="1">
        <v>1</v>
      </c>
    </row>
    <row r="79" spans="2:4">
      <c r="B79" s="1" t="s">
        <v>253</v>
      </c>
      <c r="C79" s="1" t="s">
        <v>253</v>
      </c>
      <c r="D79" s="1">
        <v>1</v>
      </c>
    </row>
    <row r="80" spans="2:4">
      <c r="B80" s="1" t="s">
        <v>463</v>
      </c>
      <c r="C80" s="1" t="s">
        <v>463</v>
      </c>
      <c r="D80" s="1">
        <v>1</v>
      </c>
    </row>
    <row r="81" spans="2:4">
      <c r="B81" s="1" t="s">
        <v>477</v>
      </c>
      <c r="C81" s="1" t="s">
        <v>477</v>
      </c>
      <c r="D81" s="1">
        <v>1</v>
      </c>
    </row>
    <row r="82" spans="2:4">
      <c r="B82" s="1" t="s">
        <v>449</v>
      </c>
      <c r="C82" s="1" t="s">
        <v>449</v>
      </c>
      <c r="D82" s="1">
        <v>1</v>
      </c>
    </row>
    <row r="83" spans="2:4">
      <c r="B83" s="1" t="s">
        <v>435</v>
      </c>
      <c r="C83" s="1" t="s">
        <v>435</v>
      </c>
      <c r="D83" s="1">
        <v>1</v>
      </c>
    </row>
    <row r="84" spans="2:4">
      <c r="B84" s="1" t="s">
        <v>315</v>
      </c>
      <c r="C84" s="1" t="s">
        <v>315</v>
      </c>
      <c r="D84" s="1">
        <v>1</v>
      </c>
    </row>
    <row r="85" spans="2:4">
      <c r="B85" s="1" t="s">
        <v>55</v>
      </c>
      <c r="C85" s="1" t="s">
        <v>55</v>
      </c>
      <c r="D85" s="1">
        <v>1</v>
      </c>
    </row>
    <row r="86" spans="2:4">
      <c r="B86" s="1" t="s">
        <v>43</v>
      </c>
      <c r="C86" s="1" t="s">
        <v>43</v>
      </c>
      <c r="D86" s="1">
        <v>1</v>
      </c>
    </row>
    <row r="87" spans="2:4">
      <c r="B87" s="1" t="s">
        <v>67</v>
      </c>
      <c r="C87" s="1" t="s">
        <v>67</v>
      </c>
      <c r="D87" s="1">
        <v>1</v>
      </c>
    </row>
    <row r="88" spans="2:4">
      <c r="B88" s="1" t="s">
        <v>339</v>
      </c>
      <c r="C88" s="1" t="s">
        <v>339</v>
      </c>
      <c r="D88" s="1">
        <v>1</v>
      </c>
    </row>
    <row r="89" spans="2:4">
      <c r="B89" s="1" t="s">
        <v>79</v>
      </c>
      <c r="C89" s="1" t="s">
        <v>79</v>
      </c>
      <c r="D89" s="1">
        <v>1</v>
      </c>
    </row>
    <row r="90" spans="2:4">
      <c r="B90" s="1" t="s">
        <v>327</v>
      </c>
      <c r="C90" s="1" t="s">
        <v>327</v>
      </c>
      <c r="D90" s="1">
        <v>1</v>
      </c>
    </row>
    <row r="91" spans="2:4">
      <c r="B91" s="1" t="s">
        <v>91</v>
      </c>
      <c r="C91" s="1" t="s">
        <v>91</v>
      </c>
      <c r="D91" s="1">
        <v>1</v>
      </c>
    </row>
    <row r="92" spans="2:4">
      <c r="B92" s="1" t="s">
        <v>103</v>
      </c>
      <c r="C92" s="1" t="s">
        <v>103</v>
      </c>
      <c r="D92" s="1">
        <v>1</v>
      </c>
    </row>
    <row r="93" spans="2:4">
      <c r="B93" s="1" t="s">
        <v>351</v>
      </c>
      <c r="C93" s="1" t="s">
        <v>351</v>
      </c>
      <c r="D93" s="1">
        <v>1</v>
      </c>
    </row>
    <row r="94" spans="2:4">
      <c r="B94" s="1" t="s">
        <v>127</v>
      </c>
      <c r="C94" s="1" t="s">
        <v>127</v>
      </c>
      <c r="D94" s="1">
        <v>1</v>
      </c>
    </row>
    <row r="95" spans="2:4">
      <c r="B95" s="1" t="s">
        <v>115</v>
      </c>
      <c r="C95" s="1" t="s">
        <v>115</v>
      </c>
      <c r="D95" s="1">
        <v>1</v>
      </c>
    </row>
    <row r="96" spans="2:4">
      <c r="B96" s="1" t="s">
        <v>151</v>
      </c>
      <c r="C96" s="1" t="s">
        <v>151</v>
      </c>
      <c r="D96" s="1">
        <v>1</v>
      </c>
    </row>
    <row r="97" spans="2:4">
      <c r="B97" s="1" t="s">
        <v>139</v>
      </c>
      <c r="C97" s="1" t="s">
        <v>139</v>
      </c>
      <c r="D97" s="1">
        <v>1</v>
      </c>
    </row>
    <row r="98" spans="2:4">
      <c r="B98" s="1" t="s">
        <v>303</v>
      </c>
      <c r="C98" s="1" t="s">
        <v>303</v>
      </c>
      <c r="D98" s="1">
        <v>1</v>
      </c>
    </row>
    <row r="99" spans="2:4">
      <c r="B99" s="1" t="s">
        <v>163</v>
      </c>
      <c r="C99" s="1" t="s">
        <v>163</v>
      </c>
      <c r="D99" s="1">
        <v>1</v>
      </c>
    </row>
    <row r="100" spans="2:4">
      <c r="B100" s="1" t="s">
        <v>175</v>
      </c>
      <c r="C100" s="1" t="s">
        <v>175</v>
      </c>
      <c r="D100" s="1">
        <v>1</v>
      </c>
    </row>
    <row r="101" spans="2:4">
      <c r="B101" s="1" t="s">
        <v>279</v>
      </c>
      <c r="C101" s="1" t="s">
        <v>279</v>
      </c>
      <c r="D101" s="1">
        <v>1</v>
      </c>
    </row>
    <row r="102" spans="2:4">
      <c r="B102" s="1" t="s">
        <v>291</v>
      </c>
      <c r="C102" s="1" t="s">
        <v>291</v>
      </c>
      <c r="D102" s="1">
        <v>1</v>
      </c>
    </row>
    <row r="103" spans="2:4">
      <c r="B103" s="1" t="s">
        <v>267</v>
      </c>
      <c r="C103" s="1" t="s">
        <v>267</v>
      </c>
      <c r="D103" s="1">
        <v>1</v>
      </c>
    </row>
    <row r="104" spans="2:4">
      <c r="B104" s="1" t="s">
        <v>399</v>
      </c>
      <c r="C104" s="1" t="s">
        <v>399</v>
      </c>
      <c r="D104" s="1">
        <v>1</v>
      </c>
    </row>
    <row r="105" spans="2:4">
      <c r="B105" s="1" t="s">
        <v>375</v>
      </c>
      <c r="C105" s="1" t="s">
        <v>375</v>
      </c>
      <c r="D105" s="1">
        <v>1</v>
      </c>
    </row>
    <row r="106" spans="2:4">
      <c r="B106" s="1" t="s">
        <v>387</v>
      </c>
      <c r="C106" s="1" t="s">
        <v>387</v>
      </c>
      <c r="D106" s="1">
        <v>1</v>
      </c>
    </row>
    <row r="107" spans="2:4">
      <c r="B107" s="1" t="s">
        <v>363</v>
      </c>
      <c r="C107" s="1" t="s">
        <v>363</v>
      </c>
      <c r="D107" s="1">
        <v>1</v>
      </c>
    </row>
    <row r="108" spans="2:4">
      <c r="B108" s="1" t="s">
        <v>199</v>
      </c>
      <c r="C108" s="1" t="s">
        <v>199</v>
      </c>
      <c r="D108" s="1">
        <v>1</v>
      </c>
    </row>
    <row r="109" spans="2:4">
      <c r="B109" s="1" t="s">
        <v>187</v>
      </c>
      <c r="C109" s="1" t="s">
        <v>187</v>
      </c>
      <c r="D109" s="1">
        <v>1</v>
      </c>
    </row>
    <row r="110" spans="2:4">
      <c r="B110" s="1" t="s">
        <v>423</v>
      </c>
      <c r="C110" s="1" t="s">
        <v>423</v>
      </c>
      <c r="D110" s="1">
        <v>1</v>
      </c>
    </row>
    <row r="111" spans="2:4">
      <c r="B111" s="1" t="s">
        <v>411</v>
      </c>
      <c r="C111" s="1" t="s">
        <v>411</v>
      </c>
      <c r="D111" s="1">
        <v>1</v>
      </c>
    </row>
    <row r="112" spans="2:4">
      <c r="B112" s="1" t="s">
        <v>21</v>
      </c>
      <c r="C112" s="1" t="s">
        <v>21</v>
      </c>
      <c r="D112" s="1">
        <v>1</v>
      </c>
    </row>
    <row r="113" spans="2:4">
      <c r="B113" s="1" t="s">
        <v>488</v>
      </c>
      <c r="C113" s="1" t="s">
        <v>488</v>
      </c>
      <c r="D113" s="1">
        <v>1</v>
      </c>
    </row>
    <row r="114" spans="2:4">
      <c r="B114" s="1" t="s">
        <v>493</v>
      </c>
      <c r="C114" s="1" t="s">
        <v>493</v>
      </c>
      <c r="D114" s="1">
        <v>1</v>
      </c>
    </row>
    <row r="115" spans="2:4">
      <c r="B115" s="1" t="s">
        <v>498</v>
      </c>
      <c r="C115" s="1" t="s">
        <v>498</v>
      </c>
      <c r="D115" s="1">
        <v>1</v>
      </c>
    </row>
    <row r="116" spans="2:4">
      <c r="B116" s="1" t="s">
        <v>503</v>
      </c>
      <c r="C116" s="1" t="s">
        <v>503</v>
      </c>
      <c r="D116" s="1">
        <v>1</v>
      </c>
    </row>
    <row r="117" spans="2:4">
      <c r="B117" s="1" t="s">
        <v>508</v>
      </c>
      <c r="C117" s="1" t="s">
        <v>508</v>
      </c>
      <c r="D117" s="1">
        <v>1</v>
      </c>
    </row>
    <row r="118" spans="2:4">
      <c r="B118" s="1" t="s">
        <v>513</v>
      </c>
      <c r="C118" s="1" t="s">
        <v>513</v>
      </c>
      <c r="D118" s="1">
        <v>1</v>
      </c>
    </row>
    <row r="119" spans="2:4">
      <c r="B119" s="1" t="s">
        <v>518</v>
      </c>
      <c r="C119" s="1" t="s">
        <v>518</v>
      </c>
      <c r="D119" s="1">
        <v>1</v>
      </c>
    </row>
    <row r="120" spans="2:4">
      <c r="B120" s="1" t="s">
        <v>523</v>
      </c>
      <c r="C120" s="1" t="s">
        <v>523</v>
      </c>
      <c r="D120" s="1">
        <v>1</v>
      </c>
    </row>
    <row r="121" spans="2:4">
      <c r="B121" s="1" t="s">
        <v>210</v>
      </c>
      <c r="C121" s="1" t="s">
        <v>210</v>
      </c>
      <c r="D121" s="1">
        <v>1</v>
      </c>
    </row>
    <row r="122" spans="2:4">
      <c r="B122" s="1" t="s">
        <v>224</v>
      </c>
      <c r="C122" s="1" t="s">
        <v>224</v>
      </c>
      <c r="D122" s="1">
        <v>1</v>
      </c>
    </row>
    <row r="123" spans="2:4">
      <c r="B123" s="1" t="s">
        <v>238</v>
      </c>
      <c r="C123" s="1" t="s">
        <v>238</v>
      </c>
      <c r="D123" s="1">
        <v>1</v>
      </c>
    </row>
    <row r="124" spans="2:4">
      <c r="B124" s="1" t="s">
        <v>252</v>
      </c>
      <c r="C124" s="1" t="s">
        <v>252</v>
      </c>
      <c r="D124" s="1">
        <v>1</v>
      </c>
    </row>
    <row r="125" spans="2:4">
      <c r="B125" s="1" t="s">
        <v>462</v>
      </c>
      <c r="C125" s="1" t="s">
        <v>462</v>
      </c>
      <c r="D125" s="1">
        <v>1</v>
      </c>
    </row>
    <row r="126" spans="2:4">
      <c r="B126" s="1" t="s">
        <v>476</v>
      </c>
      <c r="C126" s="1" t="s">
        <v>476</v>
      </c>
      <c r="D126" s="1">
        <v>1</v>
      </c>
    </row>
    <row r="127" spans="2:4">
      <c r="B127" s="1" t="s">
        <v>448</v>
      </c>
      <c r="C127" s="1" t="s">
        <v>448</v>
      </c>
      <c r="D127" s="1">
        <v>1</v>
      </c>
    </row>
    <row r="128" spans="2:4">
      <c r="B128" s="1" t="s">
        <v>434</v>
      </c>
      <c r="C128" s="1" t="s">
        <v>434</v>
      </c>
      <c r="D128" s="1">
        <v>1</v>
      </c>
    </row>
    <row r="129" spans="2:4">
      <c r="B129" s="1" t="s">
        <v>314</v>
      </c>
      <c r="C129" s="1" t="s">
        <v>314</v>
      </c>
      <c r="D129" s="1">
        <v>1</v>
      </c>
    </row>
    <row r="130" spans="2:4">
      <c r="B130" s="1" t="s">
        <v>54</v>
      </c>
      <c r="C130" s="1" t="s">
        <v>54</v>
      </c>
      <c r="D130" s="1">
        <v>1</v>
      </c>
    </row>
    <row r="131" spans="2:4">
      <c r="B131" s="1" t="s">
        <v>42</v>
      </c>
      <c r="C131" s="1" t="s">
        <v>42</v>
      </c>
      <c r="D131" s="1">
        <v>1</v>
      </c>
    </row>
    <row r="132" spans="2:4">
      <c r="B132" s="1" t="s">
        <v>66</v>
      </c>
      <c r="C132" s="1" t="s">
        <v>66</v>
      </c>
      <c r="D132" s="1">
        <v>1</v>
      </c>
    </row>
    <row r="133" spans="2:4">
      <c r="B133" s="1" t="s">
        <v>338</v>
      </c>
      <c r="C133" s="1" t="s">
        <v>338</v>
      </c>
      <c r="D133" s="1">
        <v>1</v>
      </c>
    </row>
    <row r="134" spans="2:4">
      <c r="B134" s="1" t="s">
        <v>78</v>
      </c>
      <c r="C134" s="1" t="s">
        <v>78</v>
      </c>
      <c r="D134" s="1">
        <v>1</v>
      </c>
    </row>
    <row r="135" spans="2:4">
      <c r="B135" s="1" t="s">
        <v>326</v>
      </c>
      <c r="C135" s="1" t="s">
        <v>326</v>
      </c>
      <c r="D135" s="1">
        <v>1</v>
      </c>
    </row>
    <row r="136" spans="2:4">
      <c r="B136" s="1" t="s">
        <v>90</v>
      </c>
      <c r="C136" s="1" t="s">
        <v>90</v>
      </c>
      <c r="D136" s="1">
        <v>1</v>
      </c>
    </row>
    <row r="137" spans="2:4">
      <c r="B137" s="1" t="s">
        <v>102</v>
      </c>
      <c r="C137" s="1" t="s">
        <v>102</v>
      </c>
      <c r="D137" s="1">
        <v>1</v>
      </c>
    </row>
    <row r="138" spans="2:4">
      <c r="B138" s="1" t="s">
        <v>350</v>
      </c>
      <c r="C138" s="1" t="s">
        <v>350</v>
      </c>
      <c r="D138" s="1">
        <v>1</v>
      </c>
    </row>
    <row r="139" spans="2:4">
      <c r="B139" s="1" t="s">
        <v>126</v>
      </c>
      <c r="C139" s="1" t="s">
        <v>126</v>
      </c>
      <c r="D139" s="1">
        <v>1</v>
      </c>
    </row>
    <row r="140" spans="2:4">
      <c r="B140" s="1" t="s">
        <v>114</v>
      </c>
      <c r="C140" s="1" t="s">
        <v>114</v>
      </c>
      <c r="D140" s="1">
        <v>1</v>
      </c>
    </row>
    <row r="141" spans="2:4">
      <c r="B141" s="1" t="s">
        <v>150</v>
      </c>
      <c r="C141" s="1" t="s">
        <v>150</v>
      </c>
      <c r="D141" s="1">
        <v>1</v>
      </c>
    </row>
    <row r="142" spans="2:4">
      <c r="B142" s="1" t="s">
        <v>138</v>
      </c>
      <c r="C142" s="1" t="s">
        <v>138</v>
      </c>
      <c r="D142" s="1">
        <v>1</v>
      </c>
    </row>
    <row r="143" spans="2:4">
      <c r="B143" s="1" t="s">
        <v>302</v>
      </c>
      <c r="C143" s="1" t="s">
        <v>302</v>
      </c>
      <c r="D143" s="1">
        <v>1</v>
      </c>
    </row>
    <row r="144" spans="2:4">
      <c r="B144" s="1" t="s">
        <v>162</v>
      </c>
      <c r="C144" s="1" t="s">
        <v>162</v>
      </c>
      <c r="D144" s="1">
        <v>1</v>
      </c>
    </row>
    <row r="145" spans="2:4">
      <c r="B145" s="1" t="s">
        <v>174</v>
      </c>
      <c r="C145" s="1" t="s">
        <v>174</v>
      </c>
      <c r="D145" s="1">
        <v>1</v>
      </c>
    </row>
    <row r="146" spans="2:4">
      <c r="B146" s="1" t="s">
        <v>278</v>
      </c>
      <c r="C146" s="1" t="s">
        <v>278</v>
      </c>
      <c r="D146" s="1">
        <v>1</v>
      </c>
    </row>
    <row r="147" spans="2:4">
      <c r="B147" s="1" t="s">
        <v>290</v>
      </c>
      <c r="C147" s="1" t="s">
        <v>290</v>
      </c>
      <c r="D147" s="1">
        <v>1</v>
      </c>
    </row>
    <row r="148" spans="2:4">
      <c r="B148" s="1" t="s">
        <v>266</v>
      </c>
      <c r="C148" s="1" t="s">
        <v>266</v>
      </c>
      <c r="D148" s="1">
        <v>1</v>
      </c>
    </row>
    <row r="149" spans="2:4">
      <c r="B149" s="1" t="s">
        <v>398</v>
      </c>
      <c r="C149" s="1" t="s">
        <v>398</v>
      </c>
      <c r="D149" s="1">
        <v>1</v>
      </c>
    </row>
    <row r="150" spans="2:4">
      <c r="B150" s="1" t="s">
        <v>374</v>
      </c>
      <c r="C150" s="1" t="s">
        <v>374</v>
      </c>
      <c r="D150" s="1">
        <v>1</v>
      </c>
    </row>
    <row r="151" spans="2:4">
      <c r="B151" s="1" t="s">
        <v>386</v>
      </c>
      <c r="C151" s="1" t="s">
        <v>386</v>
      </c>
      <c r="D151" s="1">
        <v>1</v>
      </c>
    </row>
    <row r="152" spans="2:4">
      <c r="B152" s="1" t="s">
        <v>362</v>
      </c>
      <c r="C152" s="1" t="s">
        <v>362</v>
      </c>
      <c r="D152" s="1">
        <v>1</v>
      </c>
    </row>
    <row r="153" spans="2:4">
      <c r="B153" s="1" t="s">
        <v>198</v>
      </c>
      <c r="C153" s="1" t="s">
        <v>198</v>
      </c>
      <c r="D153" s="1">
        <v>1</v>
      </c>
    </row>
    <row r="154" spans="2:4">
      <c r="B154" s="1" t="s">
        <v>186</v>
      </c>
      <c r="C154" s="1" t="s">
        <v>186</v>
      </c>
      <c r="D154" s="1">
        <v>1</v>
      </c>
    </row>
    <row r="155" spans="2:4">
      <c r="B155" s="1" t="s">
        <v>422</v>
      </c>
      <c r="C155" s="1" t="s">
        <v>422</v>
      </c>
      <c r="D155" s="1">
        <v>1</v>
      </c>
    </row>
    <row r="156" spans="2:4">
      <c r="B156" s="1" t="s">
        <v>410</v>
      </c>
      <c r="C156" s="1" t="s">
        <v>410</v>
      </c>
      <c r="D156" s="1">
        <v>1</v>
      </c>
    </row>
    <row r="157" spans="2:4">
      <c r="B157" s="1" t="s">
        <v>490</v>
      </c>
      <c r="C157" s="1" t="s">
        <v>3671</v>
      </c>
      <c r="D157" s="1">
        <v>1</v>
      </c>
    </row>
    <row r="158" spans="2:4">
      <c r="B158" s="1" t="s">
        <v>495</v>
      </c>
      <c r="C158" s="1" t="s">
        <v>3672</v>
      </c>
      <c r="D158" s="1">
        <v>1</v>
      </c>
    </row>
    <row r="159" spans="2:4">
      <c r="B159" s="1" t="s">
        <v>500</v>
      </c>
      <c r="C159" s="1" t="s">
        <v>3673</v>
      </c>
      <c r="D159" s="1">
        <v>1</v>
      </c>
    </row>
    <row r="160" spans="2:4">
      <c r="B160" s="1" t="s">
        <v>505</v>
      </c>
      <c r="C160" s="1" t="s">
        <v>3674</v>
      </c>
      <c r="D160" s="1">
        <v>1</v>
      </c>
    </row>
    <row r="161" spans="2:4">
      <c r="B161" s="1" t="s">
        <v>510</v>
      </c>
      <c r="C161" s="1" t="s">
        <v>3675</v>
      </c>
      <c r="D161" s="1">
        <v>1</v>
      </c>
    </row>
    <row r="162" spans="2:4">
      <c r="B162" s="1" t="s">
        <v>515</v>
      </c>
      <c r="C162" s="1" t="s">
        <v>3676</v>
      </c>
      <c r="D162" s="1">
        <v>1</v>
      </c>
    </row>
    <row r="163" spans="2:4">
      <c r="B163" s="1" t="s">
        <v>520</v>
      </c>
      <c r="C163" s="1" t="s">
        <v>3677</v>
      </c>
      <c r="D163" s="1">
        <v>1</v>
      </c>
    </row>
    <row r="164" spans="2:4">
      <c r="B164" s="1" t="s">
        <v>525</v>
      </c>
      <c r="C164" s="1" t="s">
        <v>3678</v>
      </c>
      <c r="D164" s="1">
        <v>1</v>
      </c>
    </row>
    <row r="165" spans="2:4" hidden="1">
      <c r="B165" s="1" t="s">
        <v>212</v>
      </c>
      <c r="C165" s="1" t="s">
        <v>212</v>
      </c>
    </row>
    <row r="166" spans="2:4" hidden="1">
      <c r="B166" s="1" t="s">
        <v>226</v>
      </c>
      <c r="C166" s="1" t="s">
        <v>226</v>
      </c>
    </row>
    <row r="167" spans="2:4" hidden="1">
      <c r="B167" s="1" t="s">
        <v>240</v>
      </c>
      <c r="C167" s="1" t="s">
        <v>240</v>
      </c>
    </row>
    <row r="168" spans="2:4" hidden="1">
      <c r="B168" s="1" t="s">
        <v>254</v>
      </c>
      <c r="C168" s="1" t="s">
        <v>254</v>
      </c>
    </row>
    <row r="169" spans="2:4" hidden="1">
      <c r="B169" s="1" t="s">
        <v>464</v>
      </c>
      <c r="C169" s="1" t="s">
        <v>464</v>
      </c>
    </row>
    <row r="170" spans="2:4" hidden="1">
      <c r="B170" s="1" t="s">
        <v>478</v>
      </c>
      <c r="C170" s="1" t="s">
        <v>478</v>
      </c>
    </row>
    <row r="171" spans="2:4" hidden="1">
      <c r="B171" s="1" t="s">
        <v>450</v>
      </c>
      <c r="C171" s="1" t="s">
        <v>450</v>
      </c>
    </row>
    <row r="172" spans="2:4" hidden="1">
      <c r="B172" s="1" t="s">
        <v>436</v>
      </c>
      <c r="C172" s="1" t="s">
        <v>436</v>
      </c>
    </row>
    <row r="173" spans="2:4" hidden="1">
      <c r="B173" s="1" t="s">
        <v>316</v>
      </c>
      <c r="C173" s="1" t="s">
        <v>316</v>
      </c>
    </row>
    <row r="174" spans="2:4" hidden="1">
      <c r="B174" s="1" t="s">
        <v>56</v>
      </c>
      <c r="C174" s="1" t="s">
        <v>56</v>
      </c>
    </row>
    <row r="175" spans="2:4" hidden="1">
      <c r="B175" s="1" t="s">
        <v>44</v>
      </c>
      <c r="C175" s="1" t="s">
        <v>44</v>
      </c>
    </row>
    <row r="176" spans="2:4" hidden="1">
      <c r="B176" s="1" t="s">
        <v>68</v>
      </c>
      <c r="C176" s="1" t="s">
        <v>68</v>
      </c>
    </row>
    <row r="177" spans="2:3" hidden="1">
      <c r="B177" s="1" t="s">
        <v>340</v>
      </c>
      <c r="C177" s="1" t="s">
        <v>340</v>
      </c>
    </row>
    <row r="178" spans="2:3" hidden="1">
      <c r="B178" s="1" t="s">
        <v>80</v>
      </c>
      <c r="C178" s="1" t="s">
        <v>80</v>
      </c>
    </row>
    <row r="179" spans="2:3" hidden="1">
      <c r="B179" s="1" t="s">
        <v>328</v>
      </c>
      <c r="C179" s="1" t="s">
        <v>328</v>
      </c>
    </row>
    <row r="180" spans="2:3" hidden="1">
      <c r="B180" s="1" t="s">
        <v>92</v>
      </c>
      <c r="C180" s="1" t="s">
        <v>92</v>
      </c>
    </row>
    <row r="181" spans="2:3" hidden="1">
      <c r="B181" s="1" t="s">
        <v>104</v>
      </c>
      <c r="C181" s="1" t="s">
        <v>104</v>
      </c>
    </row>
    <row r="182" spans="2:3" hidden="1">
      <c r="B182" s="1" t="s">
        <v>352</v>
      </c>
      <c r="C182" s="1" t="s">
        <v>352</v>
      </c>
    </row>
    <row r="183" spans="2:3" hidden="1">
      <c r="B183" s="1" t="s">
        <v>128</v>
      </c>
      <c r="C183" s="1" t="s">
        <v>128</v>
      </c>
    </row>
    <row r="184" spans="2:3" hidden="1">
      <c r="B184" s="1" t="s">
        <v>116</v>
      </c>
      <c r="C184" s="1" t="s">
        <v>116</v>
      </c>
    </row>
    <row r="185" spans="2:3" hidden="1">
      <c r="B185" s="1" t="s">
        <v>152</v>
      </c>
      <c r="C185" s="1" t="s">
        <v>152</v>
      </c>
    </row>
    <row r="186" spans="2:3" hidden="1">
      <c r="B186" s="1" t="s">
        <v>140</v>
      </c>
      <c r="C186" s="1" t="s">
        <v>140</v>
      </c>
    </row>
    <row r="187" spans="2:3" hidden="1">
      <c r="B187" s="1" t="s">
        <v>304</v>
      </c>
      <c r="C187" s="1" t="s">
        <v>304</v>
      </c>
    </row>
    <row r="188" spans="2:3" hidden="1">
      <c r="B188" s="1" t="s">
        <v>164</v>
      </c>
      <c r="C188" s="1" t="s">
        <v>164</v>
      </c>
    </row>
    <row r="189" spans="2:3" hidden="1">
      <c r="B189" s="1" t="s">
        <v>176</v>
      </c>
      <c r="C189" s="1" t="s">
        <v>176</v>
      </c>
    </row>
    <row r="190" spans="2:3" hidden="1">
      <c r="B190" s="1" t="s">
        <v>280</v>
      </c>
      <c r="C190" s="1" t="s">
        <v>280</v>
      </c>
    </row>
    <row r="191" spans="2:3" hidden="1">
      <c r="B191" s="1" t="s">
        <v>292</v>
      </c>
      <c r="C191" s="1" t="s">
        <v>292</v>
      </c>
    </row>
    <row r="192" spans="2:3" hidden="1">
      <c r="B192" s="1" t="s">
        <v>268</v>
      </c>
      <c r="C192" s="1" t="s">
        <v>268</v>
      </c>
    </row>
    <row r="193" spans="2:3" hidden="1">
      <c r="B193" s="1" t="s">
        <v>400</v>
      </c>
      <c r="C193" s="1" t="s">
        <v>400</v>
      </c>
    </row>
    <row r="194" spans="2:3" hidden="1">
      <c r="B194" s="1" t="s">
        <v>376</v>
      </c>
      <c r="C194" s="1" t="s">
        <v>376</v>
      </c>
    </row>
    <row r="195" spans="2:3" hidden="1">
      <c r="B195" s="1" t="s">
        <v>388</v>
      </c>
      <c r="C195" s="1" t="s">
        <v>388</v>
      </c>
    </row>
    <row r="196" spans="2:3" hidden="1">
      <c r="B196" s="1" t="s">
        <v>364</v>
      </c>
      <c r="C196" s="1" t="s">
        <v>364</v>
      </c>
    </row>
    <row r="197" spans="2:3" hidden="1">
      <c r="B197" s="1" t="s">
        <v>200</v>
      </c>
      <c r="C197" s="1" t="s">
        <v>200</v>
      </c>
    </row>
    <row r="198" spans="2:3" hidden="1">
      <c r="B198" s="1" t="s">
        <v>188</v>
      </c>
      <c r="C198" s="1" t="s">
        <v>188</v>
      </c>
    </row>
    <row r="199" spans="2:3" hidden="1">
      <c r="B199" s="1" t="s">
        <v>424</v>
      </c>
      <c r="C199" s="1" t="s">
        <v>424</v>
      </c>
    </row>
    <row r="200" spans="2:3" hidden="1">
      <c r="B200" s="1" t="s">
        <v>412</v>
      </c>
      <c r="C200" s="1" t="s">
        <v>412</v>
      </c>
    </row>
    <row r="201" spans="2:3" hidden="1">
      <c r="B201" s="1" t="s">
        <v>213</v>
      </c>
      <c r="C201" s="1" t="s">
        <v>213</v>
      </c>
    </row>
    <row r="202" spans="2:3" hidden="1">
      <c r="B202" s="1" t="s">
        <v>227</v>
      </c>
      <c r="C202" s="1" t="s">
        <v>227</v>
      </c>
    </row>
    <row r="203" spans="2:3" hidden="1">
      <c r="B203" s="1" t="s">
        <v>241</v>
      </c>
      <c r="C203" s="1" t="s">
        <v>241</v>
      </c>
    </row>
    <row r="204" spans="2:3" hidden="1">
      <c r="B204" s="1" t="s">
        <v>255</v>
      </c>
      <c r="C204" s="1" t="s">
        <v>255</v>
      </c>
    </row>
    <row r="205" spans="2:3" hidden="1">
      <c r="B205" s="1" t="s">
        <v>465</v>
      </c>
      <c r="C205" s="1" t="s">
        <v>465</v>
      </c>
    </row>
    <row r="206" spans="2:3" hidden="1">
      <c r="B206" s="1" t="s">
        <v>479</v>
      </c>
      <c r="C206" s="1" t="s">
        <v>479</v>
      </c>
    </row>
    <row r="207" spans="2:3" hidden="1">
      <c r="B207" s="1" t="s">
        <v>451</v>
      </c>
      <c r="C207" s="1" t="s">
        <v>451</v>
      </c>
    </row>
    <row r="208" spans="2:3" hidden="1">
      <c r="B208" s="1" t="s">
        <v>437</v>
      </c>
      <c r="C208" s="1" t="s">
        <v>437</v>
      </c>
    </row>
    <row r="209" spans="2:3" hidden="1">
      <c r="B209" s="1" t="s">
        <v>317</v>
      </c>
      <c r="C209" s="1" t="s">
        <v>317</v>
      </c>
    </row>
    <row r="210" spans="2:3" hidden="1">
      <c r="B210" s="1" t="s">
        <v>57</v>
      </c>
      <c r="C210" s="1" t="s">
        <v>57</v>
      </c>
    </row>
    <row r="211" spans="2:3" hidden="1">
      <c r="B211" s="1" t="s">
        <v>45</v>
      </c>
      <c r="C211" s="1" t="s">
        <v>45</v>
      </c>
    </row>
    <row r="212" spans="2:3" hidden="1">
      <c r="B212" s="1" t="s">
        <v>69</v>
      </c>
      <c r="C212" s="1" t="s">
        <v>69</v>
      </c>
    </row>
    <row r="213" spans="2:3" hidden="1">
      <c r="B213" s="1" t="s">
        <v>341</v>
      </c>
      <c r="C213" s="1" t="s">
        <v>341</v>
      </c>
    </row>
    <row r="214" spans="2:3" hidden="1">
      <c r="B214" s="1" t="s">
        <v>81</v>
      </c>
      <c r="C214" s="1" t="s">
        <v>81</v>
      </c>
    </row>
    <row r="215" spans="2:3" hidden="1">
      <c r="B215" s="1" t="s">
        <v>329</v>
      </c>
      <c r="C215" s="1" t="s">
        <v>329</v>
      </c>
    </row>
    <row r="216" spans="2:3" hidden="1">
      <c r="B216" s="1" t="s">
        <v>93</v>
      </c>
      <c r="C216" s="1" t="s">
        <v>93</v>
      </c>
    </row>
    <row r="217" spans="2:3" hidden="1">
      <c r="B217" s="1" t="s">
        <v>105</v>
      </c>
      <c r="C217" s="1" t="s">
        <v>105</v>
      </c>
    </row>
    <row r="218" spans="2:3" hidden="1">
      <c r="B218" s="1" t="s">
        <v>353</v>
      </c>
      <c r="C218" s="1" t="s">
        <v>353</v>
      </c>
    </row>
    <row r="219" spans="2:3" hidden="1">
      <c r="B219" s="1" t="s">
        <v>129</v>
      </c>
      <c r="C219" s="1" t="s">
        <v>129</v>
      </c>
    </row>
    <row r="220" spans="2:3" hidden="1">
      <c r="B220" s="1" t="s">
        <v>117</v>
      </c>
      <c r="C220" s="1" t="s">
        <v>117</v>
      </c>
    </row>
    <row r="221" spans="2:3" hidden="1">
      <c r="B221" s="1" t="s">
        <v>153</v>
      </c>
      <c r="C221" s="1" t="s">
        <v>153</v>
      </c>
    </row>
    <row r="222" spans="2:3" hidden="1">
      <c r="B222" s="1" t="s">
        <v>141</v>
      </c>
      <c r="C222" s="1" t="s">
        <v>141</v>
      </c>
    </row>
    <row r="223" spans="2:3" hidden="1">
      <c r="B223" s="1" t="s">
        <v>305</v>
      </c>
      <c r="C223" s="1" t="s">
        <v>305</v>
      </c>
    </row>
    <row r="224" spans="2:3" hidden="1">
      <c r="B224" s="1" t="s">
        <v>165</v>
      </c>
      <c r="C224" s="1" t="s">
        <v>165</v>
      </c>
    </row>
    <row r="225" spans="2:3" hidden="1">
      <c r="B225" s="1" t="s">
        <v>177</v>
      </c>
      <c r="C225" s="1" t="s">
        <v>177</v>
      </c>
    </row>
    <row r="226" spans="2:3" hidden="1">
      <c r="B226" s="1" t="s">
        <v>281</v>
      </c>
      <c r="C226" s="1" t="s">
        <v>281</v>
      </c>
    </row>
    <row r="227" spans="2:3" hidden="1">
      <c r="B227" s="1" t="s">
        <v>293</v>
      </c>
      <c r="C227" s="1" t="s">
        <v>293</v>
      </c>
    </row>
    <row r="228" spans="2:3" hidden="1">
      <c r="B228" s="1" t="s">
        <v>269</v>
      </c>
      <c r="C228" s="1" t="s">
        <v>269</v>
      </c>
    </row>
    <row r="229" spans="2:3" hidden="1">
      <c r="B229" s="1" t="s">
        <v>401</v>
      </c>
      <c r="C229" s="1" t="s">
        <v>401</v>
      </c>
    </row>
    <row r="230" spans="2:3" hidden="1">
      <c r="B230" s="1" t="s">
        <v>377</v>
      </c>
      <c r="C230" s="1" t="s">
        <v>377</v>
      </c>
    </row>
    <row r="231" spans="2:3" hidden="1">
      <c r="B231" s="1" t="s">
        <v>389</v>
      </c>
      <c r="C231" s="1" t="s">
        <v>389</v>
      </c>
    </row>
    <row r="232" spans="2:3" hidden="1">
      <c r="B232" s="1" t="s">
        <v>365</v>
      </c>
      <c r="C232" s="1" t="s">
        <v>365</v>
      </c>
    </row>
    <row r="233" spans="2:3" hidden="1">
      <c r="B233" s="1" t="s">
        <v>201</v>
      </c>
      <c r="C233" s="1" t="s">
        <v>201</v>
      </c>
    </row>
    <row r="234" spans="2:3" hidden="1">
      <c r="B234" s="1" t="s">
        <v>189</v>
      </c>
      <c r="C234" s="1" t="s">
        <v>189</v>
      </c>
    </row>
    <row r="235" spans="2:3" hidden="1">
      <c r="B235" s="1" t="s">
        <v>425</v>
      </c>
      <c r="C235" s="1" t="s">
        <v>425</v>
      </c>
    </row>
    <row r="236" spans="2:3" hidden="1">
      <c r="B236" s="1" t="s">
        <v>413</v>
      </c>
      <c r="C236" s="1" t="s">
        <v>413</v>
      </c>
    </row>
    <row r="237" spans="2:3" hidden="1">
      <c r="B237" s="1" t="s">
        <v>218</v>
      </c>
      <c r="C237" s="1" t="s">
        <v>3571</v>
      </c>
    </row>
    <row r="238" spans="2:3" hidden="1">
      <c r="B238" s="1" t="s">
        <v>232</v>
      </c>
      <c r="C238" s="1" t="s">
        <v>3577</v>
      </c>
    </row>
    <row r="239" spans="2:3" hidden="1">
      <c r="B239" s="1" t="s">
        <v>204</v>
      </c>
      <c r="C239" s="1" t="s">
        <v>3565</v>
      </c>
    </row>
    <row r="240" spans="2:3" hidden="1">
      <c r="B240" s="1" t="s">
        <v>192</v>
      </c>
      <c r="C240" s="1" t="s">
        <v>3561</v>
      </c>
    </row>
    <row r="241" spans="2:3" hidden="1">
      <c r="B241" s="1" t="s">
        <v>428</v>
      </c>
      <c r="C241" s="1" t="s">
        <v>3645</v>
      </c>
    </row>
    <row r="242" spans="2:3" hidden="1">
      <c r="B242" s="1" t="s">
        <v>416</v>
      </c>
      <c r="C242" s="1" t="s">
        <v>3641</v>
      </c>
    </row>
    <row r="243" spans="2:3" hidden="1">
      <c r="B243" s="1" t="s">
        <v>456</v>
      </c>
      <c r="C243" s="1" t="s">
        <v>3657</v>
      </c>
    </row>
    <row r="244" spans="2:3" hidden="1">
      <c r="B244" s="1" t="s">
        <v>442</v>
      </c>
      <c r="C244" s="1" t="s">
        <v>3651</v>
      </c>
    </row>
    <row r="245" spans="2:3" hidden="1">
      <c r="B245" s="1" t="s">
        <v>470</v>
      </c>
      <c r="C245" s="1" t="s">
        <v>3663</v>
      </c>
    </row>
    <row r="246" spans="2:3" hidden="1">
      <c r="B246" s="1" t="s">
        <v>484</v>
      </c>
      <c r="C246" s="1" t="s">
        <v>3669</v>
      </c>
    </row>
    <row r="247" spans="2:3" hidden="1">
      <c r="B247" s="1" t="s">
        <v>48</v>
      </c>
      <c r="C247" s="1" t="s">
        <v>3513</v>
      </c>
    </row>
    <row r="248" spans="2:3" hidden="1">
      <c r="B248" s="1" t="s">
        <v>332</v>
      </c>
      <c r="C248" s="1" t="s">
        <v>3613</v>
      </c>
    </row>
    <row r="249" spans="2:3" hidden="1">
      <c r="B249" s="1" t="s">
        <v>60</v>
      </c>
      <c r="C249" s="1" t="s">
        <v>3517</v>
      </c>
    </row>
    <row r="250" spans="2:3" hidden="1">
      <c r="B250" s="1" t="s">
        <v>272</v>
      </c>
      <c r="C250" s="1" t="s">
        <v>3593</v>
      </c>
    </row>
    <row r="251" spans="2:3" hidden="1">
      <c r="B251" s="1" t="s">
        <v>108</v>
      </c>
      <c r="C251" s="1" t="s">
        <v>3533</v>
      </c>
    </row>
    <row r="252" spans="2:3" hidden="1">
      <c r="B252" s="1" t="s">
        <v>284</v>
      </c>
      <c r="C252" s="1" t="s">
        <v>3597</v>
      </c>
    </row>
    <row r="253" spans="2:3" hidden="1">
      <c r="B253" s="1" t="s">
        <v>344</v>
      </c>
      <c r="C253" s="1" t="s">
        <v>3617</v>
      </c>
    </row>
    <row r="254" spans="2:3" hidden="1">
      <c r="B254" s="1" t="s">
        <v>120</v>
      </c>
      <c r="C254" s="1" t="s">
        <v>3537</v>
      </c>
    </row>
    <row r="255" spans="2:3" hidden="1">
      <c r="B255" s="1" t="s">
        <v>132</v>
      </c>
      <c r="C255" s="1" t="s">
        <v>3541</v>
      </c>
    </row>
    <row r="256" spans="2:3" hidden="1">
      <c r="B256" s="1" t="s">
        <v>296</v>
      </c>
      <c r="C256" s="1" t="s">
        <v>3601</v>
      </c>
    </row>
    <row r="257" spans="2:3" hidden="1">
      <c r="B257" s="1" t="s">
        <v>156</v>
      </c>
      <c r="C257" s="1" t="s">
        <v>3549</v>
      </c>
    </row>
    <row r="258" spans="2:3" hidden="1">
      <c r="B258" s="1" t="s">
        <v>392</v>
      </c>
      <c r="C258" s="1" t="s">
        <v>3633</v>
      </c>
    </row>
    <row r="259" spans="2:3" hidden="1">
      <c r="B259" s="1" t="s">
        <v>144</v>
      </c>
      <c r="C259" s="1" t="s">
        <v>3545</v>
      </c>
    </row>
    <row r="260" spans="2:3" hidden="1">
      <c r="B260" s="1" t="s">
        <v>180</v>
      </c>
      <c r="C260" s="1" t="s">
        <v>3557</v>
      </c>
    </row>
    <row r="261" spans="2:3" hidden="1">
      <c r="B261" s="1" t="s">
        <v>380</v>
      </c>
      <c r="C261" s="1" t="s">
        <v>3629</v>
      </c>
    </row>
    <row r="262" spans="2:3" hidden="1">
      <c r="B262" s="1" t="s">
        <v>168</v>
      </c>
      <c r="C262" s="1" t="s">
        <v>3553</v>
      </c>
    </row>
    <row r="263" spans="2:3" hidden="1">
      <c r="B263" s="1" t="s">
        <v>368</v>
      </c>
      <c r="C263" s="1" t="s">
        <v>3625</v>
      </c>
    </row>
    <row r="264" spans="2:3" hidden="1">
      <c r="B264" s="1" t="s">
        <v>404</v>
      </c>
      <c r="C264" s="1" t="s">
        <v>3637</v>
      </c>
    </row>
    <row r="265" spans="2:3" hidden="1">
      <c r="B265" s="1" t="s">
        <v>320</v>
      </c>
      <c r="C265" s="1" t="s">
        <v>3609</v>
      </c>
    </row>
    <row r="266" spans="2:3" hidden="1">
      <c r="B266" s="1" t="s">
        <v>96</v>
      </c>
      <c r="C266" s="1" t="s">
        <v>3529</v>
      </c>
    </row>
    <row r="267" spans="2:3" hidden="1">
      <c r="B267" s="1" t="s">
        <v>84</v>
      </c>
      <c r="C267" s="1" t="s">
        <v>3525</v>
      </c>
    </row>
    <row r="268" spans="2:3" hidden="1">
      <c r="B268" s="1" t="s">
        <v>356</v>
      </c>
      <c r="C268" s="1" t="s">
        <v>3621</v>
      </c>
    </row>
    <row r="269" spans="2:3" hidden="1">
      <c r="B269" s="1" t="s">
        <v>72</v>
      </c>
      <c r="C269" s="1" t="s">
        <v>3521</v>
      </c>
    </row>
    <row r="270" spans="2:3" hidden="1">
      <c r="B270" s="1" t="s">
        <v>308</v>
      </c>
      <c r="C270" s="1" t="s">
        <v>3605</v>
      </c>
    </row>
    <row r="271" spans="2:3" hidden="1">
      <c r="B271" s="1" t="s">
        <v>246</v>
      </c>
      <c r="C271" s="1" t="s">
        <v>3583</v>
      </c>
    </row>
    <row r="272" spans="2:3" hidden="1">
      <c r="B272" s="1" t="s">
        <v>260</v>
      </c>
      <c r="C272" s="1" t="s">
        <v>3589</v>
      </c>
    </row>
    <row r="273" spans="2:3" hidden="1">
      <c r="B273" s="1" t="s">
        <v>230</v>
      </c>
      <c r="C273" s="1" t="s">
        <v>3575</v>
      </c>
    </row>
    <row r="274" spans="2:3" hidden="1">
      <c r="B274" s="1" t="s">
        <v>258</v>
      </c>
      <c r="C274" s="1" t="s">
        <v>3587</v>
      </c>
    </row>
    <row r="275" spans="2:3" hidden="1">
      <c r="B275" s="1" t="s">
        <v>482</v>
      </c>
      <c r="C275" s="1" t="s">
        <v>3667</v>
      </c>
    </row>
    <row r="276" spans="2:3" hidden="1">
      <c r="B276" s="1" t="s">
        <v>454</v>
      </c>
      <c r="C276" s="1" t="s">
        <v>3655</v>
      </c>
    </row>
    <row r="277" spans="2:3" hidden="1">
      <c r="B277" s="1" t="s">
        <v>216</v>
      </c>
      <c r="C277" s="1" t="s">
        <v>3569</v>
      </c>
    </row>
    <row r="278" spans="2:3" hidden="1">
      <c r="B278" s="1" t="s">
        <v>244</v>
      </c>
      <c r="C278" s="1" t="s">
        <v>3581</v>
      </c>
    </row>
    <row r="279" spans="2:3" hidden="1">
      <c r="B279" s="1" t="s">
        <v>440</v>
      </c>
      <c r="C279" s="1" t="s">
        <v>3649</v>
      </c>
    </row>
    <row r="280" spans="2:3" hidden="1">
      <c r="B280" s="1" t="s">
        <v>468</v>
      </c>
      <c r="C280" s="1" t="s">
        <v>3661</v>
      </c>
    </row>
    <row r="281" spans="2:3" hidden="1">
      <c r="B281" s="1" t="s">
        <v>219</v>
      </c>
      <c r="C281" s="1" t="s">
        <v>3572</v>
      </c>
    </row>
    <row r="282" spans="2:3" hidden="1">
      <c r="B282" s="1" t="s">
        <v>233</v>
      </c>
      <c r="C282" s="1" t="s">
        <v>3578</v>
      </c>
    </row>
    <row r="283" spans="2:3" hidden="1">
      <c r="B283" s="1" t="s">
        <v>247</v>
      </c>
      <c r="C283" s="1" t="s">
        <v>3584</v>
      </c>
    </row>
    <row r="284" spans="2:3" hidden="1">
      <c r="B284" s="1" t="s">
        <v>261</v>
      </c>
      <c r="C284" s="1" t="s">
        <v>3590</v>
      </c>
    </row>
    <row r="285" spans="2:3" hidden="1">
      <c r="B285" s="1" t="s">
        <v>471</v>
      </c>
      <c r="C285" s="1" t="s">
        <v>3664</v>
      </c>
    </row>
    <row r="286" spans="2:3" hidden="1">
      <c r="B286" s="1" t="s">
        <v>485</v>
      </c>
      <c r="C286" s="1" t="s">
        <v>3670</v>
      </c>
    </row>
    <row r="287" spans="2:3" hidden="1">
      <c r="B287" s="1" t="s">
        <v>457</v>
      </c>
      <c r="C287" s="1" t="s">
        <v>3658</v>
      </c>
    </row>
    <row r="288" spans="2:3" hidden="1">
      <c r="B288" s="1" t="s">
        <v>443</v>
      </c>
      <c r="C288" s="1" t="s">
        <v>3652</v>
      </c>
    </row>
    <row r="289" spans="2:3" hidden="1">
      <c r="B289" s="1" t="s">
        <v>321</v>
      </c>
      <c r="C289" s="1" t="s">
        <v>3610</v>
      </c>
    </row>
    <row r="290" spans="2:3" hidden="1">
      <c r="B290" s="1" t="s">
        <v>61</v>
      </c>
      <c r="C290" s="1" t="s">
        <v>3518</v>
      </c>
    </row>
    <row r="291" spans="2:3" hidden="1">
      <c r="B291" s="1" t="s">
        <v>49</v>
      </c>
      <c r="C291" s="1" t="s">
        <v>3514</v>
      </c>
    </row>
    <row r="292" spans="2:3" hidden="1">
      <c r="B292" s="1" t="s">
        <v>73</v>
      </c>
      <c r="C292" s="1" t="s">
        <v>3522</v>
      </c>
    </row>
    <row r="293" spans="2:3" hidden="1">
      <c r="B293" s="1" t="s">
        <v>345</v>
      </c>
      <c r="C293" s="1" t="s">
        <v>3618</v>
      </c>
    </row>
    <row r="294" spans="2:3" hidden="1">
      <c r="B294" s="1" t="s">
        <v>85</v>
      </c>
      <c r="C294" s="1" t="s">
        <v>3526</v>
      </c>
    </row>
    <row r="295" spans="2:3" hidden="1">
      <c r="B295" s="1" t="s">
        <v>333</v>
      </c>
      <c r="C295" s="1" t="s">
        <v>3614</v>
      </c>
    </row>
    <row r="296" spans="2:3" hidden="1">
      <c r="B296" s="1" t="s">
        <v>97</v>
      </c>
      <c r="C296" s="1" t="s">
        <v>3530</v>
      </c>
    </row>
    <row r="297" spans="2:3" hidden="1">
      <c r="B297" s="1" t="s">
        <v>109</v>
      </c>
      <c r="C297" s="1" t="s">
        <v>3534</v>
      </c>
    </row>
    <row r="298" spans="2:3" hidden="1">
      <c r="B298" s="1" t="s">
        <v>357</v>
      </c>
      <c r="C298" s="1" t="s">
        <v>3622</v>
      </c>
    </row>
    <row r="299" spans="2:3" hidden="1">
      <c r="B299" s="1" t="s">
        <v>133</v>
      </c>
      <c r="C299" s="1" t="s">
        <v>3542</v>
      </c>
    </row>
    <row r="300" spans="2:3" hidden="1">
      <c r="B300" s="1" t="s">
        <v>121</v>
      </c>
      <c r="C300" s="1" t="s">
        <v>3538</v>
      </c>
    </row>
    <row r="301" spans="2:3" hidden="1">
      <c r="B301" s="1" t="s">
        <v>157</v>
      </c>
      <c r="C301" s="1" t="s">
        <v>3550</v>
      </c>
    </row>
    <row r="302" spans="2:3" hidden="1">
      <c r="B302" s="1" t="s">
        <v>145</v>
      </c>
      <c r="C302" s="1" t="s">
        <v>3546</v>
      </c>
    </row>
    <row r="303" spans="2:3" hidden="1">
      <c r="B303" s="1" t="s">
        <v>309</v>
      </c>
      <c r="C303" s="1" t="s">
        <v>3606</v>
      </c>
    </row>
    <row r="304" spans="2:3" hidden="1">
      <c r="B304" s="1" t="s">
        <v>169</v>
      </c>
      <c r="C304" s="1" t="s">
        <v>3554</v>
      </c>
    </row>
    <row r="305" spans="2:3" hidden="1">
      <c r="B305" s="1" t="s">
        <v>181</v>
      </c>
      <c r="C305" s="1" t="s">
        <v>3558</v>
      </c>
    </row>
    <row r="306" spans="2:3" hidden="1">
      <c r="B306" s="1" t="s">
        <v>285</v>
      </c>
      <c r="C306" s="1" t="s">
        <v>3598</v>
      </c>
    </row>
    <row r="307" spans="2:3" hidden="1">
      <c r="B307" s="1" t="s">
        <v>297</v>
      </c>
      <c r="C307" s="1" t="s">
        <v>3602</v>
      </c>
    </row>
    <row r="308" spans="2:3" hidden="1">
      <c r="B308" s="1" t="s">
        <v>273</v>
      </c>
      <c r="C308" s="1" t="s">
        <v>3594</v>
      </c>
    </row>
    <row r="309" spans="2:3" hidden="1">
      <c r="B309" s="1" t="s">
        <v>405</v>
      </c>
      <c r="C309" s="1" t="s">
        <v>3638</v>
      </c>
    </row>
    <row r="310" spans="2:3" hidden="1">
      <c r="B310" s="1" t="s">
        <v>381</v>
      </c>
      <c r="C310" s="1" t="s">
        <v>3630</v>
      </c>
    </row>
    <row r="311" spans="2:3" hidden="1">
      <c r="B311" s="1" t="s">
        <v>393</v>
      </c>
      <c r="C311" s="1" t="s">
        <v>3634</v>
      </c>
    </row>
    <row r="312" spans="2:3" hidden="1">
      <c r="B312" s="1" t="s">
        <v>369</v>
      </c>
      <c r="C312" s="1" t="s">
        <v>3626</v>
      </c>
    </row>
    <row r="313" spans="2:3" hidden="1">
      <c r="B313" s="1" t="s">
        <v>205</v>
      </c>
      <c r="C313" s="1" t="s">
        <v>3566</v>
      </c>
    </row>
    <row r="314" spans="2:3" hidden="1">
      <c r="B314" s="1" t="s">
        <v>193</v>
      </c>
      <c r="C314" s="1" t="s">
        <v>3562</v>
      </c>
    </row>
    <row r="315" spans="2:3" hidden="1">
      <c r="B315" s="1" t="s">
        <v>429</v>
      </c>
      <c r="C315" s="1" t="s">
        <v>3646</v>
      </c>
    </row>
    <row r="316" spans="2:3" hidden="1">
      <c r="B316" s="1" t="s">
        <v>417</v>
      </c>
      <c r="C316" s="1" t="s">
        <v>3642</v>
      </c>
    </row>
    <row r="317" spans="2:3" hidden="1">
      <c r="B317" s="1" t="s">
        <v>486</v>
      </c>
      <c r="C317" s="1" t="s">
        <v>486</v>
      </c>
    </row>
    <row r="318" spans="2:3" hidden="1">
      <c r="B318" s="1" t="s">
        <v>491</v>
      </c>
      <c r="C318" s="1" t="s">
        <v>491</v>
      </c>
    </row>
    <row r="319" spans="2:3" hidden="1">
      <c r="B319" s="1" t="s">
        <v>496</v>
      </c>
      <c r="C319" s="1" t="s">
        <v>496</v>
      </c>
    </row>
    <row r="320" spans="2:3" hidden="1">
      <c r="B320" s="1" t="s">
        <v>501</v>
      </c>
      <c r="C320" s="1" t="s">
        <v>501</v>
      </c>
    </row>
    <row r="321" spans="2:3" hidden="1">
      <c r="B321" s="1" t="s">
        <v>506</v>
      </c>
      <c r="C321" s="1" t="s">
        <v>506</v>
      </c>
    </row>
    <row r="322" spans="2:3" hidden="1">
      <c r="B322" s="1" t="s">
        <v>511</v>
      </c>
      <c r="C322" s="1" t="s">
        <v>511</v>
      </c>
    </row>
    <row r="323" spans="2:3" hidden="1">
      <c r="B323" s="1" t="s">
        <v>516</v>
      </c>
      <c r="C323" s="1" t="s">
        <v>516</v>
      </c>
    </row>
    <row r="324" spans="2:3" hidden="1">
      <c r="B324" s="1" t="s">
        <v>521</v>
      </c>
      <c r="C324" s="1" t="s">
        <v>521</v>
      </c>
    </row>
    <row r="325" spans="2:3" hidden="1">
      <c r="B325" s="1" t="s">
        <v>206</v>
      </c>
      <c r="C325" s="1" t="s">
        <v>206</v>
      </c>
    </row>
    <row r="326" spans="2:3" hidden="1">
      <c r="B326" s="1" t="s">
        <v>220</v>
      </c>
      <c r="C326" s="1" t="s">
        <v>220</v>
      </c>
    </row>
    <row r="327" spans="2:3" hidden="1">
      <c r="B327" s="1" t="s">
        <v>234</v>
      </c>
      <c r="C327" s="1" t="s">
        <v>234</v>
      </c>
    </row>
    <row r="328" spans="2:3" hidden="1">
      <c r="B328" s="1" t="s">
        <v>248</v>
      </c>
      <c r="C328" s="1" t="s">
        <v>248</v>
      </c>
    </row>
    <row r="329" spans="2:3" hidden="1">
      <c r="B329" s="1" t="s">
        <v>458</v>
      </c>
      <c r="C329" s="1" t="s">
        <v>458</v>
      </c>
    </row>
    <row r="330" spans="2:3" hidden="1">
      <c r="B330" s="1" t="s">
        <v>472</v>
      </c>
      <c r="C330" s="1" t="s">
        <v>472</v>
      </c>
    </row>
    <row r="331" spans="2:3" hidden="1">
      <c r="B331" s="1" t="s">
        <v>444</v>
      </c>
      <c r="C331" s="1" t="s">
        <v>444</v>
      </c>
    </row>
    <row r="332" spans="2:3" hidden="1">
      <c r="B332" s="1" t="s">
        <v>430</v>
      </c>
      <c r="C332" s="1" t="s">
        <v>430</v>
      </c>
    </row>
    <row r="333" spans="2:3" hidden="1">
      <c r="B333" s="1" t="s">
        <v>310</v>
      </c>
      <c r="C333" s="1" t="s">
        <v>310</v>
      </c>
    </row>
    <row r="334" spans="2:3" hidden="1">
      <c r="B334" s="1" t="s">
        <v>50</v>
      </c>
      <c r="C334" s="1" t="s">
        <v>50</v>
      </c>
    </row>
    <row r="335" spans="2:3" hidden="1">
      <c r="B335" s="1" t="s">
        <v>38</v>
      </c>
      <c r="C335" s="1" t="s">
        <v>38</v>
      </c>
    </row>
    <row r="336" spans="2:3" hidden="1">
      <c r="B336" s="1" t="s">
        <v>62</v>
      </c>
      <c r="C336" s="1" t="s">
        <v>62</v>
      </c>
    </row>
    <row r="337" spans="2:3" hidden="1">
      <c r="B337" s="1" t="s">
        <v>334</v>
      </c>
      <c r="C337" s="1" t="s">
        <v>334</v>
      </c>
    </row>
    <row r="338" spans="2:3" hidden="1">
      <c r="B338" s="1" t="s">
        <v>74</v>
      </c>
      <c r="C338" s="1" t="s">
        <v>74</v>
      </c>
    </row>
    <row r="339" spans="2:3" hidden="1">
      <c r="B339" s="1" t="s">
        <v>322</v>
      </c>
      <c r="C339" s="1" t="s">
        <v>322</v>
      </c>
    </row>
    <row r="340" spans="2:3" hidden="1">
      <c r="B340" s="1" t="s">
        <v>86</v>
      </c>
      <c r="C340" s="1" t="s">
        <v>86</v>
      </c>
    </row>
    <row r="341" spans="2:3" hidden="1">
      <c r="B341" s="1" t="s">
        <v>98</v>
      </c>
      <c r="C341" s="1" t="s">
        <v>98</v>
      </c>
    </row>
    <row r="342" spans="2:3" hidden="1">
      <c r="B342" s="1" t="s">
        <v>346</v>
      </c>
      <c r="C342" s="1" t="s">
        <v>346</v>
      </c>
    </row>
    <row r="343" spans="2:3" hidden="1">
      <c r="B343" s="1" t="s">
        <v>122</v>
      </c>
      <c r="C343" s="1" t="s">
        <v>122</v>
      </c>
    </row>
    <row r="344" spans="2:3" hidden="1">
      <c r="B344" s="1" t="s">
        <v>110</v>
      </c>
      <c r="C344" s="1" t="s">
        <v>110</v>
      </c>
    </row>
    <row r="345" spans="2:3" hidden="1">
      <c r="B345" s="1" t="s">
        <v>146</v>
      </c>
      <c r="C345" s="1" t="s">
        <v>146</v>
      </c>
    </row>
    <row r="346" spans="2:3" hidden="1">
      <c r="B346" s="1" t="s">
        <v>134</v>
      </c>
      <c r="C346" s="1" t="s">
        <v>134</v>
      </c>
    </row>
    <row r="347" spans="2:3" hidden="1">
      <c r="B347" s="1" t="s">
        <v>298</v>
      </c>
      <c r="C347" s="1" t="s">
        <v>298</v>
      </c>
    </row>
    <row r="348" spans="2:3" hidden="1">
      <c r="B348" s="1" t="s">
        <v>158</v>
      </c>
      <c r="C348" s="1" t="s">
        <v>158</v>
      </c>
    </row>
    <row r="349" spans="2:3" hidden="1">
      <c r="B349" s="1" t="s">
        <v>170</v>
      </c>
      <c r="C349" s="1" t="s">
        <v>170</v>
      </c>
    </row>
    <row r="350" spans="2:3" hidden="1">
      <c r="B350" s="1" t="s">
        <v>274</v>
      </c>
      <c r="C350" s="1" t="s">
        <v>274</v>
      </c>
    </row>
    <row r="351" spans="2:3" hidden="1">
      <c r="B351" s="1" t="s">
        <v>286</v>
      </c>
      <c r="C351" s="1" t="s">
        <v>286</v>
      </c>
    </row>
    <row r="352" spans="2:3" hidden="1">
      <c r="B352" s="1" t="s">
        <v>262</v>
      </c>
      <c r="C352" s="1" t="s">
        <v>262</v>
      </c>
    </row>
    <row r="353" spans="2:3" hidden="1">
      <c r="B353" s="1" t="s">
        <v>394</v>
      </c>
      <c r="C353" s="1" t="s">
        <v>394</v>
      </c>
    </row>
    <row r="354" spans="2:3" hidden="1">
      <c r="B354" s="1" t="s">
        <v>370</v>
      </c>
      <c r="C354" s="1" t="s">
        <v>370</v>
      </c>
    </row>
    <row r="355" spans="2:3" hidden="1">
      <c r="B355" s="1" t="s">
        <v>382</v>
      </c>
      <c r="C355" s="1" t="s">
        <v>382</v>
      </c>
    </row>
    <row r="356" spans="2:3" hidden="1">
      <c r="B356" s="1" t="s">
        <v>358</v>
      </c>
      <c r="C356" s="1" t="s">
        <v>358</v>
      </c>
    </row>
    <row r="357" spans="2:3" hidden="1">
      <c r="B357" s="1" t="s">
        <v>194</v>
      </c>
      <c r="C357" s="1" t="s">
        <v>194</v>
      </c>
    </row>
    <row r="358" spans="2:3" hidden="1">
      <c r="B358" s="1" t="s">
        <v>182</v>
      </c>
      <c r="C358" s="1" t="s">
        <v>182</v>
      </c>
    </row>
    <row r="359" spans="2:3" hidden="1">
      <c r="B359" s="1" t="s">
        <v>418</v>
      </c>
      <c r="C359" s="1" t="s">
        <v>418</v>
      </c>
    </row>
    <row r="360" spans="2:3" hidden="1">
      <c r="B360" s="1" t="s">
        <v>406</v>
      </c>
      <c r="C360" s="1" t="s">
        <v>406</v>
      </c>
    </row>
    <row r="361" spans="2:3" hidden="1">
      <c r="B361" s="1" t="s">
        <v>207</v>
      </c>
      <c r="C361" s="1" t="s">
        <v>207</v>
      </c>
    </row>
    <row r="362" spans="2:3" hidden="1">
      <c r="B362" s="1" t="s">
        <v>221</v>
      </c>
      <c r="C362" s="1" t="s">
        <v>221</v>
      </c>
    </row>
    <row r="363" spans="2:3" hidden="1">
      <c r="B363" s="1" t="s">
        <v>235</v>
      </c>
      <c r="C363" s="1" t="s">
        <v>235</v>
      </c>
    </row>
    <row r="364" spans="2:3" hidden="1">
      <c r="B364" s="1" t="s">
        <v>249</v>
      </c>
      <c r="C364" s="1" t="s">
        <v>249</v>
      </c>
    </row>
    <row r="365" spans="2:3" hidden="1">
      <c r="B365" s="1" t="s">
        <v>459</v>
      </c>
      <c r="C365" s="1" t="s">
        <v>459</v>
      </c>
    </row>
    <row r="366" spans="2:3" hidden="1">
      <c r="B366" s="1" t="s">
        <v>473</v>
      </c>
      <c r="C366" s="1" t="s">
        <v>473</v>
      </c>
    </row>
    <row r="367" spans="2:3" hidden="1">
      <c r="B367" s="1" t="s">
        <v>445</v>
      </c>
      <c r="C367" s="1" t="s">
        <v>445</v>
      </c>
    </row>
    <row r="368" spans="2:3" hidden="1">
      <c r="B368" s="1" t="s">
        <v>431</v>
      </c>
      <c r="C368" s="1" t="s">
        <v>431</v>
      </c>
    </row>
    <row r="369" spans="2:3" hidden="1">
      <c r="B369" s="1" t="s">
        <v>311</v>
      </c>
      <c r="C369" s="1" t="s">
        <v>311</v>
      </c>
    </row>
    <row r="370" spans="2:3" hidden="1">
      <c r="B370" s="1" t="s">
        <v>51</v>
      </c>
      <c r="C370" s="1" t="s">
        <v>51</v>
      </c>
    </row>
    <row r="371" spans="2:3" hidden="1">
      <c r="B371" s="1" t="s">
        <v>39</v>
      </c>
      <c r="C371" s="1" t="s">
        <v>39</v>
      </c>
    </row>
    <row r="372" spans="2:3" hidden="1">
      <c r="B372" s="1" t="s">
        <v>63</v>
      </c>
      <c r="C372" s="1" t="s">
        <v>63</v>
      </c>
    </row>
    <row r="373" spans="2:3" hidden="1">
      <c r="B373" s="1" t="s">
        <v>335</v>
      </c>
      <c r="C373" s="1" t="s">
        <v>335</v>
      </c>
    </row>
    <row r="374" spans="2:3" hidden="1">
      <c r="B374" s="1" t="s">
        <v>75</v>
      </c>
      <c r="C374" s="1" t="s">
        <v>75</v>
      </c>
    </row>
    <row r="375" spans="2:3" hidden="1">
      <c r="B375" s="1" t="s">
        <v>323</v>
      </c>
      <c r="C375" s="1" t="s">
        <v>323</v>
      </c>
    </row>
    <row r="376" spans="2:3" hidden="1">
      <c r="B376" s="1" t="s">
        <v>87</v>
      </c>
      <c r="C376" s="1" t="s">
        <v>87</v>
      </c>
    </row>
    <row r="377" spans="2:3" hidden="1">
      <c r="B377" s="1" t="s">
        <v>99</v>
      </c>
      <c r="C377" s="1" t="s">
        <v>99</v>
      </c>
    </row>
    <row r="378" spans="2:3" hidden="1">
      <c r="B378" s="1" t="s">
        <v>347</v>
      </c>
      <c r="C378" s="1" t="s">
        <v>347</v>
      </c>
    </row>
    <row r="379" spans="2:3" hidden="1">
      <c r="B379" s="1" t="s">
        <v>123</v>
      </c>
      <c r="C379" s="1" t="s">
        <v>123</v>
      </c>
    </row>
    <row r="380" spans="2:3" hidden="1">
      <c r="B380" s="1" t="s">
        <v>111</v>
      </c>
      <c r="C380" s="1" t="s">
        <v>111</v>
      </c>
    </row>
    <row r="381" spans="2:3" hidden="1">
      <c r="B381" s="1" t="s">
        <v>147</v>
      </c>
      <c r="C381" s="1" t="s">
        <v>147</v>
      </c>
    </row>
    <row r="382" spans="2:3" hidden="1">
      <c r="B382" s="1" t="s">
        <v>135</v>
      </c>
      <c r="C382" s="1" t="s">
        <v>135</v>
      </c>
    </row>
    <row r="383" spans="2:3" hidden="1">
      <c r="B383" s="1" t="s">
        <v>299</v>
      </c>
      <c r="C383" s="1" t="s">
        <v>299</v>
      </c>
    </row>
    <row r="384" spans="2:3" hidden="1">
      <c r="B384" s="1" t="s">
        <v>159</v>
      </c>
      <c r="C384" s="1" t="s">
        <v>159</v>
      </c>
    </row>
    <row r="385" spans="2:3" hidden="1">
      <c r="B385" s="1" t="s">
        <v>171</v>
      </c>
      <c r="C385" s="1" t="s">
        <v>171</v>
      </c>
    </row>
    <row r="386" spans="2:3" hidden="1">
      <c r="B386" s="1" t="s">
        <v>275</v>
      </c>
      <c r="C386" s="1" t="s">
        <v>275</v>
      </c>
    </row>
    <row r="387" spans="2:3" hidden="1">
      <c r="B387" s="1" t="s">
        <v>287</v>
      </c>
      <c r="C387" s="1" t="s">
        <v>287</v>
      </c>
    </row>
    <row r="388" spans="2:3" hidden="1">
      <c r="B388" s="1" t="s">
        <v>263</v>
      </c>
      <c r="C388" s="1" t="s">
        <v>263</v>
      </c>
    </row>
    <row r="389" spans="2:3" hidden="1">
      <c r="B389" s="1" t="s">
        <v>395</v>
      </c>
      <c r="C389" s="1" t="s">
        <v>395</v>
      </c>
    </row>
    <row r="390" spans="2:3" hidden="1">
      <c r="B390" s="1" t="s">
        <v>371</v>
      </c>
      <c r="C390" s="1" t="s">
        <v>371</v>
      </c>
    </row>
    <row r="391" spans="2:3" hidden="1">
      <c r="B391" s="1" t="s">
        <v>383</v>
      </c>
      <c r="C391" s="1" t="s">
        <v>383</v>
      </c>
    </row>
    <row r="392" spans="2:3" hidden="1">
      <c r="B392" s="1" t="s">
        <v>359</v>
      </c>
      <c r="C392" s="1" t="s">
        <v>359</v>
      </c>
    </row>
    <row r="393" spans="2:3" hidden="1">
      <c r="B393" s="1" t="s">
        <v>195</v>
      </c>
      <c r="C393" s="1" t="s">
        <v>195</v>
      </c>
    </row>
    <row r="394" spans="2:3" hidden="1">
      <c r="B394" s="1" t="s">
        <v>183</v>
      </c>
      <c r="C394" s="1" t="s">
        <v>183</v>
      </c>
    </row>
    <row r="395" spans="2:3" hidden="1">
      <c r="B395" s="1" t="s">
        <v>419</v>
      </c>
      <c r="C395" s="1" t="s">
        <v>419</v>
      </c>
    </row>
    <row r="396" spans="2:3" hidden="1">
      <c r="B396" s="1" t="s">
        <v>407</v>
      </c>
      <c r="C396" s="1" t="s">
        <v>407</v>
      </c>
    </row>
    <row r="397" spans="2:3" hidden="1">
      <c r="B397" s="1" t="s">
        <v>215</v>
      </c>
      <c r="C397" s="1" t="s">
        <v>3568</v>
      </c>
    </row>
    <row r="398" spans="2:3" hidden="1">
      <c r="B398" s="1" t="s">
        <v>229</v>
      </c>
      <c r="C398" s="1" t="s">
        <v>3574</v>
      </c>
    </row>
    <row r="399" spans="2:3" hidden="1">
      <c r="B399" s="1" t="s">
        <v>243</v>
      </c>
      <c r="C399" s="1" t="s">
        <v>3580</v>
      </c>
    </row>
    <row r="400" spans="2:3" hidden="1">
      <c r="B400" s="1" t="s">
        <v>257</v>
      </c>
      <c r="C400" s="1" t="s">
        <v>3586</v>
      </c>
    </row>
    <row r="401" spans="2:3" hidden="1">
      <c r="B401" s="1" t="s">
        <v>467</v>
      </c>
      <c r="C401" s="1" t="s">
        <v>3660</v>
      </c>
    </row>
    <row r="402" spans="2:3" hidden="1">
      <c r="B402" s="1" t="s">
        <v>481</v>
      </c>
      <c r="C402" s="1" t="s">
        <v>3666</v>
      </c>
    </row>
    <row r="403" spans="2:3" hidden="1">
      <c r="B403" s="1" t="s">
        <v>453</v>
      </c>
      <c r="C403" s="1" t="s">
        <v>3654</v>
      </c>
    </row>
    <row r="404" spans="2:3" hidden="1">
      <c r="B404" s="1" t="s">
        <v>439</v>
      </c>
      <c r="C404" s="1" t="s">
        <v>3648</v>
      </c>
    </row>
    <row r="405" spans="2:3" hidden="1">
      <c r="B405" s="1" t="s">
        <v>319</v>
      </c>
      <c r="C405" s="1" t="s">
        <v>3608</v>
      </c>
    </row>
    <row r="406" spans="2:3" hidden="1">
      <c r="B406" s="1" t="s">
        <v>59</v>
      </c>
      <c r="C406" s="1" t="s">
        <v>3516</v>
      </c>
    </row>
    <row r="407" spans="2:3" hidden="1">
      <c r="B407" s="1" t="s">
        <v>47</v>
      </c>
      <c r="C407" s="1" t="s">
        <v>3512</v>
      </c>
    </row>
    <row r="408" spans="2:3" hidden="1">
      <c r="B408" s="1" t="s">
        <v>71</v>
      </c>
      <c r="C408" s="1" t="s">
        <v>3520</v>
      </c>
    </row>
    <row r="409" spans="2:3" hidden="1">
      <c r="B409" s="1" t="s">
        <v>343</v>
      </c>
      <c r="C409" s="1" t="s">
        <v>3616</v>
      </c>
    </row>
    <row r="410" spans="2:3" hidden="1">
      <c r="B410" s="1" t="s">
        <v>83</v>
      </c>
      <c r="C410" s="1" t="s">
        <v>3524</v>
      </c>
    </row>
    <row r="411" spans="2:3" hidden="1">
      <c r="B411" s="1" t="s">
        <v>331</v>
      </c>
      <c r="C411" s="1" t="s">
        <v>3612</v>
      </c>
    </row>
    <row r="412" spans="2:3" hidden="1">
      <c r="B412" s="1" t="s">
        <v>95</v>
      </c>
      <c r="C412" s="1" t="s">
        <v>3528</v>
      </c>
    </row>
    <row r="413" spans="2:3" hidden="1">
      <c r="B413" s="1" t="s">
        <v>107</v>
      </c>
      <c r="C413" s="1" t="s">
        <v>3532</v>
      </c>
    </row>
    <row r="414" spans="2:3" hidden="1">
      <c r="B414" s="1" t="s">
        <v>355</v>
      </c>
      <c r="C414" s="1" t="s">
        <v>3620</v>
      </c>
    </row>
    <row r="415" spans="2:3" hidden="1">
      <c r="B415" s="1" t="s">
        <v>131</v>
      </c>
      <c r="C415" s="1" t="s">
        <v>3540</v>
      </c>
    </row>
    <row r="416" spans="2:3" hidden="1">
      <c r="B416" s="1" t="s">
        <v>119</v>
      </c>
      <c r="C416" s="1" t="s">
        <v>3536</v>
      </c>
    </row>
    <row r="417" spans="2:3" hidden="1">
      <c r="B417" s="1" t="s">
        <v>155</v>
      </c>
      <c r="C417" s="1" t="s">
        <v>3548</v>
      </c>
    </row>
    <row r="418" spans="2:3" hidden="1">
      <c r="B418" s="1" t="s">
        <v>143</v>
      </c>
      <c r="C418" s="1" t="s">
        <v>3544</v>
      </c>
    </row>
    <row r="419" spans="2:3" hidden="1">
      <c r="B419" s="1" t="s">
        <v>307</v>
      </c>
      <c r="C419" s="1" t="s">
        <v>3604</v>
      </c>
    </row>
    <row r="420" spans="2:3" hidden="1">
      <c r="B420" s="1" t="s">
        <v>167</v>
      </c>
      <c r="C420" s="1" t="s">
        <v>3552</v>
      </c>
    </row>
    <row r="421" spans="2:3" hidden="1">
      <c r="B421" s="1" t="s">
        <v>179</v>
      </c>
      <c r="C421" s="1" t="s">
        <v>3556</v>
      </c>
    </row>
    <row r="422" spans="2:3" hidden="1">
      <c r="B422" s="1" t="s">
        <v>283</v>
      </c>
      <c r="C422" s="1" t="s">
        <v>3596</v>
      </c>
    </row>
    <row r="423" spans="2:3" hidden="1">
      <c r="B423" s="1" t="s">
        <v>295</v>
      </c>
      <c r="C423" s="1" t="s">
        <v>3600</v>
      </c>
    </row>
    <row r="424" spans="2:3" hidden="1">
      <c r="B424" s="1" t="s">
        <v>271</v>
      </c>
      <c r="C424" s="1" t="s">
        <v>3592</v>
      </c>
    </row>
    <row r="425" spans="2:3" hidden="1">
      <c r="B425" s="1" t="s">
        <v>403</v>
      </c>
      <c r="C425" s="1" t="s">
        <v>3636</v>
      </c>
    </row>
    <row r="426" spans="2:3" hidden="1">
      <c r="B426" s="1" t="s">
        <v>379</v>
      </c>
      <c r="C426" s="1" t="s">
        <v>3628</v>
      </c>
    </row>
    <row r="427" spans="2:3" hidden="1">
      <c r="B427" s="1" t="s">
        <v>391</v>
      </c>
      <c r="C427" s="1" t="s">
        <v>3632</v>
      </c>
    </row>
    <row r="428" spans="2:3" hidden="1">
      <c r="B428" s="1" t="s">
        <v>367</v>
      </c>
      <c r="C428" s="1" t="s">
        <v>3624</v>
      </c>
    </row>
    <row r="429" spans="2:3" hidden="1">
      <c r="B429" s="1" t="s">
        <v>203</v>
      </c>
      <c r="C429" s="1" t="s">
        <v>3564</v>
      </c>
    </row>
    <row r="430" spans="2:3" hidden="1">
      <c r="B430" s="1" t="s">
        <v>191</v>
      </c>
      <c r="C430" s="1" t="s">
        <v>3560</v>
      </c>
    </row>
    <row r="431" spans="2:3" hidden="1">
      <c r="B431" s="1" t="s">
        <v>427</v>
      </c>
      <c r="C431" s="1" t="s">
        <v>3644</v>
      </c>
    </row>
    <row r="432" spans="2:3" hidden="1">
      <c r="B432" s="1" t="s">
        <v>415</v>
      </c>
      <c r="C432" s="1" t="s">
        <v>3640</v>
      </c>
    </row>
    <row r="433" spans="2:3" hidden="1">
      <c r="B433" s="1" t="s">
        <v>1</v>
      </c>
      <c r="C433" s="1" t="s">
        <v>3507</v>
      </c>
    </row>
    <row r="434" spans="2:3" hidden="1">
      <c r="B434" s="1" t="s">
        <v>231</v>
      </c>
      <c r="C434" s="1" t="s">
        <v>3576</v>
      </c>
    </row>
    <row r="435" spans="2:3" hidden="1">
      <c r="B435" s="1" t="s">
        <v>259</v>
      </c>
      <c r="C435" s="1" t="s">
        <v>3588</v>
      </c>
    </row>
    <row r="436" spans="2:3" hidden="1">
      <c r="B436" s="1" t="s">
        <v>483</v>
      </c>
      <c r="C436" s="1" t="s">
        <v>3668</v>
      </c>
    </row>
    <row r="437" spans="2:3" hidden="1">
      <c r="B437" s="1" t="s">
        <v>455</v>
      </c>
      <c r="C437" s="1" t="s">
        <v>3656</v>
      </c>
    </row>
    <row r="438" spans="2:3" hidden="1">
      <c r="B438" s="1" t="s">
        <v>217</v>
      </c>
      <c r="C438" s="1" t="s">
        <v>3570</v>
      </c>
    </row>
    <row r="439" spans="2:3" hidden="1">
      <c r="B439" s="1" t="s">
        <v>245</v>
      </c>
      <c r="C439" s="1" t="s">
        <v>3582</v>
      </c>
    </row>
    <row r="440" spans="2:3" hidden="1">
      <c r="B440" s="1" t="s">
        <v>441</v>
      </c>
      <c r="C440" s="1" t="s">
        <v>3650</v>
      </c>
    </row>
    <row r="441" spans="2:3" hidden="1">
      <c r="B441" s="1" t="s">
        <v>469</v>
      </c>
      <c r="C441" s="1" t="s">
        <v>3662</v>
      </c>
    </row>
    <row r="442" spans="2:3" hidden="1">
      <c r="B442" s="1" t="s">
        <v>17</v>
      </c>
      <c r="C442" s="1" t="s">
        <v>17</v>
      </c>
    </row>
    <row r="443" spans="2:3" hidden="1">
      <c r="B443" s="1" t="s">
        <v>18</v>
      </c>
      <c r="C443" s="1" t="s">
        <v>18</v>
      </c>
    </row>
    <row r="444" spans="2:3" hidden="1">
      <c r="B444" s="1" t="s">
        <v>19</v>
      </c>
      <c r="C444" s="1" t="s">
        <v>19</v>
      </c>
    </row>
    <row r="445" spans="2:3" hidden="1">
      <c r="B445" s="1" t="s">
        <v>20</v>
      </c>
      <c r="C445" s="1" t="s">
        <v>20</v>
      </c>
    </row>
    <row r="446" spans="2:3" hidden="1">
      <c r="B446" s="1" t="s">
        <v>209</v>
      </c>
      <c r="C446" s="1" t="s">
        <v>209</v>
      </c>
    </row>
    <row r="447" spans="2:3" hidden="1">
      <c r="B447" s="1" t="s">
        <v>223</v>
      </c>
      <c r="C447" s="1" t="s">
        <v>223</v>
      </c>
    </row>
    <row r="448" spans="2:3" hidden="1">
      <c r="B448" s="1" t="s">
        <v>237</v>
      </c>
      <c r="C448" s="1" t="s">
        <v>237</v>
      </c>
    </row>
    <row r="449" spans="2:3" hidden="1">
      <c r="B449" s="1" t="s">
        <v>251</v>
      </c>
      <c r="C449" s="1" t="s">
        <v>251</v>
      </c>
    </row>
    <row r="450" spans="2:3" hidden="1">
      <c r="B450" s="1" t="s">
        <v>461</v>
      </c>
      <c r="C450" s="1" t="s">
        <v>461</v>
      </c>
    </row>
    <row r="451" spans="2:3" hidden="1">
      <c r="B451" s="1" t="s">
        <v>475</v>
      </c>
      <c r="C451" s="1" t="s">
        <v>475</v>
      </c>
    </row>
    <row r="452" spans="2:3" hidden="1">
      <c r="B452" s="1" t="s">
        <v>447</v>
      </c>
      <c r="C452" s="1" t="s">
        <v>447</v>
      </c>
    </row>
    <row r="453" spans="2:3" hidden="1">
      <c r="B453" s="1" t="s">
        <v>433</v>
      </c>
      <c r="C453" s="1" t="s">
        <v>433</v>
      </c>
    </row>
    <row r="454" spans="2:3" hidden="1">
      <c r="B454" s="1" t="s">
        <v>313</v>
      </c>
      <c r="C454" s="1" t="s">
        <v>313</v>
      </c>
    </row>
    <row r="455" spans="2:3" hidden="1">
      <c r="B455" s="1" t="s">
        <v>53</v>
      </c>
      <c r="C455" s="1" t="s">
        <v>53</v>
      </c>
    </row>
    <row r="456" spans="2:3" hidden="1">
      <c r="B456" s="1" t="s">
        <v>41</v>
      </c>
      <c r="C456" s="1" t="s">
        <v>41</v>
      </c>
    </row>
    <row r="457" spans="2:3" hidden="1">
      <c r="B457" s="1" t="s">
        <v>65</v>
      </c>
      <c r="C457" s="1" t="s">
        <v>65</v>
      </c>
    </row>
    <row r="458" spans="2:3" hidden="1">
      <c r="B458" s="1" t="s">
        <v>337</v>
      </c>
      <c r="C458" s="1" t="s">
        <v>337</v>
      </c>
    </row>
    <row r="459" spans="2:3" hidden="1">
      <c r="B459" s="1" t="s">
        <v>77</v>
      </c>
      <c r="C459" s="1" t="s">
        <v>77</v>
      </c>
    </row>
    <row r="460" spans="2:3" hidden="1">
      <c r="B460" s="1" t="s">
        <v>325</v>
      </c>
      <c r="C460" s="1" t="s">
        <v>325</v>
      </c>
    </row>
    <row r="461" spans="2:3" hidden="1">
      <c r="B461" s="1" t="s">
        <v>89</v>
      </c>
      <c r="C461" s="1" t="s">
        <v>89</v>
      </c>
    </row>
    <row r="462" spans="2:3" hidden="1">
      <c r="B462" s="1" t="s">
        <v>101</v>
      </c>
      <c r="C462" s="1" t="s">
        <v>101</v>
      </c>
    </row>
    <row r="463" spans="2:3" hidden="1">
      <c r="B463" s="1" t="s">
        <v>349</v>
      </c>
      <c r="C463" s="1" t="s">
        <v>349</v>
      </c>
    </row>
    <row r="464" spans="2:3" hidden="1">
      <c r="B464" s="1" t="s">
        <v>125</v>
      </c>
      <c r="C464" s="1" t="s">
        <v>125</v>
      </c>
    </row>
    <row r="465" spans="2:3" hidden="1">
      <c r="B465" s="1" t="s">
        <v>113</v>
      </c>
      <c r="C465" s="1" t="s">
        <v>113</v>
      </c>
    </row>
    <row r="466" spans="2:3" hidden="1">
      <c r="B466" s="1" t="s">
        <v>149</v>
      </c>
      <c r="C466" s="1" t="s">
        <v>149</v>
      </c>
    </row>
    <row r="467" spans="2:3" hidden="1">
      <c r="B467" s="1" t="s">
        <v>137</v>
      </c>
      <c r="C467" s="1" t="s">
        <v>137</v>
      </c>
    </row>
    <row r="468" spans="2:3" hidden="1">
      <c r="B468" s="1" t="s">
        <v>301</v>
      </c>
      <c r="C468" s="1" t="s">
        <v>301</v>
      </c>
    </row>
    <row r="469" spans="2:3" hidden="1">
      <c r="B469" s="1" t="s">
        <v>161</v>
      </c>
      <c r="C469" s="1" t="s">
        <v>161</v>
      </c>
    </row>
    <row r="470" spans="2:3" hidden="1">
      <c r="B470" s="1" t="s">
        <v>173</v>
      </c>
      <c r="C470" s="1" t="s">
        <v>173</v>
      </c>
    </row>
    <row r="471" spans="2:3" hidden="1">
      <c r="B471" s="1" t="s">
        <v>277</v>
      </c>
      <c r="C471" s="1" t="s">
        <v>277</v>
      </c>
    </row>
    <row r="472" spans="2:3" hidden="1">
      <c r="B472" s="1" t="s">
        <v>289</v>
      </c>
      <c r="C472" s="1" t="s">
        <v>289</v>
      </c>
    </row>
    <row r="473" spans="2:3" hidden="1">
      <c r="B473" s="1" t="s">
        <v>265</v>
      </c>
      <c r="C473" s="1" t="s">
        <v>265</v>
      </c>
    </row>
    <row r="474" spans="2:3" hidden="1">
      <c r="B474" s="1" t="s">
        <v>397</v>
      </c>
      <c r="C474" s="1" t="s">
        <v>397</v>
      </c>
    </row>
    <row r="475" spans="2:3" hidden="1">
      <c r="B475" s="1" t="s">
        <v>373</v>
      </c>
      <c r="C475" s="1" t="s">
        <v>373</v>
      </c>
    </row>
    <row r="476" spans="2:3" hidden="1">
      <c r="B476" s="1" t="s">
        <v>385</v>
      </c>
      <c r="C476" s="1" t="s">
        <v>385</v>
      </c>
    </row>
    <row r="477" spans="2:3" hidden="1">
      <c r="B477" s="1" t="s">
        <v>361</v>
      </c>
      <c r="C477" s="1" t="s">
        <v>361</v>
      </c>
    </row>
    <row r="478" spans="2:3" hidden="1">
      <c r="B478" s="1" t="s">
        <v>197</v>
      </c>
      <c r="C478" s="1" t="s">
        <v>197</v>
      </c>
    </row>
    <row r="479" spans="2:3" hidden="1">
      <c r="B479" s="1" t="s">
        <v>185</v>
      </c>
      <c r="C479" s="1" t="s">
        <v>185</v>
      </c>
    </row>
    <row r="480" spans="2:3" hidden="1">
      <c r="B480" s="1" t="s">
        <v>421</v>
      </c>
      <c r="C480" s="1" t="s">
        <v>421</v>
      </c>
    </row>
    <row r="481" spans="2:3" hidden="1">
      <c r="B481" s="1" t="s">
        <v>409</v>
      </c>
      <c r="C481" s="1" t="s">
        <v>409</v>
      </c>
    </row>
    <row r="482" spans="2:3" hidden="1">
      <c r="B482" s="1" t="s">
        <v>214</v>
      </c>
      <c r="C482" s="1" t="s">
        <v>3567</v>
      </c>
    </row>
    <row r="483" spans="2:3" hidden="1">
      <c r="B483" s="1" t="s">
        <v>228</v>
      </c>
      <c r="C483" s="1" t="s">
        <v>3573</v>
      </c>
    </row>
    <row r="484" spans="2:3" hidden="1">
      <c r="B484" s="1" t="s">
        <v>242</v>
      </c>
      <c r="C484" s="1" t="s">
        <v>3579</v>
      </c>
    </row>
    <row r="485" spans="2:3" hidden="1">
      <c r="B485" s="1" t="s">
        <v>256</v>
      </c>
      <c r="C485" s="1" t="s">
        <v>3585</v>
      </c>
    </row>
    <row r="486" spans="2:3" hidden="1">
      <c r="B486" s="1" t="s">
        <v>466</v>
      </c>
      <c r="C486" s="1" t="s">
        <v>3659</v>
      </c>
    </row>
    <row r="487" spans="2:3" hidden="1">
      <c r="B487" s="1" t="s">
        <v>480</v>
      </c>
      <c r="C487" s="1" t="s">
        <v>3665</v>
      </c>
    </row>
    <row r="488" spans="2:3" hidden="1">
      <c r="B488" s="1" t="s">
        <v>452</v>
      </c>
      <c r="C488" s="1" t="s">
        <v>3653</v>
      </c>
    </row>
    <row r="489" spans="2:3" hidden="1">
      <c r="B489" s="1" t="s">
        <v>438</v>
      </c>
      <c r="C489" s="1" t="s">
        <v>3647</v>
      </c>
    </row>
    <row r="490" spans="2:3" hidden="1">
      <c r="B490" s="1" t="s">
        <v>318</v>
      </c>
      <c r="C490" s="1" t="s">
        <v>3607</v>
      </c>
    </row>
    <row r="491" spans="2:3" hidden="1">
      <c r="B491" s="1" t="s">
        <v>58</v>
      </c>
      <c r="C491" s="1" t="s">
        <v>3515</v>
      </c>
    </row>
    <row r="492" spans="2:3" hidden="1">
      <c r="B492" s="1" t="s">
        <v>46</v>
      </c>
      <c r="C492" s="1" t="s">
        <v>3511</v>
      </c>
    </row>
    <row r="493" spans="2:3" hidden="1">
      <c r="B493" s="1" t="s">
        <v>70</v>
      </c>
      <c r="C493" s="1" t="s">
        <v>3519</v>
      </c>
    </row>
    <row r="494" spans="2:3" hidden="1">
      <c r="B494" s="1" t="s">
        <v>342</v>
      </c>
      <c r="C494" s="1" t="s">
        <v>3615</v>
      </c>
    </row>
    <row r="495" spans="2:3" hidden="1">
      <c r="B495" s="1" t="s">
        <v>82</v>
      </c>
      <c r="C495" s="1" t="s">
        <v>3523</v>
      </c>
    </row>
    <row r="496" spans="2:3" hidden="1">
      <c r="B496" s="1" t="s">
        <v>330</v>
      </c>
      <c r="C496" s="1" t="s">
        <v>3611</v>
      </c>
    </row>
    <row r="497" spans="2:3" hidden="1">
      <c r="B497" s="1" t="s">
        <v>94</v>
      </c>
      <c r="C497" s="1" t="s">
        <v>3527</v>
      </c>
    </row>
    <row r="498" spans="2:3" hidden="1">
      <c r="B498" s="1" t="s">
        <v>106</v>
      </c>
      <c r="C498" s="1" t="s">
        <v>3531</v>
      </c>
    </row>
    <row r="499" spans="2:3" hidden="1">
      <c r="B499" s="1" t="s">
        <v>354</v>
      </c>
      <c r="C499" s="1" t="s">
        <v>3619</v>
      </c>
    </row>
    <row r="500" spans="2:3" hidden="1">
      <c r="B500" s="1" t="s">
        <v>130</v>
      </c>
      <c r="C500" s="1" t="s">
        <v>3539</v>
      </c>
    </row>
    <row r="501" spans="2:3" hidden="1">
      <c r="B501" s="1" t="s">
        <v>118</v>
      </c>
      <c r="C501" s="1" t="s">
        <v>3535</v>
      </c>
    </row>
    <row r="502" spans="2:3" hidden="1">
      <c r="B502" s="1" t="s">
        <v>154</v>
      </c>
      <c r="C502" s="1" t="s">
        <v>3547</v>
      </c>
    </row>
    <row r="503" spans="2:3" hidden="1">
      <c r="B503" s="1" t="s">
        <v>142</v>
      </c>
      <c r="C503" s="1" t="s">
        <v>3543</v>
      </c>
    </row>
    <row r="504" spans="2:3" hidden="1">
      <c r="B504" s="1" t="s">
        <v>306</v>
      </c>
      <c r="C504" s="1" t="s">
        <v>3603</v>
      </c>
    </row>
    <row r="505" spans="2:3" hidden="1">
      <c r="B505" s="1" t="s">
        <v>166</v>
      </c>
      <c r="C505" s="1" t="s">
        <v>3551</v>
      </c>
    </row>
    <row r="506" spans="2:3" hidden="1">
      <c r="B506" s="1" t="s">
        <v>178</v>
      </c>
      <c r="C506" s="1" t="s">
        <v>3555</v>
      </c>
    </row>
    <row r="507" spans="2:3" hidden="1">
      <c r="B507" s="1" t="s">
        <v>282</v>
      </c>
      <c r="C507" s="1" t="s">
        <v>3595</v>
      </c>
    </row>
    <row r="508" spans="2:3" hidden="1">
      <c r="B508" s="1" t="s">
        <v>294</v>
      </c>
      <c r="C508" s="1" t="s">
        <v>3599</v>
      </c>
    </row>
    <row r="509" spans="2:3" hidden="1">
      <c r="B509" s="1" t="s">
        <v>270</v>
      </c>
      <c r="C509" s="1" t="s">
        <v>3591</v>
      </c>
    </row>
    <row r="510" spans="2:3" hidden="1">
      <c r="B510" s="1" t="s">
        <v>402</v>
      </c>
      <c r="C510" s="1" t="s">
        <v>3635</v>
      </c>
    </row>
    <row r="511" spans="2:3" hidden="1">
      <c r="B511" s="1" t="s">
        <v>378</v>
      </c>
      <c r="C511" s="1" t="s">
        <v>3627</v>
      </c>
    </row>
    <row r="512" spans="2:3" hidden="1">
      <c r="B512" s="1" t="s">
        <v>390</v>
      </c>
      <c r="C512" s="1" t="s">
        <v>3631</v>
      </c>
    </row>
    <row r="513" spans="1:163" hidden="1">
      <c r="B513" s="1" t="s">
        <v>366</v>
      </c>
      <c r="C513" s="1" t="s">
        <v>3623</v>
      </c>
    </row>
    <row r="514" spans="1:163" hidden="1">
      <c r="B514" s="1" t="s">
        <v>202</v>
      </c>
      <c r="C514" s="1" t="s">
        <v>3563</v>
      </c>
    </row>
    <row r="515" spans="1:163" hidden="1">
      <c r="B515" s="1" t="s">
        <v>190</v>
      </c>
      <c r="C515" s="1" t="s">
        <v>3559</v>
      </c>
    </row>
    <row r="516" spans="1:163" hidden="1">
      <c r="B516" s="1" t="s">
        <v>426</v>
      </c>
      <c r="C516" s="1" t="s">
        <v>3643</v>
      </c>
    </row>
    <row r="517" spans="1:163" hidden="1">
      <c r="B517" s="1" t="s">
        <v>414</v>
      </c>
      <c r="C517" s="1" t="s">
        <v>3639</v>
      </c>
    </row>
    <row r="522" spans="1:163">
      <c r="A522" s="1" t="s">
        <v>3508</v>
      </c>
      <c r="B522" s="1" t="s">
        <v>487</v>
      </c>
      <c r="C522" s="1" t="s">
        <v>492</v>
      </c>
      <c r="D522" s="1" t="s">
        <v>497</v>
      </c>
      <c r="E522" s="1" t="s">
        <v>502</v>
      </c>
      <c r="F522" s="1" t="s">
        <v>507</v>
      </c>
      <c r="G522" s="1" t="s">
        <v>512</v>
      </c>
      <c r="H522" s="1" t="s">
        <v>517</v>
      </c>
      <c r="I522" s="1" t="s">
        <v>522</v>
      </c>
      <c r="J522" s="1" t="s">
        <v>208</v>
      </c>
      <c r="K522" s="1" t="s">
        <v>222</v>
      </c>
      <c r="L522" s="1" t="s">
        <v>236</v>
      </c>
      <c r="M522" s="1" t="s">
        <v>250</v>
      </c>
      <c r="N522" s="1" t="s">
        <v>460</v>
      </c>
      <c r="O522" s="1" t="s">
        <v>474</v>
      </c>
      <c r="P522" s="1" t="s">
        <v>446</v>
      </c>
      <c r="Q522" s="1" t="s">
        <v>432</v>
      </c>
      <c r="R522" s="1" t="s">
        <v>312</v>
      </c>
      <c r="S522" s="1" t="s">
        <v>52</v>
      </c>
      <c r="T522" s="1" t="s">
        <v>40</v>
      </c>
      <c r="U522" s="1" t="s">
        <v>64</v>
      </c>
      <c r="V522" s="1" t="s">
        <v>336</v>
      </c>
      <c r="W522" s="1" t="s">
        <v>76</v>
      </c>
      <c r="X522" s="1" t="s">
        <v>324</v>
      </c>
      <c r="Y522" s="1" t="s">
        <v>88</v>
      </c>
      <c r="Z522" s="1" t="s">
        <v>100</v>
      </c>
      <c r="AA522" s="1" t="s">
        <v>348</v>
      </c>
      <c r="AB522" s="1" t="s">
        <v>124</v>
      </c>
      <c r="AC522" s="1" t="s">
        <v>112</v>
      </c>
      <c r="AD522" s="1" t="s">
        <v>148</v>
      </c>
      <c r="AE522" s="1" t="s">
        <v>136</v>
      </c>
      <c r="AF522" s="1" t="s">
        <v>300</v>
      </c>
      <c r="AG522" s="1" t="s">
        <v>160</v>
      </c>
      <c r="AH522" s="1" t="s">
        <v>172</v>
      </c>
      <c r="AI522" s="1" t="s">
        <v>276</v>
      </c>
      <c r="AJ522" s="1" t="s">
        <v>288</v>
      </c>
      <c r="AK522" s="1" t="s">
        <v>264</v>
      </c>
      <c r="AL522" s="1" t="s">
        <v>396</v>
      </c>
      <c r="AM522" s="1" t="s">
        <v>372</v>
      </c>
      <c r="AN522" s="1" t="s">
        <v>384</v>
      </c>
      <c r="AO522" s="1" t="s">
        <v>360</v>
      </c>
      <c r="AP522" s="1" t="s">
        <v>196</v>
      </c>
      <c r="AQ522" s="1" t="s">
        <v>184</v>
      </c>
      <c r="AR522" s="1" t="s">
        <v>420</v>
      </c>
      <c r="AS522" s="1" t="s">
        <v>408</v>
      </c>
      <c r="AT522" s="1" t="s">
        <v>22</v>
      </c>
      <c r="AU522" s="1" t="s">
        <v>23</v>
      </c>
      <c r="AV522" s="1" t="s">
        <v>24</v>
      </c>
      <c r="AW522" s="1" t="s">
        <v>25</v>
      </c>
      <c r="AX522" s="1" t="s">
        <v>26</v>
      </c>
      <c r="AY522" s="1" t="s">
        <v>27</v>
      </c>
      <c r="AZ522" s="1" t="s">
        <v>28</v>
      </c>
      <c r="BA522" s="1" t="s">
        <v>29</v>
      </c>
      <c r="BB522" s="1" t="s">
        <v>30</v>
      </c>
      <c r="BC522" s="1" t="s">
        <v>31</v>
      </c>
      <c r="BD522" s="1" t="s">
        <v>32</v>
      </c>
      <c r="BE522" s="1" t="s">
        <v>33</v>
      </c>
      <c r="BF522" s="1" t="s">
        <v>34</v>
      </c>
      <c r="BG522" s="1" t="s">
        <v>35</v>
      </c>
      <c r="BH522" s="1" t="s">
        <v>36</v>
      </c>
      <c r="BI522" s="1" t="s">
        <v>37</v>
      </c>
      <c r="BJ522" s="1" t="s">
        <v>3506</v>
      </c>
      <c r="BK522" s="1" t="s">
        <v>3509</v>
      </c>
      <c r="BL522" s="1" t="s">
        <v>5</v>
      </c>
      <c r="BM522" s="1" t="s">
        <v>4</v>
      </c>
      <c r="BN522" s="1" t="s">
        <v>6</v>
      </c>
      <c r="BO522" s="1" t="s">
        <v>489</v>
      </c>
      <c r="BP522" s="1" t="s">
        <v>494</v>
      </c>
      <c r="BQ522" s="1" t="s">
        <v>499</v>
      </c>
      <c r="BR522" s="1" t="s">
        <v>504</v>
      </c>
      <c r="BS522" s="1" t="s">
        <v>509</v>
      </c>
      <c r="BT522" s="1" t="s">
        <v>514</v>
      </c>
      <c r="BU522" s="1" t="s">
        <v>519</v>
      </c>
      <c r="BV522" s="1" t="s">
        <v>524</v>
      </c>
      <c r="BW522" s="1" t="s">
        <v>211</v>
      </c>
      <c r="BX522" s="1" t="s">
        <v>225</v>
      </c>
      <c r="BY522" s="1" t="s">
        <v>239</v>
      </c>
      <c r="BZ522" s="1" t="s">
        <v>253</v>
      </c>
      <c r="CA522" s="1" t="s">
        <v>463</v>
      </c>
      <c r="CB522" s="1" t="s">
        <v>477</v>
      </c>
      <c r="CC522" s="1" t="s">
        <v>449</v>
      </c>
      <c r="CD522" s="1" t="s">
        <v>435</v>
      </c>
      <c r="CE522" s="1" t="s">
        <v>315</v>
      </c>
      <c r="CF522" s="1" t="s">
        <v>55</v>
      </c>
      <c r="CG522" s="1" t="s">
        <v>43</v>
      </c>
      <c r="CH522" s="1" t="s">
        <v>67</v>
      </c>
      <c r="CI522" s="1" t="s">
        <v>339</v>
      </c>
      <c r="CJ522" s="1" t="s">
        <v>79</v>
      </c>
      <c r="CK522" s="1" t="s">
        <v>327</v>
      </c>
      <c r="CL522" s="1" t="s">
        <v>91</v>
      </c>
      <c r="CM522" s="1" t="s">
        <v>103</v>
      </c>
      <c r="CN522" s="1" t="s">
        <v>351</v>
      </c>
      <c r="CO522" s="1" t="s">
        <v>127</v>
      </c>
      <c r="CP522" s="1" t="s">
        <v>115</v>
      </c>
      <c r="CQ522" s="1" t="s">
        <v>151</v>
      </c>
      <c r="CR522" s="1" t="s">
        <v>139</v>
      </c>
      <c r="CS522" s="1" t="s">
        <v>303</v>
      </c>
      <c r="CT522" s="1" t="s">
        <v>163</v>
      </c>
      <c r="CU522" s="1" t="s">
        <v>175</v>
      </c>
      <c r="CV522" s="1" t="s">
        <v>279</v>
      </c>
      <c r="CW522" s="1" t="s">
        <v>291</v>
      </c>
      <c r="CX522" s="1" t="s">
        <v>267</v>
      </c>
      <c r="CY522" s="1" t="s">
        <v>399</v>
      </c>
      <c r="CZ522" s="1" t="s">
        <v>375</v>
      </c>
      <c r="DA522" s="1" t="s">
        <v>387</v>
      </c>
      <c r="DB522" s="1" t="s">
        <v>363</v>
      </c>
      <c r="DC522" s="1" t="s">
        <v>199</v>
      </c>
      <c r="DD522" s="1" t="s">
        <v>187</v>
      </c>
      <c r="DE522" s="1" t="s">
        <v>423</v>
      </c>
      <c r="DF522" s="1" t="s">
        <v>411</v>
      </c>
      <c r="DG522" s="1" t="s">
        <v>21</v>
      </c>
      <c r="DH522" s="1" t="s">
        <v>488</v>
      </c>
      <c r="DI522" s="1" t="s">
        <v>493</v>
      </c>
      <c r="DJ522" s="1" t="s">
        <v>498</v>
      </c>
      <c r="DK522" s="1" t="s">
        <v>503</v>
      </c>
      <c r="DL522" s="1" t="s">
        <v>508</v>
      </c>
      <c r="DM522" s="1" t="s">
        <v>513</v>
      </c>
      <c r="DN522" s="1" t="s">
        <v>518</v>
      </c>
      <c r="DO522" s="1" t="s">
        <v>523</v>
      </c>
      <c r="DP522" s="1" t="s">
        <v>210</v>
      </c>
      <c r="DQ522" s="1" t="s">
        <v>224</v>
      </c>
      <c r="DR522" s="1" t="s">
        <v>238</v>
      </c>
      <c r="DS522" s="1" t="s">
        <v>252</v>
      </c>
      <c r="DT522" s="1" t="s">
        <v>462</v>
      </c>
      <c r="DU522" s="1" t="s">
        <v>476</v>
      </c>
      <c r="DV522" s="1" t="s">
        <v>448</v>
      </c>
      <c r="DW522" s="1" t="s">
        <v>434</v>
      </c>
      <c r="DX522" s="1" t="s">
        <v>314</v>
      </c>
      <c r="DY522" s="1" t="s">
        <v>54</v>
      </c>
      <c r="DZ522" s="1" t="s">
        <v>42</v>
      </c>
      <c r="EA522" s="1" t="s">
        <v>66</v>
      </c>
      <c r="EB522" s="1" t="s">
        <v>338</v>
      </c>
      <c r="EC522" s="1" t="s">
        <v>78</v>
      </c>
      <c r="ED522" s="1" t="s">
        <v>326</v>
      </c>
      <c r="EE522" s="1" t="s">
        <v>90</v>
      </c>
      <c r="EF522" s="1" t="s">
        <v>102</v>
      </c>
      <c r="EG522" s="1" t="s">
        <v>350</v>
      </c>
      <c r="EH522" s="1" t="s">
        <v>126</v>
      </c>
      <c r="EI522" s="1" t="s">
        <v>114</v>
      </c>
      <c r="EJ522" s="1" t="s">
        <v>150</v>
      </c>
      <c r="EK522" s="1" t="s">
        <v>138</v>
      </c>
      <c r="EL522" s="1" t="s">
        <v>302</v>
      </c>
      <c r="EM522" s="1" t="s">
        <v>162</v>
      </c>
      <c r="EN522" s="1" t="s">
        <v>174</v>
      </c>
      <c r="EO522" s="1" t="s">
        <v>278</v>
      </c>
      <c r="EP522" s="1" t="s">
        <v>290</v>
      </c>
      <c r="EQ522" s="1" t="s">
        <v>266</v>
      </c>
      <c r="ER522" s="1" t="s">
        <v>398</v>
      </c>
      <c r="ES522" s="1" t="s">
        <v>374</v>
      </c>
      <c r="ET522" s="1" t="s">
        <v>386</v>
      </c>
      <c r="EU522" s="1" t="s">
        <v>362</v>
      </c>
      <c r="EV522" s="1" t="s">
        <v>198</v>
      </c>
      <c r="EW522" s="1" t="s">
        <v>186</v>
      </c>
      <c r="EX522" s="1" t="s">
        <v>422</v>
      </c>
      <c r="EY522" s="1" t="s">
        <v>410</v>
      </c>
      <c r="EZ522" s="1" t="s">
        <v>3671</v>
      </c>
      <c r="FA522" s="1" t="s">
        <v>3672</v>
      </c>
      <c r="FB522" s="1" t="s">
        <v>3673</v>
      </c>
      <c r="FC522" s="1" t="s">
        <v>3674</v>
      </c>
      <c r="FD522" s="1" t="s">
        <v>3675</v>
      </c>
      <c r="FE522" s="1" t="s">
        <v>3676</v>
      </c>
      <c r="FF522" s="1" t="s">
        <v>3677</v>
      </c>
      <c r="FG522" s="1" t="s">
        <v>3678</v>
      </c>
    </row>
  </sheetData>
  <autoFilter ref="B1:D517">
    <filterColumn colId="2">
      <customFilters>
        <customFilter operator="notEqual" val=" "/>
      </customFilters>
    </filterColumn>
    <sortState ref="B2:D517">
      <sortCondition ref="D1:D517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FG3445"/>
  <sheetViews>
    <sheetView topLeftCell="A811" workbookViewId="0">
      <selection activeCell="C838" sqref="C579:C838"/>
    </sheetView>
  </sheetViews>
  <sheetFormatPr baseColWidth="10" defaultRowHeight="15" x14ac:dyDescent="0"/>
  <cols>
    <col min="2" max="2" width="23.5" style="1" bestFit="1" customWidth="1"/>
    <col min="3" max="3" width="24.83203125" style="1" bestFit="1" customWidth="1"/>
    <col min="4" max="4" width="7.5" style="1" bestFit="1" customWidth="1"/>
  </cols>
  <sheetData>
    <row r="1" spans="2:4">
      <c r="B1" s="1">
        <v>1</v>
      </c>
      <c r="C1" s="1">
        <v>1</v>
      </c>
      <c r="D1" s="1">
        <v>1</v>
      </c>
    </row>
    <row r="2" spans="2:4">
      <c r="B2" s="1" t="s">
        <v>2</v>
      </c>
      <c r="C2" s="1" t="s">
        <v>3508</v>
      </c>
      <c r="D2" s="1">
        <v>1</v>
      </c>
    </row>
    <row r="3" spans="2:4">
      <c r="B3" s="1" t="s">
        <v>3373</v>
      </c>
      <c r="C3" s="1" t="s">
        <v>3373</v>
      </c>
      <c r="D3" s="1">
        <v>1</v>
      </c>
    </row>
    <row r="4" spans="2:4">
      <c r="B4" s="1" t="s">
        <v>3378</v>
      </c>
      <c r="C4" s="1" t="s">
        <v>3378</v>
      </c>
      <c r="D4" s="1">
        <v>1</v>
      </c>
    </row>
    <row r="5" spans="2:4">
      <c r="B5" s="1" t="s">
        <v>1086</v>
      </c>
      <c r="C5" s="1" t="s">
        <v>1086</v>
      </c>
      <c r="D5" s="1">
        <v>1</v>
      </c>
    </row>
    <row r="6" spans="2:4">
      <c r="B6" s="1" t="s">
        <v>1098</v>
      </c>
      <c r="C6" s="1" t="s">
        <v>1098</v>
      </c>
      <c r="D6" s="1">
        <v>1</v>
      </c>
    </row>
    <row r="7" spans="2:4">
      <c r="B7" s="1" t="s">
        <v>1250</v>
      </c>
      <c r="C7" s="1" t="s">
        <v>1250</v>
      </c>
      <c r="D7" s="1">
        <v>1</v>
      </c>
    </row>
    <row r="8" spans="2:4">
      <c r="B8" s="1" t="s">
        <v>1002</v>
      </c>
      <c r="C8" s="1" t="s">
        <v>1002</v>
      </c>
      <c r="D8" s="1">
        <v>1</v>
      </c>
    </row>
    <row r="9" spans="2:4">
      <c r="B9" s="1" t="s">
        <v>1014</v>
      </c>
      <c r="C9" s="1" t="s">
        <v>1014</v>
      </c>
      <c r="D9" s="1">
        <v>1</v>
      </c>
    </row>
    <row r="10" spans="2:4">
      <c r="B10" s="1" t="s">
        <v>1026</v>
      </c>
      <c r="C10" s="1" t="s">
        <v>1026</v>
      </c>
      <c r="D10" s="1">
        <v>1</v>
      </c>
    </row>
    <row r="11" spans="2:4">
      <c r="B11" s="1" t="s">
        <v>1050</v>
      </c>
      <c r="C11" s="1" t="s">
        <v>1050</v>
      </c>
      <c r="D11" s="1">
        <v>1</v>
      </c>
    </row>
    <row r="12" spans="2:4">
      <c r="B12" s="1" t="s">
        <v>1038</v>
      </c>
      <c r="C12" s="1" t="s">
        <v>1038</v>
      </c>
      <c r="D12" s="1">
        <v>1</v>
      </c>
    </row>
    <row r="13" spans="2:4">
      <c r="B13" s="1" t="s">
        <v>1190</v>
      </c>
      <c r="C13" s="1" t="s">
        <v>1190</v>
      </c>
      <c r="D13" s="1">
        <v>1</v>
      </c>
    </row>
    <row r="14" spans="2:4">
      <c r="B14" s="1" t="s">
        <v>1202</v>
      </c>
      <c r="C14" s="1" t="s">
        <v>1202</v>
      </c>
      <c r="D14" s="1">
        <v>1</v>
      </c>
    </row>
    <row r="15" spans="2:4">
      <c r="B15" s="1" t="s">
        <v>1214</v>
      </c>
      <c r="C15" s="1" t="s">
        <v>1214</v>
      </c>
      <c r="D15" s="1">
        <v>1</v>
      </c>
    </row>
    <row r="16" spans="2:4">
      <c r="B16" s="1" t="s">
        <v>1178</v>
      </c>
      <c r="C16" s="1" t="s">
        <v>1178</v>
      </c>
      <c r="D16" s="1">
        <v>1</v>
      </c>
    </row>
    <row r="17" spans="2:4">
      <c r="B17" s="1" t="s">
        <v>1166</v>
      </c>
      <c r="C17" s="1" t="s">
        <v>1166</v>
      </c>
      <c r="D17" s="1">
        <v>1</v>
      </c>
    </row>
    <row r="18" spans="2:4">
      <c r="B18" s="1" t="s">
        <v>1062</v>
      </c>
      <c r="C18" s="1" t="s">
        <v>1062</v>
      </c>
      <c r="D18" s="1">
        <v>1</v>
      </c>
    </row>
    <row r="19" spans="2:4">
      <c r="B19" s="1" t="s">
        <v>1074</v>
      </c>
      <c r="C19" s="1" t="s">
        <v>1074</v>
      </c>
      <c r="D19" s="1">
        <v>1</v>
      </c>
    </row>
    <row r="20" spans="2:4">
      <c r="B20" s="1" t="s">
        <v>1226</v>
      </c>
      <c r="C20" s="1" t="s">
        <v>1226</v>
      </c>
      <c r="D20" s="1">
        <v>1</v>
      </c>
    </row>
    <row r="21" spans="2:4">
      <c r="B21" s="1" t="s">
        <v>1238</v>
      </c>
      <c r="C21" s="1" t="s">
        <v>1238</v>
      </c>
      <c r="D21" s="1">
        <v>1</v>
      </c>
    </row>
    <row r="22" spans="2:4">
      <c r="B22" s="1" t="s">
        <v>990</v>
      </c>
      <c r="C22" s="1" t="s">
        <v>990</v>
      </c>
      <c r="D22" s="1">
        <v>1</v>
      </c>
    </row>
    <row r="23" spans="2:4">
      <c r="B23" s="1" t="s">
        <v>978</v>
      </c>
      <c r="C23" s="1" t="s">
        <v>978</v>
      </c>
      <c r="D23" s="1">
        <v>1</v>
      </c>
    </row>
    <row r="24" spans="2:4">
      <c r="B24" s="1" t="s">
        <v>966</v>
      </c>
      <c r="C24" s="1" t="s">
        <v>966</v>
      </c>
      <c r="D24" s="1">
        <v>1</v>
      </c>
    </row>
    <row r="25" spans="2:4">
      <c r="B25" s="1" t="s">
        <v>954</v>
      </c>
      <c r="C25" s="1" t="s">
        <v>954</v>
      </c>
      <c r="D25" s="1">
        <v>1</v>
      </c>
    </row>
    <row r="26" spans="2:4">
      <c r="B26" s="1" t="s">
        <v>942</v>
      </c>
      <c r="C26" s="1" t="s">
        <v>942</v>
      </c>
      <c r="D26" s="1">
        <v>1</v>
      </c>
    </row>
    <row r="27" spans="2:4">
      <c r="B27" s="1" t="s">
        <v>930</v>
      </c>
      <c r="C27" s="1" t="s">
        <v>930</v>
      </c>
      <c r="D27" s="1">
        <v>1</v>
      </c>
    </row>
    <row r="28" spans="2:4">
      <c r="B28" s="1" t="s">
        <v>918</v>
      </c>
      <c r="C28" s="1" t="s">
        <v>918</v>
      </c>
      <c r="D28" s="1">
        <v>1</v>
      </c>
    </row>
    <row r="29" spans="2:4">
      <c r="B29" s="1" t="s">
        <v>906</v>
      </c>
      <c r="C29" s="1" t="s">
        <v>906</v>
      </c>
      <c r="D29" s="1">
        <v>1</v>
      </c>
    </row>
    <row r="30" spans="2:4">
      <c r="B30" s="1" t="s">
        <v>894</v>
      </c>
      <c r="C30" s="1" t="s">
        <v>894</v>
      </c>
      <c r="D30" s="1">
        <v>1</v>
      </c>
    </row>
    <row r="31" spans="2:4">
      <c r="B31" s="1" t="s">
        <v>882</v>
      </c>
      <c r="C31" s="1" t="s">
        <v>882</v>
      </c>
      <c r="D31" s="1">
        <v>1</v>
      </c>
    </row>
    <row r="32" spans="2:4">
      <c r="B32" s="1" t="s">
        <v>870</v>
      </c>
      <c r="C32" s="1" t="s">
        <v>870</v>
      </c>
      <c r="D32" s="1">
        <v>1</v>
      </c>
    </row>
    <row r="33" spans="2:4">
      <c r="B33" s="1" t="s">
        <v>858</v>
      </c>
      <c r="C33" s="1" t="s">
        <v>858</v>
      </c>
      <c r="D33" s="1">
        <v>1</v>
      </c>
    </row>
    <row r="34" spans="2:4">
      <c r="B34" s="1" t="s">
        <v>846</v>
      </c>
      <c r="C34" s="1" t="s">
        <v>846</v>
      </c>
      <c r="D34" s="1">
        <v>1</v>
      </c>
    </row>
    <row r="35" spans="2:4">
      <c r="B35" s="1" t="s">
        <v>834</v>
      </c>
      <c r="C35" s="1" t="s">
        <v>834</v>
      </c>
      <c r="D35" s="1">
        <v>1</v>
      </c>
    </row>
    <row r="36" spans="2:4">
      <c r="B36" s="1" t="s">
        <v>822</v>
      </c>
      <c r="C36" s="1" t="s">
        <v>822</v>
      </c>
      <c r="D36" s="1">
        <v>1</v>
      </c>
    </row>
    <row r="37" spans="2:4">
      <c r="B37" s="1" t="s">
        <v>810</v>
      </c>
      <c r="C37" s="1" t="s">
        <v>810</v>
      </c>
      <c r="D37" s="1">
        <v>1</v>
      </c>
    </row>
    <row r="38" spans="2:4">
      <c r="B38" s="1" t="s">
        <v>798</v>
      </c>
      <c r="C38" s="1" t="s">
        <v>798</v>
      </c>
      <c r="D38" s="1">
        <v>1</v>
      </c>
    </row>
    <row r="39" spans="2:4">
      <c r="B39" s="1" t="s">
        <v>786</v>
      </c>
      <c r="C39" s="1" t="s">
        <v>786</v>
      </c>
      <c r="D39" s="1">
        <v>1</v>
      </c>
    </row>
    <row r="40" spans="2:4">
      <c r="B40" s="1" t="s">
        <v>618</v>
      </c>
      <c r="C40" s="1" t="s">
        <v>618</v>
      </c>
      <c r="D40" s="1">
        <v>1</v>
      </c>
    </row>
    <row r="41" spans="2:4">
      <c r="B41" s="1" t="s">
        <v>632</v>
      </c>
      <c r="C41" s="1" t="s">
        <v>632</v>
      </c>
      <c r="D41" s="1">
        <v>1</v>
      </c>
    </row>
    <row r="42" spans="2:4">
      <c r="B42" s="1" t="s">
        <v>646</v>
      </c>
      <c r="C42" s="1" t="s">
        <v>646</v>
      </c>
      <c r="D42" s="1">
        <v>1</v>
      </c>
    </row>
    <row r="43" spans="2:4">
      <c r="B43" s="1" t="s">
        <v>576</v>
      </c>
      <c r="C43" s="1" t="s">
        <v>576</v>
      </c>
      <c r="D43" s="1">
        <v>1</v>
      </c>
    </row>
    <row r="44" spans="2:4">
      <c r="B44" s="1" t="s">
        <v>660</v>
      </c>
      <c r="C44" s="1" t="s">
        <v>660</v>
      </c>
      <c r="D44" s="1">
        <v>1</v>
      </c>
    </row>
    <row r="45" spans="2:4">
      <c r="B45" s="1" t="s">
        <v>562</v>
      </c>
      <c r="C45" s="1" t="s">
        <v>562</v>
      </c>
      <c r="D45" s="1">
        <v>1</v>
      </c>
    </row>
    <row r="46" spans="2:4">
      <c r="B46" s="1" t="s">
        <v>590</v>
      </c>
      <c r="C46" s="1" t="s">
        <v>590</v>
      </c>
      <c r="D46" s="1">
        <v>1</v>
      </c>
    </row>
    <row r="47" spans="2:4">
      <c r="B47" s="1" t="s">
        <v>604</v>
      </c>
      <c r="C47" s="1" t="s">
        <v>604</v>
      </c>
      <c r="D47" s="1">
        <v>1</v>
      </c>
    </row>
    <row r="48" spans="2:4">
      <c r="B48" s="1" t="s">
        <v>730</v>
      </c>
      <c r="C48" s="1" t="s">
        <v>730</v>
      </c>
      <c r="D48" s="1">
        <v>1</v>
      </c>
    </row>
    <row r="49" spans="2:4">
      <c r="B49" s="1" t="s">
        <v>744</v>
      </c>
      <c r="C49" s="1" t="s">
        <v>744</v>
      </c>
      <c r="D49" s="1">
        <v>1</v>
      </c>
    </row>
    <row r="50" spans="2:4">
      <c r="B50" s="1" t="s">
        <v>758</v>
      </c>
      <c r="C50" s="1" t="s">
        <v>758</v>
      </c>
      <c r="D50" s="1">
        <v>1</v>
      </c>
    </row>
    <row r="51" spans="2:4">
      <c r="B51" s="1" t="s">
        <v>716</v>
      </c>
      <c r="C51" s="1" t="s">
        <v>716</v>
      </c>
      <c r="D51" s="1">
        <v>1</v>
      </c>
    </row>
    <row r="52" spans="2:4">
      <c r="B52" s="1" t="s">
        <v>702</v>
      </c>
      <c r="C52" s="1" t="s">
        <v>702</v>
      </c>
      <c r="D52" s="1">
        <v>1</v>
      </c>
    </row>
    <row r="53" spans="2:4">
      <c r="B53" s="1" t="s">
        <v>688</v>
      </c>
      <c r="C53" s="1" t="s">
        <v>688</v>
      </c>
      <c r="D53" s="1">
        <v>1</v>
      </c>
    </row>
    <row r="54" spans="2:4">
      <c r="B54" s="1" t="s">
        <v>674</v>
      </c>
      <c r="C54" s="1" t="s">
        <v>674</v>
      </c>
      <c r="D54" s="1">
        <v>1</v>
      </c>
    </row>
    <row r="55" spans="2:4">
      <c r="B55" s="1" t="s">
        <v>772</v>
      </c>
      <c r="C55" s="1" t="s">
        <v>772</v>
      </c>
      <c r="D55" s="1">
        <v>1</v>
      </c>
    </row>
    <row r="56" spans="2:4">
      <c r="B56" s="1" t="s">
        <v>1124</v>
      </c>
      <c r="C56" s="1" t="s">
        <v>1124</v>
      </c>
      <c r="D56" s="1">
        <v>1</v>
      </c>
    </row>
    <row r="57" spans="2:4">
      <c r="B57" s="1" t="s">
        <v>1110</v>
      </c>
      <c r="C57" s="1" t="s">
        <v>1110</v>
      </c>
      <c r="D57" s="1">
        <v>1</v>
      </c>
    </row>
    <row r="58" spans="2:4">
      <c r="B58" s="1" t="s">
        <v>1276</v>
      </c>
      <c r="C58" s="1" t="s">
        <v>1276</v>
      </c>
      <c r="D58" s="1">
        <v>1</v>
      </c>
    </row>
    <row r="59" spans="2:4">
      <c r="B59" s="1" t="s">
        <v>1152</v>
      </c>
      <c r="C59" s="1" t="s">
        <v>1152</v>
      </c>
      <c r="D59" s="1">
        <v>1</v>
      </c>
    </row>
    <row r="60" spans="2:4">
      <c r="B60" s="1" t="s">
        <v>1138</v>
      </c>
      <c r="C60" s="1" t="s">
        <v>1138</v>
      </c>
      <c r="D60" s="1">
        <v>1</v>
      </c>
    </row>
    <row r="61" spans="2:4">
      <c r="B61" s="1" t="s">
        <v>1262</v>
      </c>
      <c r="C61" s="1" t="s">
        <v>1262</v>
      </c>
      <c r="D61" s="1">
        <v>1</v>
      </c>
    </row>
    <row r="62" spans="2:4">
      <c r="B62" s="1" t="s">
        <v>1304</v>
      </c>
      <c r="C62" s="1" t="s">
        <v>1304</v>
      </c>
      <c r="D62" s="1">
        <v>1</v>
      </c>
    </row>
    <row r="63" spans="2:4">
      <c r="B63" s="1" t="s">
        <v>1290</v>
      </c>
      <c r="C63" s="1" t="s">
        <v>1290</v>
      </c>
      <c r="D63" s="1">
        <v>1</v>
      </c>
    </row>
    <row r="64" spans="2:4">
      <c r="B64" s="1" t="s">
        <v>1452</v>
      </c>
      <c r="C64" s="1" t="s">
        <v>1452</v>
      </c>
      <c r="D64" s="1">
        <v>1</v>
      </c>
    </row>
    <row r="65" spans="2:4">
      <c r="B65" s="1" t="s">
        <v>2498</v>
      </c>
      <c r="C65" s="1" t="s">
        <v>2498</v>
      </c>
      <c r="D65" s="1">
        <v>1</v>
      </c>
    </row>
    <row r="66" spans="2:4">
      <c r="B66" s="1" t="s">
        <v>1794</v>
      </c>
      <c r="C66" s="1" t="s">
        <v>1794</v>
      </c>
      <c r="D66" s="1">
        <v>1</v>
      </c>
    </row>
    <row r="67" spans="2:4">
      <c r="B67" s="1" t="s">
        <v>1808</v>
      </c>
      <c r="C67" s="1" t="s">
        <v>1808</v>
      </c>
      <c r="D67" s="1">
        <v>1</v>
      </c>
    </row>
    <row r="68" spans="2:4">
      <c r="B68" s="1" t="s">
        <v>2122</v>
      </c>
      <c r="C68" s="1" t="s">
        <v>2122</v>
      </c>
      <c r="D68" s="1">
        <v>1</v>
      </c>
    </row>
    <row r="69" spans="2:4">
      <c r="B69" s="1" t="s">
        <v>2136</v>
      </c>
      <c r="C69" s="1" t="s">
        <v>2136</v>
      </c>
      <c r="D69" s="1">
        <v>1</v>
      </c>
    </row>
    <row r="70" spans="2:4">
      <c r="B70" s="1" t="s">
        <v>2512</v>
      </c>
      <c r="C70" s="1" t="s">
        <v>2512</v>
      </c>
      <c r="D70" s="1">
        <v>1</v>
      </c>
    </row>
    <row r="71" spans="2:4">
      <c r="B71" s="1" t="s">
        <v>2838</v>
      </c>
      <c r="C71" s="1" t="s">
        <v>2838</v>
      </c>
      <c r="D71" s="1">
        <v>1</v>
      </c>
    </row>
    <row r="72" spans="2:4">
      <c r="B72" s="1" t="s">
        <v>2852</v>
      </c>
      <c r="C72" s="1" t="s">
        <v>2852</v>
      </c>
      <c r="D72" s="1">
        <v>1</v>
      </c>
    </row>
    <row r="73" spans="2:4">
      <c r="B73" s="1" t="s">
        <v>3190</v>
      </c>
      <c r="C73" s="1" t="s">
        <v>3190</v>
      </c>
      <c r="D73" s="1">
        <v>1</v>
      </c>
    </row>
    <row r="74" spans="2:4">
      <c r="B74" s="1" t="s">
        <v>3204</v>
      </c>
      <c r="C74" s="1" t="s">
        <v>3204</v>
      </c>
      <c r="D74" s="1">
        <v>1</v>
      </c>
    </row>
    <row r="75" spans="2:4">
      <c r="B75" s="1" t="s">
        <v>208</v>
      </c>
      <c r="C75" s="1" t="s">
        <v>208</v>
      </c>
      <c r="D75" s="1">
        <v>1</v>
      </c>
    </row>
    <row r="76" spans="2:4">
      <c r="B76" s="1" t="s">
        <v>222</v>
      </c>
      <c r="C76" s="1" t="s">
        <v>222</v>
      </c>
      <c r="D76" s="1">
        <v>1</v>
      </c>
    </row>
    <row r="77" spans="2:4">
      <c r="B77" s="1" t="s">
        <v>1466</v>
      </c>
      <c r="C77" s="1" t="s">
        <v>1466</v>
      </c>
      <c r="D77" s="1">
        <v>1</v>
      </c>
    </row>
    <row r="78" spans="2:4">
      <c r="B78" s="1" t="s">
        <v>1480</v>
      </c>
      <c r="C78" s="1" t="s">
        <v>1480</v>
      </c>
      <c r="D78" s="1">
        <v>1</v>
      </c>
    </row>
    <row r="79" spans="2:4">
      <c r="B79" s="1" t="s">
        <v>2526</v>
      </c>
      <c r="C79" s="1" t="s">
        <v>2526</v>
      </c>
      <c r="D79" s="1">
        <v>1</v>
      </c>
    </row>
    <row r="80" spans="2:4">
      <c r="B80" s="1" t="s">
        <v>1822</v>
      </c>
      <c r="C80" s="1" t="s">
        <v>1822</v>
      </c>
      <c r="D80" s="1">
        <v>1</v>
      </c>
    </row>
    <row r="81" spans="2:4">
      <c r="B81" s="1" t="s">
        <v>1836</v>
      </c>
      <c r="C81" s="1" t="s">
        <v>1836</v>
      </c>
      <c r="D81" s="1">
        <v>1</v>
      </c>
    </row>
    <row r="82" spans="2:4">
      <c r="B82" s="1" t="s">
        <v>2150</v>
      </c>
      <c r="C82" s="1" t="s">
        <v>2150</v>
      </c>
      <c r="D82" s="1">
        <v>1</v>
      </c>
    </row>
    <row r="83" spans="2:4">
      <c r="B83" s="1" t="s">
        <v>2164</v>
      </c>
      <c r="C83" s="1" t="s">
        <v>2164</v>
      </c>
      <c r="D83" s="1">
        <v>1</v>
      </c>
    </row>
    <row r="84" spans="2:4">
      <c r="B84" s="1" t="s">
        <v>2540</v>
      </c>
      <c r="C84" s="1" t="s">
        <v>2540</v>
      </c>
      <c r="D84" s="1">
        <v>1</v>
      </c>
    </row>
    <row r="85" spans="2:4">
      <c r="B85" s="1" t="s">
        <v>2866</v>
      </c>
      <c r="C85" s="1" t="s">
        <v>2866</v>
      </c>
      <c r="D85" s="1">
        <v>1</v>
      </c>
    </row>
    <row r="86" spans="2:4">
      <c r="B86" s="1" t="s">
        <v>2880</v>
      </c>
      <c r="C86" s="1" t="s">
        <v>2880</v>
      </c>
      <c r="D86" s="1">
        <v>1</v>
      </c>
    </row>
    <row r="87" spans="2:4">
      <c r="B87" s="1" t="s">
        <v>3218</v>
      </c>
      <c r="C87" s="1" t="s">
        <v>3218</v>
      </c>
      <c r="D87" s="1">
        <v>1</v>
      </c>
    </row>
    <row r="88" spans="2:4">
      <c r="B88" s="1" t="s">
        <v>3232</v>
      </c>
      <c r="C88" s="1" t="s">
        <v>3232</v>
      </c>
      <c r="D88" s="1">
        <v>1</v>
      </c>
    </row>
    <row r="89" spans="2:4">
      <c r="B89" s="1" t="s">
        <v>236</v>
      </c>
      <c r="C89" s="1" t="s">
        <v>236</v>
      </c>
      <c r="D89" s="1">
        <v>1</v>
      </c>
    </row>
    <row r="90" spans="2:4">
      <c r="B90" s="1" t="s">
        <v>250</v>
      </c>
      <c r="C90" s="1" t="s">
        <v>250</v>
      </c>
      <c r="D90" s="1">
        <v>1</v>
      </c>
    </row>
    <row r="91" spans="2:4">
      <c r="B91" s="1" t="s">
        <v>3004</v>
      </c>
      <c r="C91" s="1" t="s">
        <v>3004</v>
      </c>
      <c r="D91" s="1">
        <v>1</v>
      </c>
    </row>
    <row r="92" spans="2:4">
      <c r="B92" s="1" t="s">
        <v>1494</v>
      </c>
      <c r="C92" s="1" t="s">
        <v>1494</v>
      </c>
      <c r="D92" s="1">
        <v>1</v>
      </c>
    </row>
    <row r="93" spans="2:4">
      <c r="B93" s="1" t="s">
        <v>1634</v>
      </c>
      <c r="C93" s="1" t="s">
        <v>1634</v>
      </c>
      <c r="D93" s="1">
        <v>1</v>
      </c>
    </row>
    <row r="94" spans="2:4">
      <c r="B94" s="1" t="s">
        <v>1648</v>
      </c>
      <c r="C94" s="1" t="s">
        <v>1648</v>
      </c>
      <c r="D94" s="1">
        <v>1</v>
      </c>
    </row>
    <row r="95" spans="2:4">
      <c r="B95" s="1" t="s">
        <v>1974</v>
      </c>
      <c r="C95" s="1" t="s">
        <v>1974</v>
      </c>
      <c r="D95" s="1">
        <v>1</v>
      </c>
    </row>
    <row r="96" spans="2:4">
      <c r="B96" s="1" t="s">
        <v>1988</v>
      </c>
      <c r="C96" s="1" t="s">
        <v>1988</v>
      </c>
      <c r="D96" s="1">
        <v>1</v>
      </c>
    </row>
    <row r="97" spans="2:4">
      <c r="B97" s="1" t="s">
        <v>2302</v>
      </c>
      <c r="C97" s="1" t="s">
        <v>2302</v>
      </c>
      <c r="D97" s="1">
        <v>1</v>
      </c>
    </row>
    <row r="98" spans="2:4">
      <c r="B98" s="1" t="s">
        <v>2316</v>
      </c>
      <c r="C98" s="1" t="s">
        <v>2316</v>
      </c>
      <c r="D98" s="1">
        <v>1</v>
      </c>
    </row>
    <row r="99" spans="2:4">
      <c r="B99" s="1" t="s">
        <v>2704</v>
      </c>
      <c r="C99" s="1" t="s">
        <v>2704</v>
      </c>
      <c r="D99" s="1">
        <v>1</v>
      </c>
    </row>
    <row r="100" spans="2:4">
      <c r="B100" s="1" t="s">
        <v>3018</v>
      </c>
      <c r="C100" s="1" t="s">
        <v>3018</v>
      </c>
      <c r="D100" s="1">
        <v>1</v>
      </c>
    </row>
    <row r="101" spans="2:4">
      <c r="B101" s="1" t="s">
        <v>3032</v>
      </c>
      <c r="C101" s="1" t="s">
        <v>3032</v>
      </c>
      <c r="D101" s="1">
        <v>1</v>
      </c>
    </row>
    <row r="102" spans="2:4">
      <c r="B102" s="1" t="s">
        <v>3346</v>
      </c>
      <c r="C102" s="1" t="s">
        <v>3346</v>
      </c>
      <c r="D102" s="1">
        <v>1</v>
      </c>
    </row>
    <row r="103" spans="2:4">
      <c r="B103" s="1" t="s">
        <v>3360</v>
      </c>
      <c r="C103" s="1" t="s">
        <v>3360</v>
      </c>
      <c r="D103" s="1">
        <v>1</v>
      </c>
    </row>
    <row r="104" spans="2:4">
      <c r="B104" s="1" t="s">
        <v>460</v>
      </c>
      <c r="C104" s="1" t="s">
        <v>460</v>
      </c>
      <c r="D104" s="1">
        <v>1</v>
      </c>
    </row>
    <row r="105" spans="2:4">
      <c r="B105" s="1" t="s">
        <v>474</v>
      </c>
      <c r="C105" s="1" t="s">
        <v>474</v>
      </c>
      <c r="D105" s="1">
        <v>1</v>
      </c>
    </row>
    <row r="106" spans="2:4">
      <c r="B106" s="1" t="s">
        <v>1606</v>
      </c>
      <c r="C106" s="1" t="s">
        <v>1606</v>
      </c>
      <c r="D106" s="1">
        <v>1</v>
      </c>
    </row>
    <row r="107" spans="2:4">
      <c r="B107" s="1" t="s">
        <v>1620</v>
      </c>
      <c r="C107" s="1" t="s">
        <v>1620</v>
      </c>
      <c r="D107" s="1">
        <v>1</v>
      </c>
    </row>
    <row r="108" spans="2:4">
      <c r="B108" s="1" t="s">
        <v>1946</v>
      </c>
      <c r="C108" s="1" t="s">
        <v>1946</v>
      </c>
      <c r="D108" s="1">
        <v>1</v>
      </c>
    </row>
    <row r="109" spans="2:4">
      <c r="B109" s="1" t="s">
        <v>1960</v>
      </c>
      <c r="C109" s="1" t="s">
        <v>1960</v>
      </c>
      <c r="D109" s="1">
        <v>1</v>
      </c>
    </row>
    <row r="110" spans="2:4">
      <c r="B110" s="1" t="s">
        <v>2274</v>
      </c>
      <c r="C110" s="1" t="s">
        <v>2274</v>
      </c>
      <c r="D110" s="1">
        <v>1</v>
      </c>
    </row>
    <row r="111" spans="2:4">
      <c r="B111" s="1" t="s">
        <v>2288</v>
      </c>
      <c r="C111" s="1" t="s">
        <v>2288</v>
      </c>
      <c r="D111" s="1">
        <v>1</v>
      </c>
    </row>
    <row r="112" spans="2:4">
      <c r="B112" s="1" t="s">
        <v>2662</v>
      </c>
      <c r="C112" s="1" t="s">
        <v>2662</v>
      </c>
      <c r="D112" s="1">
        <v>1</v>
      </c>
    </row>
    <row r="113" spans="2:4">
      <c r="B113" s="1" t="s">
        <v>3318</v>
      </c>
      <c r="C113" s="1" t="s">
        <v>3318</v>
      </c>
      <c r="D113" s="1">
        <v>1</v>
      </c>
    </row>
    <row r="114" spans="2:4">
      <c r="B114" s="1" t="s">
        <v>2676</v>
      </c>
      <c r="C114" s="1" t="s">
        <v>2676</v>
      </c>
      <c r="D114" s="1">
        <v>1</v>
      </c>
    </row>
    <row r="115" spans="2:4">
      <c r="B115" s="1" t="s">
        <v>2990</v>
      </c>
      <c r="C115" s="1" t="s">
        <v>2990</v>
      </c>
      <c r="D115" s="1">
        <v>1</v>
      </c>
    </row>
    <row r="116" spans="2:4">
      <c r="B116" s="1" t="s">
        <v>446</v>
      </c>
      <c r="C116" s="1" t="s">
        <v>446</v>
      </c>
      <c r="D116" s="1">
        <v>1</v>
      </c>
    </row>
    <row r="117" spans="2:4">
      <c r="B117" s="1" t="s">
        <v>3332</v>
      </c>
      <c r="C117" s="1" t="s">
        <v>3332</v>
      </c>
      <c r="D117" s="1">
        <v>1</v>
      </c>
    </row>
    <row r="118" spans="2:4">
      <c r="B118" s="1" t="s">
        <v>432</v>
      </c>
      <c r="C118" s="1" t="s">
        <v>432</v>
      </c>
      <c r="D118" s="1">
        <v>1</v>
      </c>
    </row>
    <row r="119" spans="2:4">
      <c r="B119" s="1" t="s">
        <v>2690</v>
      </c>
      <c r="C119" s="1" t="s">
        <v>2690</v>
      </c>
      <c r="D119" s="1">
        <v>1</v>
      </c>
    </row>
    <row r="120" spans="2:4">
      <c r="B120" s="1" t="s">
        <v>1330</v>
      </c>
      <c r="C120" s="1" t="s">
        <v>1330</v>
      </c>
      <c r="D120" s="1">
        <v>1</v>
      </c>
    </row>
    <row r="121" spans="2:4">
      <c r="B121" s="1" t="s">
        <v>1426</v>
      </c>
      <c r="C121" s="1" t="s">
        <v>1426</v>
      </c>
      <c r="D121" s="1">
        <v>1</v>
      </c>
    </row>
    <row r="122" spans="2:4">
      <c r="B122" s="1" t="s">
        <v>1440</v>
      </c>
      <c r="C122" s="1" t="s">
        <v>1440</v>
      </c>
      <c r="D122" s="1">
        <v>1</v>
      </c>
    </row>
    <row r="123" spans="2:4">
      <c r="B123" s="1" t="s">
        <v>1318</v>
      </c>
      <c r="C123" s="1" t="s">
        <v>1318</v>
      </c>
      <c r="D123" s="1">
        <v>1</v>
      </c>
    </row>
    <row r="124" spans="2:4">
      <c r="B124" s="1" t="s">
        <v>1594</v>
      </c>
      <c r="C124" s="1" t="s">
        <v>1594</v>
      </c>
      <c r="D124" s="1">
        <v>1</v>
      </c>
    </row>
    <row r="125" spans="2:4">
      <c r="B125" s="1" t="s">
        <v>1580</v>
      </c>
      <c r="C125" s="1" t="s">
        <v>1580</v>
      </c>
      <c r="D125" s="1">
        <v>1</v>
      </c>
    </row>
    <row r="126" spans="2:4">
      <c r="B126" s="1" t="s">
        <v>1342</v>
      </c>
      <c r="C126" s="1" t="s">
        <v>1342</v>
      </c>
      <c r="D126" s="1">
        <v>1</v>
      </c>
    </row>
    <row r="127" spans="2:4">
      <c r="B127" s="1" t="s">
        <v>1366</v>
      </c>
      <c r="C127" s="1" t="s">
        <v>1366</v>
      </c>
      <c r="D127" s="1">
        <v>1</v>
      </c>
    </row>
    <row r="128" spans="2:4">
      <c r="B128" s="1" t="s">
        <v>1378</v>
      </c>
      <c r="C128" s="1" t="s">
        <v>1378</v>
      </c>
      <c r="D128" s="1">
        <v>1</v>
      </c>
    </row>
    <row r="129" spans="2:4">
      <c r="B129" s="1" t="s">
        <v>1354</v>
      </c>
      <c r="C129" s="1" t="s">
        <v>1354</v>
      </c>
      <c r="D129" s="1">
        <v>1</v>
      </c>
    </row>
    <row r="130" spans="2:4">
      <c r="B130" s="1" t="s">
        <v>1390</v>
      </c>
      <c r="C130" s="1" t="s">
        <v>1390</v>
      </c>
      <c r="D130" s="1">
        <v>1</v>
      </c>
    </row>
    <row r="131" spans="2:4">
      <c r="B131" s="1" t="s">
        <v>1508</v>
      </c>
      <c r="C131" s="1" t="s">
        <v>1508</v>
      </c>
      <c r="D131" s="1">
        <v>1</v>
      </c>
    </row>
    <row r="132" spans="2:4">
      <c r="B132" s="1" t="s">
        <v>1402</v>
      </c>
      <c r="C132" s="1" t="s">
        <v>1402</v>
      </c>
      <c r="D132" s="1">
        <v>1</v>
      </c>
    </row>
    <row r="133" spans="2:4">
      <c r="B133" s="1" t="s">
        <v>1414</v>
      </c>
      <c r="C133" s="1" t="s">
        <v>1414</v>
      </c>
      <c r="D133" s="1">
        <v>1</v>
      </c>
    </row>
    <row r="134" spans="2:4">
      <c r="B134" s="1" t="s">
        <v>1520</v>
      </c>
      <c r="C134" s="1" t="s">
        <v>1520</v>
      </c>
      <c r="D134" s="1">
        <v>1</v>
      </c>
    </row>
    <row r="135" spans="2:4">
      <c r="B135" s="1" t="s">
        <v>1568</v>
      </c>
      <c r="C135" s="1" t="s">
        <v>1568</v>
      </c>
      <c r="D135" s="1">
        <v>1</v>
      </c>
    </row>
    <row r="136" spans="2:4">
      <c r="B136" s="1" t="s">
        <v>1556</v>
      </c>
      <c r="C136" s="1" t="s">
        <v>1556</v>
      </c>
      <c r="D136" s="1">
        <v>1</v>
      </c>
    </row>
    <row r="137" spans="2:4">
      <c r="B137" s="1" t="s">
        <v>1532</v>
      </c>
      <c r="C137" s="1" t="s">
        <v>1532</v>
      </c>
      <c r="D137" s="1">
        <v>1</v>
      </c>
    </row>
    <row r="138" spans="2:4">
      <c r="B138" s="1" t="s">
        <v>1544</v>
      </c>
      <c r="C138" s="1" t="s">
        <v>1544</v>
      </c>
      <c r="D138" s="1">
        <v>1</v>
      </c>
    </row>
    <row r="139" spans="2:4">
      <c r="B139" s="1" t="s">
        <v>1662</v>
      </c>
      <c r="C139" s="1" t="s">
        <v>1662</v>
      </c>
      <c r="D139" s="1">
        <v>1</v>
      </c>
    </row>
    <row r="140" spans="2:4">
      <c r="B140" s="1" t="s">
        <v>1674</v>
      </c>
      <c r="C140" s="1" t="s">
        <v>1674</v>
      </c>
      <c r="D140" s="1">
        <v>1</v>
      </c>
    </row>
    <row r="141" spans="2:4">
      <c r="B141" s="1" t="s">
        <v>1686</v>
      </c>
      <c r="C141" s="1" t="s">
        <v>1686</v>
      </c>
      <c r="D141" s="1">
        <v>1</v>
      </c>
    </row>
    <row r="142" spans="2:4">
      <c r="B142" s="1" t="s">
        <v>1722</v>
      </c>
      <c r="C142" s="1" t="s">
        <v>1722</v>
      </c>
      <c r="D142" s="1">
        <v>1</v>
      </c>
    </row>
    <row r="143" spans="2:4">
      <c r="B143" s="1" t="s">
        <v>1710</v>
      </c>
      <c r="C143" s="1" t="s">
        <v>1710</v>
      </c>
      <c r="D143" s="1">
        <v>1</v>
      </c>
    </row>
    <row r="144" spans="2:4">
      <c r="B144" s="1" t="s">
        <v>1698</v>
      </c>
      <c r="C144" s="1" t="s">
        <v>1698</v>
      </c>
      <c r="D144" s="1">
        <v>1</v>
      </c>
    </row>
    <row r="145" spans="2:4">
      <c r="B145" s="1" t="s">
        <v>1734</v>
      </c>
      <c r="C145" s="1" t="s">
        <v>1734</v>
      </c>
      <c r="D145" s="1">
        <v>1</v>
      </c>
    </row>
    <row r="146" spans="2:4">
      <c r="B146" s="1" t="s">
        <v>1746</v>
      </c>
      <c r="C146" s="1" t="s">
        <v>1746</v>
      </c>
      <c r="D146" s="1">
        <v>1</v>
      </c>
    </row>
    <row r="147" spans="2:4">
      <c r="B147" s="1" t="s">
        <v>1874</v>
      </c>
      <c r="C147" s="1" t="s">
        <v>1874</v>
      </c>
      <c r="D147" s="1">
        <v>1</v>
      </c>
    </row>
    <row r="148" spans="2:4">
      <c r="B148" s="1" t="s">
        <v>1898</v>
      </c>
      <c r="C148" s="1" t="s">
        <v>1898</v>
      </c>
      <c r="D148" s="1">
        <v>1</v>
      </c>
    </row>
    <row r="149" spans="2:4">
      <c r="B149" s="1" t="s">
        <v>1886</v>
      </c>
      <c r="C149" s="1" t="s">
        <v>1886</v>
      </c>
      <c r="D149" s="1">
        <v>1</v>
      </c>
    </row>
    <row r="150" spans="2:4">
      <c r="B150" s="1" t="s">
        <v>1862</v>
      </c>
      <c r="C150" s="1" t="s">
        <v>1862</v>
      </c>
      <c r="D150" s="1">
        <v>1</v>
      </c>
    </row>
    <row r="151" spans="2:4">
      <c r="B151" s="1" t="s">
        <v>1850</v>
      </c>
      <c r="C151" s="1" t="s">
        <v>1850</v>
      </c>
      <c r="D151" s="1">
        <v>1</v>
      </c>
    </row>
    <row r="152" spans="2:4">
      <c r="B152" s="1" t="s">
        <v>1922</v>
      </c>
      <c r="C152" s="1" t="s">
        <v>1922</v>
      </c>
      <c r="D152" s="1">
        <v>1</v>
      </c>
    </row>
    <row r="153" spans="2:4">
      <c r="B153" s="1" t="s">
        <v>1910</v>
      </c>
      <c r="C153" s="1" t="s">
        <v>1910</v>
      </c>
      <c r="D153" s="1">
        <v>1</v>
      </c>
    </row>
    <row r="154" spans="2:4">
      <c r="B154" s="1" t="s">
        <v>1770</v>
      </c>
      <c r="C154" s="1" t="s">
        <v>1770</v>
      </c>
      <c r="D154" s="1">
        <v>1</v>
      </c>
    </row>
    <row r="155" spans="2:4">
      <c r="B155" s="1" t="s">
        <v>1758</v>
      </c>
      <c r="C155" s="1" t="s">
        <v>1758</v>
      </c>
      <c r="D155" s="1">
        <v>1</v>
      </c>
    </row>
    <row r="156" spans="2:4">
      <c r="B156" s="1" t="s">
        <v>1782</v>
      </c>
      <c r="C156" s="1" t="s">
        <v>1782</v>
      </c>
      <c r="D156" s="1">
        <v>1</v>
      </c>
    </row>
    <row r="157" spans="2:4">
      <c r="B157" s="1" t="s">
        <v>1934</v>
      </c>
      <c r="C157" s="1" t="s">
        <v>1934</v>
      </c>
      <c r="D157" s="1">
        <v>1</v>
      </c>
    </row>
    <row r="158" spans="2:4">
      <c r="B158" s="1" t="s">
        <v>2098</v>
      </c>
      <c r="C158" s="1" t="s">
        <v>2098</v>
      </c>
      <c r="D158" s="1">
        <v>1</v>
      </c>
    </row>
    <row r="159" spans="2:4">
      <c r="B159" s="1" t="s">
        <v>2086</v>
      </c>
      <c r="C159" s="1" t="s">
        <v>2086</v>
      </c>
      <c r="D159" s="1">
        <v>1</v>
      </c>
    </row>
    <row r="160" spans="2:4">
      <c r="B160" s="1" t="s">
        <v>2262</v>
      </c>
      <c r="C160" s="1" t="s">
        <v>2262</v>
      </c>
      <c r="D160" s="1">
        <v>1</v>
      </c>
    </row>
    <row r="161" spans="2:4">
      <c r="B161" s="1" t="s">
        <v>2110</v>
      </c>
      <c r="C161" s="1" t="s">
        <v>2110</v>
      </c>
      <c r="D161" s="1">
        <v>1</v>
      </c>
    </row>
    <row r="162" spans="2:4">
      <c r="B162" s="1" t="s">
        <v>2202</v>
      </c>
      <c r="C162" s="1" t="s">
        <v>2202</v>
      </c>
      <c r="D162" s="1">
        <v>1</v>
      </c>
    </row>
    <row r="163" spans="2:4">
      <c r="B163" s="1" t="s">
        <v>2002</v>
      </c>
      <c r="C163" s="1" t="s">
        <v>2002</v>
      </c>
      <c r="D163" s="1">
        <v>1</v>
      </c>
    </row>
    <row r="164" spans="2:4">
      <c r="B164" s="1" t="s">
        <v>2026</v>
      </c>
      <c r="C164" s="1" t="s">
        <v>2026</v>
      </c>
      <c r="D164" s="1">
        <v>1</v>
      </c>
    </row>
    <row r="165" spans="2:4">
      <c r="B165" s="1" t="s">
        <v>2014</v>
      </c>
      <c r="C165" s="1" t="s">
        <v>2014</v>
      </c>
      <c r="D165" s="1">
        <v>1</v>
      </c>
    </row>
    <row r="166" spans="2:4">
      <c r="B166" s="1" t="s">
        <v>2038</v>
      </c>
      <c r="C166" s="1" t="s">
        <v>2038</v>
      </c>
      <c r="D166" s="1">
        <v>1</v>
      </c>
    </row>
    <row r="167" spans="2:4">
      <c r="B167" s="1" t="s">
        <v>2050</v>
      </c>
      <c r="C167" s="1" t="s">
        <v>2050</v>
      </c>
      <c r="D167" s="1">
        <v>1</v>
      </c>
    </row>
    <row r="168" spans="2:4">
      <c r="B168" s="1" t="s">
        <v>2062</v>
      </c>
      <c r="C168" s="1" t="s">
        <v>2062</v>
      </c>
      <c r="D168" s="1">
        <v>1</v>
      </c>
    </row>
    <row r="169" spans="2:4">
      <c r="B169" s="1" t="s">
        <v>2074</v>
      </c>
      <c r="C169" s="1" t="s">
        <v>2074</v>
      </c>
      <c r="D169" s="1">
        <v>1</v>
      </c>
    </row>
    <row r="170" spans="2:4">
      <c r="B170" s="1" t="s">
        <v>2178</v>
      </c>
      <c r="C170" s="1" t="s">
        <v>2178</v>
      </c>
      <c r="D170" s="1">
        <v>1</v>
      </c>
    </row>
    <row r="171" spans="2:4">
      <c r="B171" s="1" t="s">
        <v>2190</v>
      </c>
      <c r="C171" s="1" t="s">
        <v>2190</v>
      </c>
      <c r="D171" s="1">
        <v>1</v>
      </c>
    </row>
    <row r="172" spans="2:4">
      <c r="B172" s="1" t="s">
        <v>2226</v>
      </c>
      <c r="C172" s="1" t="s">
        <v>2226</v>
      </c>
      <c r="D172" s="1">
        <v>1</v>
      </c>
    </row>
    <row r="173" spans="2:4">
      <c r="B173" s="1" t="s">
        <v>2214</v>
      </c>
      <c r="C173" s="1" t="s">
        <v>2214</v>
      </c>
      <c r="D173" s="1">
        <v>1</v>
      </c>
    </row>
    <row r="174" spans="2:4">
      <c r="B174" s="1" t="s">
        <v>2250</v>
      </c>
      <c r="C174" s="1" t="s">
        <v>2250</v>
      </c>
      <c r="D174" s="1">
        <v>1</v>
      </c>
    </row>
    <row r="175" spans="2:4">
      <c r="B175" s="1" t="s">
        <v>2238</v>
      </c>
      <c r="C175" s="1" t="s">
        <v>2238</v>
      </c>
      <c r="D175" s="1">
        <v>1</v>
      </c>
    </row>
    <row r="176" spans="2:4">
      <c r="B176" s="1" t="s">
        <v>2578</v>
      </c>
      <c r="C176" s="1" t="s">
        <v>2578</v>
      </c>
      <c r="D176" s="1">
        <v>1</v>
      </c>
    </row>
    <row r="177" spans="2:4">
      <c r="B177" s="1" t="s">
        <v>2330</v>
      </c>
      <c r="C177" s="1" t="s">
        <v>2330</v>
      </c>
      <c r="D177" s="1">
        <v>1</v>
      </c>
    </row>
    <row r="178" spans="2:4">
      <c r="B178" s="1" t="s">
        <v>2590</v>
      </c>
      <c r="C178" s="1" t="s">
        <v>2590</v>
      </c>
      <c r="D178" s="1">
        <v>1</v>
      </c>
    </row>
    <row r="179" spans="2:4">
      <c r="B179" s="1" t="s">
        <v>2566</v>
      </c>
      <c r="C179" s="1" t="s">
        <v>2566</v>
      </c>
      <c r="D179" s="1">
        <v>1</v>
      </c>
    </row>
    <row r="180" spans="2:4">
      <c r="B180" s="1" t="s">
        <v>2554</v>
      </c>
      <c r="C180" s="1" t="s">
        <v>2554</v>
      </c>
      <c r="D180" s="1">
        <v>1</v>
      </c>
    </row>
    <row r="181" spans="2:4">
      <c r="B181" s="1" t="s">
        <v>2342</v>
      </c>
      <c r="C181" s="1" t="s">
        <v>2342</v>
      </c>
      <c r="D181" s="1">
        <v>1</v>
      </c>
    </row>
    <row r="182" spans="2:4">
      <c r="B182" s="1" t="s">
        <v>2354</v>
      </c>
      <c r="C182" s="1" t="s">
        <v>2354</v>
      </c>
      <c r="D182" s="1">
        <v>1</v>
      </c>
    </row>
    <row r="183" spans="2:4">
      <c r="B183" s="1" t="s">
        <v>2366</v>
      </c>
      <c r="C183" s="1" t="s">
        <v>2366</v>
      </c>
      <c r="D183" s="1">
        <v>1</v>
      </c>
    </row>
    <row r="184" spans="2:4">
      <c r="B184" s="1" t="s">
        <v>2614</v>
      </c>
      <c r="C184" s="1" t="s">
        <v>2614</v>
      </c>
      <c r="D184" s="1">
        <v>1</v>
      </c>
    </row>
    <row r="185" spans="2:4">
      <c r="B185" s="1" t="s">
        <v>2602</v>
      </c>
      <c r="C185" s="1" t="s">
        <v>2602</v>
      </c>
      <c r="D185" s="1">
        <v>1</v>
      </c>
    </row>
    <row r="186" spans="2:4">
      <c r="B186" s="1" t="s">
        <v>2450</v>
      </c>
      <c r="C186" s="1" t="s">
        <v>2450</v>
      </c>
      <c r="D186" s="1">
        <v>1</v>
      </c>
    </row>
    <row r="187" spans="2:4">
      <c r="B187" s="1" t="s">
        <v>2378</v>
      </c>
      <c r="C187" s="1" t="s">
        <v>2378</v>
      </c>
      <c r="D187" s="1">
        <v>1</v>
      </c>
    </row>
    <row r="188" spans="2:4">
      <c r="B188" s="1" t="s">
        <v>2402</v>
      </c>
      <c r="C188" s="1" t="s">
        <v>2402</v>
      </c>
      <c r="D188" s="1">
        <v>1</v>
      </c>
    </row>
    <row r="189" spans="2:4">
      <c r="B189" s="1" t="s">
        <v>2390</v>
      </c>
      <c r="C189" s="1" t="s">
        <v>2390</v>
      </c>
      <c r="D189" s="1">
        <v>1</v>
      </c>
    </row>
    <row r="190" spans="2:4">
      <c r="B190" s="1" t="s">
        <v>2414</v>
      </c>
      <c r="C190" s="1" t="s">
        <v>2414</v>
      </c>
      <c r="D190" s="1">
        <v>1</v>
      </c>
    </row>
    <row r="191" spans="2:4">
      <c r="B191" s="1" t="s">
        <v>2426</v>
      </c>
      <c r="C191" s="1" t="s">
        <v>2426</v>
      </c>
      <c r="D191" s="1">
        <v>1</v>
      </c>
    </row>
    <row r="192" spans="2:4">
      <c r="B192" s="1" t="s">
        <v>2438</v>
      </c>
      <c r="C192" s="1" t="s">
        <v>2438</v>
      </c>
      <c r="D192" s="1">
        <v>1</v>
      </c>
    </row>
    <row r="193" spans="2:4">
      <c r="B193" s="1" t="s">
        <v>2462</v>
      </c>
      <c r="C193" s="1" t="s">
        <v>2462</v>
      </c>
      <c r="D193" s="1">
        <v>1</v>
      </c>
    </row>
    <row r="194" spans="2:4">
      <c r="B194" s="1" t="s">
        <v>2486</v>
      </c>
      <c r="C194" s="1" t="s">
        <v>2486</v>
      </c>
      <c r="D194" s="1">
        <v>1</v>
      </c>
    </row>
    <row r="195" spans="2:4">
      <c r="B195" s="1" t="s">
        <v>2474</v>
      </c>
      <c r="C195" s="1" t="s">
        <v>2474</v>
      </c>
      <c r="D195" s="1">
        <v>1</v>
      </c>
    </row>
    <row r="196" spans="2:4">
      <c r="B196" s="1" t="s">
        <v>2626</v>
      </c>
      <c r="C196" s="1" t="s">
        <v>2626</v>
      </c>
      <c r="D196" s="1">
        <v>1</v>
      </c>
    </row>
    <row r="197" spans="2:4">
      <c r="B197" s="1" t="s">
        <v>2650</v>
      </c>
      <c r="C197" s="1" t="s">
        <v>2650</v>
      </c>
      <c r="D197" s="1">
        <v>1</v>
      </c>
    </row>
    <row r="198" spans="2:4">
      <c r="B198" s="1" t="s">
        <v>2638</v>
      </c>
      <c r="C198" s="1" t="s">
        <v>2638</v>
      </c>
      <c r="D198" s="1">
        <v>1</v>
      </c>
    </row>
    <row r="199" spans="2:4">
      <c r="B199" s="1" t="s">
        <v>2826</v>
      </c>
      <c r="C199" s="1" t="s">
        <v>2826</v>
      </c>
      <c r="D199" s="1">
        <v>1</v>
      </c>
    </row>
    <row r="200" spans="2:4">
      <c r="B200" s="1" t="s">
        <v>2814</v>
      </c>
      <c r="C200" s="1" t="s">
        <v>2814</v>
      </c>
      <c r="D200" s="1">
        <v>1</v>
      </c>
    </row>
    <row r="201" spans="2:4">
      <c r="B201" s="1" t="s">
        <v>2978</v>
      </c>
      <c r="C201" s="1" t="s">
        <v>2978</v>
      </c>
      <c r="D201" s="1">
        <v>1</v>
      </c>
    </row>
    <row r="202" spans="2:4">
      <c r="B202" s="1" t="s">
        <v>2930</v>
      </c>
      <c r="C202" s="1" t="s">
        <v>2930</v>
      </c>
      <c r="D202" s="1">
        <v>1</v>
      </c>
    </row>
    <row r="203" spans="2:4">
      <c r="B203" s="1" t="s">
        <v>2942</v>
      </c>
      <c r="C203" s="1" t="s">
        <v>2942</v>
      </c>
      <c r="D203" s="1">
        <v>1</v>
      </c>
    </row>
    <row r="204" spans="2:4">
      <c r="B204" s="1" t="s">
        <v>2906</v>
      </c>
      <c r="C204" s="1" t="s">
        <v>2906</v>
      </c>
      <c r="D204" s="1">
        <v>1</v>
      </c>
    </row>
    <row r="205" spans="2:4">
      <c r="B205" s="1" t="s">
        <v>2918</v>
      </c>
      <c r="C205" s="1" t="s">
        <v>2918</v>
      </c>
      <c r="D205" s="1">
        <v>1</v>
      </c>
    </row>
    <row r="206" spans="2:4">
      <c r="B206" s="1" t="s">
        <v>2894</v>
      </c>
      <c r="C206" s="1" t="s">
        <v>2894</v>
      </c>
      <c r="D206" s="1">
        <v>1</v>
      </c>
    </row>
    <row r="207" spans="2:4">
      <c r="B207" s="1" t="s">
        <v>2954</v>
      </c>
      <c r="C207" s="1" t="s">
        <v>2954</v>
      </c>
      <c r="D207" s="1">
        <v>1</v>
      </c>
    </row>
    <row r="208" spans="2:4">
      <c r="B208" s="1" t="s">
        <v>2790</v>
      </c>
      <c r="C208" s="1" t="s">
        <v>2790</v>
      </c>
      <c r="D208" s="1">
        <v>1</v>
      </c>
    </row>
    <row r="209" spans="2:4">
      <c r="B209" s="1" t="s">
        <v>2966</v>
      </c>
      <c r="C209" s="1" t="s">
        <v>2966</v>
      </c>
      <c r="D209" s="1">
        <v>1</v>
      </c>
    </row>
    <row r="210" spans="2:4">
      <c r="B210" s="1" t="s">
        <v>2802</v>
      </c>
      <c r="C210" s="1" t="s">
        <v>2802</v>
      </c>
      <c r="D210" s="1">
        <v>1</v>
      </c>
    </row>
    <row r="211" spans="2:4">
      <c r="B211" s="1" t="s">
        <v>2718</v>
      </c>
      <c r="C211" s="1" t="s">
        <v>2718</v>
      </c>
      <c r="D211" s="1">
        <v>1</v>
      </c>
    </row>
    <row r="212" spans="2:4">
      <c r="B212" s="1" t="s">
        <v>2730</v>
      </c>
      <c r="C212" s="1" t="s">
        <v>2730</v>
      </c>
      <c r="D212" s="1">
        <v>1</v>
      </c>
    </row>
    <row r="213" spans="2:4">
      <c r="B213" s="1" t="s">
        <v>2742</v>
      </c>
      <c r="C213" s="1" t="s">
        <v>2742</v>
      </c>
      <c r="D213" s="1">
        <v>1</v>
      </c>
    </row>
    <row r="214" spans="2:4">
      <c r="B214" s="1" t="s">
        <v>2754</v>
      </c>
      <c r="C214" s="1" t="s">
        <v>2754</v>
      </c>
      <c r="D214" s="1">
        <v>1</v>
      </c>
    </row>
    <row r="215" spans="2:4">
      <c r="B215" s="1" t="s">
        <v>2766</v>
      </c>
      <c r="C215" s="1" t="s">
        <v>2766</v>
      </c>
      <c r="D215" s="1">
        <v>1</v>
      </c>
    </row>
    <row r="216" spans="2:4">
      <c r="B216" s="1" t="s">
        <v>2778</v>
      </c>
      <c r="C216" s="1" t="s">
        <v>2778</v>
      </c>
      <c r="D216" s="1">
        <v>1</v>
      </c>
    </row>
    <row r="217" spans="2:4">
      <c r="B217" s="1" t="s">
        <v>3166</v>
      </c>
      <c r="C217" s="1" t="s">
        <v>3166</v>
      </c>
      <c r="D217" s="1">
        <v>1</v>
      </c>
    </row>
    <row r="218" spans="2:4">
      <c r="B218" s="1" t="s">
        <v>3178</v>
      </c>
      <c r="C218" s="1" t="s">
        <v>3178</v>
      </c>
      <c r="D218" s="1">
        <v>1</v>
      </c>
    </row>
    <row r="219" spans="2:4">
      <c r="B219" s="1" t="s">
        <v>3306</v>
      </c>
      <c r="C219" s="1" t="s">
        <v>3306</v>
      </c>
      <c r="D219" s="1">
        <v>1</v>
      </c>
    </row>
    <row r="220" spans="2:4">
      <c r="B220" s="1" t="s">
        <v>3046</v>
      </c>
      <c r="C220" s="1" t="s">
        <v>3046</v>
      </c>
      <c r="D220" s="1">
        <v>1</v>
      </c>
    </row>
    <row r="221" spans="2:4">
      <c r="B221" s="1" t="s">
        <v>3070</v>
      </c>
      <c r="C221" s="1" t="s">
        <v>3070</v>
      </c>
      <c r="D221" s="1">
        <v>1</v>
      </c>
    </row>
    <row r="222" spans="2:4">
      <c r="B222" s="1" t="s">
        <v>3058</v>
      </c>
      <c r="C222" s="1" t="s">
        <v>3058</v>
      </c>
      <c r="D222" s="1">
        <v>1</v>
      </c>
    </row>
    <row r="223" spans="2:4">
      <c r="B223" s="1" t="s">
        <v>3094</v>
      </c>
      <c r="C223" s="1" t="s">
        <v>3094</v>
      </c>
      <c r="D223" s="1">
        <v>1</v>
      </c>
    </row>
    <row r="224" spans="2:4">
      <c r="B224" s="1" t="s">
        <v>3082</v>
      </c>
      <c r="C224" s="1" t="s">
        <v>3082</v>
      </c>
      <c r="D224" s="1">
        <v>1</v>
      </c>
    </row>
    <row r="225" spans="2:4">
      <c r="B225" s="1" t="s">
        <v>3106</v>
      </c>
      <c r="C225" s="1" t="s">
        <v>3106</v>
      </c>
      <c r="D225" s="1">
        <v>1</v>
      </c>
    </row>
    <row r="226" spans="2:4">
      <c r="B226" s="1" t="s">
        <v>3118</v>
      </c>
      <c r="C226" s="1" t="s">
        <v>3118</v>
      </c>
      <c r="D226" s="1">
        <v>1</v>
      </c>
    </row>
    <row r="227" spans="2:4">
      <c r="B227" s="1" t="s">
        <v>3270</v>
      </c>
      <c r="C227" s="1" t="s">
        <v>3270</v>
      </c>
      <c r="D227" s="1">
        <v>1</v>
      </c>
    </row>
    <row r="228" spans="2:4">
      <c r="B228" s="1" t="s">
        <v>3258</v>
      </c>
      <c r="C228" s="1" t="s">
        <v>3258</v>
      </c>
      <c r="D228" s="1">
        <v>1</v>
      </c>
    </row>
    <row r="229" spans="2:4">
      <c r="B229" s="1" t="s">
        <v>3246</v>
      </c>
      <c r="C229" s="1" t="s">
        <v>3246</v>
      </c>
      <c r="D229" s="1">
        <v>1</v>
      </c>
    </row>
    <row r="230" spans="2:4">
      <c r="B230" s="1" t="s">
        <v>3142</v>
      </c>
      <c r="C230" s="1" t="s">
        <v>3142</v>
      </c>
      <c r="D230" s="1">
        <v>1</v>
      </c>
    </row>
    <row r="231" spans="2:4">
      <c r="B231" s="1" t="s">
        <v>3130</v>
      </c>
      <c r="C231" s="1" t="s">
        <v>3130</v>
      </c>
      <c r="D231" s="1">
        <v>1</v>
      </c>
    </row>
    <row r="232" spans="2:4">
      <c r="B232" s="1" t="s">
        <v>3154</v>
      </c>
      <c r="C232" s="1" t="s">
        <v>3154</v>
      </c>
      <c r="D232" s="1">
        <v>1</v>
      </c>
    </row>
    <row r="233" spans="2:4">
      <c r="B233" s="1" t="s">
        <v>3294</v>
      </c>
      <c r="C233" s="1" t="s">
        <v>3294</v>
      </c>
      <c r="D233" s="1">
        <v>1</v>
      </c>
    </row>
    <row r="234" spans="2:4">
      <c r="B234" s="1" t="s">
        <v>3282</v>
      </c>
      <c r="C234" s="1" t="s">
        <v>3282</v>
      </c>
      <c r="D234" s="1">
        <v>1</v>
      </c>
    </row>
    <row r="235" spans="2:4">
      <c r="B235" s="1" t="s">
        <v>312</v>
      </c>
      <c r="C235" s="1" t="s">
        <v>312</v>
      </c>
      <c r="D235" s="1">
        <v>1</v>
      </c>
    </row>
    <row r="236" spans="2:4">
      <c r="B236" s="1" t="s">
        <v>52</v>
      </c>
      <c r="C236" s="1" t="s">
        <v>52</v>
      </c>
      <c r="D236" s="1">
        <v>1</v>
      </c>
    </row>
    <row r="237" spans="2:4">
      <c r="B237" s="1" t="s">
        <v>40</v>
      </c>
      <c r="C237" s="1" t="s">
        <v>40</v>
      </c>
      <c r="D237" s="1">
        <v>1</v>
      </c>
    </row>
    <row r="238" spans="2:4">
      <c r="B238" s="1" t="s">
        <v>64</v>
      </c>
      <c r="C238" s="1" t="s">
        <v>64</v>
      </c>
      <c r="D238" s="1">
        <v>1</v>
      </c>
    </row>
    <row r="239" spans="2:4">
      <c r="B239" s="1" t="s">
        <v>336</v>
      </c>
      <c r="C239" s="1" t="s">
        <v>336</v>
      </c>
      <c r="D239" s="1">
        <v>1</v>
      </c>
    </row>
    <row r="240" spans="2:4">
      <c r="B240" s="1" t="s">
        <v>76</v>
      </c>
      <c r="C240" s="1" t="s">
        <v>76</v>
      </c>
      <c r="D240" s="1">
        <v>1</v>
      </c>
    </row>
    <row r="241" spans="2:4">
      <c r="B241" s="1" t="s">
        <v>324</v>
      </c>
      <c r="C241" s="1" t="s">
        <v>324</v>
      </c>
      <c r="D241" s="1">
        <v>1</v>
      </c>
    </row>
    <row r="242" spans="2:4">
      <c r="B242" s="1" t="s">
        <v>88</v>
      </c>
      <c r="C242" s="1" t="s">
        <v>88</v>
      </c>
      <c r="D242" s="1">
        <v>1</v>
      </c>
    </row>
    <row r="243" spans="2:4">
      <c r="B243" s="1" t="s">
        <v>100</v>
      </c>
      <c r="C243" s="1" t="s">
        <v>100</v>
      </c>
      <c r="D243" s="1">
        <v>1</v>
      </c>
    </row>
    <row r="244" spans="2:4">
      <c r="B244" s="1" t="s">
        <v>348</v>
      </c>
      <c r="C244" s="1" t="s">
        <v>348</v>
      </c>
      <c r="D244" s="1">
        <v>1</v>
      </c>
    </row>
    <row r="245" spans="2:4">
      <c r="B245" s="1" t="s">
        <v>124</v>
      </c>
      <c r="C245" s="1" t="s">
        <v>124</v>
      </c>
      <c r="D245" s="1">
        <v>1</v>
      </c>
    </row>
    <row r="246" spans="2:4">
      <c r="B246" s="1" t="s">
        <v>112</v>
      </c>
      <c r="C246" s="1" t="s">
        <v>112</v>
      </c>
      <c r="D246" s="1">
        <v>1</v>
      </c>
    </row>
    <row r="247" spans="2:4">
      <c r="B247" s="1" t="s">
        <v>148</v>
      </c>
      <c r="C247" s="1" t="s">
        <v>148</v>
      </c>
      <c r="D247" s="1">
        <v>1</v>
      </c>
    </row>
    <row r="248" spans="2:4">
      <c r="B248" s="1" t="s">
        <v>136</v>
      </c>
      <c r="C248" s="1" t="s">
        <v>136</v>
      </c>
      <c r="D248" s="1">
        <v>1</v>
      </c>
    </row>
    <row r="249" spans="2:4">
      <c r="B249" s="1" t="s">
        <v>300</v>
      </c>
      <c r="C249" s="1" t="s">
        <v>300</v>
      </c>
      <c r="D249" s="1">
        <v>1</v>
      </c>
    </row>
    <row r="250" spans="2:4">
      <c r="B250" s="1" t="s">
        <v>160</v>
      </c>
      <c r="C250" s="1" t="s">
        <v>160</v>
      </c>
      <c r="D250" s="1">
        <v>1</v>
      </c>
    </row>
    <row r="251" spans="2:4">
      <c r="B251" s="1" t="s">
        <v>172</v>
      </c>
      <c r="C251" s="1" t="s">
        <v>172</v>
      </c>
      <c r="D251" s="1">
        <v>1</v>
      </c>
    </row>
    <row r="252" spans="2:4">
      <c r="B252" s="1" t="s">
        <v>276</v>
      </c>
      <c r="C252" s="1" t="s">
        <v>276</v>
      </c>
      <c r="D252" s="1">
        <v>1</v>
      </c>
    </row>
    <row r="253" spans="2:4">
      <c r="B253" s="1" t="s">
        <v>288</v>
      </c>
      <c r="C253" s="1" t="s">
        <v>288</v>
      </c>
      <c r="D253" s="1">
        <v>1</v>
      </c>
    </row>
    <row r="254" spans="2:4">
      <c r="B254" s="1" t="s">
        <v>264</v>
      </c>
      <c r="C254" s="1" t="s">
        <v>264</v>
      </c>
      <c r="D254" s="1">
        <v>1</v>
      </c>
    </row>
    <row r="255" spans="2:4">
      <c r="B255" s="1" t="s">
        <v>396</v>
      </c>
      <c r="C255" s="1" t="s">
        <v>396</v>
      </c>
      <c r="D255" s="1">
        <v>1</v>
      </c>
    </row>
    <row r="256" spans="2:4">
      <c r="B256" s="1" t="s">
        <v>372</v>
      </c>
      <c r="C256" s="1" t="s">
        <v>372</v>
      </c>
      <c r="D256" s="1">
        <v>1</v>
      </c>
    </row>
    <row r="257" spans="2:4">
      <c r="B257" s="1" t="s">
        <v>384</v>
      </c>
      <c r="C257" s="1" t="s">
        <v>384</v>
      </c>
      <c r="D257" s="1">
        <v>1</v>
      </c>
    </row>
    <row r="258" spans="2:4">
      <c r="B258" s="1" t="s">
        <v>360</v>
      </c>
      <c r="C258" s="1" t="s">
        <v>360</v>
      </c>
      <c r="D258" s="1">
        <v>1</v>
      </c>
    </row>
    <row r="259" spans="2:4">
      <c r="B259" s="1" t="s">
        <v>196</v>
      </c>
      <c r="C259" s="1" t="s">
        <v>196</v>
      </c>
      <c r="D259" s="1">
        <v>1</v>
      </c>
    </row>
    <row r="260" spans="2:4">
      <c r="B260" s="1" t="s">
        <v>184</v>
      </c>
      <c r="C260" s="1" t="s">
        <v>184</v>
      </c>
      <c r="D260" s="1">
        <v>1</v>
      </c>
    </row>
    <row r="261" spans="2:4">
      <c r="B261" s="1" t="s">
        <v>420</v>
      </c>
      <c r="C261" s="1" t="s">
        <v>420</v>
      </c>
      <c r="D261" s="1">
        <v>1</v>
      </c>
    </row>
    <row r="262" spans="2:4">
      <c r="B262" s="1" t="s">
        <v>408</v>
      </c>
      <c r="C262" s="1" t="s">
        <v>408</v>
      </c>
      <c r="D262" s="1">
        <v>1</v>
      </c>
    </row>
    <row r="263" spans="2:4">
      <c r="B263" s="1" t="s">
        <v>22</v>
      </c>
      <c r="C263" s="1" t="s">
        <v>22</v>
      </c>
      <c r="D263" s="1">
        <v>1</v>
      </c>
    </row>
    <row r="264" spans="2:4">
      <c r="B264" s="1" t="s">
        <v>23</v>
      </c>
      <c r="C264" s="1" t="s">
        <v>23</v>
      </c>
      <c r="D264" s="1">
        <v>1</v>
      </c>
    </row>
    <row r="265" spans="2:4">
      <c r="B265" s="1" t="s">
        <v>24</v>
      </c>
      <c r="C265" s="1" t="s">
        <v>24</v>
      </c>
      <c r="D265" s="1">
        <v>1</v>
      </c>
    </row>
    <row r="266" spans="2:4">
      <c r="B266" s="1" t="s">
        <v>25</v>
      </c>
      <c r="C266" s="1" t="s">
        <v>25</v>
      </c>
      <c r="D266" s="1">
        <v>1</v>
      </c>
    </row>
    <row r="267" spans="2:4">
      <c r="B267" s="1" t="s">
        <v>26</v>
      </c>
      <c r="C267" s="1" t="s">
        <v>26</v>
      </c>
      <c r="D267" s="1">
        <v>1</v>
      </c>
    </row>
    <row r="268" spans="2:4">
      <c r="B268" s="1" t="s">
        <v>27</v>
      </c>
      <c r="C268" s="1" t="s">
        <v>27</v>
      </c>
      <c r="D268" s="1">
        <v>1</v>
      </c>
    </row>
    <row r="269" spans="2:4">
      <c r="B269" s="1" t="s">
        <v>28</v>
      </c>
      <c r="C269" s="1" t="s">
        <v>28</v>
      </c>
      <c r="D269" s="1">
        <v>1</v>
      </c>
    </row>
    <row r="270" spans="2:4">
      <c r="B270" s="1" t="s">
        <v>29</v>
      </c>
      <c r="C270" s="1" t="s">
        <v>29</v>
      </c>
      <c r="D270" s="1">
        <v>1</v>
      </c>
    </row>
    <row r="271" spans="2:4">
      <c r="B271" s="1" t="s">
        <v>30</v>
      </c>
      <c r="C271" s="1" t="s">
        <v>30</v>
      </c>
      <c r="D271" s="1">
        <v>1</v>
      </c>
    </row>
    <row r="272" spans="2:4">
      <c r="B272" s="1" t="s">
        <v>31</v>
      </c>
      <c r="C272" s="1" t="s">
        <v>31</v>
      </c>
      <c r="D272" s="1">
        <v>1</v>
      </c>
    </row>
    <row r="273" spans="2:4">
      <c r="B273" s="1" t="s">
        <v>32</v>
      </c>
      <c r="C273" s="1" t="s">
        <v>32</v>
      </c>
      <c r="D273" s="1">
        <v>1</v>
      </c>
    </row>
    <row r="274" spans="2:4">
      <c r="B274" s="1" t="s">
        <v>33</v>
      </c>
      <c r="C274" s="1" t="s">
        <v>33</v>
      </c>
      <c r="D274" s="1">
        <v>1</v>
      </c>
    </row>
    <row r="275" spans="2:4">
      <c r="B275" s="1" t="s">
        <v>34</v>
      </c>
      <c r="C275" s="1" t="s">
        <v>34</v>
      </c>
      <c r="D275" s="1">
        <v>1</v>
      </c>
    </row>
    <row r="276" spans="2:4">
      <c r="B276" s="1" t="s">
        <v>35</v>
      </c>
      <c r="C276" s="1" t="s">
        <v>35</v>
      </c>
      <c r="D276" s="1">
        <v>1</v>
      </c>
    </row>
    <row r="277" spans="2:4">
      <c r="B277" s="1" t="s">
        <v>36</v>
      </c>
      <c r="C277" s="1" t="s">
        <v>36</v>
      </c>
      <c r="D277" s="1">
        <v>1</v>
      </c>
    </row>
    <row r="278" spans="2:4">
      <c r="B278" s="1" t="s">
        <v>37</v>
      </c>
      <c r="C278" s="1" t="s">
        <v>37</v>
      </c>
      <c r="D278" s="1">
        <v>1</v>
      </c>
    </row>
    <row r="279" spans="2:4">
      <c r="B279" s="1" t="s">
        <v>526</v>
      </c>
      <c r="C279" s="1" t="s">
        <v>526</v>
      </c>
      <c r="D279" s="1">
        <v>1</v>
      </c>
    </row>
    <row r="280" spans="2:4">
      <c r="B280" s="1" t="s">
        <v>527</v>
      </c>
      <c r="C280" s="1" t="s">
        <v>527</v>
      </c>
      <c r="D280" s="1">
        <v>1</v>
      </c>
    </row>
    <row r="281" spans="2:4">
      <c r="B281" s="1" t="s">
        <v>528</v>
      </c>
      <c r="C281" s="1" t="s">
        <v>528</v>
      </c>
      <c r="D281" s="1">
        <v>1</v>
      </c>
    </row>
    <row r="282" spans="2:4">
      <c r="B282" s="1" t="s">
        <v>529</v>
      </c>
      <c r="C282" s="1" t="s">
        <v>529</v>
      </c>
      <c r="D282" s="1">
        <v>1</v>
      </c>
    </row>
    <row r="283" spans="2:4">
      <c r="B283" s="1" t="s">
        <v>530</v>
      </c>
      <c r="C283" s="1" t="s">
        <v>530</v>
      </c>
      <c r="D283" s="1">
        <v>1</v>
      </c>
    </row>
    <row r="284" spans="2:4">
      <c r="B284" s="1" t="s">
        <v>531</v>
      </c>
      <c r="C284" s="1" t="s">
        <v>531</v>
      </c>
      <c r="D284" s="1">
        <v>1</v>
      </c>
    </row>
    <row r="285" spans="2:4">
      <c r="B285" s="1" t="s">
        <v>532</v>
      </c>
      <c r="C285" s="1" t="s">
        <v>532</v>
      </c>
      <c r="D285" s="1">
        <v>1</v>
      </c>
    </row>
    <row r="286" spans="2:4">
      <c r="B286" s="1" t="s">
        <v>533</v>
      </c>
      <c r="C286" s="1" t="s">
        <v>533</v>
      </c>
      <c r="D286" s="1">
        <v>1</v>
      </c>
    </row>
    <row r="287" spans="2:4">
      <c r="B287" s="1" t="s">
        <v>534</v>
      </c>
      <c r="C287" s="1" t="s">
        <v>534</v>
      </c>
      <c r="D287" s="1">
        <v>1</v>
      </c>
    </row>
    <row r="288" spans="2:4">
      <c r="B288" s="1" t="s">
        <v>535</v>
      </c>
      <c r="C288" s="1" t="s">
        <v>535</v>
      </c>
      <c r="D288" s="1">
        <v>1</v>
      </c>
    </row>
    <row r="289" spans="2:4">
      <c r="B289" s="1" t="s">
        <v>536</v>
      </c>
      <c r="C289" s="1" t="s">
        <v>536</v>
      </c>
      <c r="D289" s="1">
        <v>1</v>
      </c>
    </row>
    <row r="290" spans="2:4">
      <c r="B290" s="1" t="s">
        <v>537</v>
      </c>
      <c r="C290" s="1" t="s">
        <v>537</v>
      </c>
      <c r="D290" s="1">
        <v>1</v>
      </c>
    </row>
    <row r="291" spans="2:4">
      <c r="B291" s="1" t="s">
        <v>538</v>
      </c>
      <c r="C291" s="1" t="s">
        <v>538</v>
      </c>
      <c r="D291" s="1">
        <v>1</v>
      </c>
    </row>
    <row r="292" spans="2:4">
      <c r="B292" s="1" t="s">
        <v>539</v>
      </c>
      <c r="C292" s="1" t="s">
        <v>539</v>
      </c>
      <c r="D292" s="1">
        <v>1</v>
      </c>
    </row>
    <row r="293" spans="2:4">
      <c r="B293" s="1" t="s">
        <v>540</v>
      </c>
      <c r="C293" s="1" t="s">
        <v>540</v>
      </c>
      <c r="D293" s="1">
        <v>1</v>
      </c>
    </row>
    <row r="294" spans="2:4">
      <c r="B294" s="1" t="s">
        <v>541</v>
      </c>
      <c r="C294" s="1" t="s">
        <v>541</v>
      </c>
      <c r="D294" s="1">
        <v>1</v>
      </c>
    </row>
    <row r="295" spans="2:4">
      <c r="B295" s="1" t="s">
        <v>542</v>
      </c>
      <c r="C295" s="1" t="s">
        <v>542</v>
      </c>
      <c r="D295" s="1">
        <v>1</v>
      </c>
    </row>
    <row r="296" spans="2:4">
      <c r="B296" s="1" t="s">
        <v>543</v>
      </c>
      <c r="C296" s="1" t="s">
        <v>543</v>
      </c>
      <c r="D296" s="1">
        <v>1</v>
      </c>
    </row>
    <row r="297" spans="2:4">
      <c r="B297" s="1" t="s">
        <v>544</v>
      </c>
      <c r="C297" s="1" t="s">
        <v>544</v>
      </c>
      <c r="D297" s="1">
        <v>1</v>
      </c>
    </row>
    <row r="298" spans="2:4">
      <c r="B298" s="1" t="s">
        <v>545</v>
      </c>
      <c r="C298" s="1" t="s">
        <v>545</v>
      </c>
      <c r="D298" s="1">
        <v>1</v>
      </c>
    </row>
    <row r="299" spans="2:4">
      <c r="B299" s="1" t="s">
        <v>546</v>
      </c>
      <c r="C299" s="1" t="s">
        <v>546</v>
      </c>
      <c r="D299" s="1">
        <v>1</v>
      </c>
    </row>
    <row r="300" spans="2:4">
      <c r="B300" s="1" t="s">
        <v>547</v>
      </c>
      <c r="C300" s="1" t="s">
        <v>547</v>
      </c>
      <c r="D300" s="1">
        <v>1</v>
      </c>
    </row>
    <row r="301" spans="2:4">
      <c r="B301" s="1" t="s">
        <v>548</v>
      </c>
      <c r="C301" s="1" t="s">
        <v>548</v>
      </c>
      <c r="D301" s="1">
        <v>1</v>
      </c>
    </row>
    <row r="302" spans="2:4">
      <c r="B302" s="1" t="s">
        <v>549</v>
      </c>
      <c r="C302" s="1" t="s">
        <v>549</v>
      </c>
      <c r="D302" s="1">
        <v>1</v>
      </c>
    </row>
    <row r="303" spans="2:4">
      <c r="B303" s="1" t="s">
        <v>550</v>
      </c>
      <c r="C303" s="1" t="s">
        <v>550</v>
      </c>
      <c r="D303" s="1">
        <v>1</v>
      </c>
    </row>
    <row r="304" spans="2:4">
      <c r="B304" s="1" t="s">
        <v>551</v>
      </c>
      <c r="C304" s="1" t="s">
        <v>551</v>
      </c>
      <c r="D304" s="1">
        <v>1</v>
      </c>
    </row>
    <row r="305" spans="2:4">
      <c r="B305" s="1" t="s">
        <v>552</v>
      </c>
      <c r="C305" s="1" t="s">
        <v>552</v>
      </c>
      <c r="D305" s="1">
        <v>1</v>
      </c>
    </row>
    <row r="306" spans="2:4">
      <c r="B306" s="1" t="s">
        <v>553</v>
      </c>
      <c r="C306" s="1" t="s">
        <v>553</v>
      </c>
      <c r="D306" s="1">
        <v>1</v>
      </c>
    </row>
    <row r="307" spans="2:4">
      <c r="B307" s="1" t="s">
        <v>554</v>
      </c>
      <c r="C307" s="1" t="s">
        <v>554</v>
      </c>
      <c r="D307" s="1">
        <v>1</v>
      </c>
    </row>
    <row r="308" spans="2:4">
      <c r="B308" s="1" t="s">
        <v>555</v>
      </c>
      <c r="C308" s="1" t="s">
        <v>555</v>
      </c>
      <c r="D308" s="1">
        <v>1</v>
      </c>
    </row>
    <row r="309" spans="2:4">
      <c r="B309" s="1" t="s">
        <v>556</v>
      </c>
      <c r="C309" s="1" t="s">
        <v>556</v>
      </c>
      <c r="D309" s="1">
        <v>1</v>
      </c>
    </row>
    <row r="310" spans="2:4">
      <c r="B310" s="1" t="s">
        <v>557</v>
      </c>
      <c r="C310" s="1" t="s">
        <v>557</v>
      </c>
      <c r="D310" s="1">
        <v>1</v>
      </c>
    </row>
    <row r="311" spans="2:4">
      <c r="B311" s="1" t="s">
        <v>558</v>
      </c>
      <c r="C311" s="1" t="s">
        <v>558</v>
      </c>
      <c r="D311" s="1">
        <v>1</v>
      </c>
    </row>
    <row r="312" spans="2:4">
      <c r="B312" s="1" t="s">
        <v>559</v>
      </c>
      <c r="C312" s="1" t="s">
        <v>559</v>
      </c>
      <c r="D312" s="1">
        <v>1</v>
      </c>
    </row>
    <row r="313" spans="2:4">
      <c r="B313" s="1" t="s">
        <v>0</v>
      </c>
      <c r="C313" s="1" t="s">
        <v>3506</v>
      </c>
      <c r="D313" s="1">
        <v>1</v>
      </c>
    </row>
    <row r="314" spans="2:4">
      <c r="B314" s="1" t="s">
        <v>3</v>
      </c>
      <c r="C314" s="1" t="s">
        <v>3509</v>
      </c>
      <c r="D314" s="1">
        <v>1</v>
      </c>
    </row>
    <row r="315" spans="2:4">
      <c r="B315" s="1" t="s">
        <v>5</v>
      </c>
      <c r="C315" s="1" t="s">
        <v>5</v>
      </c>
      <c r="D315" s="1">
        <v>1</v>
      </c>
    </row>
    <row r="316" spans="2:4">
      <c r="B316" s="1" t="s">
        <v>4</v>
      </c>
      <c r="C316" s="1" t="s">
        <v>4</v>
      </c>
      <c r="D316" s="1">
        <v>1</v>
      </c>
    </row>
    <row r="317" spans="2:4">
      <c r="B317" s="1" t="s">
        <v>6</v>
      </c>
      <c r="C317" s="1" t="s">
        <v>6</v>
      </c>
      <c r="D317" s="1">
        <v>1</v>
      </c>
    </row>
    <row r="318" spans="2:4">
      <c r="B318" s="1" t="s">
        <v>3375</v>
      </c>
      <c r="C318" s="1" t="s">
        <v>3375</v>
      </c>
      <c r="D318" s="1">
        <v>1</v>
      </c>
    </row>
    <row r="319" spans="2:4">
      <c r="B319" s="1" t="s">
        <v>3380</v>
      </c>
      <c r="C319" s="1" t="s">
        <v>3380</v>
      </c>
      <c r="D319" s="1">
        <v>1</v>
      </c>
    </row>
    <row r="320" spans="2:4">
      <c r="B320" s="1" t="s">
        <v>1089</v>
      </c>
      <c r="C320" s="1" t="s">
        <v>1089</v>
      </c>
      <c r="D320" s="1">
        <v>1</v>
      </c>
    </row>
    <row r="321" spans="2:4">
      <c r="B321" s="1" t="s">
        <v>1101</v>
      </c>
      <c r="C321" s="1" t="s">
        <v>1101</v>
      </c>
      <c r="D321" s="1">
        <v>1</v>
      </c>
    </row>
    <row r="322" spans="2:4">
      <c r="B322" s="1" t="s">
        <v>1253</v>
      </c>
      <c r="C322" s="1" t="s">
        <v>1253</v>
      </c>
      <c r="D322" s="1">
        <v>1</v>
      </c>
    </row>
    <row r="323" spans="2:4">
      <c r="B323" s="1" t="s">
        <v>1005</v>
      </c>
      <c r="C323" s="1" t="s">
        <v>1005</v>
      </c>
      <c r="D323" s="1">
        <v>1</v>
      </c>
    </row>
    <row r="324" spans="2:4">
      <c r="B324" s="1" t="s">
        <v>1017</v>
      </c>
      <c r="C324" s="1" t="s">
        <v>1017</v>
      </c>
      <c r="D324" s="1">
        <v>1</v>
      </c>
    </row>
    <row r="325" spans="2:4">
      <c r="B325" s="1" t="s">
        <v>1029</v>
      </c>
      <c r="C325" s="1" t="s">
        <v>1029</v>
      </c>
      <c r="D325" s="1">
        <v>1</v>
      </c>
    </row>
    <row r="326" spans="2:4">
      <c r="B326" s="1" t="s">
        <v>1053</v>
      </c>
      <c r="C326" s="1" t="s">
        <v>1053</v>
      </c>
      <c r="D326" s="1">
        <v>1</v>
      </c>
    </row>
    <row r="327" spans="2:4">
      <c r="B327" s="1" t="s">
        <v>1041</v>
      </c>
      <c r="C327" s="1" t="s">
        <v>1041</v>
      </c>
      <c r="D327" s="1">
        <v>1</v>
      </c>
    </row>
    <row r="328" spans="2:4">
      <c r="B328" s="1" t="s">
        <v>1193</v>
      </c>
      <c r="C328" s="1" t="s">
        <v>1193</v>
      </c>
      <c r="D328" s="1">
        <v>1</v>
      </c>
    </row>
    <row r="329" spans="2:4">
      <c r="B329" s="1" t="s">
        <v>1205</v>
      </c>
      <c r="C329" s="1" t="s">
        <v>1205</v>
      </c>
      <c r="D329" s="1">
        <v>1</v>
      </c>
    </row>
    <row r="330" spans="2:4">
      <c r="B330" s="1" t="s">
        <v>1217</v>
      </c>
      <c r="C330" s="1" t="s">
        <v>1217</v>
      </c>
      <c r="D330" s="1">
        <v>1</v>
      </c>
    </row>
    <row r="331" spans="2:4">
      <c r="B331" s="1" t="s">
        <v>1181</v>
      </c>
      <c r="C331" s="1" t="s">
        <v>1181</v>
      </c>
      <c r="D331" s="1">
        <v>1</v>
      </c>
    </row>
    <row r="332" spans="2:4">
      <c r="B332" s="1" t="s">
        <v>1169</v>
      </c>
      <c r="C332" s="1" t="s">
        <v>1169</v>
      </c>
      <c r="D332" s="1">
        <v>1</v>
      </c>
    </row>
    <row r="333" spans="2:4">
      <c r="B333" s="1" t="s">
        <v>1065</v>
      </c>
      <c r="C333" s="1" t="s">
        <v>1065</v>
      </c>
      <c r="D333" s="1">
        <v>1</v>
      </c>
    </row>
    <row r="334" spans="2:4">
      <c r="B334" s="1" t="s">
        <v>1077</v>
      </c>
      <c r="C334" s="1" t="s">
        <v>1077</v>
      </c>
      <c r="D334" s="1">
        <v>1</v>
      </c>
    </row>
    <row r="335" spans="2:4">
      <c r="B335" s="1" t="s">
        <v>1229</v>
      </c>
      <c r="C335" s="1" t="s">
        <v>1229</v>
      </c>
      <c r="D335" s="1">
        <v>1</v>
      </c>
    </row>
    <row r="336" spans="2:4">
      <c r="B336" s="1" t="s">
        <v>1241</v>
      </c>
      <c r="C336" s="1" t="s">
        <v>1241</v>
      </c>
      <c r="D336" s="1">
        <v>1</v>
      </c>
    </row>
    <row r="337" spans="2:4">
      <c r="B337" s="1" t="s">
        <v>993</v>
      </c>
      <c r="C337" s="1" t="s">
        <v>993</v>
      </c>
      <c r="D337" s="1">
        <v>1</v>
      </c>
    </row>
    <row r="338" spans="2:4">
      <c r="B338" s="1" t="s">
        <v>981</v>
      </c>
      <c r="C338" s="1" t="s">
        <v>981</v>
      </c>
      <c r="D338" s="1">
        <v>1</v>
      </c>
    </row>
    <row r="339" spans="2:4">
      <c r="B339" s="1" t="s">
        <v>969</v>
      </c>
      <c r="C339" s="1" t="s">
        <v>969</v>
      </c>
      <c r="D339" s="1">
        <v>1</v>
      </c>
    </row>
    <row r="340" spans="2:4">
      <c r="B340" s="1" t="s">
        <v>957</v>
      </c>
      <c r="C340" s="1" t="s">
        <v>957</v>
      </c>
      <c r="D340" s="1">
        <v>1</v>
      </c>
    </row>
    <row r="341" spans="2:4">
      <c r="B341" s="1" t="s">
        <v>945</v>
      </c>
      <c r="C341" s="1" t="s">
        <v>945</v>
      </c>
      <c r="D341" s="1">
        <v>1</v>
      </c>
    </row>
    <row r="342" spans="2:4">
      <c r="B342" s="1" t="s">
        <v>933</v>
      </c>
      <c r="C342" s="1" t="s">
        <v>933</v>
      </c>
      <c r="D342" s="1">
        <v>1</v>
      </c>
    </row>
    <row r="343" spans="2:4">
      <c r="B343" s="1" t="s">
        <v>921</v>
      </c>
      <c r="C343" s="1" t="s">
        <v>921</v>
      </c>
      <c r="D343" s="1">
        <v>1</v>
      </c>
    </row>
    <row r="344" spans="2:4">
      <c r="B344" s="1" t="s">
        <v>909</v>
      </c>
      <c r="C344" s="1" t="s">
        <v>909</v>
      </c>
      <c r="D344" s="1">
        <v>1</v>
      </c>
    </row>
    <row r="345" spans="2:4">
      <c r="B345" s="1" t="s">
        <v>897</v>
      </c>
      <c r="C345" s="1" t="s">
        <v>897</v>
      </c>
      <c r="D345" s="1">
        <v>1</v>
      </c>
    </row>
    <row r="346" spans="2:4">
      <c r="B346" s="1" t="s">
        <v>885</v>
      </c>
      <c r="C346" s="1" t="s">
        <v>885</v>
      </c>
      <c r="D346" s="1">
        <v>1</v>
      </c>
    </row>
    <row r="347" spans="2:4">
      <c r="B347" s="1" t="s">
        <v>873</v>
      </c>
      <c r="C347" s="1" t="s">
        <v>873</v>
      </c>
      <c r="D347" s="1">
        <v>1</v>
      </c>
    </row>
    <row r="348" spans="2:4">
      <c r="B348" s="1" t="s">
        <v>861</v>
      </c>
      <c r="C348" s="1" t="s">
        <v>861</v>
      </c>
      <c r="D348" s="1">
        <v>1</v>
      </c>
    </row>
    <row r="349" spans="2:4">
      <c r="B349" s="1" t="s">
        <v>849</v>
      </c>
      <c r="C349" s="1" t="s">
        <v>849</v>
      </c>
      <c r="D349" s="1">
        <v>1</v>
      </c>
    </row>
    <row r="350" spans="2:4">
      <c r="B350" s="1" t="s">
        <v>837</v>
      </c>
      <c r="C350" s="1" t="s">
        <v>837</v>
      </c>
      <c r="D350" s="1">
        <v>1</v>
      </c>
    </row>
    <row r="351" spans="2:4">
      <c r="B351" s="1" t="s">
        <v>825</v>
      </c>
      <c r="C351" s="1" t="s">
        <v>825</v>
      </c>
      <c r="D351" s="1">
        <v>1</v>
      </c>
    </row>
    <row r="352" spans="2:4">
      <c r="B352" s="1" t="s">
        <v>813</v>
      </c>
      <c r="C352" s="1" t="s">
        <v>813</v>
      </c>
      <c r="D352" s="1">
        <v>1</v>
      </c>
    </row>
    <row r="353" spans="2:4">
      <c r="B353" s="1" t="s">
        <v>801</v>
      </c>
      <c r="C353" s="1" t="s">
        <v>801</v>
      </c>
      <c r="D353" s="1">
        <v>1</v>
      </c>
    </row>
    <row r="354" spans="2:4">
      <c r="B354" s="1" t="s">
        <v>789</v>
      </c>
      <c r="C354" s="1" t="s">
        <v>789</v>
      </c>
      <c r="D354" s="1">
        <v>1</v>
      </c>
    </row>
    <row r="355" spans="2:4">
      <c r="B355" s="1" t="s">
        <v>621</v>
      </c>
      <c r="C355" s="1" t="s">
        <v>621</v>
      </c>
      <c r="D355" s="1">
        <v>1</v>
      </c>
    </row>
    <row r="356" spans="2:4">
      <c r="B356" s="1" t="s">
        <v>635</v>
      </c>
      <c r="C356" s="1" t="s">
        <v>635</v>
      </c>
      <c r="D356" s="1">
        <v>1</v>
      </c>
    </row>
    <row r="357" spans="2:4">
      <c r="B357" s="1" t="s">
        <v>649</v>
      </c>
      <c r="C357" s="1" t="s">
        <v>649</v>
      </c>
      <c r="D357" s="1">
        <v>1</v>
      </c>
    </row>
    <row r="358" spans="2:4">
      <c r="B358" s="1" t="s">
        <v>579</v>
      </c>
      <c r="C358" s="1" t="s">
        <v>579</v>
      </c>
      <c r="D358" s="1">
        <v>1</v>
      </c>
    </row>
    <row r="359" spans="2:4">
      <c r="B359" s="1" t="s">
        <v>663</v>
      </c>
      <c r="C359" s="1" t="s">
        <v>663</v>
      </c>
      <c r="D359" s="1">
        <v>1</v>
      </c>
    </row>
    <row r="360" spans="2:4">
      <c r="B360" s="1" t="s">
        <v>565</v>
      </c>
      <c r="C360" s="1" t="s">
        <v>565</v>
      </c>
      <c r="D360" s="1">
        <v>1</v>
      </c>
    </row>
    <row r="361" spans="2:4">
      <c r="B361" s="1" t="s">
        <v>593</v>
      </c>
      <c r="C361" s="1" t="s">
        <v>593</v>
      </c>
      <c r="D361" s="1">
        <v>1</v>
      </c>
    </row>
    <row r="362" spans="2:4">
      <c r="B362" s="1" t="s">
        <v>607</v>
      </c>
      <c r="C362" s="1" t="s">
        <v>607</v>
      </c>
      <c r="D362" s="1">
        <v>1</v>
      </c>
    </row>
    <row r="363" spans="2:4">
      <c r="B363" s="1" t="s">
        <v>733</v>
      </c>
      <c r="C363" s="1" t="s">
        <v>733</v>
      </c>
      <c r="D363" s="1">
        <v>1</v>
      </c>
    </row>
    <row r="364" spans="2:4">
      <c r="B364" s="1" t="s">
        <v>747</v>
      </c>
      <c r="C364" s="1" t="s">
        <v>747</v>
      </c>
      <c r="D364" s="1">
        <v>1</v>
      </c>
    </row>
    <row r="365" spans="2:4">
      <c r="B365" s="1" t="s">
        <v>761</v>
      </c>
      <c r="C365" s="1" t="s">
        <v>761</v>
      </c>
      <c r="D365" s="1">
        <v>1</v>
      </c>
    </row>
    <row r="366" spans="2:4">
      <c r="B366" s="1" t="s">
        <v>719</v>
      </c>
      <c r="C366" s="1" t="s">
        <v>719</v>
      </c>
      <c r="D366" s="1">
        <v>1</v>
      </c>
    </row>
    <row r="367" spans="2:4">
      <c r="B367" s="1" t="s">
        <v>705</v>
      </c>
      <c r="C367" s="1" t="s">
        <v>705</v>
      </c>
      <c r="D367" s="1">
        <v>1</v>
      </c>
    </row>
    <row r="368" spans="2:4">
      <c r="B368" s="1" t="s">
        <v>691</v>
      </c>
      <c r="C368" s="1" t="s">
        <v>691</v>
      </c>
      <c r="D368" s="1">
        <v>1</v>
      </c>
    </row>
    <row r="369" spans="2:4">
      <c r="B369" s="1" t="s">
        <v>677</v>
      </c>
      <c r="C369" s="1" t="s">
        <v>677</v>
      </c>
      <c r="D369" s="1">
        <v>1</v>
      </c>
    </row>
    <row r="370" spans="2:4">
      <c r="B370" s="1" t="s">
        <v>775</v>
      </c>
      <c r="C370" s="1" t="s">
        <v>775</v>
      </c>
      <c r="D370" s="1">
        <v>1</v>
      </c>
    </row>
    <row r="371" spans="2:4">
      <c r="B371" s="1" t="s">
        <v>1127</v>
      </c>
      <c r="C371" s="1" t="s">
        <v>1127</v>
      </c>
      <c r="D371" s="1">
        <v>1</v>
      </c>
    </row>
    <row r="372" spans="2:4">
      <c r="B372" s="1" t="s">
        <v>1113</v>
      </c>
      <c r="C372" s="1" t="s">
        <v>1113</v>
      </c>
      <c r="D372" s="1">
        <v>1</v>
      </c>
    </row>
    <row r="373" spans="2:4">
      <c r="B373" s="1" t="s">
        <v>1279</v>
      </c>
      <c r="C373" s="1" t="s">
        <v>1279</v>
      </c>
      <c r="D373" s="1">
        <v>1</v>
      </c>
    </row>
    <row r="374" spans="2:4">
      <c r="B374" s="1" t="s">
        <v>1155</v>
      </c>
      <c r="C374" s="1" t="s">
        <v>1155</v>
      </c>
      <c r="D374" s="1">
        <v>1</v>
      </c>
    </row>
    <row r="375" spans="2:4">
      <c r="B375" s="1" t="s">
        <v>1141</v>
      </c>
      <c r="C375" s="1" t="s">
        <v>1141</v>
      </c>
      <c r="D375" s="1">
        <v>1</v>
      </c>
    </row>
    <row r="376" spans="2:4">
      <c r="B376" s="1" t="s">
        <v>1265</v>
      </c>
      <c r="C376" s="1" t="s">
        <v>1265</v>
      </c>
      <c r="D376" s="1">
        <v>1</v>
      </c>
    </row>
    <row r="377" spans="2:4">
      <c r="B377" s="1" t="s">
        <v>1307</v>
      </c>
      <c r="C377" s="1" t="s">
        <v>1307</v>
      </c>
      <c r="D377" s="1">
        <v>1</v>
      </c>
    </row>
    <row r="378" spans="2:4">
      <c r="B378" s="1" t="s">
        <v>1293</v>
      </c>
      <c r="C378" s="1" t="s">
        <v>1293</v>
      </c>
      <c r="D378" s="1">
        <v>1</v>
      </c>
    </row>
    <row r="379" spans="2:4">
      <c r="B379" s="1" t="s">
        <v>1455</v>
      </c>
      <c r="C379" s="1" t="s">
        <v>1455</v>
      </c>
      <c r="D379" s="1">
        <v>1</v>
      </c>
    </row>
    <row r="380" spans="2:4">
      <c r="B380" s="1" t="s">
        <v>2501</v>
      </c>
      <c r="C380" s="1" t="s">
        <v>2501</v>
      </c>
      <c r="D380" s="1">
        <v>1</v>
      </c>
    </row>
    <row r="381" spans="2:4">
      <c r="B381" s="1" t="s">
        <v>1797</v>
      </c>
      <c r="C381" s="1" t="s">
        <v>1797</v>
      </c>
      <c r="D381" s="1">
        <v>1</v>
      </c>
    </row>
    <row r="382" spans="2:4">
      <c r="B382" s="1" t="s">
        <v>1811</v>
      </c>
      <c r="C382" s="1" t="s">
        <v>1811</v>
      </c>
      <c r="D382" s="1">
        <v>1</v>
      </c>
    </row>
    <row r="383" spans="2:4">
      <c r="B383" s="1" t="s">
        <v>2125</v>
      </c>
      <c r="C383" s="1" t="s">
        <v>2125</v>
      </c>
      <c r="D383" s="1">
        <v>1</v>
      </c>
    </row>
    <row r="384" spans="2:4">
      <c r="B384" s="1" t="s">
        <v>2139</v>
      </c>
      <c r="C384" s="1" t="s">
        <v>2139</v>
      </c>
      <c r="D384" s="1">
        <v>1</v>
      </c>
    </row>
    <row r="385" spans="2:4">
      <c r="B385" s="1" t="s">
        <v>2515</v>
      </c>
      <c r="C385" s="1" t="s">
        <v>2515</v>
      </c>
      <c r="D385" s="1">
        <v>1</v>
      </c>
    </row>
    <row r="386" spans="2:4">
      <c r="B386" s="1" t="s">
        <v>2841</v>
      </c>
      <c r="C386" s="1" t="s">
        <v>2841</v>
      </c>
      <c r="D386" s="1">
        <v>1</v>
      </c>
    </row>
    <row r="387" spans="2:4">
      <c r="B387" s="1" t="s">
        <v>2855</v>
      </c>
      <c r="C387" s="1" t="s">
        <v>2855</v>
      </c>
      <c r="D387" s="1">
        <v>1</v>
      </c>
    </row>
    <row r="388" spans="2:4">
      <c r="B388" s="1" t="s">
        <v>3193</v>
      </c>
      <c r="C388" s="1" t="s">
        <v>3193</v>
      </c>
      <c r="D388" s="1">
        <v>1</v>
      </c>
    </row>
    <row r="389" spans="2:4">
      <c r="B389" s="1" t="s">
        <v>3207</v>
      </c>
      <c r="C389" s="1" t="s">
        <v>3207</v>
      </c>
      <c r="D389" s="1">
        <v>1</v>
      </c>
    </row>
    <row r="390" spans="2:4">
      <c r="B390" s="1" t="s">
        <v>211</v>
      </c>
      <c r="C390" s="1" t="s">
        <v>211</v>
      </c>
      <c r="D390" s="1">
        <v>1</v>
      </c>
    </row>
    <row r="391" spans="2:4">
      <c r="B391" s="1" t="s">
        <v>225</v>
      </c>
      <c r="C391" s="1" t="s">
        <v>225</v>
      </c>
      <c r="D391" s="1">
        <v>1</v>
      </c>
    </row>
    <row r="392" spans="2:4">
      <c r="B392" s="1" t="s">
        <v>1469</v>
      </c>
      <c r="C392" s="1" t="s">
        <v>1469</v>
      </c>
      <c r="D392" s="1">
        <v>1</v>
      </c>
    </row>
    <row r="393" spans="2:4">
      <c r="B393" s="1" t="s">
        <v>1483</v>
      </c>
      <c r="C393" s="1" t="s">
        <v>1483</v>
      </c>
      <c r="D393" s="1">
        <v>1</v>
      </c>
    </row>
    <row r="394" spans="2:4">
      <c r="B394" s="1" t="s">
        <v>2529</v>
      </c>
      <c r="C394" s="1" t="s">
        <v>2529</v>
      </c>
      <c r="D394" s="1">
        <v>1</v>
      </c>
    </row>
    <row r="395" spans="2:4">
      <c r="B395" s="1" t="s">
        <v>1825</v>
      </c>
      <c r="C395" s="1" t="s">
        <v>1825</v>
      </c>
      <c r="D395" s="1">
        <v>1</v>
      </c>
    </row>
    <row r="396" spans="2:4">
      <c r="B396" s="1" t="s">
        <v>1839</v>
      </c>
      <c r="C396" s="1" t="s">
        <v>1839</v>
      </c>
      <c r="D396" s="1">
        <v>1</v>
      </c>
    </row>
    <row r="397" spans="2:4">
      <c r="B397" s="1" t="s">
        <v>2153</v>
      </c>
      <c r="C397" s="1" t="s">
        <v>2153</v>
      </c>
      <c r="D397" s="1">
        <v>1</v>
      </c>
    </row>
    <row r="398" spans="2:4">
      <c r="B398" s="1" t="s">
        <v>2167</v>
      </c>
      <c r="C398" s="1" t="s">
        <v>2167</v>
      </c>
      <c r="D398" s="1">
        <v>1</v>
      </c>
    </row>
    <row r="399" spans="2:4">
      <c r="B399" s="1" t="s">
        <v>2543</v>
      </c>
      <c r="C399" s="1" t="s">
        <v>2543</v>
      </c>
      <c r="D399" s="1">
        <v>1</v>
      </c>
    </row>
    <row r="400" spans="2:4">
      <c r="B400" s="1" t="s">
        <v>2869</v>
      </c>
      <c r="C400" s="1" t="s">
        <v>2869</v>
      </c>
      <c r="D400" s="1">
        <v>1</v>
      </c>
    </row>
    <row r="401" spans="2:4">
      <c r="B401" s="1" t="s">
        <v>2883</v>
      </c>
      <c r="C401" s="1" t="s">
        <v>2883</v>
      </c>
      <c r="D401" s="1">
        <v>1</v>
      </c>
    </row>
    <row r="402" spans="2:4">
      <c r="B402" s="1" t="s">
        <v>3221</v>
      </c>
      <c r="C402" s="1" t="s">
        <v>3221</v>
      </c>
      <c r="D402" s="1">
        <v>1</v>
      </c>
    </row>
    <row r="403" spans="2:4">
      <c r="B403" s="1" t="s">
        <v>3235</v>
      </c>
      <c r="C403" s="1" t="s">
        <v>3235</v>
      </c>
      <c r="D403" s="1">
        <v>1</v>
      </c>
    </row>
    <row r="404" spans="2:4">
      <c r="B404" s="1" t="s">
        <v>239</v>
      </c>
      <c r="C404" s="1" t="s">
        <v>239</v>
      </c>
      <c r="D404" s="1">
        <v>1</v>
      </c>
    </row>
    <row r="405" spans="2:4">
      <c r="B405" s="1" t="s">
        <v>253</v>
      </c>
      <c r="C405" s="1" t="s">
        <v>253</v>
      </c>
      <c r="D405" s="1">
        <v>1</v>
      </c>
    </row>
    <row r="406" spans="2:4">
      <c r="B406" s="1" t="s">
        <v>3007</v>
      </c>
      <c r="C406" s="1" t="s">
        <v>3007</v>
      </c>
      <c r="D406" s="1">
        <v>1</v>
      </c>
    </row>
    <row r="407" spans="2:4">
      <c r="B407" s="1" t="s">
        <v>1497</v>
      </c>
      <c r="C407" s="1" t="s">
        <v>1497</v>
      </c>
      <c r="D407" s="1">
        <v>1</v>
      </c>
    </row>
    <row r="408" spans="2:4">
      <c r="B408" s="1" t="s">
        <v>1637</v>
      </c>
      <c r="C408" s="1" t="s">
        <v>1637</v>
      </c>
      <c r="D408" s="1">
        <v>1</v>
      </c>
    </row>
    <row r="409" spans="2:4">
      <c r="B409" s="1" t="s">
        <v>1651</v>
      </c>
      <c r="C409" s="1" t="s">
        <v>1651</v>
      </c>
      <c r="D409" s="1">
        <v>1</v>
      </c>
    </row>
    <row r="410" spans="2:4">
      <c r="B410" s="1" t="s">
        <v>1977</v>
      </c>
      <c r="C410" s="1" t="s">
        <v>1977</v>
      </c>
      <c r="D410" s="1">
        <v>1</v>
      </c>
    </row>
    <row r="411" spans="2:4">
      <c r="B411" s="1" t="s">
        <v>1991</v>
      </c>
      <c r="C411" s="1" t="s">
        <v>1991</v>
      </c>
      <c r="D411" s="1">
        <v>1</v>
      </c>
    </row>
    <row r="412" spans="2:4">
      <c r="B412" s="1" t="s">
        <v>2305</v>
      </c>
      <c r="C412" s="1" t="s">
        <v>2305</v>
      </c>
      <c r="D412" s="1">
        <v>1</v>
      </c>
    </row>
    <row r="413" spans="2:4">
      <c r="B413" s="1" t="s">
        <v>2319</v>
      </c>
      <c r="C413" s="1" t="s">
        <v>2319</v>
      </c>
      <c r="D413" s="1">
        <v>1</v>
      </c>
    </row>
    <row r="414" spans="2:4">
      <c r="B414" s="1" t="s">
        <v>2707</v>
      </c>
      <c r="C414" s="1" t="s">
        <v>2707</v>
      </c>
      <c r="D414" s="1">
        <v>1</v>
      </c>
    </row>
    <row r="415" spans="2:4">
      <c r="B415" s="1" t="s">
        <v>3021</v>
      </c>
      <c r="C415" s="1" t="s">
        <v>3021</v>
      </c>
      <c r="D415" s="1">
        <v>1</v>
      </c>
    </row>
    <row r="416" spans="2:4">
      <c r="B416" s="1" t="s">
        <v>3035</v>
      </c>
      <c r="C416" s="1" t="s">
        <v>3035</v>
      </c>
      <c r="D416" s="1">
        <v>1</v>
      </c>
    </row>
    <row r="417" spans="2:4">
      <c r="B417" s="1" t="s">
        <v>3349</v>
      </c>
      <c r="C417" s="1" t="s">
        <v>3349</v>
      </c>
      <c r="D417" s="1">
        <v>1</v>
      </c>
    </row>
    <row r="418" spans="2:4">
      <c r="B418" s="1" t="s">
        <v>3363</v>
      </c>
      <c r="C418" s="1" t="s">
        <v>3363</v>
      </c>
      <c r="D418" s="1">
        <v>1</v>
      </c>
    </row>
    <row r="419" spans="2:4">
      <c r="B419" s="1" t="s">
        <v>463</v>
      </c>
      <c r="C419" s="1" t="s">
        <v>463</v>
      </c>
      <c r="D419" s="1">
        <v>1</v>
      </c>
    </row>
    <row r="420" spans="2:4">
      <c r="B420" s="1" t="s">
        <v>477</v>
      </c>
      <c r="C420" s="1" t="s">
        <v>477</v>
      </c>
      <c r="D420" s="1">
        <v>1</v>
      </c>
    </row>
    <row r="421" spans="2:4">
      <c r="B421" s="1" t="s">
        <v>1609</v>
      </c>
      <c r="C421" s="1" t="s">
        <v>1609</v>
      </c>
      <c r="D421" s="1">
        <v>1</v>
      </c>
    </row>
    <row r="422" spans="2:4">
      <c r="B422" s="1" t="s">
        <v>1623</v>
      </c>
      <c r="C422" s="1" t="s">
        <v>1623</v>
      </c>
      <c r="D422" s="1">
        <v>1</v>
      </c>
    </row>
    <row r="423" spans="2:4">
      <c r="B423" s="1" t="s">
        <v>1949</v>
      </c>
      <c r="C423" s="1" t="s">
        <v>1949</v>
      </c>
      <c r="D423" s="1">
        <v>1</v>
      </c>
    </row>
    <row r="424" spans="2:4">
      <c r="B424" s="1" t="s">
        <v>1963</v>
      </c>
      <c r="C424" s="1" t="s">
        <v>1963</v>
      </c>
      <c r="D424" s="1">
        <v>1</v>
      </c>
    </row>
    <row r="425" spans="2:4">
      <c r="B425" s="1" t="s">
        <v>2277</v>
      </c>
      <c r="C425" s="1" t="s">
        <v>2277</v>
      </c>
      <c r="D425" s="1">
        <v>1</v>
      </c>
    </row>
    <row r="426" spans="2:4">
      <c r="B426" s="1" t="s">
        <v>2291</v>
      </c>
      <c r="C426" s="1" t="s">
        <v>2291</v>
      </c>
      <c r="D426" s="1">
        <v>1</v>
      </c>
    </row>
    <row r="427" spans="2:4">
      <c r="B427" s="1" t="s">
        <v>2665</v>
      </c>
      <c r="C427" s="1" t="s">
        <v>2665</v>
      </c>
      <c r="D427" s="1">
        <v>1</v>
      </c>
    </row>
    <row r="428" spans="2:4">
      <c r="B428" s="1" t="s">
        <v>3321</v>
      </c>
      <c r="C428" s="1" t="s">
        <v>3321</v>
      </c>
      <c r="D428" s="1">
        <v>1</v>
      </c>
    </row>
    <row r="429" spans="2:4">
      <c r="B429" s="1" t="s">
        <v>2679</v>
      </c>
      <c r="C429" s="1" t="s">
        <v>2679</v>
      </c>
      <c r="D429" s="1">
        <v>1</v>
      </c>
    </row>
    <row r="430" spans="2:4">
      <c r="B430" s="1" t="s">
        <v>2993</v>
      </c>
      <c r="C430" s="1" t="s">
        <v>2993</v>
      </c>
      <c r="D430" s="1">
        <v>1</v>
      </c>
    </row>
    <row r="431" spans="2:4">
      <c r="B431" s="1" t="s">
        <v>449</v>
      </c>
      <c r="C431" s="1" t="s">
        <v>449</v>
      </c>
      <c r="D431" s="1">
        <v>1</v>
      </c>
    </row>
    <row r="432" spans="2:4">
      <c r="B432" s="1" t="s">
        <v>3335</v>
      </c>
      <c r="C432" s="1" t="s">
        <v>3335</v>
      </c>
      <c r="D432" s="1">
        <v>1</v>
      </c>
    </row>
    <row r="433" spans="2:4">
      <c r="B433" s="1" t="s">
        <v>435</v>
      </c>
      <c r="C433" s="1" t="s">
        <v>435</v>
      </c>
      <c r="D433" s="1">
        <v>1</v>
      </c>
    </row>
    <row r="434" spans="2:4">
      <c r="B434" s="1" t="s">
        <v>2693</v>
      </c>
      <c r="C434" s="1" t="s">
        <v>2693</v>
      </c>
      <c r="D434" s="1">
        <v>1</v>
      </c>
    </row>
    <row r="435" spans="2:4">
      <c r="B435" s="1" t="s">
        <v>1333</v>
      </c>
      <c r="C435" s="1" t="s">
        <v>1333</v>
      </c>
      <c r="D435" s="1">
        <v>1</v>
      </c>
    </row>
    <row r="436" spans="2:4">
      <c r="B436" s="1" t="s">
        <v>1429</v>
      </c>
      <c r="C436" s="1" t="s">
        <v>1429</v>
      </c>
      <c r="D436" s="1">
        <v>1</v>
      </c>
    </row>
    <row r="437" spans="2:4">
      <c r="B437" s="1" t="s">
        <v>1443</v>
      </c>
      <c r="C437" s="1" t="s">
        <v>1443</v>
      </c>
      <c r="D437" s="1">
        <v>1</v>
      </c>
    </row>
    <row r="438" spans="2:4">
      <c r="B438" s="1" t="s">
        <v>1321</v>
      </c>
      <c r="C438" s="1" t="s">
        <v>1321</v>
      </c>
      <c r="D438" s="1">
        <v>1</v>
      </c>
    </row>
    <row r="439" spans="2:4">
      <c r="B439" s="1" t="s">
        <v>1597</v>
      </c>
      <c r="C439" s="1" t="s">
        <v>1597</v>
      </c>
      <c r="D439" s="1">
        <v>1</v>
      </c>
    </row>
    <row r="440" spans="2:4">
      <c r="B440" s="1" t="s">
        <v>1583</v>
      </c>
      <c r="C440" s="1" t="s">
        <v>1583</v>
      </c>
      <c r="D440" s="1">
        <v>1</v>
      </c>
    </row>
    <row r="441" spans="2:4">
      <c r="B441" s="1" t="s">
        <v>1345</v>
      </c>
      <c r="C441" s="1" t="s">
        <v>1345</v>
      </c>
      <c r="D441" s="1">
        <v>1</v>
      </c>
    </row>
    <row r="442" spans="2:4">
      <c r="B442" s="1" t="s">
        <v>1369</v>
      </c>
      <c r="C442" s="1" t="s">
        <v>1369</v>
      </c>
      <c r="D442" s="1">
        <v>1</v>
      </c>
    </row>
    <row r="443" spans="2:4">
      <c r="B443" s="1" t="s">
        <v>1381</v>
      </c>
      <c r="C443" s="1" t="s">
        <v>1381</v>
      </c>
      <c r="D443" s="1">
        <v>1</v>
      </c>
    </row>
    <row r="444" spans="2:4">
      <c r="B444" s="1" t="s">
        <v>1357</v>
      </c>
      <c r="C444" s="1" t="s">
        <v>1357</v>
      </c>
      <c r="D444" s="1">
        <v>1</v>
      </c>
    </row>
    <row r="445" spans="2:4">
      <c r="B445" s="1" t="s">
        <v>1393</v>
      </c>
      <c r="C445" s="1" t="s">
        <v>1393</v>
      </c>
      <c r="D445" s="1">
        <v>1</v>
      </c>
    </row>
    <row r="446" spans="2:4">
      <c r="B446" s="1" t="s">
        <v>1511</v>
      </c>
      <c r="C446" s="1" t="s">
        <v>1511</v>
      </c>
      <c r="D446" s="1">
        <v>1</v>
      </c>
    </row>
    <row r="447" spans="2:4">
      <c r="B447" s="1" t="s">
        <v>1405</v>
      </c>
      <c r="C447" s="1" t="s">
        <v>1405</v>
      </c>
      <c r="D447" s="1">
        <v>1</v>
      </c>
    </row>
    <row r="448" spans="2:4">
      <c r="B448" s="1" t="s">
        <v>1417</v>
      </c>
      <c r="C448" s="1" t="s">
        <v>1417</v>
      </c>
      <c r="D448" s="1">
        <v>1</v>
      </c>
    </row>
    <row r="449" spans="2:4">
      <c r="B449" s="1" t="s">
        <v>1523</v>
      </c>
      <c r="C449" s="1" t="s">
        <v>1523</v>
      </c>
      <c r="D449" s="1">
        <v>1</v>
      </c>
    </row>
    <row r="450" spans="2:4">
      <c r="B450" s="1" t="s">
        <v>1571</v>
      </c>
      <c r="C450" s="1" t="s">
        <v>1571</v>
      </c>
      <c r="D450" s="1">
        <v>1</v>
      </c>
    </row>
    <row r="451" spans="2:4">
      <c r="B451" s="1" t="s">
        <v>1559</v>
      </c>
      <c r="C451" s="1" t="s">
        <v>1559</v>
      </c>
      <c r="D451" s="1">
        <v>1</v>
      </c>
    </row>
    <row r="452" spans="2:4">
      <c r="B452" s="1" t="s">
        <v>1535</v>
      </c>
      <c r="C452" s="1" t="s">
        <v>1535</v>
      </c>
      <c r="D452" s="1">
        <v>1</v>
      </c>
    </row>
    <row r="453" spans="2:4">
      <c r="B453" s="1" t="s">
        <v>1547</v>
      </c>
      <c r="C453" s="1" t="s">
        <v>1547</v>
      </c>
      <c r="D453" s="1">
        <v>1</v>
      </c>
    </row>
    <row r="454" spans="2:4">
      <c r="B454" s="1" t="s">
        <v>1665</v>
      </c>
      <c r="C454" s="1" t="s">
        <v>1665</v>
      </c>
      <c r="D454" s="1">
        <v>1</v>
      </c>
    </row>
    <row r="455" spans="2:4">
      <c r="B455" s="1" t="s">
        <v>1677</v>
      </c>
      <c r="C455" s="1" t="s">
        <v>1677</v>
      </c>
      <c r="D455" s="1">
        <v>1</v>
      </c>
    </row>
    <row r="456" spans="2:4">
      <c r="B456" s="1" t="s">
        <v>1689</v>
      </c>
      <c r="C456" s="1" t="s">
        <v>1689</v>
      </c>
      <c r="D456" s="1">
        <v>1</v>
      </c>
    </row>
    <row r="457" spans="2:4">
      <c r="B457" s="1" t="s">
        <v>1725</v>
      </c>
      <c r="C457" s="1" t="s">
        <v>1725</v>
      </c>
      <c r="D457" s="1">
        <v>1</v>
      </c>
    </row>
    <row r="458" spans="2:4">
      <c r="B458" s="1" t="s">
        <v>1713</v>
      </c>
      <c r="C458" s="1" t="s">
        <v>1713</v>
      </c>
      <c r="D458" s="1">
        <v>1</v>
      </c>
    </row>
    <row r="459" spans="2:4">
      <c r="B459" s="1" t="s">
        <v>1701</v>
      </c>
      <c r="C459" s="1" t="s">
        <v>1701</v>
      </c>
      <c r="D459" s="1">
        <v>1</v>
      </c>
    </row>
    <row r="460" spans="2:4">
      <c r="B460" s="1" t="s">
        <v>1737</v>
      </c>
      <c r="C460" s="1" t="s">
        <v>1737</v>
      </c>
      <c r="D460" s="1">
        <v>1</v>
      </c>
    </row>
    <row r="461" spans="2:4">
      <c r="B461" s="1" t="s">
        <v>1749</v>
      </c>
      <c r="C461" s="1" t="s">
        <v>1749</v>
      </c>
      <c r="D461" s="1">
        <v>1</v>
      </c>
    </row>
    <row r="462" spans="2:4">
      <c r="B462" s="1" t="s">
        <v>1877</v>
      </c>
      <c r="C462" s="1" t="s">
        <v>1877</v>
      </c>
      <c r="D462" s="1">
        <v>1</v>
      </c>
    </row>
    <row r="463" spans="2:4">
      <c r="B463" s="1" t="s">
        <v>1901</v>
      </c>
      <c r="C463" s="1" t="s">
        <v>1901</v>
      </c>
      <c r="D463" s="1">
        <v>1</v>
      </c>
    </row>
    <row r="464" spans="2:4">
      <c r="B464" s="1" t="s">
        <v>1889</v>
      </c>
      <c r="C464" s="1" t="s">
        <v>1889</v>
      </c>
      <c r="D464" s="1">
        <v>1</v>
      </c>
    </row>
    <row r="465" spans="2:4">
      <c r="B465" s="1" t="s">
        <v>1865</v>
      </c>
      <c r="C465" s="1" t="s">
        <v>1865</v>
      </c>
      <c r="D465" s="1">
        <v>1</v>
      </c>
    </row>
    <row r="466" spans="2:4">
      <c r="B466" s="1" t="s">
        <v>1853</v>
      </c>
      <c r="C466" s="1" t="s">
        <v>1853</v>
      </c>
      <c r="D466" s="1">
        <v>1</v>
      </c>
    </row>
    <row r="467" spans="2:4">
      <c r="B467" s="1" t="s">
        <v>1925</v>
      </c>
      <c r="C467" s="1" t="s">
        <v>1925</v>
      </c>
      <c r="D467" s="1">
        <v>1</v>
      </c>
    </row>
    <row r="468" spans="2:4">
      <c r="B468" s="1" t="s">
        <v>1913</v>
      </c>
      <c r="C468" s="1" t="s">
        <v>1913</v>
      </c>
      <c r="D468" s="1">
        <v>1</v>
      </c>
    </row>
    <row r="469" spans="2:4">
      <c r="B469" s="1" t="s">
        <v>1773</v>
      </c>
      <c r="C469" s="1" t="s">
        <v>1773</v>
      </c>
      <c r="D469" s="1">
        <v>1</v>
      </c>
    </row>
    <row r="470" spans="2:4">
      <c r="B470" s="1" t="s">
        <v>1761</v>
      </c>
      <c r="C470" s="1" t="s">
        <v>1761</v>
      </c>
      <c r="D470" s="1">
        <v>1</v>
      </c>
    </row>
    <row r="471" spans="2:4">
      <c r="B471" s="1" t="s">
        <v>1785</v>
      </c>
      <c r="C471" s="1" t="s">
        <v>1785</v>
      </c>
      <c r="D471" s="1">
        <v>1</v>
      </c>
    </row>
    <row r="472" spans="2:4">
      <c r="B472" s="1" t="s">
        <v>1937</v>
      </c>
      <c r="C472" s="1" t="s">
        <v>1937</v>
      </c>
      <c r="D472" s="1">
        <v>1</v>
      </c>
    </row>
    <row r="473" spans="2:4">
      <c r="B473" s="1" t="s">
        <v>2101</v>
      </c>
      <c r="C473" s="1" t="s">
        <v>2101</v>
      </c>
      <c r="D473" s="1">
        <v>1</v>
      </c>
    </row>
    <row r="474" spans="2:4">
      <c r="B474" s="1" t="s">
        <v>2089</v>
      </c>
      <c r="C474" s="1" t="s">
        <v>2089</v>
      </c>
      <c r="D474" s="1">
        <v>1</v>
      </c>
    </row>
    <row r="475" spans="2:4">
      <c r="B475" s="1" t="s">
        <v>2265</v>
      </c>
      <c r="C475" s="1" t="s">
        <v>2265</v>
      </c>
      <c r="D475" s="1">
        <v>1</v>
      </c>
    </row>
    <row r="476" spans="2:4">
      <c r="B476" s="1" t="s">
        <v>2113</v>
      </c>
      <c r="C476" s="1" t="s">
        <v>2113</v>
      </c>
      <c r="D476" s="1">
        <v>1</v>
      </c>
    </row>
    <row r="477" spans="2:4">
      <c r="B477" s="1" t="s">
        <v>2205</v>
      </c>
      <c r="C477" s="1" t="s">
        <v>2205</v>
      </c>
      <c r="D477" s="1">
        <v>1</v>
      </c>
    </row>
    <row r="478" spans="2:4">
      <c r="B478" s="1" t="s">
        <v>2005</v>
      </c>
      <c r="C478" s="1" t="s">
        <v>2005</v>
      </c>
      <c r="D478" s="1">
        <v>1</v>
      </c>
    </row>
    <row r="479" spans="2:4">
      <c r="B479" s="1" t="s">
        <v>2029</v>
      </c>
      <c r="C479" s="1" t="s">
        <v>2029</v>
      </c>
      <c r="D479" s="1">
        <v>1</v>
      </c>
    </row>
    <row r="480" spans="2:4">
      <c r="B480" s="1" t="s">
        <v>2017</v>
      </c>
      <c r="C480" s="1" t="s">
        <v>2017</v>
      </c>
      <c r="D480" s="1">
        <v>1</v>
      </c>
    </row>
    <row r="481" spans="2:4">
      <c r="B481" s="1" t="s">
        <v>2041</v>
      </c>
      <c r="C481" s="1" t="s">
        <v>2041</v>
      </c>
      <c r="D481" s="1">
        <v>1</v>
      </c>
    </row>
    <row r="482" spans="2:4">
      <c r="B482" s="1" t="s">
        <v>2053</v>
      </c>
      <c r="C482" s="1" t="s">
        <v>2053</v>
      </c>
      <c r="D482" s="1">
        <v>1</v>
      </c>
    </row>
    <row r="483" spans="2:4">
      <c r="B483" s="1" t="s">
        <v>2065</v>
      </c>
      <c r="C483" s="1" t="s">
        <v>2065</v>
      </c>
      <c r="D483" s="1">
        <v>1</v>
      </c>
    </row>
    <row r="484" spans="2:4">
      <c r="B484" s="1" t="s">
        <v>2077</v>
      </c>
      <c r="C484" s="1" t="s">
        <v>2077</v>
      </c>
      <c r="D484" s="1">
        <v>1</v>
      </c>
    </row>
    <row r="485" spans="2:4">
      <c r="B485" s="1" t="s">
        <v>2181</v>
      </c>
      <c r="C485" s="1" t="s">
        <v>2181</v>
      </c>
      <c r="D485" s="1">
        <v>1</v>
      </c>
    </row>
    <row r="486" spans="2:4">
      <c r="B486" s="1" t="s">
        <v>2193</v>
      </c>
      <c r="C486" s="1" t="s">
        <v>2193</v>
      </c>
      <c r="D486" s="1">
        <v>1</v>
      </c>
    </row>
    <row r="487" spans="2:4">
      <c r="B487" s="1" t="s">
        <v>2229</v>
      </c>
      <c r="C487" s="1" t="s">
        <v>2229</v>
      </c>
      <c r="D487" s="1">
        <v>1</v>
      </c>
    </row>
    <row r="488" spans="2:4">
      <c r="B488" s="1" t="s">
        <v>2217</v>
      </c>
      <c r="C488" s="1" t="s">
        <v>2217</v>
      </c>
      <c r="D488" s="1">
        <v>1</v>
      </c>
    </row>
    <row r="489" spans="2:4">
      <c r="B489" s="1" t="s">
        <v>2253</v>
      </c>
      <c r="C489" s="1" t="s">
        <v>2253</v>
      </c>
      <c r="D489" s="1">
        <v>1</v>
      </c>
    </row>
    <row r="490" spans="2:4">
      <c r="B490" s="1" t="s">
        <v>2241</v>
      </c>
      <c r="C490" s="1" t="s">
        <v>2241</v>
      </c>
      <c r="D490" s="1">
        <v>1</v>
      </c>
    </row>
    <row r="491" spans="2:4">
      <c r="B491" s="1" t="s">
        <v>2581</v>
      </c>
      <c r="C491" s="1" t="s">
        <v>2581</v>
      </c>
      <c r="D491" s="1">
        <v>1</v>
      </c>
    </row>
    <row r="492" spans="2:4">
      <c r="B492" s="1" t="s">
        <v>2333</v>
      </c>
      <c r="C492" s="1" t="s">
        <v>2333</v>
      </c>
      <c r="D492" s="1">
        <v>1</v>
      </c>
    </row>
    <row r="493" spans="2:4">
      <c r="B493" s="1" t="s">
        <v>2593</v>
      </c>
      <c r="C493" s="1" t="s">
        <v>2593</v>
      </c>
      <c r="D493" s="1">
        <v>1</v>
      </c>
    </row>
    <row r="494" spans="2:4">
      <c r="B494" s="1" t="s">
        <v>2569</v>
      </c>
      <c r="C494" s="1" t="s">
        <v>2569</v>
      </c>
      <c r="D494" s="1">
        <v>1</v>
      </c>
    </row>
    <row r="495" spans="2:4">
      <c r="B495" s="1" t="s">
        <v>2557</v>
      </c>
      <c r="C495" s="1" t="s">
        <v>2557</v>
      </c>
      <c r="D495" s="1">
        <v>1</v>
      </c>
    </row>
    <row r="496" spans="2:4">
      <c r="B496" s="1" t="s">
        <v>2345</v>
      </c>
      <c r="C496" s="1" t="s">
        <v>2345</v>
      </c>
      <c r="D496" s="1">
        <v>1</v>
      </c>
    </row>
    <row r="497" spans="2:4">
      <c r="B497" s="1" t="s">
        <v>2357</v>
      </c>
      <c r="C497" s="1" t="s">
        <v>2357</v>
      </c>
      <c r="D497" s="1">
        <v>1</v>
      </c>
    </row>
    <row r="498" spans="2:4">
      <c r="B498" s="1" t="s">
        <v>2369</v>
      </c>
      <c r="C498" s="1" t="s">
        <v>2369</v>
      </c>
      <c r="D498" s="1">
        <v>1</v>
      </c>
    </row>
    <row r="499" spans="2:4">
      <c r="B499" s="1" t="s">
        <v>2617</v>
      </c>
      <c r="C499" s="1" t="s">
        <v>2617</v>
      </c>
      <c r="D499" s="1">
        <v>1</v>
      </c>
    </row>
    <row r="500" spans="2:4">
      <c r="B500" s="1" t="s">
        <v>2605</v>
      </c>
      <c r="C500" s="1" t="s">
        <v>2605</v>
      </c>
      <c r="D500" s="1">
        <v>1</v>
      </c>
    </row>
    <row r="501" spans="2:4">
      <c r="B501" s="1" t="s">
        <v>2453</v>
      </c>
      <c r="C501" s="1" t="s">
        <v>2453</v>
      </c>
      <c r="D501" s="1">
        <v>1</v>
      </c>
    </row>
    <row r="502" spans="2:4">
      <c r="B502" s="1" t="s">
        <v>2381</v>
      </c>
      <c r="C502" s="1" t="s">
        <v>2381</v>
      </c>
      <c r="D502" s="1">
        <v>1</v>
      </c>
    </row>
    <row r="503" spans="2:4">
      <c r="B503" s="1" t="s">
        <v>2405</v>
      </c>
      <c r="C503" s="1" t="s">
        <v>2405</v>
      </c>
      <c r="D503" s="1">
        <v>1</v>
      </c>
    </row>
    <row r="504" spans="2:4">
      <c r="B504" s="1" t="s">
        <v>2393</v>
      </c>
      <c r="C504" s="1" t="s">
        <v>2393</v>
      </c>
      <c r="D504" s="1">
        <v>1</v>
      </c>
    </row>
    <row r="505" spans="2:4">
      <c r="B505" s="1" t="s">
        <v>2417</v>
      </c>
      <c r="C505" s="1" t="s">
        <v>2417</v>
      </c>
      <c r="D505" s="1">
        <v>1</v>
      </c>
    </row>
    <row r="506" spans="2:4">
      <c r="B506" s="1" t="s">
        <v>2429</v>
      </c>
      <c r="C506" s="1" t="s">
        <v>2429</v>
      </c>
      <c r="D506" s="1">
        <v>1</v>
      </c>
    </row>
    <row r="507" spans="2:4">
      <c r="B507" s="1" t="s">
        <v>2441</v>
      </c>
      <c r="C507" s="1" t="s">
        <v>2441</v>
      </c>
      <c r="D507" s="1">
        <v>1</v>
      </c>
    </row>
    <row r="508" spans="2:4">
      <c r="B508" s="1" t="s">
        <v>2465</v>
      </c>
      <c r="C508" s="1" t="s">
        <v>2465</v>
      </c>
      <c r="D508" s="1">
        <v>1</v>
      </c>
    </row>
    <row r="509" spans="2:4">
      <c r="B509" s="1" t="s">
        <v>2489</v>
      </c>
      <c r="C509" s="1" t="s">
        <v>2489</v>
      </c>
      <c r="D509" s="1">
        <v>1</v>
      </c>
    </row>
    <row r="510" spans="2:4">
      <c r="B510" s="1" t="s">
        <v>2477</v>
      </c>
      <c r="C510" s="1" t="s">
        <v>2477</v>
      </c>
      <c r="D510" s="1">
        <v>1</v>
      </c>
    </row>
    <row r="511" spans="2:4">
      <c r="B511" s="1" t="s">
        <v>2629</v>
      </c>
      <c r="C511" s="1" t="s">
        <v>2629</v>
      </c>
      <c r="D511" s="1">
        <v>1</v>
      </c>
    </row>
    <row r="512" spans="2:4">
      <c r="B512" s="1" t="s">
        <v>2653</v>
      </c>
      <c r="C512" s="1" t="s">
        <v>2653</v>
      </c>
      <c r="D512" s="1">
        <v>1</v>
      </c>
    </row>
    <row r="513" spans="2:4">
      <c r="B513" s="1" t="s">
        <v>2641</v>
      </c>
      <c r="C513" s="1" t="s">
        <v>2641</v>
      </c>
      <c r="D513" s="1">
        <v>1</v>
      </c>
    </row>
    <row r="514" spans="2:4">
      <c r="B514" s="1" t="s">
        <v>2829</v>
      </c>
      <c r="C514" s="1" t="s">
        <v>2829</v>
      </c>
      <c r="D514" s="1">
        <v>1</v>
      </c>
    </row>
    <row r="515" spans="2:4">
      <c r="B515" s="1" t="s">
        <v>2817</v>
      </c>
      <c r="C515" s="1" t="s">
        <v>2817</v>
      </c>
      <c r="D515" s="1">
        <v>1</v>
      </c>
    </row>
    <row r="516" spans="2:4">
      <c r="B516" s="1" t="s">
        <v>2981</v>
      </c>
      <c r="C516" s="1" t="s">
        <v>2981</v>
      </c>
      <c r="D516" s="1">
        <v>1</v>
      </c>
    </row>
    <row r="517" spans="2:4">
      <c r="B517" s="1" t="s">
        <v>2933</v>
      </c>
      <c r="C517" s="1" t="s">
        <v>2933</v>
      </c>
      <c r="D517" s="1">
        <v>1</v>
      </c>
    </row>
    <row r="518" spans="2:4">
      <c r="B518" s="1" t="s">
        <v>2945</v>
      </c>
      <c r="C518" s="1" t="s">
        <v>2945</v>
      </c>
      <c r="D518" s="1">
        <v>1</v>
      </c>
    </row>
    <row r="519" spans="2:4">
      <c r="B519" s="1" t="s">
        <v>2909</v>
      </c>
      <c r="C519" s="1" t="s">
        <v>2909</v>
      </c>
      <c r="D519" s="1">
        <v>1</v>
      </c>
    </row>
    <row r="520" spans="2:4">
      <c r="B520" s="1" t="s">
        <v>2921</v>
      </c>
      <c r="C520" s="1" t="s">
        <v>2921</v>
      </c>
      <c r="D520" s="1">
        <v>1</v>
      </c>
    </row>
    <row r="521" spans="2:4">
      <c r="B521" s="1" t="s">
        <v>2897</v>
      </c>
      <c r="C521" s="1" t="s">
        <v>2897</v>
      </c>
      <c r="D521" s="1">
        <v>1</v>
      </c>
    </row>
    <row r="522" spans="2:4">
      <c r="B522" s="1" t="s">
        <v>2957</v>
      </c>
      <c r="C522" s="1" t="s">
        <v>2957</v>
      </c>
      <c r="D522" s="1">
        <v>1</v>
      </c>
    </row>
    <row r="523" spans="2:4">
      <c r="B523" s="1" t="s">
        <v>2793</v>
      </c>
      <c r="C523" s="1" t="s">
        <v>2793</v>
      </c>
      <c r="D523" s="1">
        <v>1</v>
      </c>
    </row>
    <row r="524" spans="2:4">
      <c r="B524" s="1" t="s">
        <v>2969</v>
      </c>
      <c r="C524" s="1" t="s">
        <v>2969</v>
      </c>
      <c r="D524" s="1">
        <v>1</v>
      </c>
    </row>
    <row r="525" spans="2:4">
      <c r="B525" s="1" t="s">
        <v>2805</v>
      </c>
      <c r="C525" s="1" t="s">
        <v>2805</v>
      </c>
      <c r="D525" s="1">
        <v>1</v>
      </c>
    </row>
    <row r="526" spans="2:4">
      <c r="B526" s="1" t="s">
        <v>2721</v>
      </c>
      <c r="C526" s="1" t="s">
        <v>2721</v>
      </c>
      <c r="D526" s="1">
        <v>1</v>
      </c>
    </row>
    <row r="527" spans="2:4">
      <c r="B527" s="1" t="s">
        <v>2733</v>
      </c>
      <c r="C527" s="1" t="s">
        <v>2733</v>
      </c>
      <c r="D527" s="1">
        <v>1</v>
      </c>
    </row>
    <row r="528" spans="2:4">
      <c r="B528" s="1" t="s">
        <v>2745</v>
      </c>
      <c r="C528" s="1" t="s">
        <v>2745</v>
      </c>
      <c r="D528" s="1">
        <v>1</v>
      </c>
    </row>
    <row r="529" spans="2:4">
      <c r="B529" s="1" t="s">
        <v>2757</v>
      </c>
      <c r="C529" s="1" t="s">
        <v>2757</v>
      </c>
      <c r="D529" s="1">
        <v>1</v>
      </c>
    </row>
    <row r="530" spans="2:4">
      <c r="B530" s="1" t="s">
        <v>2769</v>
      </c>
      <c r="C530" s="1" t="s">
        <v>2769</v>
      </c>
      <c r="D530" s="1">
        <v>1</v>
      </c>
    </row>
    <row r="531" spans="2:4">
      <c r="B531" s="1" t="s">
        <v>2781</v>
      </c>
      <c r="C531" s="1" t="s">
        <v>2781</v>
      </c>
      <c r="D531" s="1">
        <v>1</v>
      </c>
    </row>
    <row r="532" spans="2:4">
      <c r="B532" s="1" t="s">
        <v>3169</v>
      </c>
      <c r="C532" s="1" t="s">
        <v>3169</v>
      </c>
      <c r="D532" s="1">
        <v>1</v>
      </c>
    </row>
    <row r="533" spans="2:4">
      <c r="B533" s="1" t="s">
        <v>3181</v>
      </c>
      <c r="C533" s="1" t="s">
        <v>3181</v>
      </c>
      <c r="D533" s="1">
        <v>1</v>
      </c>
    </row>
    <row r="534" spans="2:4">
      <c r="B534" s="1" t="s">
        <v>3309</v>
      </c>
      <c r="C534" s="1" t="s">
        <v>3309</v>
      </c>
      <c r="D534" s="1">
        <v>1</v>
      </c>
    </row>
    <row r="535" spans="2:4">
      <c r="B535" s="1" t="s">
        <v>3049</v>
      </c>
      <c r="C535" s="1" t="s">
        <v>3049</v>
      </c>
      <c r="D535" s="1">
        <v>1</v>
      </c>
    </row>
    <row r="536" spans="2:4">
      <c r="B536" s="1" t="s">
        <v>3073</v>
      </c>
      <c r="C536" s="1" t="s">
        <v>3073</v>
      </c>
      <c r="D536" s="1">
        <v>1</v>
      </c>
    </row>
    <row r="537" spans="2:4">
      <c r="B537" s="1" t="s">
        <v>3061</v>
      </c>
      <c r="C537" s="1" t="s">
        <v>3061</v>
      </c>
      <c r="D537" s="1">
        <v>1</v>
      </c>
    </row>
    <row r="538" spans="2:4">
      <c r="B538" s="1" t="s">
        <v>3097</v>
      </c>
      <c r="C538" s="1" t="s">
        <v>3097</v>
      </c>
      <c r="D538" s="1">
        <v>1</v>
      </c>
    </row>
    <row r="539" spans="2:4">
      <c r="B539" s="1" t="s">
        <v>3085</v>
      </c>
      <c r="C539" s="1" t="s">
        <v>3085</v>
      </c>
      <c r="D539" s="1">
        <v>1</v>
      </c>
    </row>
    <row r="540" spans="2:4">
      <c r="B540" s="1" t="s">
        <v>3109</v>
      </c>
      <c r="C540" s="1" t="s">
        <v>3109</v>
      </c>
      <c r="D540" s="1">
        <v>1</v>
      </c>
    </row>
    <row r="541" spans="2:4">
      <c r="B541" s="1" t="s">
        <v>3121</v>
      </c>
      <c r="C541" s="1" t="s">
        <v>3121</v>
      </c>
      <c r="D541" s="1">
        <v>1</v>
      </c>
    </row>
    <row r="542" spans="2:4">
      <c r="B542" s="1" t="s">
        <v>3273</v>
      </c>
      <c r="C542" s="1" t="s">
        <v>3273</v>
      </c>
      <c r="D542" s="1">
        <v>1</v>
      </c>
    </row>
    <row r="543" spans="2:4">
      <c r="B543" s="1" t="s">
        <v>3261</v>
      </c>
      <c r="C543" s="1" t="s">
        <v>3261</v>
      </c>
      <c r="D543" s="1">
        <v>1</v>
      </c>
    </row>
    <row r="544" spans="2:4">
      <c r="B544" s="1" t="s">
        <v>3249</v>
      </c>
      <c r="C544" s="1" t="s">
        <v>3249</v>
      </c>
      <c r="D544" s="1">
        <v>1</v>
      </c>
    </row>
    <row r="545" spans="2:4">
      <c r="B545" s="1" t="s">
        <v>3145</v>
      </c>
      <c r="C545" s="1" t="s">
        <v>3145</v>
      </c>
      <c r="D545" s="1">
        <v>1</v>
      </c>
    </row>
    <row r="546" spans="2:4">
      <c r="B546" s="1" t="s">
        <v>3133</v>
      </c>
      <c r="C546" s="1" t="s">
        <v>3133</v>
      </c>
      <c r="D546" s="1">
        <v>1</v>
      </c>
    </row>
    <row r="547" spans="2:4">
      <c r="B547" s="1" t="s">
        <v>3157</v>
      </c>
      <c r="C547" s="1" t="s">
        <v>3157</v>
      </c>
      <c r="D547" s="1">
        <v>1</v>
      </c>
    </row>
    <row r="548" spans="2:4">
      <c r="B548" s="1" t="s">
        <v>3297</v>
      </c>
      <c r="C548" s="1" t="s">
        <v>3297</v>
      </c>
      <c r="D548" s="1">
        <v>1</v>
      </c>
    </row>
    <row r="549" spans="2:4">
      <c r="B549" s="1" t="s">
        <v>3285</v>
      </c>
      <c r="C549" s="1" t="s">
        <v>3285</v>
      </c>
      <c r="D549" s="1">
        <v>1</v>
      </c>
    </row>
    <row r="550" spans="2:4">
      <c r="B550" s="1" t="s">
        <v>315</v>
      </c>
      <c r="C550" s="1" t="s">
        <v>315</v>
      </c>
      <c r="D550" s="1">
        <v>1</v>
      </c>
    </row>
    <row r="551" spans="2:4">
      <c r="B551" s="1" t="s">
        <v>55</v>
      </c>
      <c r="C551" s="1" t="s">
        <v>55</v>
      </c>
      <c r="D551" s="1">
        <v>1</v>
      </c>
    </row>
    <row r="552" spans="2:4">
      <c r="B552" s="1" t="s">
        <v>43</v>
      </c>
      <c r="C552" s="1" t="s">
        <v>43</v>
      </c>
      <c r="D552" s="1">
        <v>1</v>
      </c>
    </row>
    <row r="553" spans="2:4">
      <c r="B553" s="1" t="s">
        <v>67</v>
      </c>
      <c r="C553" s="1" t="s">
        <v>67</v>
      </c>
      <c r="D553" s="1">
        <v>1</v>
      </c>
    </row>
    <row r="554" spans="2:4">
      <c r="B554" s="1" t="s">
        <v>339</v>
      </c>
      <c r="C554" s="1" t="s">
        <v>339</v>
      </c>
      <c r="D554" s="1">
        <v>1</v>
      </c>
    </row>
    <row r="555" spans="2:4">
      <c r="B555" s="1" t="s">
        <v>79</v>
      </c>
      <c r="C555" s="1" t="s">
        <v>79</v>
      </c>
      <c r="D555" s="1">
        <v>1</v>
      </c>
    </row>
    <row r="556" spans="2:4">
      <c r="B556" s="1" t="s">
        <v>327</v>
      </c>
      <c r="C556" s="1" t="s">
        <v>327</v>
      </c>
      <c r="D556" s="1">
        <v>1</v>
      </c>
    </row>
    <row r="557" spans="2:4">
      <c r="B557" s="1" t="s">
        <v>91</v>
      </c>
      <c r="C557" s="1" t="s">
        <v>91</v>
      </c>
      <c r="D557" s="1">
        <v>1</v>
      </c>
    </row>
    <row r="558" spans="2:4">
      <c r="B558" s="1" t="s">
        <v>103</v>
      </c>
      <c r="C558" s="1" t="s">
        <v>103</v>
      </c>
      <c r="D558" s="1">
        <v>1</v>
      </c>
    </row>
    <row r="559" spans="2:4">
      <c r="B559" s="1" t="s">
        <v>351</v>
      </c>
      <c r="C559" s="1" t="s">
        <v>351</v>
      </c>
      <c r="D559" s="1">
        <v>1</v>
      </c>
    </row>
    <row r="560" spans="2:4">
      <c r="B560" s="1" t="s">
        <v>127</v>
      </c>
      <c r="C560" s="1" t="s">
        <v>127</v>
      </c>
      <c r="D560" s="1">
        <v>1</v>
      </c>
    </row>
    <row r="561" spans="2:4">
      <c r="B561" s="1" t="s">
        <v>115</v>
      </c>
      <c r="C561" s="1" t="s">
        <v>115</v>
      </c>
      <c r="D561" s="1">
        <v>1</v>
      </c>
    </row>
    <row r="562" spans="2:4">
      <c r="B562" s="1" t="s">
        <v>151</v>
      </c>
      <c r="C562" s="1" t="s">
        <v>151</v>
      </c>
      <c r="D562" s="1">
        <v>1</v>
      </c>
    </row>
    <row r="563" spans="2:4">
      <c r="B563" s="1" t="s">
        <v>139</v>
      </c>
      <c r="C563" s="1" t="s">
        <v>139</v>
      </c>
      <c r="D563" s="1">
        <v>1</v>
      </c>
    </row>
    <row r="564" spans="2:4">
      <c r="B564" s="1" t="s">
        <v>303</v>
      </c>
      <c r="C564" s="1" t="s">
        <v>303</v>
      </c>
      <c r="D564" s="1">
        <v>1</v>
      </c>
    </row>
    <row r="565" spans="2:4">
      <c r="B565" s="1" t="s">
        <v>163</v>
      </c>
      <c r="C565" s="1" t="s">
        <v>163</v>
      </c>
      <c r="D565" s="1">
        <v>1</v>
      </c>
    </row>
    <row r="566" spans="2:4">
      <c r="B566" s="1" t="s">
        <v>175</v>
      </c>
      <c r="C566" s="1" t="s">
        <v>175</v>
      </c>
      <c r="D566" s="1">
        <v>1</v>
      </c>
    </row>
    <row r="567" spans="2:4">
      <c r="B567" s="1" t="s">
        <v>279</v>
      </c>
      <c r="C567" s="1" t="s">
        <v>279</v>
      </c>
      <c r="D567" s="1">
        <v>1</v>
      </c>
    </row>
    <row r="568" spans="2:4">
      <c r="B568" s="1" t="s">
        <v>291</v>
      </c>
      <c r="C568" s="1" t="s">
        <v>291</v>
      </c>
      <c r="D568" s="1">
        <v>1</v>
      </c>
    </row>
    <row r="569" spans="2:4">
      <c r="B569" s="1" t="s">
        <v>267</v>
      </c>
      <c r="C569" s="1" t="s">
        <v>267</v>
      </c>
      <c r="D569" s="1">
        <v>1</v>
      </c>
    </row>
    <row r="570" spans="2:4">
      <c r="B570" s="1" t="s">
        <v>399</v>
      </c>
      <c r="C570" s="1" t="s">
        <v>399</v>
      </c>
      <c r="D570" s="1">
        <v>1</v>
      </c>
    </row>
    <row r="571" spans="2:4">
      <c r="B571" s="1" t="s">
        <v>375</v>
      </c>
      <c r="C571" s="1" t="s">
        <v>375</v>
      </c>
      <c r="D571" s="1">
        <v>1</v>
      </c>
    </row>
    <row r="572" spans="2:4">
      <c r="B572" s="1" t="s">
        <v>387</v>
      </c>
      <c r="C572" s="1" t="s">
        <v>387</v>
      </c>
      <c r="D572" s="1">
        <v>1</v>
      </c>
    </row>
    <row r="573" spans="2:4">
      <c r="B573" s="1" t="s">
        <v>363</v>
      </c>
      <c r="C573" s="1" t="s">
        <v>363</v>
      </c>
      <c r="D573" s="1">
        <v>1</v>
      </c>
    </row>
    <row r="574" spans="2:4">
      <c r="B574" s="1" t="s">
        <v>199</v>
      </c>
      <c r="C574" s="1" t="s">
        <v>199</v>
      </c>
      <c r="D574" s="1">
        <v>1</v>
      </c>
    </row>
    <row r="575" spans="2:4">
      <c r="B575" s="1" t="s">
        <v>187</v>
      </c>
      <c r="C575" s="1" t="s">
        <v>187</v>
      </c>
      <c r="D575" s="1">
        <v>1</v>
      </c>
    </row>
    <row r="576" spans="2:4">
      <c r="B576" s="1" t="s">
        <v>423</v>
      </c>
      <c r="C576" s="1" t="s">
        <v>423</v>
      </c>
      <c r="D576" s="1">
        <v>1</v>
      </c>
    </row>
    <row r="577" spans="2:4">
      <c r="B577" s="1" t="s">
        <v>411</v>
      </c>
      <c r="C577" s="1" t="s">
        <v>411</v>
      </c>
      <c r="D577" s="1">
        <v>1</v>
      </c>
    </row>
    <row r="578" spans="2:4">
      <c r="B578" s="1" t="s">
        <v>21</v>
      </c>
      <c r="C578" s="1" t="s">
        <v>21</v>
      </c>
      <c r="D578" s="1">
        <v>1</v>
      </c>
    </row>
    <row r="579" spans="2:4">
      <c r="B579" s="1" t="s">
        <v>3374</v>
      </c>
      <c r="C579" s="1" t="s">
        <v>3374</v>
      </c>
      <c r="D579" s="1">
        <v>1</v>
      </c>
    </row>
    <row r="580" spans="2:4">
      <c r="B580" s="1" t="s">
        <v>3379</v>
      </c>
      <c r="C580" s="1" t="s">
        <v>3379</v>
      </c>
      <c r="D580" s="1">
        <v>1</v>
      </c>
    </row>
    <row r="581" spans="2:4">
      <c r="B581" s="1" t="s">
        <v>1088</v>
      </c>
      <c r="C581" s="1" t="s">
        <v>1088</v>
      </c>
      <c r="D581" s="1">
        <v>1</v>
      </c>
    </row>
    <row r="582" spans="2:4">
      <c r="B582" s="1" t="s">
        <v>1100</v>
      </c>
      <c r="C582" s="1" t="s">
        <v>1100</v>
      </c>
      <c r="D582" s="1">
        <v>1</v>
      </c>
    </row>
    <row r="583" spans="2:4">
      <c r="B583" s="1" t="s">
        <v>1252</v>
      </c>
      <c r="C583" s="1" t="s">
        <v>1252</v>
      </c>
      <c r="D583" s="1">
        <v>1</v>
      </c>
    </row>
    <row r="584" spans="2:4">
      <c r="B584" s="1" t="s">
        <v>1004</v>
      </c>
      <c r="C584" s="1" t="s">
        <v>1004</v>
      </c>
      <c r="D584" s="1">
        <v>1</v>
      </c>
    </row>
    <row r="585" spans="2:4">
      <c r="B585" s="1" t="s">
        <v>1016</v>
      </c>
      <c r="C585" s="1" t="s">
        <v>1016</v>
      </c>
      <c r="D585" s="1">
        <v>1</v>
      </c>
    </row>
    <row r="586" spans="2:4">
      <c r="B586" s="1" t="s">
        <v>1028</v>
      </c>
      <c r="C586" s="1" t="s">
        <v>1028</v>
      </c>
      <c r="D586" s="1">
        <v>1</v>
      </c>
    </row>
    <row r="587" spans="2:4">
      <c r="B587" s="1" t="s">
        <v>1052</v>
      </c>
      <c r="C587" s="1" t="s">
        <v>1052</v>
      </c>
      <c r="D587" s="1">
        <v>1</v>
      </c>
    </row>
    <row r="588" spans="2:4">
      <c r="B588" s="1" t="s">
        <v>1040</v>
      </c>
      <c r="C588" s="1" t="s">
        <v>1040</v>
      </c>
      <c r="D588" s="1">
        <v>1</v>
      </c>
    </row>
    <row r="589" spans="2:4">
      <c r="B589" s="1" t="s">
        <v>1192</v>
      </c>
      <c r="C589" s="1" t="s">
        <v>1192</v>
      </c>
      <c r="D589" s="1">
        <v>1</v>
      </c>
    </row>
    <row r="590" spans="2:4">
      <c r="B590" s="1" t="s">
        <v>1204</v>
      </c>
      <c r="C590" s="1" t="s">
        <v>1204</v>
      </c>
      <c r="D590" s="1">
        <v>1</v>
      </c>
    </row>
    <row r="591" spans="2:4">
      <c r="B591" s="1" t="s">
        <v>1216</v>
      </c>
      <c r="C591" s="1" t="s">
        <v>1216</v>
      </c>
      <c r="D591" s="1">
        <v>1</v>
      </c>
    </row>
    <row r="592" spans="2:4">
      <c r="B592" s="1" t="s">
        <v>1180</v>
      </c>
      <c r="C592" s="1" t="s">
        <v>1180</v>
      </c>
      <c r="D592" s="1">
        <v>1</v>
      </c>
    </row>
    <row r="593" spans="2:4">
      <c r="B593" s="1" t="s">
        <v>1168</v>
      </c>
      <c r="C593" s="1" t="s">
        <v>1168</v>
      </c>
      <c r="D593" s="1">
        <v>1</v>
      </c>
    </row>
    <row r="594" spans="2:4">
      <c r="B594" s="1" t="s">
        <v>1064</v>
      </c>
      <c r="C594" s="1" t="s">
        <v>1064</v>
      </c>
      <c r="D594" s="1">
        <v>1</v>
      </c>
    </row>
    <row r="595" spans="2:4">
      <c r="B595" s="1" t="s">
        <v>1076</v>
      </c>
      <c r="C595" s="1" t="s">
        <v>1076</v>
      </c>
      <c r="D595" s="1">
        <v>1</v>
      </c>
    </row>
    <row r="596" spans="2:4">
      <c r="B596" s="1" t="s">
        <v>1228</v>
      </c>
      <c r="C596" s="1" t="s">
        <v>1228</v>
      </c>
      <c r="D596" s="1">
        <v>1</v>
      </c>
    </row>
    <row r="597" spans="2:4">
      <c r="B597" s="1" t="s">
        <v>1240</v>
      </c>
      <c r="C597" s="1" t="s">
        <v>1240</v>
      </c>
      <c r="D597" s="1">
        <v>1</v>
      </c>
    </row>
    <row r="598" spans="2:4">
      <c r="B598" s="1" t="s">
        <v>992</v>
      </c>
      <c r="C598" s="1" t="s">
        <v>992</v>
      </c>
      <c r="D598" s="1">
        <v>1</v>
      </c>
    </row>
    <row r="599" spans="2:4">
      <c r="B599" s="1" t="s">
        <v>980</v>
      </c>
      <c r="C599" s="1" t="s">
        <v>980</v>
      </c>
      <c r="D599" s="1">
        <v>1</v>
      </c>
    </row>
    <row r="600" spans="2:4">
      <c r="B600" s="1" t="s">
        <v>968</v>
      </c>
      <c r="C600" s="1" t="s">
        <v>968</v>
      </c>
      <c r="D600" s="1">
        <v>1</v>
      </c>
    </row>
    <row r="601" spans="2:4">
      <c r="B601" s="1" t="s">
        <v>956</v>
      </c>
      <c r="C601" s="1" t="s">
        <v>956</v>
      </c>
      <c r="D601" s="1">
        <v>1</v>
      </c>
    </row>
    <row r="602" spans="2:4">
      <c r="B602" s="1" t="s">
        <v>944</v>
      </c>
      <c r="C602" s="1" t="s">
        <v>944</v>
      </c>
      <c r="D602" s="1">
        <v>1</v>
      </c>
    </row>
    <row r="603" spans="2:4">
      <c r="B603" s="1" t="s">
        <v>932</v>
      </c>
      <c r="C603" s="1" t="s">
        <v>932</v>
      </c>
      <c r="D603" s="1">
        <v>1</v>
      </c>
    </row>
    <row r="604" spans="2:4">
      <c r="B604" s="1" t="s">
        <v>920</v>
      </c>
      <c r="C604" s="1" t="s">
        <v>920</v>
      </c>
      <c r="D604" s="1">
        <v>1</v>
      </c>
    </row>
    <row r="605" spans="2:4">
      <c r="B605" s="1" t="s">
        <v>908</v>
      </c>
      <c r="C605" s="1" t="s">
        <v>908</v>
      </c>
      <c r="D605" s="1">
        <v>1</v>
      </c>
    </row>
    <row r="606" spans="2:4">
      <c r="B606" s="1" t="s">
        <v>896</v>
      </c>
      <c r="C606" s="1" t="s">
        <v>896</v>
      </c>
      <c r="D606" s="1">
        <v>1</v>
      </c>
    </row>
    <row r="607" spans="2:4">
      <c r="B607" s="1" t="s">
        <v>884</v>
      </c>
      <c r="C607" s="1" t="s">
        <v>884</v>
      </c>
      <c r="D607" s="1">
        <v>1</v>
      </c>
    </row>
    <row r="608" spans="2:4">
      <c r="B608" s="1" t="s">
        <v>872</v>
      </c>
      <c r="C608" s="1" t="s">
        <v>872</v>
      </c>
      <c r="D608" s="1">
        <v>1</v>
      </c>
    </row>
    <row r="609" spans="2:4">
      <c r="B609" s="1" t="s">
        <v>860</v>
      </c>
      <c r="C609" s="1" t="s">
        <v>860</v>
      </c>
      <c r="D609" s="1">
        <v>1</v>
      </c>
    </row>
    <row r="610" spans="2:4">
      <c r="B610" s="1" t="s">
        <v>848</v>
      </c>
      <c r="C610" s="1" t="s">
        <v>848</v>
      </c>
      <c r="D610" s="1">
        <v>1</v>
      </c>
    </row>
    <row r="611" spans="2:4">
      <c r="B611" s="1" t="s">
        <v>836</v>
      </c>
      <c r="C611" s="1" t="s">
        <v>836</v>
      </c>
      <c r="D611" s="1">
        <v>1</v>
      </c>
    </row>
    <row r="612" spans="2:4">
      <c r="B612" s="1" t="s">
        <v>824</v>
      </c>
      <c r="C612" s="1" t="s">
        <v>824</v>
      </c>
      <c r="D612" s="1">
        <v>1</v>
      </c>
    </row>
    <row r="613" spans="2:4">
      <c r="B613" s="1" t="s">
        <v>812</v>
      </c>
      <c r="C613" s="1" t="s">
        <v>812</v>
      </c>
      <c r="D613" s="1">
        <v>1</v>
      </c>
    </row>
    <row r="614" spans="2:4">
      <c r="B614" s="1" t="s">
        <v>800</v>
      </c>
      <c r="C614" s="1" t="s">
        <v>800</v>
      </c>
      <c r="D614" s="1">
        <v>1</v>
      </c>
    </row>
    <row r="615" spans="2:4">
      <c r="B615" s="1" t="s">
        <v>788</v>
      </c>
      <c r="C615" s="1" t="s">
        <v>788</v>
      </c>
      <c r="D615" s="1">
        <v>1</v>
      </c>
    </row>
    <row r="616" spans="2:4">
      <c r="B616" s="1" t="s">
        <v>620</v>
      </c>
      <c r="C616" s="1" t="s">
        <v>620</v>
      </c>
      <c r="D616" s="1">
        <v>1</v>
      </c>
    </row>
    <row r="617" spans="2:4">
      <c r="B617" s="1" t="s">
        <v>634</v>
      </c>
      <c r="C617" s="1" t="s">
        <v>634</v>
      </c>
      <c r="D617" s="1">
        <v>1</v>
      </c>
    </row>
    <row r="618" spans="2:4">
      <c r="B618" s="1" t="s">
        <v>648</v>
      </c>
      <c r="C618" s="1" t="s">
        <v>648</v>
      </c>
      <c r="D618" s="1">
        <v>1</v>
      </c>
    </row>
    <row r="619" spans="2:4">
      <c r="B619" s="1" t="s">
        <v>578</v>
      </c>
      <c r="C619" s="1" t="s">
        <v>578</v>
      </c>
      <c r="D619" s="1">
        <v>1</v>
      </c>
    </row>
    <row r="620" spans="2:4">
      <c r="B620" s="1" t="s">
        <v>662</v>
      </c>
      <c r="C620" s="1" t="s">
        <v>662</v>
      </c>
      <c r="D620" s="1">
        <v>1</v>
      </c>
    </row>
    <row r="621" spans="2:4">
      <c r="B621" s="1" t="s">
        <v>564</v>
      </c>
      <c r="C621" s="1" t="s">
        <v>564</v>
      </c>
      <c r="D621" s="1">
        <v>1</v>
      </c>
    </row>
    <row r="622" spans="2:4">
      <c r="B622" s="1" t="s">
        <v>592</v>
      </c>
      <c r="C622" s="1" t="s">
        <v>592</v>
      </c>
      <c r="D622" s="1">
        <v>1</v>
      </c>
    </row>
    <row r="623" spans="2:4">
      <c r="B623" s="1" t="s">
        <v>606</v>
      </c>
      <c r="C623" s="1" t="s">
        <v>606</v>
      </c>
      <c r="D623" s="1">
        <v>1</v>
      </c>
    </row>
    <row r="624" spans="2:4">
      <c r="B624" s="1" t="s">
        <v>732</v>
      </c>
      <c r="C624" s="1" t="s">
        <v>732</v>
      </c>
      <c r="D624" s="1">
        <v>1</v>
      </c>
    </row>
    <row r="625" spans="2:4">
      <c r="B625" s="1" t="s">
        <v>746</v>
      </c>
      <c r="C625" s="1" t="s">
        <v>746</v>
      </c>
      <c r="D625" s="1">
        <v>1</v>
      </c>
    </row>
    <row r="626" spans="2:4">
      <c r="B626" s="1" t="s">
        <v>760</v>
      </c>
      <c r="C626" s="1" t="s">
        <v>760</v>
      </c>
      <c r="D626" s="1">
        <v>1</v>
      </c>
    </row>
    <row r="627" spans="2:4">
      <c r="B627" s="1" t="s">
        <v>718</v>
      </c>
      <c r="C627" s="1" t="s">
        <v>718</v>
      </c>
      <c r="D627" s="1">
        <v>1</v>
      </c>
    </row>
    <row r="628" spans="2:4">
      <c r="B628" s="1" t="s">
        <v>704</v>
      </c>
      <c r="C628" s="1" t="s">
        <v>704</v>
      </c>
      <c r="D628" s="1">
        <v>1</v>
      </c>
    </row>
    <row r="629" spans="2:4">
      <c r="B629" s="1" t="s">
        <v>690</v>
      </c>
      <c r="C629" s="1" t="s">
        <v>690</v>
      </c>
      <c r="D629" s="1">
        <v>1</v>
      </c>
    </row>
    <row r="630" spans="2:4">
      <c r="B630" s="1" t="s">
        <v>676</v>
      </c>
      <c r="C630" s="1" t="s">
        <v>676</v>
      </c>
      <c r="D630" s="1">
        <v>1</v>
      </c>
    </row>
    <row r="631" spans="2:4">
      <c r="B631" s="1" t="s">
        <v>774</v>
      </c>
      <c r="C631" s="1" t="s">
        <v>774</v>
      </c>
      <c r="D631" s="1">
        <v>1</v>
      </c>
    </row>
    <row r="632" spans="2:4">
      <c r="B632" s="1" t="s">
        <v>1126</v>
      </c>
      <c r="C632" s="1" t="s">
        <v>1126</v>
      </c>
      <c r="D632" s="1">
        <v>1</v>
      </c>
    </row>
    <row r="633" spans="2:4">
      <c r="B633" s="1" t="s">
        <v>1112</v>
      </c>
      <c r="C633" s="1" t="s">
        <v>1112</v>
      </c>
      <c r="D633" s="1">
        <v>1</v>
      </c>
    </row>
    <row r="634" spans="2:4">
      <c r="B634" s="1" t="s">
        <v>1278</v>
      </c>
      <c r="C634" s="1" t="s">
        <v>1278</v>
      </c>
      <c r="D634" s="1">
        <v>1</v>
      </c>
    </row>
    <row r="635" spans="2:4">
      <c r="B635" s="1" t="s">
        <v>1154</v>
      </c>
      <c r="C635" s="1" t="s">
        <v>1154</v>
      </c>
      <c r="D635" s="1">
        <v>1</v>
      </c>
    </row>
    <row r="636" spans="2:4">
      <c r="B636" s="1" t="s">
        <v>1140</v>
      </c>
      <c r="C636" s="1" t="s">
        <v>1140</v>
      </c>
      <c r="D636" s="1">
        <v>1</v>
      </c>
    </row>
    <row r="637" spans="2:4">
      <c r="B637" s="1" t="s">
        <v>1264</v>
      </c>
      <c r="C637" s="1" t="s">
        <v>1264</v>
      </c>
      <c r="D637" s="1">
        <v>1</v>
      </c>
    </row>
    <row r="638" spans="2:4">
      <c r="B638" s="1" t="s">
        <v>1306</v>
      </c>
      <c r="C638" s="1" t="s">
        <v>1306</v>
      </c>
      <c r="D638" s="1">
        <v>1</v>
      </c>
    </row>
    <row r="639" spans="2:4">
      <c r="B639" s="1" t="s">
        <v>1292</v>
      </c>
      <c r="C639" s="1" t="s">
        <v>1292</v>
      </c>
      <c r="D639" s="1">
        <v>1</v>
      </c>
    </row>
    <row r="640" spans="2:4">
      <c r="B640" s="1" t="s">
        <v>1454</v>
      </c>
      <c r="C640" s="1" t="s">
        <v>1454</v>
      </c>
      <c r="D640" s="1">
        <v>1</v>
      </c>
    </row>
    <row r="641" spans="2:4">
      <c r="B641" s="1" t="s">
        <v>2500</v>
      </c>
      <c r="C641" s="1" t="s">
        <v>2500</v>
      </c>
      <c r="D641" s="1">
        <v>1</v>
      </c>
    </row>
    <row r="642" spans="2:4">
      <c r="B642" s="1" t="s">
        <v>1796</v>
      </c>
      <c r="C642" s="1" t="s">
        <v>1796</v>
      </c>
      <c r="D642" s="1">
        <v>1</v>
      </c>
    </row>
    <row r="643" spans="2:4">
      <c r="B643" s="1" t="s">
        <v>1810</v>
      </c>
      <c r="C643" s="1" t="s">
        <v>1810</v>
      </c>
      <c r="D643" s="1">
        <v>1</v>
      </c>
    </row>
    <row r="644" spans="2:4">
      <c r="B644" s="1" t="s">
        <v>2124</v>
      </c>
      <c r="C644" s="1" t="s">
        <v>2124</v>
      </c>
      <c r="D644" s="1">
        <v>1</v>
      </c>
    </row>
    <row r="645" spans="2:4">
      <c r="B645" s="1" t="s">
        <v>2138</v>
      </c>
      <c r="C645" s="1" t="s">
        <v>2138</v>
      </c>
      <c r="D645" s="1">
        <v>1</v>
      </c>
    </row>
    <row r="646" spans="2:4">
      <c r="B646" s="1" t="s">
        <v>2514</v>
      </c>
      <c r="C646" s="1" t="s">
        <v>2514</v>
      </c>
      <c r="D646" s="1">
        <v>1</v>
      </c>
    </row>
    <row r="647" spans="2:4">
      <c r="B647" s="1" t="s">
        <v>2840</v>
      </c>
      <c r="C647" s="1" t="s">
        <v>2840</v>
      </c>
      <c r="D647" s="1">
        <v>1</v>
      </c>
    </row>
    <row r="648" spans="2:4">
      <c r="B648" s="1" t="s">
        <v>2854</v>
      </c>
      <c r="C648" s="1" t="s">
        <v>2854</v>
      </c>
      <c r="D648" s="1">
        <v>1</v>
      </c>
    </row>
    <row r="649" spans="2:4">
      <c r="B649" s="1" t="s">
        <v>3192</v>
      </c>
      <c r="C649" s="1" t="s">
        <v>3192</v>
      </c>
      <c r="D649" s="1">
        <v>1</v>
      </c>
    </row>
    <row r="650" spans="2:4">
      <c r="B650" s="1" t="s">
        <v>3206</v>
      </c>
      <c r="C650" s="1" t="s">
        <v>3206</v>
      </c>
      <c r="D650" s="1">
        <v>1</v>
      </c>
    </row>
    <row r="651" spans="2:4">
      <c r="B651" s="1" t="s">
        <v>210</v>
      </c>
      <c r="C651" s="1" t="s">
        <v>210</v>
      </c>
      <c r="D651" s="1">
        <v>1</v>
      </c>
    </row>
    <row r="652" spans="2:4">
      <c r="B652" s="1" t="s">
        <v>224</v>
      </c>
      <c r="C652" s="1" t="s">
        <v>224</v>
      </c>
      <c r="D652" s="1">
        <v>1</v>
      </c>
    </row>
    <row r="653" spans="2:4">
      <c r="B653" s="1" t="s">
        <v>1468</v>
      </c>
      <c r="C653" s="1" t="s">
        <v>1468</v>
      </c>
      <c r="D653" s="1">
        <v>1</v>
      </c>
    </row>
    <row r="654" spans="2:4">
      <c r="B654" s="1" t="s">
        <v>1482</v>
      </c>
      <c r="C654" s="1" t="s">
        <v>1482</v>
      </c>
      <c r="D654" s="1">
        <v>1</v>
      </c>
    </row>
    <row r="655" spans="2:4">
      <c r="B655" s="1" t="s">
        <v>2528</v>
      </c>
      <c r="C655" s="1" t="s">
        <v>2528</v>
      </c>
      <c r="D655" s="1">
        <v>1</v>
      </c>
    </row>
    <row r="656" spans="2:4">
      <c r="B656" s="1" t="s">
        <v>1824</v>
      </c>
      <c r="C656" s="1" t="s">
        <v>1824</v>
      </c>
      <c r="D656" s="1">
        <v>1</v>
      </c>
    </row>
    <row r="657" spans="2:4">
      <c r="B657" s="1" t="s">
        <v>1838</v>
      </c>
      <c r="C657" s="1" t="s">
        <v>1838</v>
      </c>
      <c r="D657" s="1">
        <v>1</v>
      </c>
    </row>
    <row r="658" spans="2:4">
      <c r="B658" s="1" t="s">
        <v>2152</v>
      </c>
      <c r="C658" s="1" t="s">
        <v>2152</v>
      </c>
      <c r="D658" s="1">
        <v>1</v>
      </c>
    </row>
    <row r="659" spans="2:4">
      <c r="B659" s="1" t="s">
        <v>2166</v>
      </c>
      <c r="C659" s="1" t="s">
        <v>2166</v>
      </c>
      <c r="D659" s="1">
        <v>1</v>
      </c>
    </row>
    <row r="660" spans="2:4">
      <c r="B660" s="1" t="s">
        <v>2542</v>
      </c>
      <c r="C660" s="1" t="s">
        <v>2542</v>
      </c>
      <c r="D660" s="1">
        <v>1</v>
      </c>
    </row>
    <row r="661" spans="2:4">
      <c r="B661" s="1" t="s">
        <v>2868</v>
      </c>
      <c r="C661" s="1" t="s">
        <v>2868</v>
      </c>
      <c r="D661" s="1">
        <v>1</v>
      </c>
    </row>
    <row r="662" spans="2:4">
      <c r="B662" s="1" t="s">
        <v>2882</v>
      </c>
      <c r="C662" s="1" t="s">
        <v>2882</v>
      </c>
      <c r="D662" s="1">
        <v>1</v>
      </c>
    </row>
    <row r="663" spans="2:4">
      <c r="B663" s="1" t="s">
        <v>3220</v>
      </c>
      <c r="C663" s="1" t="s">
        <v>3220</v>
      </c>
      <c r="D663" s="1">
        <v>1</v>
      </c>
    </row>
    <row r="664" spans="2:4">
      <c r="B664" s="1" t="s">
        <v>3234</v>
      </c>
      <c r="C664" s="1" t="s">
        <v>3234</v>
      </c>
      <c r="D664" s="1">
        <v>1</v>
      </c>
    </row>
    <row r="665" spans="2:4">
      <c r="B665" s="1" t="s">
        <v>238</v>
      </c>
      <c r="C665" s="1" t="s">
        <v>238</v>
      </c>
      <c r="D665" s="1">
        <v>1</v>
      </c>
    </row>
    <row r="666" spans="2:4">
      <c r="B666" s="1" t="s">
        <v>252</v>
      </c>
      <c r="C666" s="1" t="s">
        <v>252</v>
      </c>
      <c r="D666" s="1">
        <v>1</v>
      </c>
    </row>
    <row r="667" spans="2:4">
      <c r="B667" s="1" t="s">
        <v>3006</v>
      </c>
      <c r="C667" s="1" t="s">
        <v>3006</v>
      </c>
      <c r="D667" s="1">
        <v>1</v>
      </c>
    </row>
    <row r="668" spans="2:4">
      <c r="B668" s="1" t="s">
        <v>1496</v>
      </c>
      <c r="C668" s="1" t="s">
        <v>1496</v>
      </c>
      <c r="D668" s="1">
        <v>1</v>
      </c>
    </row>
    <row r="669" spans="2:4">
      <c r="B669" s="1" t="s">
        <v>1636</v>
      </c>
      <c r="C669" s="1" t="s">
        <v>1636</v>
      </c>
      <c r="D669" s="1">
        <v>1</v>
      </c>
    </row>
    <row r="670" spans="2:4">
      <c r="B670" s="1" t="s">
        <v>1650</v>
      </c>
      <c r="C670" s="1" t="s">
        <v>1650</v>
      </c>
      <c r="D670" s="1">
        <v>1</v>
      </c>
    </row>
    <row r="671" spans="2:4">
      <c r="B671" s="1" t="s">
        <v>1976</v>
      </c>
      <c r="C671" s="1" t="s">
        <v>1976</v>
      </c>
      <c r="D671" s="1">
        <v>1</v>
      </c>
    </row>
    <row r="672" spans="2:4">
      <c r="B672" s="1" t="s">
        <v>1990</v>
      </c>
      <c r="C672" s="1" t="s">
        <v>1990</v>
      </c>
      <c r="D672" s="1">
        <v>1</v>
      </c>
    </row>
    <row r="673" spans="2:4">
      <c r="B673" s="1" t="s">
        <v>2304</v>
      </c>
      <c r="C673" s="1" t="s">
        <v>2304</v>
      </c>
      <c r="D673" s="1">
        <v>1</v>
      </c>
    </row>
    <row r="674" spans="2:4">
      <c r="B674" s="1" t="s">
        <v>2318</v>
      </c>
      <c r="C674" s="1" t="s">
        <v>2318</v>
      </c>
      <c r="D674" s="1">
        <v>1</v>
      </c>
    </row>
    <row r="675" spans="2:4">
      <c r="B675" s="1" t="s">
        <v>2706</v>
      </c>
      <c r="C675" s="1" t="s">
        <v>2706</v>
      </c>
      <c r="D675" s="1">
        <v>1</v>
      </c>
    </row>
    <row r="676" spans="2:4">
      <c r="B676" s="1" t="s">
        <v>3020</v>
      </c>
      <c r="C676" s="1" t="s">
        <v>3020</v>
      </c>
      <c r="D676" s="1">
        <v>1</v>
      </c>
    </row>
    <row r="677" spans="2:4">
      <c r="B677" s="1" t="s">
        <v>3034</v>
      </c>
      <c r="C677" s="1" t="s">
        <v>3034</v>
      </c>
      <c r="D677" s="1">
        <v>1</v>
      </c>
    </row>
    <row r="678" spans="2:4">
      <c r="B678" s="1" t="s">
        <v>3348</v>
      </c>
      <c r="C678" s="1" t="s">
        <v>3348</v>
      </c>
      <c r="D678" s="1">
        <v>1</v>
      </c>
    </row>
    <row r="679" spans="2:4">
      <c r="B679" s="1" t="s">
        <v>3362</v>
      </c>
      <c r="C679" s="1" t="s">
        <v>3362</v>
      </c>
      <c r="D679" s="1">
        <v>1</v>
      </c>
    </row>
    <row r="680" spans="2:4">
      <c r="B680" s="1" t="s">
        <v>462</v>
      </c>
      <c r="C680" s="1" t="s">
        <v>462</v>
      </c>
      <c r="D680" s="1">
        <v>1</v>
      </c>
    </row>
    <row r="681" spans="2:4">
      <c r="B681" s="1" t="s">
        <v>476</v>
      </c>
      <c r="C681" s="1" t="s">
        <v>476</v>
      </c>
      <c r="D681" s="1">
        <v>1</v>
      </c>
    </row>
    <row r="682" spans="2:4">
      <c r="B682" s="1" t="s">
        <v>1608</v>
      </c>
      <c r="C682" s="1" t="s">
        <v>1608</v>
      </c>
      <c r="D682" s="1">
        <v>1</v>
      </c>
    </row>
    <row r="683" spans="2:4">
      <c r="B683" s="1" t="s">
        <v>1622</v>
      </c>
      <c r="C683" s="1" t="s">
        <v>1622</v>
      </c>
      <c r="D683" s="1">
        <v>1</v>
      </c>
    </row>
    <row r="684" spans="2:4">
      <c r="B684" s="1" t="s">
        <v>1948</v>
      </c>
      <c r="C684" s="1" t="s">
        <v>1948</v>
      </c>
      <c r="D684" s="1">
        <v>1</v>
      </c>
    </row>
    <row r="685" spans="2:4">
      <c r="B685" s="1" t="s">
        <v>1962</v>
      </c>
      <c r="C685" s="1" t="s">
        <v>1962</v>
      </c>
      <c r="D685" s="1">
        <v>1</v>
      </c>
    </row>
    <row r="686" spans="2:4">
      <c r="B686" s="1" t="s">
        <v>2276</v>
      </c>
      <c r="C686" s="1" t="s">
        <v>2276</v>
      </c>
      <c r="D686" s="1">
        <v>1</v>
      </c>
    </row>
    <row r="687" spans="2:4">
      <c r="B687" s="1" t="s">
        <v>2290</v>
      </c>
      <c r="C687" s="1" t="s">
        <v>2290</v>
      </c>
      <c r="D687" s="1">
        <v>1</v>
      </c>
    </row>
    <row r="688" spans="2:4">
      <c r="B688" s="1" t="s">
        <v>2664</v>
      </c>
      <c r="C688" s="1" t="s">
        <v>2664</v>
      </c>
      <c r="D688" s="1">
        <v>1</v>
      </c>
    </row>
    <row r="689" spans="2:4">
      <c r="B689" s="1" t="s">
        <v>3320</v>
      </c>
      <c r="C689" s="1" t="s">
        <v>3320</v>
      </c>
      <c r="D689" s="1">
        <v>1</v>
      </c>
    </row>
    <row r="690" spans="2:4">
      <c r="B690" s="1" t="s">
        <v>2678</v>
      </c>
      <c r="C690" s="1" t="s">
        <v>2678</v>
      </c>
      <c r="D690" s="1">
        <v>1</v>
      </c>
    </row>
    <row r="691" spans="2:4">
      <c r="B691" s="1" t="s">
        <v>2992</v>
      </c>
      <c r="C691" s="1" t="s">
        <v>2992</v>
      </c>
      <c r="D691" s="1">
        <v>1</v>
      </c>
    </row>
    <row r="692" spans="2:4">
      <c r="B692" s="1" t="s">
        <v>448</v>
      </c>
      <c r="C692" s="1" t="s">
        <v>448</v>
      </c>
      <c r="D692" s="1">
        <v>1</v>
      </c>
    </row>
    <row r="693" spans="2:4">
      <c r="B693" s="1" t="s">
        <v>3334</v>
      </c>
      <c r="C693" s="1" t="s">
        <v>3334</v>
      </c>
      <c r="D693" s="1">
        <v>1</v>
      </c>
    </row>
    <row r="694" spans="2:4">
      <c r="B694" s="1" t="s">
        <v>434</v>
      </c>
      <c r="C694" s="1" t="s">
        <v>434</v>
      </c>
      <c r="D694" s="1">
        <v>1</v>
      </c>
    </row>
    <row r="695" spans="2:4">
      <c r="B695" s="1" t="s">
        <v>2692</v>
      </c>
      <c r="C695" s="1" t="s">
        <v>2692</v>
      </c>
      <c r="D695" s="1">
        <v>1</v>
      </c>
    </row>
    <row r="696" spans="2:4">
      <c r="B696" s="1" t="s">
        <v>1332</v>
      </c>
      <c r="C696" s="1" t="s">
        <v>1332</v>
      </c>
      <c r="D696" s="1">
        <v>1</v>
      </c>
    </row>
    <row r="697" spans="2:4">
      <c r="B697" s="1" t="s">
        <v>1428</v>
      </c>
      <c r="C697" s="1" t="s">
        <v>1428</v>
      </c>
      <c r="D697" s="1">
        <v>1</v>
      </c>
    </row>
    <row r="698" spans="2:4">
      <c r="B698" s="1" t="s">
        <v>1442</v>
      </c>
      <c r="C698" s="1" t="s">
        <v>1442</v>
      </c>
      <c r="D698" s="1">
        <v>1</v>
      </c>
    </row>
    <row r="699" spans="2:4">
      <c r="B699" s="1" t="s">
        <v>1320</v>
      </c>
      <c r="C699" s="1" t="s">
        <v>1320</v>
      </c>
      <c r="D699" s="1">
        <v>1</v>
      </c>
    </row>
    <row r="700" spans="2:4">
      <c r="B700" s="1" t="s">
        <v>1596</v>
      </c>
      <c r="C700" s="1" t="s">
        <v>1596</v>
      </c>
      <c r="D700" s="1">
        <v>1</v>
      </c>
    </row>
    <row r="701" spans="2:4">
      <c r="B701" s="1" t="s">
        <v>1582</v>
      </c>
      <c r="C701" s="1" t="s">
        <v>1582</v>
      </c>
      <c r="D701" s="1">
        <v>1</v>
      </c>
    </row>
    <row r="702" spans="2:4">
      <c r="B702" s="1" t="s">
        <v>1344</v>
      </c>
      <c r="C702" s="1" t="s">
        <v>1344</v>
      </c>
      <c r="D702" s="1">
        <v>1</v>
      </c>
    </row>
    <row r="703" spans="2:4">
      <c r="B703" s="1" t="s">
        <v>1368</v>
      </c>
      <c r="C703" s="1" t="s">
        <v>1368</v>
      </c>
      <c r="D703" s="1">
        <v>1</v>
      </c>
    </row>
    <row r="704" spans="2:4">
      <c r="B704" s="1" t="s">
        <v>1380</v>
      </c>
      <c r="C704" s="1" t="s">
        <v>1380</v>
      </c>
      <c r="D704" s="1">
        <v>1</v>
      </c>
    </row>
    <row r="705" spans="2:4">
      <c r="B705" s="1" t="s">
        <v>1356</v>
      </c>
      <c r="C705" s="1" t="s">
        <v>1356</v>
      </c>
      <c r="D705" s="1">
        <v>1</v>
      </c>
    </row>
    <row r="706" spans="2:4">
      <c r="B706" s="1" t="s">
        <v>1392</v>
      </c>
      <c r="C706" s="1" t="s">
        <v>1392</v>
      </c>
      <c r="D706" s="1">
        <v>1</v>
      </c>
    </row>
    <row r="707" spans="2:4">
      <c r="B707" s="1" t="s">
        <v>1510</v>
      </c>
      <c r="C707" s="1" t="s">
        <v>1510</v>
      </c>
      <c r="D707" s="1">
        <v>1</v>
      </c>
    </row>
    <row r="708" spans="2:4">
      <c r="B708" s="1" t="s">
        <v>1404</v>
      </c>
      <c r="C708" s="1" t="s">
        <v>1404</v>
      </c>
      <c r="D708" s="1">
        <v>1</v>
      </c>
    </row>
    <row r="709" spans="2:4">
      <c r="B709" s="1" t="s">
        <v>1416</v>
      </c>
      <c r="C709" s="1" t="s">
        <v>1416</v>
      </c>
      <c r="D709" s="1">
        <v>1</v>
      </c>
    </row>
    <row r="710" spans="2:4">
      <c r="B710" s="1" t="s">
        <v>1522</v>
      </c>
      <c r="C710" s="1" t="s">
        <v>1522</v>
      </c>
      <c r="D710" s="1">
        <v>1</v>
      </c>
    </row>
    <row r="711" spans="2:4">
      <c r="B711" s="1" t="s">
        <v>1570</v>
      </c>
      <c r="C711" s="1" t="s">
        <v>1570</v>
      </c>
      <c r="D711" s="1">
        <v>1</v>
      </c>
    </row>
    <row r="712" spans="2:4">
      <c r="B712" s="1" t="s">
        <v>1558</v>
      </c>
      <c r="C712" s="1" t="s">
        <v>1558</v>
      </c>
      <c r="D712" s="1">
        <v>1</v>
      </c>
    </row>
    <row r="713" spans="2:4">
      <c r="B713" s="1" t="s">
        <v>1534</v>
      </c>
      <c r="C713" s="1" t="s">
        <v>1534</v>
      </c>
      <c r="D713" s="1">
        <v>1</v>
      </c>
    </row>
    <row r="714" spans="2:4">
      <c r="B714" s="1" t="s">
        <v>1546</v>
      </c>
      <c r="C714" s="1" t="s">
        <v>1546</v>
      </c>
      <c r="D714" s="1">
        <v>1</v>
      </c>
    </row>
    <row r="715" spans="2:4">
      <c r="B715" s="1" t="s">
        <v>1664</v>
      </c>
      <c r="C715" s="1" t="s">
        <v>1664</v>
      </c>
      <c r="D715" s="1">
        <v>1</v>
      </c>
    </row>
    <row r="716" spans="2:4">
      <c r="B716" s="1" t="s">
        <v>1676</v>
      </c>
      <c r="C716" s="1" t="s">
        <v>1676</v>
      </c>
      <c r="D716" s="1">
        <v>1</v>
      </c>
    </row>
    <row r="717" spans="2:4">
      <c r="B717" s="1" t="s">
        <v>1688</v>
      </c>
      <c r="C717" s="1" t="s">
        <v>1688</v>
      </c>
      <c r="D717" s="1">
        <v>1</v>
      </c>
    </row>
    <row r="718" spans="2:4">
      <c r="B718" s="1" t="s">
        <v>1724</v>
      </c>
      <c r="C718" s="1" t="s">
        <v>1724</v>
      </c>
      <c r="D718" s="1">
        <v>1</v>
      </c>
    </row>
    <row r="719" spans="2:4">
      <c r="B719" s="1" t="s">
        <v>1712</v>
      </c>
      <c r="C719" s="1" t="s">
        <v>1712</v>
      </c>
      <c r="D719" s="1">
        <v>1</v>
      </c>
    </row>
    <row r="720" spans="2:4">
      <c r="B720" s="1" t="s">
        <v>1700</v>
      </c>
      <c r="C720" s="1" t="s">
        <v>1700</v>
      </c>
      <c r="D720" s="1">
        <v>1</v>
      </c>
    </row>
    <row r="721" spans="2:4">
      <c r="B721" s="1" t="s">
        <v>1736</v>
      </c>
      <c r="C721" s="1" t="s">
        <v>1736</v>
      </c>
      <c r="D721" s="1">
        <v>1</v>
      </c>
    </row>
    <row r="722" spans="2:4">
      <c r="B722" s="1" t="s">
        <v>1748</v>
      </c>
      <c r="C722" s="1" t="s">
        <v>1748</v>
      </c>
      <c r="D722" s="1">
        <v>1</v>
      </c>
    </row>
    <row r="723" spans="2:4">
      <c r="B723" s="1" t="s">
        <v>1876</v>
      </c>
      <c r="C723" s="1" t="s">
        <v>1876</v>
      </c>
      <c r="D723" s="1">
        <v>1</v>
      </c>
    </row>
    <row r="724" spans="2:4">
      <c r="B724" s="1" t="s">
        <v>1900</v>
      </c>
      <c r="C724" s="1" t="s">
        <v>1900</v>
      </c>
      <c r="D724" s="1">
        <v>1</v>
      </c>
    </row>
    <row r="725" spans="2:4">
      <c r="B725" s="1" t="s">
        <v>1888</v>
      </c>
      <c r="C725" s="1" t="s">
        <v>1888</v>
      </c>
      <c r="D725" s="1">
        <v>1</v>
      </c>
    </row>
    <row r="726" spans="2:4">
      <c r="B726" s="1" t="s">
        <v>1864</v>
      </c>
      <c r="C726" s="1" t="s">
        <v>1864</v>
      </c>
      <c r="D726" s="1">
        <v>1</v>
      </c>
    </row>
    <row r="727" spans="2:4">
      <c r="B727" s="1" t="s">
        <v>1852</v>
      </c>
      <c r="C727" s="1" t="s">
        <v>1852</v>
      </c>
      <c r="D727" s="1">
        <v>1</v>
      </c>
    </row>
    <row r="728" spans="2:4">
      <c r="B728" s="1" t="s">
        <v>1924</v>
      </c>
      <c r="C728" s="1" t="s">
        <v>1924</v>
      </c>
      <c r="D728" s="1">
        <v>1</v>
      </c>
    </row>
    <row r="729" spans="2:4">
      <c r="B729" s="1" t="s">
        <v>1912</v>
      </c>
      <c r="C729" s="1" t="s">
        <v>1912</v>
      </c>
      <c r="D729" s="1">
        <v>1</v>
      </c>
    </row>
    <row r="730" spans="2:4">
      <c r="B730" s="1" t="s">
        <v>1772</v>
      </c>
      <c r="C730" s="1" t="s">
        <v>1772</v>
      </c>
      <c r="D730" s="1">
        <v>1</v>
      </c>
    </row>
    <row r="731" spans="2:4">
      <c r="B731" s="1" t="s">
        <v>1760</v>
      </c>
      <c r="C731" s="1" t="s">
        <v>1760</v>
      </c>
      <c r="D731" s="1">
        <v>1</v>
      </c>
    </row>
    <row r="732" spans="2:4">
      <c r="B732" s="1" t="s">
        <v>1784</v>
      </c>
      <c r="C732" s="1" t="s">
        <v>1784</v>
      </c>
      <c r="D732" s="1">
        <v>1</v>
      </c>
    </row>
    <row r="733" spans="2:4">
      <c r="B733" s="1" t="s">
        <v>1936</v>
      </c>
      <c r="C733" s="1" t="s">
        <v>1936</v>
      </c>
      <c r="D733" s="1">
        <v>1</v>
      </c>
    </row>
    <row r="734" spans="2:4">
      <c r="B734" s="1" t="s">
        <v>2100</v>
      </c>
      <c r="C734" s="1" t="s">
        <v>2100</v>
      </c>
      <c r="D734" s="1">
        <v>1</v>
      </c>
    </row>
    <row r="735" spans="2:4">
      <c r="B735" s="1" t="s">
        <v>2088</v>
      </c>
      <c r="C735" s="1" t="s">
        <v>2088</v>
      </c>
      <c r="D735" s="1">
        <v>1</v>
      </c>
    </row>
    <row r="736" spans="2:4">
      <c r="B736" s="1" t="s">
        <v>2264</v>
      </c>
      <c r="C736" s="1" t="s">
        <v>2264</v>
      </c>
      <c r="D736" s="1">
        <v>1</v>
      </c>
    </row>
    <row r="737" spans="2:4">
      <c r="B737" s="1" t="s">
        <v>2112</v>
      </c>
      <c r="C737" s="1" t="s">
        <v>2112</v>
      </c>
      <c r="D737" s="1">
        <v>1</v>
      </c>
    </row>
    <row r="738" spans="2:4">
      <c r="B738" s="1" t="s">
        <v>2204</v>
      </c>
      <c r="C738" s="1" t="s">
        <v>2204</v>
      </c>
      <c r="D738" s="1">
        <v>1</v>
      </c>
    </row>
    <row r="739" spans="2:4">
      <c r="B739" s="1" t="s">
        <v>2004</v>
      </c>
      <c r="C739" s="1" t="s">
        <v>2004</v>
      </c>
      <c r="D739" s="1">
        <v>1</v>
      </c>
    </row>
    <row r="740" spans="2:4">
      <c r="B740" s="1" t="s">
        <v>2028</v>
      </c>
      <c r="C740" s="1" t="s">
        <v>2028</v>
      </c>
      <c r="D740" s="1">
        <v>1</v>
      </c>
    </row>
    <row r="741" spans="2:4">
      <c r="B741" s="1" t="s">
        <v>2016</v>
      </c>
      <c r="C741" s="1" t="s">
        <v>2016</v>
      </c>
      <c r="D741" s="1">
        <v>1</v>
      </c>
    </row>
    <row r="742" spans="2:4">
      <c r="B742" s="1" t="s">
        <v>2040</v>
      </c>
      <c r="C742" s="1" t="s">
        <v>2040</v>
      </c>
      <c r="D742" s="1">
        <v>1</v>
      </c>
    </row>
    <row r="743" spans="2:4">
      <c r="B743" s="1" t="s">
        <v>2052</v>
      </c>
      <c r="C743" s="1" t="s">
        <v>2052</v>
      </c>
      <c r="D743" s="1">
        <v>1</v>
      </c>
    </row>
    <row r="744" spans="2:4">
      <c r="B744" s="1" t="s">
        <v>2064</v>
      </c>
      <c r="C744" s="1" t="s">
        <v>2064</v>
      </c>
      <c r="D744" s="1">
        <v>1</v>
      </c>
    </row>
    <row r="745" spans="2:4">
      <c r="B745" s="1" t="s">
        <v>2076</v>
      </c>
      <c r="C745" s="1" t="s">
        <v>2076</v>
      </c>
      <c r="D745" s="1">
        <v>1</v>
      </c>
    </row>
    <row r="746" spans="2:4">
      <c r="B746" s="1" t="s">
        <v>2180</v>
      </c>
      <c r="C746" s="1" t="s">
        <v>2180</v>
      </c>
      <c r="D746" s="1">
        <v>1</v>
      </c>
    </row>
    <row r="747" spans="2:4">
      <c r="B747" s="1" t="s">
        <v>2192</v>
      </c>
      <c r="C747" s="1" t="s">
        <v>2192</v>
      </c>
      <c r="D747" s="1">
        <v>1</v>
      </c>
    </row>
    <row r="748" spans="2:4">
      <c r="B748" s="1" t="s">
        <v>2228</v>
      </c>
      <c r="C748" s="1" t="s">
        <v>2228</v>
      </c>
      <c r="D748" s="1">
        <v>1</v>
      </c>
    </row>
    <row r="749" spans="2:4">
      <c r="B749" s="1" t="s">
        <v>2216</v>
      </c>
      <c r="C749" s="1" t="s">
        <v>2216</v>
      </c>
      <c r="D749" s="1">
        <v>1</v>
      </c>
    </row>
    <row r="750" spans="2:4">
      <c r="B750" s="1" t="s">
        <v>2252</v>
      </c>
      <c r="C750" s="1" t="s">
        <v>2252</v>
      </c>
      <c r="D750" s="1">
        <v>1</v>
      </c>
    </row>
    <row r="751" spans="2:4">
      <c r="B751" s="1" t="s">
        <v>2240</v>
      </c>
      <c r="C751" s="1" t="s">
        <v>2240</v>
      </c>
      <c r="D751" s="1">
        <v>1</v>
      </c>
    </row>
    <row r="752" spans="2:4">
      <c r="B752" s="1" t="s">
        <v>2580</v>
      </c>
      <c r="C752" s="1" t="s">
        <v>2580</v>
      </c>
      <c r="D752" s="1">
        <v>1</v>
      </c>
    </row>
    <row r="753" spans="2:4">
      <c r="B753" s="1" t="s">
        <v>2332</v>
      </c>
      <c r="C753" s="1" t="s">
        <v>2332</v>
      </c>
      <c r="D753" s="1">
        <v>1</v>
      </c>
    </row>
    <row r="754" spans="2:4">
      <c r="B754" s="1" t="s">
        <v>2592</v>
      </c>
      <c r="C754" s="1" t="s">
        <v>2592</v>
      </c>
      <c r="D754" s="1">
        <v>1</v>
      </c>
    </row>
    <row r="755" spans="2:4">
      <c r="B755" s="1" t="s">
        <v>2568</v>
      </c>
      <c r="C755" s="1" t="s">
        <v>2568</v>
      </c>
      <c r="D755" s="1">
        <v>1</v>
      </c>
    </row>
    <row r="756" spans="2:4">
      <c r="B756" s="1" t="s">
        <v>2556</v>
      </c>
      <c r="C756" s="1" t="s">
        <v>2556</v>
      </c>
      <c r="D756" s="1">
        <v>1</v>
      </c>
    </row>
    <row r="757" spans="2:4">
      <c r="B757" s="1" t="s">
        <v>2344</v>
      </c>
      <c r="C757" s="1" t="s">
        <v>2344</v>
      </c>
      <c r="D757" s="1">
        <v>1</v>
      </c>
    </row>
    <row r="758" spans="2:4">
      <c r="B758" s="1" t="s">
        <v>2356</v>
      </c>
      <c r="C758" s="1" t="s">
        <v>2356</v>
      </c>
      <c r="D758" s="1">
        <v>1</v>
      </c>
    </row>
    <row r="759" spans="2:4">
      <c r="B759" s="1" t="s">
        <v>2368</v>
      </c>
      <c r="C759" s="1" t="s">
        <v>2368</v>
      </c>
      <c r="D759" s="1">
        <v>1</v>
      </c>
    </row>
    <row r="760" spans="2:4">
      <c r="B760" s="1" t="s">
        <v>2616</v>
      </c>
      <c r="C760" s="1" t="s">
        <v>2616</v>
      </c>
      <c r="D760" s="1">
        <v>1</v>
      </c>
    </row>
    <row r="761" spans="2:4">
      <c r="B761" s="1" t="s">
        <v>2604</v>
      </c>
      <c r="C761" s="1" t="s">
        <v>2604</v>
      </c>
      <c r="D761" s="1">
        <v>1</v>
      </c>
    </row>
    <row r="762" spans="2:4">
      <c r="B762" s="1" t="s">
        <v>2452</v>
      </c>
      <c r="C762" s="1" t="s">
        <v>2452</v>
      </c>
      <c r="D762" s="1">
        <v>1</v>
      </c>
    </row>
    <row r="763" spans="2:4">
      <c r="B763" s="1" t="s">
        <v>2380</v>
      </c>
      <c r="C763" s="1" t="s">
        <v>2380</v>
      </c>
      <c r="D763" s="1">
        <v>1</v>
      </c>
    </row>
    <row r="764" spans="2:4">
      <c r="B764" s="1" t="s">
        <v>2404</v>
      </c>
      <c r="C764" s="1" t="s">
        <v>2404</v>
      </c>
      <c r="D764" s="1">
        <v>1</v>
      </c>
    </row>
    <row r="765" spans="2:4">
      <c r="B765" s="1" t="s">
        <v>2392</v>
      </c>
      <c r="C765" s="1" t="s">
        <v>2392</v>
      </c>
      <c r="D765" s="1">
        <v>1</v>
      </c>
    </row>
    <row r="766" spans="2:4">
      <c r="B766" s="1" t="s">
        <v>2416</v>
      </c>
      <c r="C766" s="1" t="s">
        <v>2416</v>
      </c>
      <c r="D766" s="1">
        <v>1</v>
      </c>
    </row>
    <row r="767" spans="2:4">
      <c r="B767" s="1" t="s">
        <v>2428</v>
      </c>
      <c r="C767" s="1" t="s">
        <v>2428</v>
      </c>
      <c r="D767" s="1">
        <v>1</v>
      </c>
    </row>
    <row r="768" spans="2:4">
      <c r="B768" s="1" t="s">
        <v>2440</v>
      </c>
      <c r="C768" s="1" t="s">
        <v>2440</v>
      </c>
      <c r="D768" s="1">
        <v>1</v>
      </c>
    </row>
    <row r="769" spans="2:4">
      <c r="B769" s="1" t="s">
        <v>2464</v>
      </c>
      <c r="C769" s="1" t="s">
        <v>2464</v>
      </c>
      <c r="D769" s="1">
        <v>1</v>
      </c>
    </row>
    <row r="770" spans="2:4">
      <c r="B770" s="1" t="s">
        <v>2488</v>
      </c>
      <c r="C770" s="1" t="s">
        <v>2488</v>
      </c>
      <c r="D770" s="1">
        <v>1</v>
      </c>
    </row>
    <row r="771" spans="2:4">
      <c r="B771" s="1" t="s">
        <v>2476</v>
      </c>
      <c r="C771" s="1" t="s">
        <v>2476</v>
      </c>
      <c r="D771" s="1">
        <v>1</v>
      </c>
    </row>
    <row r="772" spans="2:4">
      <c r="B772" s="1" t="s">
        <v>2628</v>
      </c>
      <c r="C772" s="1" t="s">
        <v>2628</v>
      </c>
      <c r="D772" s="1">
        <v>1</v>
      </c>
    </row>
    <row r="773" spans="2:4">
      <c r="B773" s="1" t="s">
        <v>2652</v>
      </c>
      <c r="C773" s="1" t="s">
        <v>2652</v>
      </c>
      <c r="D773" s="1">
        <v>1</v>
      </c>
    </row>
    <row r="774" spans="2:4">
      <c r="B774" s="1" t="s">
        <v>2640</v>
      </c>
      <c r="C774" s="1" t="s">
        <v>2640</v>
      </c>
      <c r="D774" s="1">
        <v>1</v>
      </c>
    </row>
    <row r="775" spans="2:4">
      <c r="B775" s="1" t="s">
        <v>2828</v>
      </c>
      <c r="C775" s="1" t="s">
        <v>2828</v>
      </c>
      <c r="D775" s="1">
        <v>1</v>
      </c>
    </row>
    <row r="776" spans="2:4">
      <c r="B776" s="1" t="s">
        <v>2816</v>
      </c>
      <c r="C776" s="1" t="s">
        <v>2816</v>
      </c>
      <c r="D776" s="1">
        <v>1</v>
      </c>
    </row>
    <row r="777" spans="2:4">
      <c r="B777" s="1" t="s">
        <v>2980</v>
      </c>
      <c r="C777" s="1" t="s">
        <v>2980</v>
      </c>
      <c r="D777" s="1">
        <v>1</v>
      </c>
    </row>
    <row r="778" spans="2:4">
      <c r="B778" s="1" t="s">
        <v>2932</v>
      </c>
      <c r="C778" s="1" t="s">
        <v>2932</v>
      </c>
      <c r="D778" s="1">
        <v>1</v>
      </c>
    </row>
    <row r="779" spans="2:4">
      <c r="B779" s="1" t="s">
        <v>2944</v>
      </c>
      <c r="C779" s="1" t="s">
        <v>2944</v>
      </c>
      <c r="D779" s="1">
        <v>1</v>
      </c>
    </row>
    <row r="780" spans="2:4">
      <c r="B780" s="1" t="s">
        <v>2908</v>
      </c>
      <c r="C780" s="1" t="s">
        <v>2908</v>
      </c>
      <c r="D780" s="1">
        <v>1</v>
      </c>
    </row>
    <row r="781" spans="2:4">
      <c r="B781" s="1" t="s">
        <v>2920</v>
      </c>
      <c r="C781" s="1" t="s">
        <v>2920</v>
      </c>
      <c r="D781" s="1">
        <v>1</v>
      </c>
    </row>
    <row r="782" spans="2:4">
      <c r="B782" s="1" t="s">
        <v>2896</v>
      </c>
      <c r="C782" s="1" t="s">
        <v>2896</v>
      </c>
      <c r="D782" s="1">
        <v>1</v>
      </c>
    </row>
    <row r="783" spans="2:4">
      <c r="B783" s="1" t="s">
        <v>2956</v>
      </c>
      <c r="C783" s="1" t="s">
        <v>2956</v>
      </c>
      <c r="D783" s="1">
        <v>1</v>
      </c>
    </row>
    <row r="784" spans="2:4">
      <c r="B784" s="1" t="s">
        <v>2792</v>
      </c>
      <c r="C784" s="1" t="s">
        <v>2792</v>
      </c>
      <c r="D784" s="1">
        <v>1</v>
      </c>
    </row>
    <row r="785" spans="2:4">
      <c r="B785" s="1" t="s">
        <v>2968</v>
      </c>
      <c r="C785" s="1" t="s">
        <v>2968</v>
      </c>
      <c r="D785" s="1">
        <v>1</v>
      </c>
    </row>
    <row r="786" spans="2:4">
      <c r="B786" s="1" t="s">
        <v>2804</v>
      </c>
      <c r="C786" s="1" t="s">
        <v>2804</v>
      </c>
      <c r="D786" s="1">
        <v>1</v>
      </c>
    </row>
    <row r="787" spans="2:4">
      <c r="B787" s="1" t="s">
        <v>2720</v>
      </c>
      <c r="C787" s="1" t="s">
        <v>2720</v>
      </c>
      <c r="D787" s="1">
        <v>1</v>
      </c>
    </row>
    <row r="788" spans="2:4">
      <c r="B788" s="1" t="s">
        <v>2732</v>
      </c>
      <c r="C788" s="1" t="s">
        <v>2732</v>
      </c>
      <c r="D788" s="1">
        <v>1</v>
      </c>
    </row>
    <row r="789" spans="2:4">
      <c r="B789" s="1" t="s">
        <v>2744</v>
      </c>
      <c r="C789" s="1" t="s">
        <v>2744</v>
      </c>
      <c r="D789" s="1">
        <v>1</v>
      </c>
    </row>
    <row r="790" spans="2:4">
      <c r="B790" s="1" t="s">
        <v>2756</v>
      </c>
      <c r="C790" s="1" t="s">
        <v>2756</v>
      </c>
      <c r="D790" s="1">
        <v>1</v>
      </c>
    </row>
    <row r="791" spans="2:4">
      <c r="B791" s="1" t="s">
        <v>2768</v>
      </c>
      <c r="C791" s="1" t="s">
        <v>2768</v>
      </c>
      <c r="D791" s="1">
        <v>1</v>
      </c>
    </row>
    <row r="792" spans="2:4">
      <c r="B792" s="1" t="s">
        <v>2780</v>
      </c>
      <c r="C792" s="1" t="s">
        <v>2780</v>
      </c>
      <c r="D792" s="1">
        <v>1</v>
      </c>
    </row>
    <row r="793" spans="2:4">
      <c r="B793" s="1" t="s">
        <v>3168</v>
      </c>
      <c r="C793" s="1" t="s">
        <v>3168</v>
      </c>
      <c r="D793" s="1">
        <v>1</v>
      </c>
    </row>
    <row r="794" spans="2:4">
      <c r="B794" s="1" t="s">
        <v>3180</v>
      </c>
      <c r="C794" s="1" t="s">
        <v>3180</v>
      </c>
      <c r="D794" s="1">
        <v>1</v>
      </c>
    </row>
    <row r="795" spans="2:4">
      <c r="B795" s="1" t="s">
        <v>3308</v>
      </c>
      <c r="C795" s="1" t="s">
        <v>3308</v>
      </c>
      <c r="D795" s="1">
        <v>1</v>
      </c>
    </row>
    <row r="796" spans="2:4">
      <c r="B796" s="1" t="s">
        <v>3048</v>
      </c>
      <c r="C796" s="1" t="s">
        <v>3048</v>
      </c>
      <c r="D796" s="1">
        <v>1</v>
      </c>
    </row>
    <row r="797" spans="2:4">
      <c r="B797" s="1" t="s">
        <v>3072</v>
      </c>
      <c r="C797" s="1" t="s">
        <v>3072</v>
      </c>
      <c r="D797" s="1">
        <v>1</v>
      </c>
    </row>
    <row r="798" spans="2:4">
      <c r="B798" s="1" t="s">
        <v>3060</v>
      </c>
      <c r="C798" s="1" t="s">
        <v>3060</v>
      </c>
      <c r="D798" s="1">
        <v>1</v>
      </c>
    </row>
    <row r="799" spans="2:4">
      <c r="B799" s="1" t="s">
        <v>3096</v>
      </c>
      <c r="C799" s="1" t="s">
        <v>3096</v>
      </c>
      <c r="D799" s="1">
        <v>1</v>
      </c>
    </row>
    <row r="800" spans="2:4">
      <c r="B800" s="1" t="s">
        <v>3084</v>
      </c>
      <c r="C800" s="1" t="s">
        <v>3084</v>
      </c>
      <c r="D800" s="1">
        <v>1</v>
      </c>
    </row>
    <row r="801" spans="2:4">
      <c r="B801" s="1" t="s">
        <v>3108</v>
      </c>
      <c r="C801" s="1" t="s">
        <v>3108</v>
      </c>
      <c r="D801" s="1">
        <v>1</v>
      </c>
    </row>
    <row r="802" spans="2:4">
      <c r="B802" s="1" t="s">
        <v>3120</v>
      </c>
      <c r="C802" s="1" t="s">
        <v>3120</v>
      </c>
      <c r="D802" s="1">
        <v>1</v>
      </c>
    </row>
    <row r="803" spans="2:4">
      <c r="B803" s="1" t="s">
        <v>3272</v>
      </c>
      <c r="C803" s="1" t="s">
        <v>3272</v>
      </c>
      <c r="D803" s="1">
        <v>1</v>
      </c>
    </row>
    <row r="804" spans="2:4">
      <c r="B804" s="1" t="s">
        <v>3260</v>
      </c>
      <c r="C804" s="1" t="s">
        <v>3260</v>
      </c>
      <c r="D804" s="1">
        <v>1</v>
      </c>
    </row>
    <row r="805" spans="2:4">
      <c r="B805" s="1" t="s">
        <v>3248</v>
      </c>
      <c r="C805" s="1" t="s">
        <v>3248</v>
      </c>
      <c r="D805" s="1">
        <v>1</v>
      </c>
    </row>
    <row r="806" spans="2:4">
      <c r="B806" s="1" t="s">
        <v>3144</v>
      </c>
      <c r="C806" s="1" t="s">
        <v>3144</v>
      </c>
      <c r="D806" s="1">
        <v>1</v>
      </c>
    </row>
    <row r="807" spans="2:4">
      <c r="B807" s="1" t="s">
        <v>3132</v>
      </c>
      <c r="C807" s="1" t="s">
        <v>3132</v>
      </c>
      <c r="D807" s="1">
        <v>1</v>
      </c>
    </row>
    <row r="808" spans="2:4">
      <c r="B808" s="1" t="s">
        <v>3156</v>
      </c>
      <c r="C808" s="1" t="s">
        <v>3156</v>
      </c>
      <c r="D808" s="1">
        <v>1</v>
      </c>
    </row>
    <row r="809" spans="2:4">
      <c r="B809" s="1" t="s">
        <v>3296</v>
      </c>
      <c r="C809" s="1" t="s">
        <v>3296</v>
      </c>
      <c r="D809" s="1">
        <v>1</v>
      </c>
    </row>
    <row r="810" spans="2:4">
      <c r="B810" s="1" t="s">
        <v>3284</v>
      </c>
      <c r="C810" s="1" t="s">
        <v>3284</v>
      </c>
      <c r="D810" s="1">
        <v>1</v>
      </c>
    </row>
    <row r="811" spans="2:4">
      <c r="B811" s="1" t="s">
        <v>314</v>
      </c>
      <c r="C811" s="1" t="s">
        <v>314</v>
      </c>
      <c r="D811" s="1">
        <v>1</v>
      </c>
    </row>
    <row r="812" spans="2:4">
      <c r="B812" s="1" t="s">
        <v>54</v>
      </c>
      <c r="C812" s="1" t="s">
        <v>54</v>
      </c>
      <c r="D812" s="1">
        <v>1</v>
      </c>
    </row>
    <row r="813" spans="2:4">
      <c r="B813" s="1" t="s">
        <v>42</v>
      </c>
      <c r="C813" s="1" t="s">
        <v>42</v>
      </c>
      <c r="D813" s="1">
        <v>1</v>
      </c>
    </row>
    <row r="814" spans="2:4">
      <c r="B814" s="1" t="s">
        <v>66</v>
      </c>
      <c r="C814" s="1" t="s">
        <v>66</v>
      </c>
      <c r="D814" s="1">
        <v>1</v>
      </c>
    </row>
    <row r="815" spans="2:4">
      <c r="B815" s="1" t="s">
        <v>338</v>
      </c>
      <c r="C815" s="1" t="s">
        <v>338</v>
      </c>
      <c r="D815" s="1">
        <v>1</v>
      </c>
    </row>
    <row r="816" spans="2:4">
      <c r="B816" s="1" t="s">
        <v>78</v>
      </c>
      <c r="C816" s="1" t="s">
        <v>78</v>
      </c>
      <c r="D816" s="1">
        <v>1</v>
      </c>
    </row>
    <row r="817" spans="2:4">
      <c r="B817" s="1" t="s">
        <v>326</v>
      </c>
      <c r="C817" s="1" t="s">
        <v>326</v>
      </c>
      <c r="D817" s="1">
        <v>1</v>
      </c>
    </row>
    <row r="818" spans="2:4">
      <c r="B818" s="1" t="s">
        <v>90</v>
      </c>
      <c r="C818" s="1" t="s">
        <v>90</v>
      </c>
      <c r="D818" s="1">
        <v>1</v>
      </c>
    </row>
    <row r="819" spans="2:4">
      <c r="B819" s="1" t="s">
        <v>102</v>
      </c>
      <c r="C819" s="1" t="s">
        <v>102</v>
      </c>
      <c r="D819" s="1">
        <v>1</v>
      </c>
    </row>
    <row r="820" spans="2:4">
      <c r="B820" s="1" t="s">
        <v>350</v>
      </c>
      <c r="C820" s="1" t="s">
        <v>350</v>
      </c>
      <c r="D820" s="1">
        <v>1</v>
      </c>
    </row>
    <row r="821" spans="2:4">
      <c r="B821" s="1" t="s">
        <v>126</v>
      </c>
      <c r="C821" s="1" t="s">
        <v>126</v>
      </c>
      <c r="D821" s="1">
        <v>1</v>
      </c>
    </row>
    <row r="822" spans="2:4">
      <c r="B822" s="1" t="s">
        <v>114</v>
      </c>
      <c r="C822" s="1" t="s">
        <v>114</v>
      </c>
      <c r="D822" s="1">
        <v>1</v>
      </c>
    </row>
    <row r="823" spans="2:4">
      <c r="B823" s="1" t="s">
        <v>150</v>
      </c>
      <c r="C823" s="1" t="s">
        <v>150</v>
      </c>
      <c r="D823" s="1">
        <v>1</v>
      </c>
    </row>
    <row r="824" spans="2:4">
      <c r="B824" s="1" t="s">
        <v>138</v>
      </c>
      <c r="C824" s="1" t="s">
        <v>138</v>
      </c>
      <c r="D824" s="1">
        <v>1</v>
      </c>
    </row>
    <row r="825" spans="2:4">
      <c r="B825" s="1" t="s">
        <v>302</v>
      </c>
      <c r="C825" s="1" t="s">
        <v>302</v>
      </c>
      <c r="D825" s="1">
        <v>1</v>
      </c>
    </row>
    <row r="826" spans="2:4">
      <c r="B826" s="1" t="s">
        <v>162</v>
      </c>
      <c r="C826" s="1" t="s">
        <v>162</v>
      </c>
      <c r="D826" s="1">
        <v>1</v>
      </c>
    </row>
    <row r="827" spans="2:4">
      <c r="B827" s="1" t="s">
        <v>174</v>
      </c>
      <c r="C827" s="1" t="s">
        <v>174</v>
      </c>
      <c r="D827" s="1">
        <v>1</v>
      </c>
    </row>
    <row r="828" spans="2:4">
      <c r="B828" s="1" t="s">
        <v>278</v>
      </c>
      <c r="C828" s="1" t="s">
        <v>278</v>
      </c>
      <c r="D828" s="1">
        <v>1</v>
      </c>
    </row>
    <row r="829" spans="2:4">
      <c r="B829" s="1" t="s">
        <v>290</v>
      </c>
      <c r="C829" s="1" t="s">
        <v>290</v>
      </c>
      <c r="D829" s="1">
        <v>1</v>
      </c>
    </row>
    <row r="830" spans="2:4">
      <c r="B830" s="1" t="s">
        <v>266</v>
      </c>
      <c r="C830" s="1" t="s">
        <v>266</v>
      </c>
      <c r="D830" s="1">
        <v>1</v>
      </c>
    </row>
    <row r="831" spans="2:4">
      <c r="B831" s="1" t="s">
        <v>398</v>
      </c>
      <c r="C831" s="1" t="s">
        <v>398</v>
      </c>
      <c r="D831" s="1">
        <v>1</v>
      </c>
    </row>
    <row r="832" spans="2:4">
      <c r="B832" s="1" t="s">
        <v>374</v>
      </c>
      <c r="C832" s="1" t="s">
        <v>374</v>
      </c>
      <c r="D832" s="1">
        <v>1</v>
      </c>
    </row>
    <row r="833" spans="2:4">
      <c r="B833" s="1" t="s">
        <v>386</v>
      </c>
      <c r="C833" s="1" t="s">
        <v>386</v>
      </c>
      <c r="D833" s="1">
        <v>1</v>
      </c>
    </row>
    <row r="834" spans="2:4">
      <c r="B834" s="1" t="s">
        <v>362</v>
      </c>
      <c r="C834" s="1" t="s">
        <v>362</v>
      </c>
      <c r="D834" s="1">
        <v>1</v>
      </c>
    </row>
    <row r="835" spans="2:4">
      <c r="B835" s="1" t="s">
        <v>198</v>
      </c>
      <c r="C835" s="1" t="s">
        <v>198</v>
      </c>
      <c r="D835" s="1">
        <v>1</v>
      </c>
    </row>
    <row r="836" spans="2:4">
      <c r="B836" s="1" t="s">
        <v>186</v>
      </c>
      <c r="C836" s="1" t="s">
        <v>186</v>
      </c>
      <c r="D836" s="1">
        <v>1</v>
      </c>
    </row>
    <row r="837" spans="2:4">
      <c r="B837" s="1" t="s">
        <v>422</v>
      </c>
      <c r="C837" s="1" t="s">
        <v>422</v>
      </c>
      <c r="D837" s="1">
        <v>1</v>
      </c>
    </row>
    <row r="838" spans="2:4">
      <c r="B838" s="1" t="s">
        <v>410</v>
      </c>
      <c r="C838" s="1" t="s">
        <v>410</v>
      </c>
      <c r="D838" s="1">
        <v>1</v>
      </c>
    </row>
    <row r="839" spans="2:4">
      <c r="B839" s="1" t="s">
        <v>3376</v>
      </c>
      <c r="C839" s="1" t="s">
        <v>4715</v>
      </c>
      <c r="D839" s="1">
        <v>1</v>
      </c>
    </row>
    <row r="840" spans="2:4">
      <c r="B840" s="1" t="s">
        <v>3381</v>
      </c>
      <c r="C840" s="1" t="s">
        <v>4716</v>
      </c>
      <c r="D840" s="1">
        <v>1</v>
      </c>
    </row>
    <row r="841" spans="2:4" hidden="1">
      <c r="B841" s="1" t="s">
        <v>1090</v>
      </c>
      <c r="C841" s="1" t="s">
        <v>1090</v>
      </c>
    </row>
    <row r="842" spans="2:4" hidden="1">
      <c r="B842" s="1" t="s">
        <v>1102</v>
      </c>
      <c r="C842" s="1" t="s">
        <v>1102</v>
      </c>
    </row>
    <row r="843" spans="2:4" hidden="1">
      <c r="B843" s="1" t="s">
        <v>1254</v>
      </c>
      <c r="C843" s="1" t="s">
        <v>1254</v>
      </c>
    </row>
    <row r="844" spans="2:4" hidden="1">
      <c r="B844" s="1" t="s">
        <v>1006</v>
      </c>
      <c r="C844" s="1" t="s">
        <v>1006</v>
      </c>
    </row>
    <row r="845" spans="2:4" hidden="1">
      <c r="B845" s="1" t="s">
        <v>1018</v>
      </c>
      <c r="C845" s="1" t="s">
        <v>1018</v>
      </c>
    </row>
    <row r="846" spans="2:4" hidden="1">
      <c r="B846" s="1" t="s">
        <v>1030</v>
      </c>
      <c r="C846" s="1" t="s">
        <v>1030</v>
      </c>
    </row>
    <row r="847" spans="2:4" hidden="1">
      <c r="B847" s="1" t="s">
        <v>1054</v>
      </c>
      <c r="C847" s="1" t="s">
        <v>1054</v>
      </c>
    </row>
    <row r="848" spans="2:4" hidden="1">
      <c r="B848" s="1" t="s">
        <v>1042</v>
      </c>
      <c r="C848" s="1" t="s">
        <v>1042</v>
      </c>
    </row>
    <row r="849" spans="2:3" hidden="1">
      <c r="B849" s="1" t="s">
        <v>1194</v>
      </c>
      <c r="C849" s="1" t="s">
        <v>1194</v>
      </c>
    </row>
    <row r="850" spans="2:3" hidden="1">
      <c r="B850" s="1" t="s">
        <v>1206</v>
      </c>
      <c r="C850" s="1" t="s">
        <v>1206</v>
      </c>
    </row>
    <row r="851" spans="2:3" hidden="1">
      <c r="B851" s="1" t="s">
        <v>1218</v>
      </c>
      <c r="C851" s="1" t="s">
        <v>1218</v>
      </c>
    </row>
    <row r="852" spans="2:3" hidden="1">
      <c r="B852" s="1" t="s">
        <v>1182</v>
      </c>
      <c r="C852" s="1" t="s">
        <v>1182</v>
      </c>
    </row>
    <row r="853" spans="2:3" hidden="1">
      <c r="B853" s="1" t="s">
        <v>1170</v>
      </c>
      <c r="C853" s="1" t="s">
        <v>1170</v>
      </c>
    </row>
    <row r="854" spans="2:3" hidden="1">
      <c r="B854" s="1" t="s">
        <v>1066</v>
      </c>
      <c r="C854" s="1" t="s">
        <v>1066</v>
      </c>
    </row>
    <row r="855" spans="2:3" hidden="1">
      <c r="B855" s="1" t="s">
        <v>1078</v>
      </c>
      <c r="C855" s="1" t="s">
        <v>1078</v>
      </c>
    </row>
    <row r="856" spans="2:3" hidden="1">
      <c r="B856" s="1" t="s">
        <v>1230</v>
      </c>
      <c r="C856" s="1" t="s">
        <v>1230</v>
      </c>
    </row>
    <row r="857" spans="2:3" hidden="1">
      <c r="B857" s="1" t="s">
        <v>1242</v>
      </c>
      <c r="C857" s="1" t="s">
        <v>1242</v>
      </c>
    </row>
    <row r="858" spans="2:3" hidden="1">
      <c r="B858" s="1" t="s">
        <v>994</v>
      </c>
      <c r="C858" s="1" t="s">
        <v>994</v>
      </c>
    </row>
    <row r="859" spans="2:3" hidden="1">
      <c r="B859" s="1" t="s">
        <v>982</v>
      </c>
      <c r="C859" s="1" t="s">
        <v>982</v>
      </c>
    </row>
    <row r="860" spans="2:3" hidden="1">
      <c r="B860" s="1" t="s">
        <v>970</v>
      </c>
      <c r="C860" s="1" t="s">
        <v>970</v>
      </c>
    </row>
    <row r="861" spans="2:3" hidden="1">
      <c r="B861" s="1" t="s">
        <v>958</v>
      </c>
      <c r="C861" s="1" t="s">
        <v>958</v>
      </c>
    </row>
    <row r="862" spans="2:3" hidden="1">
      <c r="B862" s="1" t="s">
        <v>946</v>
      </c>
      <c r="C862" s="1" t="s">
        <v>946</v>
      </c>
    </row>
    <row r="863" spans="2:3" hidden="1">
      <c r="B863" s="1" t="s">
        <v>934</v>
      </c>
      <c r="C863" s="1" t="s">
        <v>934</v>
      </c>
    </row>
    <row r="864" spans="2:3" hidden="1">
      <c r="B864" s="1" t="s">
        <v>922</v>
      </c>
      <c r="C864" s="1" t="s">
        <v>922</v>
      </c>
    </row>
    <row r="865" spans="2:3" hidden="1">
      <c r="B865" s="1" t="s">
        <v>910</v>
      </c>
      <c r="C865" s="1" t="s">
        <v>910</v>
      </c>
    </row>
    <row r="866" spans="2:3" hidden="1">
      <c r="B866" s="1" t="s">
        <v>898</v>
      </c>
      <c r="C866" s="1" t="s">
        <v>898</v>
      </c>
    </row>
    <row r="867" spans="2:3" hidden="1">
      <c r="B867" s="1" t="s">
        <v>886</v>
      </c>
      <c r="C867" s="1" t="s">
        <v>886</v>
      </c>
    </row>
    <row r="868" spans="2:3" hidden="1">
      <c r="B868" s="1" t="s">
        <v>874</v>
      </c>
      <c r="C868" s="1" t="s">
        <v>874</v>
      </c>
    </row>
    <row r="869" spans="2:3" hidden="1">
      <c r="B869" s="1" t="s">
        <v>862</v>
      </c>
      <c r="C869" s="1" t="s">
        <v>862</v>
      </c>
    </row>
    <row r="870" spans="2:3" hidden="1">
      <c r="B870" s="1" t="s">
        <v>850</v>
      </c>
      <c r="C870" s="1" t="s">
        <v>850</v>
      </c>
    </row>
    <row r="871" spans="2:3" hidden="1">
      <c r="B871" s="1" t="s">
        <v>838</v>
      </c>
      <c r="C871" s="1" t="s">
        <v>838</v>
      </c>
    </row>
    <row r="872" spans="2:3" hidden="1">
      <c r="B872" s="1" t="s">
        <v>826</v>
      </c>
      <c r="C872" s="1" t="s">
        <v>826</v>
      </c>
    </row>
    <row r="873" spans="2:3" hidden="1">
      <c r="B873" s="1" t="s">
        <v>814</v>
      </c>
      <c r="C873" s="1" t="s">
        <v>814</v>
      </c>
    </row>
    <row r="874" spans="2:3" hidden="1">
      <c r="B874" s="1" t="s">
        <v>802</v>
      </c>
      <c r="C874" s="1" t="s">
        <v>802</v>
      </c>
    </row>
    <row r="875" spans="2:3" hidden="1">
      <c r="B875" s="1" t="s">
        <v>790</v>
      </c>
      <c r="C875" s="1" t="s">
        <v>790</v>
      </c>
    </row>
    <row r="876" spans="2:3" hidden="1">
      <c r="B876" s="1" t="s">
        <v>622</v>
      </c>
      <c r="C876" s="1" t="s">
        <v>622</v>
      </c>
    </row>
    <row r="877" spans="2:3" hidden="1">
      <c r="B877" s="1" t="s">
        <v>636</v>
      </c>
      <c r="C877" s="1" t="s">
        <v>636</v>
      </c>
    </row>
    <row r="878" spans="2:3" hidden="1">
      <c r="B878" s="1" t="s">
        <v>650</v>
      </c>
      <c r="C878" s="1" t="s">
        <v>650</v>
      </c>
    </row>
    <row r="879" spans="2:3" hidden="1">
      <c r="B879" s="1" t="s">
        <v>580</v>
      </c>
      <c r="C879" s="1" t="s">
        <v>580</v>
      </c>
    </row>
    <row r="880" spans="2:3" hidden="1">
      <c r="B880" s="1" t="s">
        <v>664</v>
      </c>
      <c r="C880" s="1" t="s">
        <v>664</v>
      </c>
    </row>
    <row r="881" spans="2:3" hidden="1">
      <c r="B881" s="1" t="s">
        <v>566</v>
      </c>
      <c r="C881" s="1" t="s">
        <v>566</v>
      </c>
    </row>
    <row r="882" spans="2:3" hidden="1">
      <c r="B882" s="1" t="s">
        <v>594</v>
      </c>
      <c r="C882" s="1" t="s">
        <v>594</v>
      </c>
    </row>
    <row r="883" spans="2:3" hidden="1">
      <c r="B883" s="1" t="s">
        <v>608</v>
      </c>
      <c r="C883" s="1" t="s">
        <v>608</v>
      </c>
    </row>
    <row r="884" spans="2:3" hidden="1">
      <c r="B884" s="1" t="s">
        <v>734</v>
      </c>
      <c r="C884" s="1" t="s">
        <v>734</v>
      </c>
    </row>
    <row r="885" spans="2:3" hidden="1">
      <c r="B885" s="1" t="s">
        <v>748</v>
      </c>
      <c r="C885" s="1" t="s">
        <v>748</v>
      </c>
    </row>
    <row r="886" spans="2:3" hidden="1">
      <c r="B886" s="1" t="s">
        <v>762</v>
      </c>
      <c r="C886" s="1" t="s">
        <v>762</v>
      </c>
    </row>
    <row r="887" spans="2:3" hidden="1">
      <c r="B887" s="1" t="s">
        <v>720</v>
      </c>
      <c r="C887" s="1" t="s">
        <v>720</v>
      </c>
    </row>
    <row r="888" spans="2:3" hidden="1">
      <c r="B888" s="1" t="s">
        <v>706</v>
      </c>
      <c r="C888" s="1" t="s">
        <v>706</v>
      </c>
    </row>
    <row r="889" spans="2:3" hidden="1">
      <c r="B889" s="1" t="s">
        <v>692</v>
      </c>
      <c r="C889" s="1" t="s">
        <v>692</v>
      </c>
    </row>
    <row r="890" spans="2:3" hidden="1">
      <c r="B890" s="1" t="s">
        <v>678</v>
      </c>
      <c r="C890" s="1" t="s">
        <v>678</v>
      </c>
    </row>
    <row r="891" spans="2:3" hidden="1">
      <c r="B891" s="1" t="s">
        <v>776</v>
      </c>
      <c r="C891" s="1" t="s">
        <v>776</v>
      </c>
    </row>
    <row r="892" spans="2:3" hidden="1">
      <c r="B892" s="1" t="s">
        <v>1128</v>
      </c>
      <c r="C892" s="1" t="s">
        <v>1128</v>
      </c>
    </row>
    <row r="893" spans="2:3" hidden="1">
      <c r="B893" s="1" t="s">
        <v>1114</v>
      </c>
      <c r="C893" s="1" t="s">
        <v>1114</v>
      </c>
    </row>
    <row r="894" spans="2:3" hidden="1">
      <c r="B894" s="1" t="s">
        <v>1280</v>
      </c>
      <c r="C894" s="1" t="s">
        <v>1280</v>
      </c>
    </row>
    <row r="895" spans="2:3" hidden="1">
      <c r="B895" s="1" t="s">
        <v>1156</v>
      </c>
      <c r="C895" s="1" t="s">
        <v>1156</v>
      </c>
    </row>
    <row r="896" spans="2:3" hidden="1">
      <c r="B896" s="1" t="s">
        <v>1142</v>
      </c>
      <c r="C896" s="1" t="s">
        <v>1142</v>
      </c>
    </row>
    <row r="897" spans="2:3" hidden="1">
      <c r="B897" s="1" t="s">
        <v>1266</v>
      </c>
      <c r="C897" s="1" t="s">
        <v>1266</v>
      </c>
    </row>
    <row r="898" spans="2:3" hidden="1">
      <c r="B898" s="1" t="s">
        <v>1308</v>
      </c>
      <c r="C898" s="1" t="s">
        <v>1308</v>
      </c>
    </row>
    <row r="899" spans="2:3" hidden="1">
      <c r="B899" s="1" t="s">
        <v>1294</v>
      </c>
      <c r="C899" s="1" t="s">
        <v>1294</v>
      </c>
    </row>
    <row r="900" spans="2:3" hidden="1">
      <c r="B900" s="1" t="s">
        <v>1456</v>
      </c>
      <c r="C900" s="1" t="s">
        <v>1456</v>
      </c>
    </row>
    <row r="901" spans="2:3" hidden="1">
      <c r="B901" s="1" t="s">
        <v>2502</v>
      </c>
      <c r="C901" s="1" t="s">
        <v>2502</v>
      </c>
    </row>
    <row r="902" spans="2:3" hidden="1">
      <c r="B902" s="1" t="s">
        <v>1798</v>
      </c>
      <c r="C902" s="1" t="s">
        <v>1798</v>
      </c>
    </row>
    <row r="903" spans="2:3" hidden="1">
      <c r="B903" s="1" t="s">
        <v>1812</v>
      </c>
      <c r="C903" s="1" t="s">
        <v>1812</v>
      </c>
    </row>
    <row r="904" spans="2:3" hidden="1">
      <c r="B904" s="1" t="s">
        <v>2126</v>
      </c>
      <c r="C904" s="1" t="s">
        <v>2126</v>
      </c>
    </row>
    <row r="905" spans="2:3" hidden="1">
      <c r="B905" s="1" t="s">
        <v>2140</v>
      </c>
      <c r="C905" s="1" t="s">
        <v>2140</v>
      </c>
    </row>
    <row r="906" spans="2:3" hidden="1">
      <c r="B906" s="1" t="s">
        <v>2516</v>
      </c>
      <c r="C906" s="1" t="s">
        <v>2516</v>
      </c>
    </row>
    <row r="907" spans="2:3" hidden="1">
      <c r="B907" s="1" t="s">
        <v>2842</v>
      </c>
      <c r="C907" s="1" t="s">
        <v>2842</v>
      </c>
    </row>
    <row r="908" spans="2:3" hidden="1">
      <c r="B908" s="1" t="s">
        <v>2856</v>
      </c>
      <c r="C908" s="1" t="s">
        <v>2856</v>
      </c>
    </row>
    <row r="909" spans="2:3" hidden="1">
      <c r="B909" s="1" t="s">
        <v>3194</v>
      </c>
      <c r="C909" s="1" t="s">
        <v>3194</v>
      </c>
    </row>
    <row r="910" spans="2:3" hidden="1">
      <c r="B910" s="1" t="s">
        <v>3208</v>
      </c>
      <c r="C910" s="1" t="s">
        <v>3208</v>
      </c>
    </row>
    <row r="911" spans="2:3" hidden="1">
      <c r="B911" s="1" t="s">
        <v>212</v>
      </c>
      <c r="C911" s="1" t="s">
        <v>212</v>
      </c>
    </row>
    <row r="912" spans="2:3" hidden="1">
      <c r="B912" s="1" t="s">
        <v>226</v>
      </c>
      <c r="C912" s="1" t="s">
        <v>226</v>
      </c>
    </row>
    <row r="913" spans="2:3" hidden="1">
      <c r="B913" s="1" t="s">
        <v>1470</v>
      </c>
      <c r="C913" s="1" t="s">
        <v>1470</v>
      </c>
    </row>
    <row r="914" spans="2:3" hidden="1">
      <c r="B914" s="1" t="s">
        <v>1484</v>
      </c>
      <c r="C914" s="1" t="s">
        <v>1484</v>
      </c>
    </row>
    <row r="915" spans="2:3" hidden="1">
      <c r="B915" s="1" t="s">
        <v>2530</v>
      </c>
      <c r="C915" s="1" t="s">
        <v>2530</v>
      </c>
    </row>
    <row r="916" spans="2:3" hidden="1">
      <c r="B916" s="1" t="s">
        <v>1826</v>
      </c>
      <c r="C916" s="1" t="s">
        <v>1826</v>
      </c>
    </row>
    <row r="917" spans="2:3" hidden="1">
      <c r="B917" s="1" t="s">
        <v>1840</v>
      </c>
      <c r="C917" s="1" t="s">
        <v>1840</v>
      </c>
    </row>
    <row r="918" spans="2:3" hidden="1">
      <c r="B918" s="1" t="s">
        <v>2154</v>
      </c>
      <c r="C918" s="1" t="s">
        <v>2154</v>
      </c>
    </row>
    <row r="919" spans="2:3" hidden="1">
      <c r="B919" s="1" t="s">
        <v>2168</v>
      </c>
      <c r="C919" s="1" t="s">
        <v>2168</v>
      </c>
    </row>
    <row r="920" spans="2:3" hidden="1">
      <c r="B920" s="1" t="s">
        <v>2544</v>
      </c>
      <c r="C920" s="1" t="s">
        <v>2544</v>
      </c>
    </row>
    <row r="921" spans="2:3" hidden="1">
      <c r="B921" s="1" t="s">
        <v>2870</v>
      </c>
      <c r="C921" s="1" t="s">
        <v>2870</v>
      </c>
    </row>
    <row r="922" spans="2:3" hidden="1">
      <c r="B922" s="1" t="s">
        <v>2884</v>
      </c>
      <c r="C922" s="1" t="s">
        <v>2884</v>
      </c>
    </row>
    <row r="923" spans="2:3" hidden="1">
      <c r="B923" s="1" t="s">
        <v>3222</v>
      </c>
      <c r="C923" s="1" t="s">
        <v>3222</v>
      </c>
    </row>
    <row r="924" spans="2:3" hidden="1">
      <c r="B924" s="1" t="s">
        <v>3236</v>
      </c>
      <c r="C924" s="1" t="s">
        <v>3236</v>
      </c>
    </row>
    <row r="925" spans="2:3" hidden="1">
      <c r="B925" s="1" t="s">
        <v>240</v>
      </c>
      <c r="C925" s="1" t="s">
        <v>240</v>
      </c>
    </row>
    <row r="926" spans="2:3" hidden="1">
      <c r="B926" s="1" t="s">
        <v>254</v>
      </c>
      <c r="C926" s="1" t="s">
        <v>254</v>
      </c>
    </row>
    <row r="927" spans="2:3" hidden="1">
      <c r="B927" s="1" t="s">
        <v>3008</v>
      </c>
      <c r="C927" s="1" t="s">
        <v>3008</v>
      </c>
    </row>
    <row r="928" spans="2:3" hidden="1">
      <c r="B928" s="1" t="s">
        <v>1498</v>
      </c>
      <c r="C928" s="1" t="s">
        <v>1498</v>
      </c>
    </row>
    <row r="929" spans="2:3" hidden="1">
      <c r="B929" s="1" t="s">
        <v>1638</v>
      </c>
      <c r="C929" s="1" t="s">
        <v>1638</v>
      </c>
    </row>
    <row r="930" spans="2:3" hidden="1">
      <c r="B930" s="1" t="s">
        <v>1652</v>
      </c>
      <c r="C930" s="1" t="s">
        <v>1652</v>
      </c>
    </row>
    <row r="931" spans="2:3" hidden="1">
      <c r="B931" s="1" t="s">
        <v>1978</v>
      </c>
      <c r="C931" s="1" t="s">
        <v>1978</v>
      </c>
    </row>
    <row r="932" spans="2:3" hidden="1">
      <c r="B932" s="1" t="s">
        <v>1992</v>
      </c>
      <c r="C932" s="1" t="s">
        <v>1992</v>
      </c>
    </row>
    <row r="933" spans="2:3" hidden="1">
      <c r="B933" s="1" t="s">
        <v>2306</v>
      </c>
      <c r="C933" s="1" t="s">
        <v>2306</v>
      </c>
    </row>
    <row r="934" spans="2:3" hidden="1">
      <c r="B934" s="1" t="s">
        <v>2320</v>
      </c>
      <c r="C934" s="1" t="s">
        <v>2320</v>
      </c>
    </row>
    <row r="935" spans="2:3" hidden="1">
      <c r="B935" s="1" t="s">
        <v>2708</v>
      </c>
      <c r="C935" s="1" t="s">
        <v>2708</v>
      </c>
    </row>
    <row r="936" spans="2:3" hidden="1">
      <c r="B936" s="1" t="s">
        <v>3022</v>
      </c>
      <c r="C936" s="1" t="s">
        <v>3022</v>
      </c>
    </row>
    <row r="937" spans="2:3" hidden="1">
      <c r="B937" s="1" t="s">
        <v>3036</v>
      </c>
      <c r="C937" s="1" t="s">
        <v>3036</v>
      </c>
    </row>
    <row r="938" spans="2:3" hidden="1">
      <c r="B938" s="1" t="s">
        <v>3350</v>
      </c>
      <c r="C938" s="1" t="s">
        <v>3350</v>
      </c>
    </row>
    <row r="939" spans="2:3" hidden="1">
      <c r="B939" s="1" t="s">
        <v>3364</v>
      </c>
      <c r="C939" s="1" t="s">
        <v>3364</v>
      </c>
    </row>
    <row r="940" spans="2:3" hidden="1">
      <c r="B940" s="1" t="s">
        <v>464</v>
      </c>
      <c r="C940" s="1" t="s">
        <v>464</v>
      </c>
    </row>
    <row r="941" spans="2:3" hidden="1">
      <c r="B941" s="1" t="s">
        <v>478</v>
      </c>
      <c r="C941" s="1" t="s">
        <v>478</v>
      </c>
    </row>
    <row r="942" spans="2:3" hidden="1">
      <c r="B942" s="1" t="s">
        <v>1610</v>
      </c>
      <c r="C942" s="1" t="s">
        <v>1610</v>
      </c>
    </row>
    <row r="943" spans="2:3" hidden="1">
      <c r="B943" s="1" t="s">
        <v>1624</v>
      </c>
      <c r="C943" s="1" t="s">
        <v>1624</v>
      </c>
    </row>
    <row r="944" spans="2:3" hidden="1">
      <c r="B944" s="1" t="s">
        <v>1950</v>
      </c>
      <c r="C944" s="1" t="s">
        <v>1950</v>
      </c>
    </row>
    <row r="945" spans="2:3" hidden="1">
      <c r="B945" s="1" t="s">
        <v>1964</v>
      </c>
      <c r="C945" s="1" t="s">
        <v>1964</v>
      </c>
    </row>
    <row r="946" spans="2:3" hidden="1">
      <c r="B946" s="1" t="s">
        <v>2278</v>
      </c>
      <c r="C946" s="1" t="s">
        <v>2278</v>
      </c>
    </row>
    <row r="947" spans="2:3" hidden="1">
      <c r="B947" s="1" t="s">
        <v>2292</v>
      </c>
      <c r="C947" s="1" t="s">
        <v>2292</v>
      </c>
    </row>
    <row r="948" spans="2:3" hidden="1">
      <c r="B948" s="1" t="s">
        <v>2666</v>
      </c>
      <c r="C948" s="1" t="s">
        <v>2666</v>
      </c>
    </row>
    <row r="949" spans="2:3" hidden="1">
      <c r="B949" s="1" t="s">
        <v>3322</v>
      </c>
      <c r="C949" s="1" t="s">
        <v>3322</v>
      </c>
    </row>
    <row r="950" spans="2:3" hidden="1">
      <c r="B950" s="1" t="s">
        <v>2680</v>
      </c>
      <c r="C950" s="1" t="s">
        <v>2680</v>
      </c>
    </row>
    <row r="951" spans="2:3" hidden="1">
      <c r="B951" s="1" t="s">
        <v>2994</v>
      </c>
      <c r="C951" s="1" t="s">
        <v>2994</v>
      </c>
    </row>
    <row r="952" spans="2:3" hidden="1">
      <c r="B952" s="1" t="s">
        <v>450</v>
      </c>
      <c r="C952" s="1" t="s">
        <v>450</v>
      </c>
    </row>
    <row r="953" spans="2:3" hidden="1">
      <c r="B953" s="1" t="s">
        <v>3336</v>
      </c>
      <c r="C953" s="1" t="s">
        <v>3336</v>
      </c>
    </row>
    <row r="954" spans="2:3" hidden="1">
      <c r="B954" s="1" t="s">
        <v>436</v>
      </c>
      <c r="C954" s="1" t="s">
        <v>436</v>
      </c>
    </row>
    <row r="955" spans="2:3" hidden="1">
      <c r="B955" s="1" t="s">
        <v>2694</v>
      </c>
      <c r="C955" s="1" t="s">
        <v>2694</v>
      </c>
    </row>
    <row r="956" spans="2:3" hidden="1">
      <c r="B956" s="1" t="s">
        <v>1334</v>
      </c>
      <c r="C956" s="1" t="s">
        <v>1334</v>
      </c>
    </row>
    <row r="957" spans="2:3" hidden="1">
      <c r="B957" s="1" t="s">
        <v>1430</v>
      </c>
      <c r="C957" s="1" t="s">
        <v>1430</v>
      </c>
    </row>
    <row r="958" spans="2:3" hidden="1">
      <c r="B958" s="1" t="s">
        <v>1444</v>
      </c>
      <c r="C958" s="1" t="s">
        <v>1444</v>
      </c>
    </row>
    <row r="959" spans="2:3" hidden="1">
      <c r="B959" s="1" t="s">
        <v>1322</v>
      </c>
      <c r="C959" s="1" t="s">
        <v>1322</v>
      </c>
    </row>
    <row r="960" spans="2:3" hidden="1">
      <c r="B960" s="1" t="s">
        <v>1598</v>
      </c>
      <c r="C960" s="1" t="s">
        <v>1598</v>
      </c>
    </row>
    <row r="961" spans="2:3" hidden="1">
      <c r="B961" s="1" t="s">
        <v>1584</v>
      </c>
      <c r="C961" s="1" t="s">
        <v>1584</v>
      </c>
    </row>
    <row r="962" spans="2:3" hidden="1">
      <c r="B962" s="1" t="s">
        <v>1346</v>
      </c>
      <c r="C962" s="1" t="s">
        <v>1346</v>
      </c>
    </row>
    <row r="963" spans="2:3" hidden="1">
      <c r="B963" s="1" t="s">
        <v>1370</v>
      </c>
      <c r="C963" s="1" t="s">
        <v>1370</v>
      </c>
    </row>
    <row r="964" spans="2:3" hidden="1">
      <c r="B964" s="1" t="s">
        <v>1382</v>
      </c>
      <c r="C964" s="1" t="s">
        <v>1382</v>
      </c>
    </row>
    <row r="965" spans="2:3" hidden="1">
      <c r="B965" s="1" t="s">
        <v>1358</v>
      </c>
      <c r="C965" s="1" t="s">
        <v>1358</v>
      </c>
    </row>
    <row r="966" spans="2:3" hidden="1">
      <c r="B966" s="1" t="s">
        <v>1394</v>
      </c>
      <c r="C966" s="1" t="s">
        <v>1394</v>
      </c>
    </row>
    <row r="967" spans="2:3" hidden="1">
      <c r="B967" s="1" t="s">
        <v>1512</v>
      </c>
      <c r="C967" s="1" t="s">
        <v>1512</v>
      </c>
    </row>
    <row r="968" spans="2:3" hidden="1">
      <c r="B968" s="1" t="s">
        <v>1406</v>
      </c>
      <c r="C968" s="1" t="s">
        <v>1406</v>
      </c>
    </row>
    <row r="969" spans="2:3" hidden="1">
      <c r="B969" s="1" t="s">
        <v>1418</v>
      </c>
      <c r="C969" s="1" t="s">
        <v>1418</v>
      </c>
    </row>
    <row r="970" spans="2:3" hidden="1">
      <c r="B970" s="1" t="s">
        <v>1524</v>
      </c>
      <c r="C970" s="1" t="s">
        <v>1524</v>
      </c>
    </row>
    <row r="971" spans="2:3" hidden="1">
      <c r="B971" s="1" t="s">
        <v>1572</v>
      </c>
      <c r="C971" s="1" t="s">
        <v>1572</v>
      </c>
    </row>
    <row r="972" spans="2:3" hidden="1">
      <c r="B972" s="1" t="s">
        <v>1560</v>
      </c>
      <c r="C972" s="1" t="s">
        <v>1560</v>
      </c>
    </row>
    <row r="973" spans="2:3" hidden="1">
      <c r="B973" s="1" t="s">
        <v>1536</v>
      </c>
      <c r="C973" s="1" t="s">
        <v>1536</v>
      </c>
    </row>
    <row r="974" spans="2:3" hidden="1">
      <c r="B974" s="1" t="s">
        <v>1548</v>
      </c>
      <c r="C974" s="1" t="s">
        <v>1548</v>
      </c>
    </row>
    <row r="975" spans="2:3" hidden="1">
      <c r="B975" s="1" t="s">
        <v>1666</v>
      </c>
      <c r="C975" s="1" t="s">
        <v>1666</v>
      </c>
    </row>
    <row r="976" spans="2:3" hidden="1">
      <c r="B976" s="1" t="s">
        <v>1678</v>
      </c>
      <c r="C976" s="1" t="s">
        <v>1678</v>
      </c>
    </row>
    <row r="977" spans="2:3" hidden="1">
      <c r="B977" s="1" t="s">
        <v>1690</v>
      </c>
      <c r="C977" s="1" t="s">
        <v>1690</v>
      </c>
    </row>
    <row r="978" spans="2:3" hidden="1">
      <c r="B978" s="1" t="s">
        <v>1726</v>
      </c>
      <c r="C978" s="1" t="s">
        <v>1726</v>
      </c>
    </row>
    <row r="979" spans="2:3" hidden="1">
      <c r="B979" s="1" t="s">
        <v>1714</v>
      </c>
      <c r="C979" s="1" t="s">
        <v>1714</v>
      </c>
    </row>
    <row r="980" spans="2:3" hidden="1">
      <c r="B980" s="1" t="s">
        <v>1702</v>
      </c>
      <c r="C980" s="1" t="s">
        <v>1702</v>
      </c>
    </row>
    <row r="981" spans="2:3" hidden="1">
      <c r="B981" s="1" t="s">
        <v>1738</v>
      </c>
      <c r="C981" s="1" t="s">
        <v>1738</v>
      </c>
    </row>
    <row r="982" spans="2:3" hidden="1">
      <c r="B982" s="1" t="s">
        <v>1750</v>
      </c>
      <c r="C982" s="1" t="s">
        <v>1750</v>
      </c>
    </row>
    <row r="983" spans="2:3" hidden="1">
      <c r="B983" s="1" t="s">
        <v>1878</v>
      </c>
      <c r="C983" s="1" t="s">
        <v>1878</v>
      </c>
    </row>
    <row r="984" spans="2:3" hidden="1">
      <c r="B984" s="1" t="s">
        <v>1902</v>
      </c>
      <c r="C984" s="1" t="s">
        <v>1902</v>
      </c>
    </row>
    <row r="985" spans="2:3" hidden="1">
      <c r="B985" s="1" t="s">
        <v>1890</v>
      </c>
      <c r="C985" s="1" t="s">
        <v>1890</v>
      </c>
    </row>
    <row r="986" spans="2:3" hidden="1">
      <c r="B986" s="1" t="s">
        <v>1866</v>
      </c>
      <c r="C986" s="1" t="s">
        <v>1866</v>
      </c>
    </row>
    <row r="987" spans="2:3" hidden="1">
      <c r="B987" s="1" t="s">
        <v>1854</v>
      </c>
      <c r="C987" s="1" t="s">
        <v>1854</v>
      </c>
    </row>
    <row r="988" spans="2:3" hidden="1">
      <c r="B988" s="1" t="s">
        <v>1926</v>
      </c>
      <c r="C988" s="1" t="s">
        <v>1926</v>
      </c>
    </row>
    <row r="989" spans="2:3" hidden="1">
      <c r="B989" s="1" t="s">
        <v>1914</v>
      </c>
      <c r="C989" s="1" t="s">
        <v>1914</v>
      </c>
    </row>
    <row r="990" spans="2:3" hidden="1">
      <c r="B990" s="1" t="s">
        <v>1774</v>
      </c>
      <c r="C990" s="1" t="s">
        <v>1774</v>
      </c>
    </row>
    <row r="991" spans="2:3" hidden="1">
      <c r="B991" s="1" t="s">
        <v>1762</v>
      </c>
      <c r="C991" s="1" t="s">
        <v>1762</v>
      </c>
    </row>
    <row r="992" spans="2:3" hidden="1">
      <c r="B992" s="1" t="s">
        <v>1786</v>
      </c>
      <c r="C992" s="1" t="s">
        <v>1786</v>
      </c>
    </row>
    <row r="993" spans="2:3" hidden="1">
      <c r="B993" s="1" t="s">
        <v>1938</v>
      </c>
      <c r="C993" s="1" t="s">
        <v>1938</v>
      </c>
    </row>
    <row r="994" spans="2:3" hidden="1">
      <c r="B994" s="1" t="s">
        <v>2102</v>
      </c>
      <c r="C994" s="1" t="s">
        <v>2102</v>
      </c>
    </row>
    <row r="995" spans="2:3" hidden="1">
      <c r="B995" s="1" t="s">
        <v>2090</v>
      </c>
      <c r="C995" s="1" t="s">
        <v>2090</v>
      </c>
    </row>
    <row r="996" spans="2:3" hidden="1">
      <c r="B996" s="1" t="s">
        <v>2266</v>
      </c>
      <c r="C996" s="1" t="s">
        <v>2266</v>
      </c>
    </row>
    <row r="997" spans="2:3" hidden="1">
      <c r="B997" s="1" t="s">
        <v>2114</v>
      </c>
      <c r="C997" s="1" t="s">
        <v>2114</v>
      </c>
    </row>
    <row r="998" spans="2:3" hidden="1">
      <c r="B998" s="1" t="s">
        <v>2206</v>
      </c>
      <c r="C998" s="1" t="s">
        <v>2206</v>
      </c>
    </row>
    <row r="999" spans="2:3" hidden="1">
      <c r="B999" s="1" t="s">
        <v>2006</v>
      </c>
      <c r="C999" s="1" t="s">
        <v>2006</v>
      </c>
    </row>
    <row r="1000" spans="2:3" hidden="1">
      <c r="B1000" s="1" t="s">
        <v>2030</v>
      </c>
      <c r="C1000" s="1" t="s">
        <v>2030</v>
      </c>
    </row>
    <row r="1001" spans="2:3" hidden="1">
      <c r="B1001" s="1" t="s">
        <v>2018</v>
      </c>
      <c r="C1001" s="1" t="s">
        <v>2018</v>
      </c>
    </row>
    <row r="1002" spans="2:3" hidden="1">
      <c r="B1002" s="1" t="s">
        <v>2042</v>
      </c>
      <c r="C1002" s="1" t="s">
        <v>2042</v>
      </c>
    </row>
    <row r="1003" spans="2:3" hidden="1">
      <c r="B1003" s="1" t="s">
        <v>2054</v>
      </c>
      <c r="C1003" s="1" t="s">
        <v>2054</v>
      </c>
    </row>
    <row r="1004" spans="2:3" hidden="1">
      <c r="B1004" s="1" t="s">
        <v>2066</v>
      </c>
      <c r="C1004" s="1" t="s">
        <v>2066</v>
      </c>
    </row>
    <row r="1005" spans="2:3" hidden="1">
      <c r="B1005" s="1" t="s">
        <v>2078</v>
      </c>
      <c r="C1005" s="1" t="s">
        <v>2078</v>
      </c>
    </row>
    <row r="1006" spans="2:3" hidden="1">
      <c r="B1006" s="1" t="s">
        <v>2182</v>
      </c>
      <c r="C1006" s="1" t="s">
        <v>2182</v>
      </c>
    </row>
    <row r="1007" spans="2:3" hidden="1">
      <c r="B1007" s="1" t="s">
        <v>2194</v>
      </c>
      <c r="C1007" s="1" t="s">
        <v>2194</v>
      </c>
    </row>
    <row r="1008" spans="2:3" hidden="1">
      <c r="B1008" s="1" t="s">
        <v>2230</v>
      </c>
      <c r="C1008" s="1" t="s">
        <v>2230</v>
      </c>
    </row>
    <row r="1009" spans="2:3" hidden="1">
      <c r="B1009" s="1" t="s">
        <v>2218</v>
      </c>
      <c r="C1009" s="1" t="s">
        <v>2218</v>
      </c>
    </row>
    <row r="1010" spans="2:3" hidden="1">
      <c r="B1010" s="1" t="s">
        <v>2254</v>
      </c>
      <c r="C1010" s="1" t="s">
        <v>2254</v>
      </c>
    </row>
    <row r="1011" spans="2:3" hidden="1">
      <c r="B1011" s="1" t="s">
        <v>2242</v>
      </c>
      <c r="C1011" s="1" t="s">
        <v>2242</v>
      </c>
    </row>
    <row r="1012" spans="2:3" hidden="1">
      <c r="B1012" s="1" t="s">
        <v>2582</v>
      </c>
      <c r="C1012" s="1" t="s">
        <v>2582</v>
      </c>
    </row>
    <row r="1013" spans="2:3" hidden="1">
      <c r="B1013" s="1" t="s">
        <v>2334</v>
      </c>
      <c r="C1013" s="1" t="s">
        <v>2334</v>
      </c>
    </row>
    <row r="1014" spans="2:3" hidden="1">
      <c r="B1014" s="1" t="s">
        <v>2594</v>
      </c>
      <c r="C1014" s="1" t="s">
        <v>2594</v>
      </c>
    </row>
    <row r="1015" spans="2:3" hidden="1">
      <c r="B1015" s="1" t="s">
        <v>2570</v>
      </c>
      <c r="C1015" s="1" t="s">
        <v>2570</v>
      </c>
    </row>
    <row r="1016" spans="2:3" hidden="1">
      <c r="B1016" s="1" t="s">
        <v>2558</v>
      </c>
      <c r="C1016" s="1" t="s">
        <v>2558</v>
      </c>
    </row>
    <row r="1017" spans="2:3" hidden="1">
      <c r="B1017" s="1" t="s">
        <v>2346</v>
      </c>
      <c r="C1017" s="1" t="s">
        <v>2346</v>
      </c>
    </row>
    <row r="1018" spans="2:3" hidden="1">
      <c r="B1018" s="1" t="s">
        <v>2358</v>
      </c>
      <c r="C1018" s="1" t="s">
        <v>2358</v>
      </c>
    </row>
    <row r="1019" spans="2:3" hidden="1">
      <c r="B1019" s="1" t="s">
        <v>2370</v>
      </c>
      <c r="C1019" s="1" t="s">
        <v>2370</v>
      </c>
    </row>
    <row r="1020" spans="2:3" hidden="1">
      <c r="B1020" s="1" t="s">
        <v>2618</v>
      </c>
      <c r="C1020" s="1" t="s">
        <v>2618</v>
      </c>
    </row>
    <row r="1021" spans="2:3" hidden="1">
      <c r="B1021" s="1" t="s">
        <v>2606</v>
      </c>
      <c r="C1021" s="1" t="s">
        <v>2606</v>
      </c>
    </row>
    <row r="1022" spans="2:3" hidden="1">
      <c r="B1022" s="1" t="s">
        <v>2454</v>
      </c>
      <c r="C1022" s="1" t="s">
        <v>2454</v>
      </c>
    </row>
    <row r="1023" spans="2:3" hidden="1">
      <c r="B1023" s="1" t="s">
        <v>2382</v>
      </c>
      <c r="C1023" s="1" t="s">
        <v>2382</v>
      </c>
    </row>
    <row r="1024" spans="2:3" hidden="1">
      <c r="B1024" s="1" t="s">
        <v>2406</v>
      </c>
      <c r="C1024" s="1" t="s">
        <v>2406</v>
      </c>
    </row>
    <row r="1025" spans="2:3" hidden="1">
      <c r="B1025" s="1" t="s">
        <v>2394</v>
      </c>
      <c r="C1025" s="1" t="s">
        <v>2394</v>
      </c>
    </row>
    <row r="1026" spans="2:3" hidden="1">
      <c r="B1026" s="1" t="s">
        <v>2418</v>
      </c>
      <c r="C1026" s="1" t="s">
        <v>2418</v>
      </c>
    </row>
    <row r="1027" spans="2:3" hidden="1">
      <c r="B1027" s="1" t="s">
        <v>2430</v>
      </c>
      <c r="C1027" s="1" t="s">
        <v>2430</v>
      </c>
    </row>
    <row r="1028" spans="2:3" hidden="1">
      <c r="B1028" s="1" t="s">
        <v>2442</v>
      </c>
      <c r="C1028" s="1" t="s">
        <v>2442</v>
      </c>
    </row>
    <row r="1029" spans="2:3" hidden="1">
      <c r="B1029" s="1" t="s">
        <v>2466</v>
      </c>
      <c r="C1029" s="1" t="s">
        <v>2466</v>
      </c>
    </row>
    <row r="1030" spans="2:3" hidden="1">
      <c r="B1030" s="1" t="s">
        <v>2490</v>
      </c>
      <c r="C1030" s="1" t="s">
        <v>2490</v>
      </c>
    </row>
    <row r="1031" spans="2:3" hidden="1">
      <c r="B1031" s="1" t="s">
        <v>2478</v>
      </c>
      <c r="C1031" s="1" t="s">
        <v>2478</v>
      </c>
    </row>
    <row r="1032" spans="2:3" hidden="1">
      <c r="B1032" s="1" t="s">
        <v>2630</v>
      </c>
      <c r="C1032" s="1" t="s">
        <v>2630</v>
      </c>
    </row>
    <row r="1033" spans="2:3" hidden="1">
      <c r="B1033" s="1" t="s">
        <v>2654</v>
      </c>
      <c r="C1033" s="1" t="s">
        <v>2654</v>
      </c>
    </row>
    <row r="1034" spans="2:3" hidden="1">
      <c r="B1034" s="1" t="s">
        <v>2642</v>
      </c>
      <c r="C1034" s="1" t="s">
        <v>2642</v>
      </c>
    </row>
    <row r="1035" spans="2:3" hidden="1">
      <c r="B1035" s="1" t="s">
        <v>2830</v>
      </c>
      <c r="C1035" s="1" t="s">
        <v>2830</v>
      </c>
    </row>
    <row r="1036" spans="2:3" hidden="1">
      <c r="B1036" s="1" t="s">
        <v>2818</v>
      </c>
      <c r="C1036" s="1" t="s">
        <v>2818</v>
      </c>
    </row>
    <row r="1037" spans="2:3" hidden="1">
      <c r="B1037" s="1" t="s">
        <v>2982</v>
      </c>
      <c r="C1037" s="1" t="s">
        <v>2982</v>
      </c>
    </row>
    <row r="1038" spans="2:3" hidden="1">
      <c r="B1038" s="1" t="s">
        <v>2934</v>
      </c>
      <c r="C1038" s="1" t="s">
        <v>2934</v>
      </c>
    </row>
    <row r="1039" spans="2:3" hidden="1">
      <c r="B1039" s="1" t="s">
        <v>2946</v>
      </c>
      <c r="C1039" s="1" t="s">
        <v>2946</v>
      </c>
    </row>
    <row r="1040" spans="2:3" hidden="1">
      <c r="B1040" s="1" t="s">
        <v>2910</v>
      </c>
      <c r="C1040" s="1" t="s">
        <v>2910</v>
      </c>
    </row>
    <row r="1041" spans="2:3" hidden="1">
      <c r="B1041" s="1" t="s">
        <v>2922</v>
      </c>
      <c r="C1041" s="1" t="s">
        <v>2922</v>
      </c>
    </row>
    <row r="1042" spans="2:3" hidden="1">
      <c r="B1042" s="1" t="s">
        <v>2898</v>
      </c>
      <c r="C1042" s="1" t="s">
        <v>2898</v>
      </c>
    </row>
    <row r="1043" spans="2:3" hidden="1">
      <c r="B1043" s="1" t="s">
        <v>2958</v>
      </c>
      <c r="C1043" s="1" t="s">
        <v>2958</v>
      </c>
    </row>
    <row r="1044" spans="2:3" hidden="1">
      <c r="B1044" s="1" t="s">
        <v>2794</v>
      </c>
      <c r="C1044" s="1" t="s">
        <v>2794</v>
      </c>
    </row>
    <row r="1045" spans="2:3" hidden="1">
      <c r="B1045" s="1" t="s">
        <v>2970</v>
      </c>
      <c r="C1045" s="1" t="s">
        <v>2970</v>
      </c>
    </row>
    <row r="1046" spans="2:3" hidden="1">
      <c r="B1046" s="1" t="s">
        <v>2806</v>
      </c>
      <c r="C1046" s="1" t="s">
        <v>2806</v>
      </c>
    </row>
    <row r="1047" spans="2:3" hidden="1">
      <c r="B1047" s="1" t="s">
        <v>2722</v>
      </c>
      <c r="C1047" s="1" t="s">
        <v>2722</v>
      </c>
    </row>
    <row r="1048" spans="2:3" hidden="1">
      <c r="B1048" s="1" t="s">
        <v>2734</v>
      </c>
      <c r="C1048" s="1" t="s">
        <v>2734</v>
      </c>
    </row>
    <row r="1049" spans="2:3" hidden="1">
      <c r="B1049" s="1" t="s">
        <v>2746</v>
      </c>
      <c r="C1049" s="1" t="s">
        <v>2746</v>
      </c>
    </row>
    <row r="1050" spans="2:3" hidden="1">
      <c r="B1050" s="1" t="s">
        <v>2758</v>
      </c>
      <c r="C1050" s="1" t="s">
        <v>2758</v>
      </c>
    </row>
    <row r="1051" spans="2:3" hidden="1">
      <c r="B1051" s="1" t="s">
        <v>2770</v>
      </c>
      <c r="C1051" s="1" t="s">
        <v>2770</v>
      </c>
    </row>
    <row r="1052" spans="2:3" hidden="1">
      <c r="B1052" s="1" t="s">
        <v>2782</v>
      </c>
      <c r="C1052" s="1" t="s">
        <v>2782</v>
      </c>
    </row>
    <row r="1053" spans="2:3" hidden="1">
      <c r="B1053" s="1" t="s">
        <v>3170</v>
      </c>
      <c r="C1053" s="1" t="s">
        <v>3170</v>
      </c>
    </row>
    <row r="1054" spans="2:3" hidden="1">
      <c r="B1054" s="1" t="s">
        <v>3182</v>
      </c>
      <c r="C1054" s="1" t="s">
        <v>3182</v>
      </c>
    </row>
    <row r="1055" spans="2:3" hidden="1">
      <c r="B1055" s="1" t="s">
        <v>3310</v>
      </c>
      <c r="C1055" s="1" t="s">
        <v>3310</v>
      </c>
    </row>
    <row r="1056" spans="2:3" hidden="1">
      <c r="B1056" s="1" t="s">
        <v>3050</v>
      </c>
      <c r="C1056" s="1" t="s">
        <v>3050</v>
      </c>
    </row>
    <row r="1057" spans="2:3" hidden="1">
      <c r="B1057" s="1" t="s">
        <v>3074</v>
      </c>
      <c r="C1057" s="1" t="s">
        <v>3074</v>
      </c>
    </row>
    <row r="1058" spans="2:3" hidden="1">
      <c r="B1058" s="1" t="s">
        <v>3062</v>
      </c>
      <c r="C1058" s="1" t="s">
        <v>3062</v>
      </c>
    </row>
    <row r="1059" spans="2:3" hidden="1">
      <c r="B1059" s="1" t="s">
        <v>3098</v>
      </c>
      <c r="C1059" s="1" t="s">
        <v>3098</v>
      </c>
    </row>
    <row r="1060" spans="2:3" hidden="1">
      <c r="B1060" s="1" t="s">
        <v>3086</v>
      </c>
      <c r="C1060" s="1" t="s">
        <v>3086</v>
      </c>
    </row>
    <row r="1061" spans="2:3" hidden="1">
      <c r="B1061" s="1" t="s">
        <v>3110</v>
      </c>
      <c r="C1061" s="1" t="s">
        <v>3110</v>
      </c>
    </row>
    <row r="1062" spans="2:3" hidden="1">
      <c r="B1062" s="1" t="s">
        <v>3122</v>
      </c>
      <c r="C1062" s="1" t="s">
        <v>3122</v>
      </c>
    </row>
    <row r="1063" spans="2:3" hidden="1">
      <c r="B1063" s="1" t="s">
        <v>3274</v>
      </c>
      <c r="C1063" s="1" t="s">
        <v>3274</v>
      </c>
    </row>
    <row r="1064" spans="2:3" hidden="1">
      <c r="B1064" s="1" t="s">
        <v>3262</v>
      </c>
      <c r="C1064" s="1" t="s">
        <v>3262</v>
      </c>
    </row>
    <row r="1065" spans="2:3" hidden="1">
      <c r="B1065" s="1" t="s">
        <v>3250</v>
      </c>
      <c r="C1065" s="1" t="s">
        <v>3250</v>
      </c>
    </row>
    <row r="1066" spans="2:3" hidden="1">
      <c r="B1066" s="1" t="s">
        <v>3146</v>
      </c>
      <c r="C1066" s="1" t="s">
        <v>3146</v>
      </c>
    </row>
    <row r="1067" spans="2:3" hidden="1">
      <c r="B1067" s="1" t="s">
        <v>3134</v>
      </c>
      <c r="C1067" s="1" t="s">
        <v>3134</v>
      </c>
    </row>
    <row r="1068" spans="2:3" hidden="1">
      <c r="B1068" s="1" t="s">
        <v>3158</v>
      </c>
      <c r="C1068" s="1" t="s">
        <v>3158</v>
      </c>
    </row>
    <row r="1069" spans="2:3" hidden="1">
      <c r="B1069" s="1" t="s">
        <v>3298</v>
      </c>
      <c r="C1069" s="1" t="s">
        <v>3298</v>
      </c>
    </row>
    <row r="1070" spans="2:3" hidden="1">
      <c r="B1070" s="1" t="s">
        <v>3286</v>
      </c>
      <c r="C1070" s="1" t="s">
        <v>3286</v>
      </c>
    </row>
    <row r="1071" spans="2:3" hidden="1">
      <c r="B1071" s="1" t="s">
        <v>316</v>
      </c>
      <c r="C1071" s="1" t="s">
        <v>316</v>
      </c>
    </row>
    <row r="1072" spans="2:3" hidden="1">
      <c r="B1072" s="1" t="s">
        <v>56</v>
      </c>
      <c r="C1072" s="1" t="s">
        <v>56</v>
      </c>
    </row>
    <row r="1073" spans="2:3" hidden="1">
      <c r="B1073" s="1" t="s">
        <v>44</v>
      </c>
      <c r="C1073" s="1" t="s">
        <v>44</v>
      </c>
    </row>
    <row r="1074" spans="2:3" hidden="1">
      <c r="B1074" s="1" t="s">
        <v>68</v>
      </c>
      <c r="C1074" s="1" t="s">
        <v>68</v>
      </c>
    </row>
    <row r="1075" spans="2:3" hidden="1">
      <c r="B1075" s="1" t="s">
        <v>340</v>
      </c>
      <c r="C1075" s="1" t="s">
        <v>340</v>
      </c>
    </row>
    <row r="1076" spans="2:3" hidden="1">
      <c r="B1076" s="1" t="s">
        <v>80</v>
      </c>
      <c r="C1076" s="1" t="s">
        <v>80</v>
      </c>
    </row>
    <row r="1077" spans="2:3" hidden="1">
      <c r="B1077" s="1" t="s">
        <v>328</v>
      </c>
      <c r="C1077" s="1" t="s">
        <v>328</v>
      </c>
    </row>
    <row r="1078" spans="2:3" hidden="1">
      <c r="B1078" s="1" t="s">
        <v>92</v>
      </c>
      <c r="C1078" s="1" t="s">
        <v>92</v>
      </c>
    </row>
    <row r="1079" spans="2:3" hidden="1">
      <c r="B1079" s="1" t="s">
        <v>104</v>
      </c>
      <c r="C1079" s="1" t="s">
        <v>104</v>
      </c>
    </row>
    <row r="1080" spans="2:3" hidden="1">
      <c r="B1080" s="1" t="s">
        <v>352</v>
      </c>
      <c r="C1080" s="1" t="s">
        <v>352</v>
      </c>
    </row>
    <row r="1081" spans="2:3" hidden="1">
      <c r="B1081" s="1" t="s">
        <v>128</v>
      </c>
      <c r="C1081" s="1" t="s">
        <v>128</v>
      </c>
    </row>
    <row r="1082" spans="2:3" hidden="1">
      <c r="B1082" s="1" t="s">
        <v>116</v>
      </c>
      <c r="C1082" s="1" t="s">
        <v>116</v>
      </c>
    </row>
    <row r="1083" spans="2:3" hidden="1">
      <c r="B1083" s="1" t="s">
        <v>152</v>
      </c>
      <c r="C1083" s="1" t="s">
        <v>152</v>
      </c>
    </row>
    <row r="1084" spans="2:3" hidden="1">
      <c r="B1084" s="1" t="s">
        <v>140</v>
      </c>
      <c r="C1084" s="1" t="s">
        <v>140</v>
      </c>
    </row>
    <row r="1085" spans="2:3" hidden="1">
      <c r="B1085" s="1" t="s">
        <v>304</v>
      </c>
      <c r="C1085" s="1" t="s">
        <v>304</v>
      </c>
    </row>
    <row r="1086" spans="2:3" hidden="1">
      <c r="B1086" s="1" t="s">
        <v>164</v>
      </c>
      <c r="C1086" s="1" t="s">
        <v>164</v>
      </c>
    </row>
    <row r="1087" spans="2:3" hidden="1">
      <c r="B1087" s="1" t="s">
        <v>176</v>
      </c>
      <c r="C1087" s="1" t="s">
        <v>176</v>
      </c>
    </row>
    <row r="1088" spans="2:3" hidden="1">
      <c r="B1088" s="1" t="s">
        <v>280</v>
      </c>
      <c r="C1088" s="1" t="s">
        <v>280</v>
      </c>
    </row>
    <row r="1089" spans="2:3" hidden="1">
      <c r="B1089" s="1" t="s">
        <v>292</v>
      </c>
      <c r="C1089" s="1" t="s">
        <v>292</v>
      </c>
    </row>
    <row r="1090" spans="2:3" hidden="1">
      <c r="B1090" s="1" t="s">
        <v>268</v>
      </c>
      <c r="C1090" s="1" t="s">
        <v>268</v>
      </c>
    </row>
    <row r="1091" spans="2:3" hidden="1">
      <c r="B1091" s="1" t="s">
        <v>400</v>
      </c>
      <c r="C1091" s="1" t="s">
        <v>400</v>
      </c>
    </row>
    <row r="1092" spans="2:3" hidden="1">
      <c r="B1092" s="1" t="s">
        <v>376</v>
      </c>
      <c r="C1092" s="1" t="s">
        <v>376</v>
      </c>
    </row>
    <row r="1093" spans="2:3" hidden="1">
      <c r="B1093" s="1" t="s">
        <v>388</v>
      </c>
      <c r="C1093" s="1" t="s">
        <v>388</v>
      </c>
    </row>
    <row r="1094" spans="2:3" hidden="1">
      <c r="B1094" s="1" t="s">
        <v>364</v>
      </c>
      <c r="C1094" s="1" t="s">
        <v>364</v>
      </c>
    </row>
    <row r="1095" spans="2:3" hidden="1">
      <c r="B1095" s="1" t="s">
        <v>200</v>
      </c>
      <c r="C1095" s="1" t="s">
        <v>200</v>
      </c>
    </row>
    <row r="1096" spans="2:3" hidden="1">
      <c r="B1096" s="1" t="s">
        <v>188</v>
      </c>
      <c r="C1096" s="1" t="s">
        <v>188</v>
      </c>
    </row>
    <row r="1097" spans="2:3" hidden="1">
      <c r="B1097" s="1" t="s">
        <v>424</v>
      </c>
      <c r="C1097" s="1" t="s">
        <v>424</v>
      </c>
    </row>
    <row r="1098" spans="2:3" hidden="1">
      <c r="B1098" s="1" t="s">
        <v>412</v>
      </c>
      <c r="C1098" s="1" t="s">
        <v>412</v>
      </c>
    </row>
    <row r="1099" spans="2:3" hidden="1">
      <c r="B1099" s="1" t="s">
        <v>1091</v>
      </c>
      <c r="C1099" s="1" t="s">
        <v>1091</v>
      </c>
    </row>
    <row r="1100" spans="2:3" hidden="1">
      <c r="B1100" s="1" t="s">
        <v>1103</v>
      </c>
      <c r="C1100" s="1" t="s">
        <v>1103</v>
      </c>
    </row>
    <row r="1101" spans="2:3" hidden="1">
      <c r="B1101" s="1" t="s">
        <v>1255</v>
      </c>
      <c r="C1101" s="1" t="s">
        <v>1255</v>
      </c>
    </row>
    <row r="1102" spans="2:3" hidden="1">
      <c r="B1102" s="1" t="s">
        <v>1007</v>
      </c>
      <c r="C1102" s="1" t="s">
        <v>1007</v>
      </c>
    </row>
    <row r="1103" spans="2:3" hidden="1">
      <c r="B1103" s="1" t="s">
        <v>1019</v>
      </c>
      <c r="C1103" s="1" t="s">
        <v>1019</v>
      </c>
    </row>
    <row r="1104" spans="2:3" hidden="1">
      <c r="B1104" s="1" t="s">
        <v>1031</v>
      </c>
      <c r="C1104" s="1" t="s">
        <v>1031</v>
      </c>
    </row>
    <row r="1105" spans="2:3" hidden="1">
      <c r="B1105" s="1" t="s">
        <v>1055</v>
      </c>
      <c r="C1105" s="1" t="s">
        <v>1055</v>
      </c>
    </row>
    <row r="1106" spans="2:3" hidden="1">
      <c r="B1106" s="1" t="s">
        <v>1043</v>
      </c>
      <c r="C1106" s="1" t="s">
        <v>1043</v>
      </c>
    </row>
    <row r="1107" spans="2:3" hidden="1">
      <c r="B1107" s="1" t="s">
        <v>1195</v>
      </c>
      <c r="C1107" s="1" t="s">
        <v>1195</v>
      </c>
    </row>
    <row r="1108" spans="2:3" hidden="1">
      <c r="B1108" s="1" t="s">
        <v>1207</v>
      </c>
      <c r="C1108" s="1" t="s">
        <v>1207</v>
      </c>
    </row>
    <row r="1109" spans="2:3" hidden="1">
      <c r="B1109" s="1" t="s">
        <v>1219</v>
      </c>
      <c r="C1109" s="1" t="s">
        <v>1219</v>
      </c>
    </row>
    <row r="1110" spans="2:3" hidden="1">
      <c r="B1110" s="1" t="s">
        <v>1183</v>
      </c>
      <c r="C1110" s="1" t="s">
        <v>1183</v>
      </c>
    </row>
    <row r="1111" spans="2:3" hidden="1">
      <c r="B1111" s="1" t="s">
        <v>1171</v>
      </c>
      <c r="C1111" s="1" t="s">
        <v>1171</v>
      </c>
    </row>
    <row r="1112" spans="2:3" hidden="1">
      <c r="B1112" s="1" t="s">
        <v>1067</v>
      </c>
      <c r="C1112" s="1" t="s">
        <v>1067</v>
      </c>
    </row>
    <row r="1113" spans="2:3" hidden="1">
      <c r="B1113" s="1" t="s">
        <v>1079</v>
      </c>
      <c r="C1113" s="1" t="s">
        <v>1079</v>
      </c>
    </row>
    <row r="1114" spans="2:3" hidden="1">
      <c r="B1114" s="1" t="s">
        <v>1231</v>
      </c>
      <c r="C1114" s="1" t="s">
        <v>1231</v>
      </c>
    </row>
    <row r="1115" spans="2:3" hidden="1">
      <c r="B1115" s="1" t="s">
        <v>1243</v>
      </c>
      <c r="C1115" s="1" t="s">
        <v>1243</v>
      </c>
    </row>
    <row r="1116" spans="2:3" hidden="1">
      <c r="B1116" s="1" t="s">
        <v>995</v>
      </c>
      <c r="C1116" s="1" t="s">
        <v>995</v>
      </c>
    </row>
    <row r="1117" spans="2:3" hidden="1">
      <c r="B1117" s="1" t="s">
        <v>983</v>
      </c>
      <c r="C1117" s="1" t="s">
        <v>983</v>
      </c>
    </row>
    <row r="1118" spans="2:3" hidden="1">
      <c r="B1118" s="1" t="s">
        <v>971</v>
      </c>
      <c r="C1118" s="1" t="s">
        <v>971</v>
      </c>
    </row>
    <row r="1119" spans="2:3" hidden="1">
      <c r="B1119" s="1" t="s">
        <v>959</v>
      </c>
      <c r="C1119" s="1" t="s">
        <v>959</v>
      </c>
    </row>
    <row r="1120" spans="2:3" hidden="1">
      <c r="B1120" s="1" t="s">
        <v>947</v>
      </c>
      <c r="C1120" s="1" t="s">
        <v>947</v>
      </c>
    </row>
    <row r="1121" spans="2:3" hidden="1">
      <c r="B1121" s="1" t="s">
        <v>935</v>
      </c>
      <c r="C1121" s="1" t="s">
        <v>935</v>
      </c>
    </row>
    <row r="1122" spans="2:3" hidden="1">
      <c r="B1122" s="1" t="s">
        <v>923</v>
      </c>
      <c r="C1122" s="1" t="s">
        <v>923</v>
      </c>
    </row>
    <row r="1123" spans="2:3" hidden="1">
      <c r="B1123" s="1" t="s">
        <v>911</v>
      </c>
      <c r="C1123" s="1" t="s">
        <v>911</v>
      </c>
    </row>
    <row r="1124" spans="2:3" hidden="1">
      <c r="B1124" s="1" t="s">
        <v>899</v>
      </c>
      <c r="C1124" s="1" t="s">
        <v>899</v>
      </c>
    </row>
    <row r="1125" spans="2:3" hidden="1">
      <c r="B1125" s="1" t="s">
        <v>887</v>
      </c>
      <c r="C1125" s="1" t="s">
        <v>887</v>
      </c>
    </row>
    <row r="1126" spans="2:3" hidden="1">
      <c r="B1126" s="1" t="s">
        <v>875</v>
      </c>
      <c r="C1126" s="1" t="s">
        <v>875</v>
      </c>
    </row>
    <row r="1127" spans="2:3" hidden="1">
      <c r="B1127" s="1" t="s">
        <v>863</v>
      </c>
      <c r="C1127" s="1" t="s">
        <v>863</v>
      </c>
    </row>
    <row r="1128" spans="2:3" hidden="1">
      <c r="B1128" s="1" t="s">
        <v>851</v>
      </c>
      <c r="C1128" s="1" t="s">
        <v>851</v>
      </c>
    </row>
    <row r="1129" spans="2:3" hidden="1">
      <c r="B1129" s="1" t="s">
        <v>839</v>
      </c>
      <c r="C1129" s="1" t="s">
        <v>839</v>
      </c>
    </row>
    <row r="1130" spans="2:3" hidden="1">
      <c r="B1130" s="1" t="s">
        <v>827</v>
      </c>
      <c r="C1130" s="1" t="s">
        <v>827</v>
      </c>
    </row>
    <row r="1131" spans="2:3" hidden="1">
      <c r="B1131" s="1" t="s">
        <v>815</v>
      </c>
      <c r="C1131" s="1" t="s">
        <v>815</v>
      </c>
    </row>
    <row r="1132" spans="2:3" hidden="1">
      <c r="B1132" s="1" t="s">
        <v>803</v>
      </c>
      <c r="C1132" s="1" t="s">
        <v>803</v>
      </c>
    </row>
    <row r="1133" spans="2:3" hidden="1">
      <c r="B1133" s="1" t="s">
        <v>791</v>
      </c>
      <c r="C1133" s="1" t="s">
        <v>791</v>
      </c>
    </row>
    <row r="1134" spans="2:3" hidden="1">
      <c r="B1134" s="1" t="s">
        <v>623</v>
      </c>
      <c r="C1134" s="1" t="s">
        <v>623</v>
      </c>
    </row>
    <row r="1135" spans="2:3" hidden="1">
      <c r="B1135" s="1" t="s">
        <v>637</v>
      </c>
      <c r="C1135" s="1" t="s">
        <v>637</v>
      </c>
    </row>
    <row r="1136" spans="2:3" hidden="1">
      <c r="B1136" s="1" t="s">
        <v>651</v>
      </c>
      <c r="C1136" s="1" t="s">
        <v>651</v>
      </c>
    </row>
    <row r="1137" spans="2:3" hidden="1">
      <c r="B1137" s="1" t="s">
        <v>581</v>
      </c>
      <c r="C1137" s="1" t="s">
        <v>581</v>
      </c>
    </row>
    <row r="1138" spans="2:3" hidden="1">
      <c r="B1138" s="1" t="s">
        <v>665</v>
      </c>
      <c r="C1138" s="1" t="s">
        <v>665</v>
      </c>
    </row>
    <row r="1139" spans="2:3" hidden="1">
      <c r="B1139" s="1" t="s">
        <v>567</v>
      </c>
      <c r="C1139" s="1" t="s">
        <v>567</v>
      </c>
    </row>
    <row r="1140" spans="2:3" hidden="1">
      <c r="B1140" s="1" t="s">
        <v>595</v>
      </c>
      <c r="C1140" s="1" t="s">
        <v>595</v>
      </c>
    </row>
    <row r="1141" spans="2:3" hidden="1">
      <c r="B1141" s="1" t="s">
        <v>609</v>
      </c>
      <c r="C1141" s="1" t="s">
        <v>609</v>
      </c>
    </row>
    <row r="1142" spans="2:3" hidden="1">
      <c r="B1142" s="1" t="s">
        <v>735</v>
      </c>
      <c r="C1142" s="1" t="s">
        <v>735</v>
      </c>
    </row>
    <row r="1143" spans="2:3" hidden="1">
      <c r="B1143" s="1" t="s">
        <v>749</v>
      </c>
      <c r="C1143" s="1" t="s">
        <v>749</v>
      </c>
    </row>
    <row r="1144" spans="2:3" hidden="1">
      <c r="B1144" s="1" t="s">
        <v>763</v>
      </c>
      <c r="C1144" s="1" t="s">
        <v>763</v>
      </c>
    </row>
    <row r="1145" spans="2:3" hidden="1">
      <c r="B1145" s="1" t="s">
        <v>721</v>
      </c>
      <c r="C1145" s="1" t="s">
        <v>721</v>
      </c>
    </row>
    <row r="1146" spans="2:3" hidden="1">
      <c r="B1146" s="1" t="s">
        <v>707</v>
      </c>
      <c r="C1146" s="1" t="s">
        <v>707</v>
      </c>
    </row>
    <row r="1147" spans="2:3" hidden="1">
      <c r="B1147" s="1" t="s">
        <v>693</v>
      </c>
      <c r="C1147" s="1" t="s">
        <v>693</v>
      </c>
    </row>
    <row r="1148" spans="2:3" hidden="1">
      <c r="B1148" s="1" t="s">
        <v>679</v>
      </c>
      <c r="C1148" s="1" t="s">
        <v>679</v>
      </c>
    </row>
    <row r="1149" spans="2:3" hidden="1">
      <c r="B1149" s="1" t="s">
        <v>777</v>
      </c>
      <c r="C1149" s="1" t="s">
        <v>777</v>
      </c>
    </row>
    <row r="1150" spans="2:3" hidden="1">
      <c r="B1150" s="1" t="s">
        <v>1129</v>
      </c>
      <c r="C1150" s="1" t="s">
        <v>1129</v>
      </c>
    </row>
    <row r="1151" spans="2:3" hidden="1">
      <c r="B1151" s="1" t="s">
        <v>1115</v>
      </c>
      <c r="C1151" s="1" t="s">
        <v>1115</v>
      </c>
    </row>
    <row r="1152" spans="2:3" hidden="1">
      <c r="B1152" s="1" t="s">
        <v>1281</v>
      </c>
      <c r="C1152" s="1" t="s">
        <v>1281</v>
      </c>
    </row>
    <row r="1153" spans="2:3" hidden="1">
      <c r="B1153" s="1" t="s">
        <v>1157</v>
      </c>
      <c r="C1153" s="1" t="s">
        <v>1157</v>
      </c>
    </row>
    <row r="1154" spans="2:3" hidden="1">
      <c r="B1154" s="1" t="s">
        <v>1143</v>
      </c>
      <c r="C1154" s="1" t="s">
        <v>1143</v>
      </c>
    </row>
    <row r="1155" spans="2:3" hidden="1">
      <c r="B1155" s="1" t="s">
        <v>1267</v>
      </c>
      <c r="C1155" s="1" t="s">
        <v>1267</v>
      </c>
    </row>
    <row r="1156" spans="2:3" hidden="1">
      <c r="B1156" s="1" t="s">
        <v>1309</v>
      </c>
      <c r="C1156" s="1" t="s">
        <v>1309</v>
      </c>
    </row>
    <row r="1157" spans="2:3" hidden="1">
      <c r="B1157" s="1" t="s">
        <v>1295</v>
      </c>
      <c r="C1157" s="1" t="s">
        <v>1295</v>
      </c>
    </row>
    <row r="1158" spans="2:3" hidden="1">
      <c r="B1158" s="1" t="s">
        <v>1457</v>
      </c>
      <c r="C1158" s="1" t="s">
        <v>1457</v>
      </c>
    </row>
    <row r="1159" spans="2:3" hidden="1">
      <c r="B1159" s="1" t="s">
        <v>2503</v>
      </c>
      <c r="C1159" s="1" t="s">
        <v>2503</v>
      </c>
    </row>
    <row r="1160" spans="2:3" hidden="1">
      <c r="B1160" s="1" t="s">
        <v>1799</v>
      </c>
      <c r="C1160" s="1" t="s">
        <v>1799</v>
      </c>
    </row>
    <row r="1161" spans="2:3" hidden="1">
      <c r="B1161" s="1" t="s">
        <v>1813</v>
      </c>
      <c r="C1161" s="1" t="s">
        <v>1813</v>
      </c>
    </row>
    <row r="1162" spans="2:3" hidden="1">
      <c r="B1162" s="1" t="s">
        <v>2127</v>
      </c>
      <c r="C1162" s="1" t="s">
        <v>2127</v>
      </c>
    </row>
    <row r="1163" spans="2:3" hidden="1">
      <c r="B1163" s="1" t="s">
        <v>2141</v>
      </c>
      <c r="C1163" s="1" t="s">
        <v>2141</v>
      </c>
    </row>
    <row r="1164" spans="2:3" hidden="1">
      <c r="B1164" s="1" t="s">
        <v>2517</v>
      </c>
      <c r="C1164" s="1" t="s">
        <v>2517</v>
      </c>
    </row>
    <row r="1165" spans="2:3" hidden="1">
      <c r="B1165" s="1" t="s">
        <v>2843</v>
      </c>
      <c r="C1165" s="1" t="s">
        <v>2843</v>
      </c>
    </row>
    <row r="1166" spans="2:3" hidden="1">
      <c r="B1166" s="1" t="s">
        <v>2857</v>
      </c>
      <c r="C1166" s="1" t="s">
        <v>2857</v>
      </c>
    </row>
    <row r="1167" spans="2:3" hidden="1">
      <c r="B1167" s="1" t="s">
        <v>3195</v>
      </c>
      <c r="C1167" s="1" t="s">
        <v>3195</v>
      </c>
    </row>
    <row r="1168" spans="2:3" hidden="1">
      <c r="B1168" s="1" t="s">
        <v>3209</v>
      </c>
      <c r="C1168" s="1" t="s">
        <v>3209</v>
      </c>
    </row>
    <row r="1169" spans="2:3" hidden="1">
      <c r="B1169" s="1" t="s">
        <v>213</v>
      </c>
      <c r="C1169" s="1" t="s">
        <v>213</v>
      </c>
    </row>
    <row r="1170" spans="2:3" hidden="1">
      <c r="B1170" s="1" t="s">
        <v>227</v>
      </c>
      <c r="C1170" s="1" t="s">
        <v>227</v>
      </c>
    </row>
    <row r="1171" spans="2:3" hidden="1">
      <c r="B1171" s="1" t="s">
        <v>1471</v>
      </c>
      <c r="C1171" s="1" t="s">
        <v>1471</v>
      </c>
    </row>
    <row r="1172" spans="2:3" hidden="1">
      <c r="B1172" s="1" t="s">
        <v>1485</v>
      </c>
      <c r="C1172" s="1" t="s">
        <v>1485</v>
      </c>
    </row>
    <row r="1173" spans="2:3" hidden="1">
      <c r="B1173" s="1" t="s">
        <v>2531</v>
      </c>
      <c r="C1173" s="1" t="s">
        <v>2531</v>
      </c>
    </row>
    <row r="1174" spans="2:3" hidden="1">
      <c r="B1174" s="1" t="s">
        <v>1827</v>
      </c>
      <c r="C1174" s="1" t="s">
        <v>1827</v>
      </c>
    </row>
    <row r="1175" spans="2:3" hidden="1">
      <c r="B1175" s="1" t="s">
        <v>1841</v>
      </c>
      <c r="C1175" s="1" t="s">
        <v>1841</v>
      </c>
    </row>
    <row r="1176" spans="2:3" hidden="1">
      <c r="B1176" s="1" t="s">
        <v>2155</v>
      </c>
      <c r="C1176" s="1" t="s">
        <v>2155</v>
      </c>
    </row>
    <row r="1177" spans="2:3" hidden="1">
      <c r="B1177" s="1" t="s">
        <v>2169</v>
      </c>
      <c r="C1177" s="1" t="s">
        <v>2169</v>
      </c>
    </row>
    <row r="1178" spans="2:3" hidden="1">
      <c r="B1178" s="1" t="s">
        <v>2545</v>
      </c>
      <c r="C1178" s="1" t="s">
        <v>2545</v>
      </c>
    </row>
    <row r="1179" spans="2:3" hidden="1">
      <c r="B1179" s="1" t="s">
        <v>2871</v>
      </c>
      <c r="C1179" s="1" t="s">
        <v>2871</v>
      </c>
    </row>
    <row r="1180" spans="2:3" hidden="1">
      <c r="B1180" s="1" t="s">
        <v>2885</v>
      </c>
      <c r="C1180" s="1" t="s">
        <v>2885</v>
      </c>
    </row>
    <row r="1181" spans="2:3" hidden="1">
      <c r="B1181" s="1" t="s">
        <v>3223</v>
      </c>
      <c r="C1181" s="1" t="s">
        <v>3223</v>
      </c>
    </row>
    <row r="1182" spans="2:3" hidden="1">
      <c r="B1182" s="1" t="s">
        <v>3237</v>
      </c>
      <c r="C1182" s="1" t="s">
        <v>3237</v>
      </c>
    </row>
    <row r="1183" spans="2:3" hidden="1">
      <c r="B1183" s="1" t="s">
        <v>241</v>
      </c>
      <c r="C1183" s="1" t="s">
        <v>241</v>
      </c>
    </row>
    <row r="1184" spans="2:3" hidden="1">
      <c r="B1184" s="1" t="s">
        <v>255</v>
      </c>
      <c r="C1184" s="1" t="s">
        <v>255</v>
      </c>
    </row>
    <row r="1185" spans="2:3" hidden="1">
      <c r="B1185" s="1" t="s">
        <v>3009</v>
      </c>
      <c r="C1185" s="1" t="s">
        <v>3009</v>
      </c>
    </row>
    <row r="1186" spans="2:3" hidden="1">
      <c r="B1186" s="1" t="s">
        <v>1499</v>
      </c>
      <c r="C1186" s="1" t="s">
        <v>1499</v>
      </c>
    </row>
    <row r="1187" spans="2:3" hidden="1">
      <c r="B1187" s="1" t="s">
        <v>1639</v>
      </c>
      <c r="C1187" s="1" t="s">
        <v>1639</v>
      </c>
    </row>
    <row r="1188" spans="2:3" hidden="1">
      <c r="B1188" s="1" t="s">
        <v>1653</v>
      </c>
      <c r="C1188" s="1" t="s">
        <v>1653</v>
      </c>
    </row>
    <row r="1189" spans="2:3" hidden="1">
      <c r="B1189" s="1" t="s">
        <v>1979</v>
      </c>
      <c r="C1189" s="1" t="s">
        <v>1979</v>
      </c>
    </row>
    <row r="1190" spans="2:3" hidden="1">
      <c r="B1190" s="1" t="s">
        <v>1993</v>
      </c>
      <c r="C1190" s="1" t="s">
        <v>1993</v>
      </c>
    </row>
    <row r="1191" spans="2:3" hidden="1">
      <c r="B1191" s="1" t="s">
        <v>2307</v>
      </c>
      <c r="C1191" s="1" t="s">
        <v>2307</v>
      </c>
    </row>
    <row r="1192" spans="2:3" hidden="1">
      <c r="B1192" s="1" t="s">
        <v>2321</v>
      </c>
      <c r="C1192" s="1" t="s">
        <v>2321</v>
      </c>
    </row>
    <row r="1193" spans="2:3" hidden="1">
      <c r="B1193" s="1" t="s">
        <v>2709</v>
      </c>
      <c r="C1193" s="1" t="s">
        <v>2709</v>
      </c>
    </row>
    <row r="1194" spans="2:3" hidden="1">
      <c r="B1194" s="1" t="s">
        <v>3023</v>
      </c>
      <c r="C1194" s="1" t="s">
        <v>3023</v>
      </c>
    </row>
    <row r="1195" spans="2:3" hidden="1">
      <c r="B1195" s="1" t="s">
        <v>3037</v>
      </c>
      <c r="C1195" s="1" t="s">
        <v>3037</v>
      </c>
    </row>
    <row r="1196" spans="2:3" hidden="1">
      <c r="B1196" s="1" t="s">
        <v>3351</v>
      </c>
      <c r="C1196" s="1" t="s">
        <v>3351</v>
      </c>
    </row>
    <row r="1197" spans="2:3" hidden="1">
      <c r="B1197" s="1" t="s">
        <v>3365</v>
      </c>
      <c r="C1197" s="1" t="s">
        <v>3365</v>
      </c>
    </row>
    <row r="1198" spans="2:3" hidden="1">
      <c r="B1198" s="1" t="s">
        <v>465</v>
      </c>
      <c r="C1198" s="1" t="s">
        <v>465</v>
      </c>
    </row>
    <row r="1199" spans="2:3" hidden="1">
      <c r="B1199" s="1" t="s">
        <v>479</v>
      </c>
      <c r="C1199" s="1" t="s">
        <v>479</v>
      </c>
    </row>
    <row r="1200" spans="2:3" hidden="1">
      <c r="B1200" s="1" t="s">
        <v>1611</v>
      </c>
      <c r="C1200" s="1" t="s">
        <v>1611</v>
      </c>
    </row>
    <row r="1201" spans="2:3" hidden="1">
      <c r="B1201" s="1" t="s">
        <v>1625</v>
      </c>
      <c r="C1201" s="1" t="s">
        <v>1625</v>
      </c>
    </row>
    <row r="1202" spans="2:3" hidden="1">
      <c r="B1202" s="1" t="s">
        <v>1951</v>
      </c>
      <c r="C1202" s="1" t="s">
        <v>1951</v>
      </c>
    </row>
    <row r="1203" spans="2:3" hidden="1">
      <c r="B1203" s="1" t="s">
        <v>1965</v>
      </c>
      <c r="C1203" s="1" t="s">
        <v>1965</v>
      </c>
    </row>
    <row r="1204" spans="2:3" hidden="1">
      <c r="B1204" s="1" t="s">
        <v>2279</v>
      </c>
      <c r="C1204" s="1" t="s">
        <v>2279</v>
      </c>
    </row>
    <row r="1205" spans="2:3" hidden="1">
      <c r="B1205" s="1" t="s">
        <v>2293</v>
      </c>
      <c r="C1205" s="1" t="s">
        <v>2293</v>
      </c>
    </row>
    <row r="1206" spans="2:3" hidden="1">
      <c r="B1206" s="1" t="s">
        <v>2667</v>
      </c>
      <c r="C1206" s="1" t="s">
        <v>2667</v>
      </c>
    </row>
    <row r="1207" spans="2:3" hidden="1">
      <c r="B1207" s="1" t="s">
        <v>3323</v>
      </c>
      <c r="C1207" s="1" t="s">
        <v>3323</v>
      </c>
    </row>
    <row r="1208" spans="2:3" hidden="1">
      <c r="B1208" s="1" t="s">
        <v>2681</v>
      </c>
      <c r="C1208" s="1" t="s">
        <v>2681</v>
      </c>
    </row>
    <row r="1209" spans="2:3" hidden="1">
      <c r="B1209" s="1" t="s">
        <v>2995</v>
      </c>
      <c r="C1209" s="1" t="s">
        <v>2995</v>
      </c>
    </row>
    <row r="1210" spans="2:3" hidden="1">
      <c r="B1210" s="1" t="s">
        <v>451</v>
      </c>
      <c r="C1210" s="1" t="s">
        <v>451</v>
      </c>
    </row>
    <row r="1211" spans="2:3" hidden="1">
      <c r="B1211" s="1" t="s">
        <v>3337</v>
      </c>
      <c r="C1211" s="1" t="s">
        <v>3337</v>
      </c>
    </row>
    <row r="1212" spans="2:3" hidden="1">
      <c r="B1212" s="1" t="s">
        <v>437</v>
      </c>
      <c r="C1212" s="1" t="s">
        <v>437</v>
      </c>
    </row>
    <row r="1213" spans="2:3" hidden="1">
      <c r="B1213" s="1" t="s">
        <v>2695</v>
      </c>
      <c r="C1213" s="1" t="s">
        <v>2695</v>
      </c>
    </row>
    <row r="1214" spans="2:3" hidden="1">
      <c r="B1214" s="1" t="s">
        <v>1335</v>
      </c>
      <c r="C1214" s="1" t="s">
        <v>1335</v>
      </c>
    </row>
    <row r="1215" spans="2:3" hidden="1">
      <c r="B1215" s="1" t="s">
        <v>1431</v>
      </c>
      <c r="C1215" s="1" t="s">
        <v>1431</v>
      </c>
    </row>
    <row r="1216" spans="2:3" hidden="1">
      <c r="B1216" s="1" t="s">
        <v>1445</v>
      </c>
      <c r="C1216" s="1" t="s">
        <v>1445</v>
      </c>
    </row>
    <row r="1217" spans="2:3" hidden="1">
      <c r="B1217" s="1" t="s">
        <v>1323</v>
      </c>
      <c r="C1217" s="1" t="s">
        <v>1323</v>
      </c>
    </row>
    <row r="1218" spans="2:3" hidden="1">
      <c r="B1218" s="1" t="s">
        <v>1599</v>
      </c>
      <c r="C1218" s="1" t="s">
        <v>1599</v>
      </c>
    </row>
    <row r="1219" spans="2:3" hidden="1">
      <c r="B1219" s="1" t="s">
        <v>1585</v>
      </c>
      <c r="C1219" s="1" t="s">
        <v>1585</v>
      </c>
    </row>
    <row r="1220" spans="2:3" hidden="1">
      <c r="B1220" s="1" t="s">
        <v>1347</v>
      </c>
      <c r="C1220" s="1" t="s">
        <v>1347</v>
      </c>
    </row>
    <row r="1221" spans="2:3" hidden="1">
      <c r="B1221" s="1" t="s">
        <v>1371</v>
      </c>
      <c r="C1221" s="1" t="s">
        <v>1371</v>
      </c>
    </row>
    <row r="1222" spans="2:3" hidden="1">
      <c r="B1222" s="1" t="s">
        <v>1383</v>
      </c>
      <c r="C1222" s="1" t="s">
        <v>1383</v>
      </c>
    </row>
    <row r="1223" spans="2:3" hidden="1">
      <c r="B1223" s="1" t="s">
        <v>1359</v>
      </c>
      <c r="C1223" s="1" t="s">
        <v>1359</v>
      </c>
    </row>
    <row r="1224" spans="2:3" hidden="1">
      <c r="B1224" s="1" t="s">
        <v>1395</v>
      </c>
      <c r="C1224" s="1" t="s">
        <v>1395</v>
      </c>
    </row>
    <row r="1225" spans="2:3" hidden="1">
      <c r="B1225" s="1" t="s">
        <v>1513</v>
      </c>
      <c r="C1225" s="1" t="s">
        <v>1513</v>
      </c>
    </row>
    <row r="1226" spans="2:3" hidden="1">
      <c r="B1226" s="1" t="s">
        <v>1407</v>
      </c>
      <c r="C1226" s="1" t="s">
        <v>1407</v>
      </c>
    </row>
    <row r="1227" spans="2:3" hidden="1">
      <c r="B1227" s="1" t="s">
        <v>1419</v>
      </c>
      <c r="C1227" s="1" t="s">
        <v>1419</v>
      </c>
    </row>
    <row r="1228" spans="2:3" hidden="1">
      <c r="B1228" s="1" t="s">
        <v>1525</v>
      </c>
      <c r="C1228" s="1" t="s">
        <v>1525</v>
      </c>
    </row>
    <row r="1229" spans="2:3" hidden="1">
      <c r="B1229" s="1" t="s">
        <v>1573</v>
      </c>
      <c r="C1229" s="1" t="s">
        <v>1573</v>
      </c>
    </row>
    <row r="1230" spans="2:3" hidden="1">
      <c r="B1230" s="1" t="s">
        <v>1561</v>
      </c>
      <c r="C1230" s="1" t="s">
        <v>1561</v>
      </c>
    </row>
    <row r="1231" spans="2:3" hidden="1">
      <c r="B1231" s="1" t="s">
        <v>1537</v>
      </c>
      <c r="C1231" s="1" t="s">
        <v>1537</v>
      </c>
    </row>
    <row r="1232" spans="2:3" hidden="1">
      <c r="B1232" s="1" t="s">
        <v>1549</v>
      </c>
      <c r="C1232" s="1" t="s">
        <v>1549</v>
      </c>
    </row>
    <row r="1233" spans="2:3" hidden="1">
      <c r="B1233" s="1" t="s">
        <v>1667</v>
      </c>
      <c r="C1233" s="1" t="s">
        <v>1667</v>
      </c>
    </row>
    <row r="1234" spans="2:3" hidden="1">
      <c r="B1234" s="1" t="s">
        <v>1679</v>
      </c>
      <c r="C1234" s="1" t="s">
        <v>1679</v>
      </c>
    </row>
    <row r="1235" spans="2:3" hidden="1">
      <c r="B1235" s="1" t="s">
        <v>1691</v>
      </c>
      <c r="C1235" s="1" t="s">
        <v>1691</v>
      </c>
    </row>
    <row r="1236" spans="2:3" hidden="1">
      <c r="B1236" s="1" t="s">
        <v>1727</v>
      </c>
      <c r="C1236" s="1" t="s">
        <v>1727</v>
      </c>
    </row>
    <row r="1237" spans="2:3" hidden="1">
      <c r="B1237" s="1" t="s">
        <v>1715</v>
      </c>
      <c r="C1237" s="1" t="s">
        <v>1715</v>
      </c>
    </row>
    <row r="1238" spans="2:3" hidden="1">
      <c r="B1238" s="1" t="s">
        <v>1703</v>
      </c>
      <c r="C1238" s="1" t="s">
        <v>1703</v>
      </c>
    </row>
    <row r="1239" spans="2:3" hidden="1">
      <c r="B1239" s="1" t="s">
        <v>1739</v>
      </c>
      <c r="C1239" s="1" t="s">
        <v>1739</v>
      </c>
    </row>
    <row r="1240" spans="2:3" hidden="1">
      <c r="B1240" s="1" t="s">
        <v>1751</v>
      </c>
      <c r="C1240" s="1" t="s">
        <v>1751</v>
      </c>
    </row>
    <row r="1241" spans="2:3" hidden="1">
      <c r="B1241" s="1" t="s">
        <v>1879</v>
      </c>
      <c r="C1241" s="1" t="s">
        <v>1879</v>
      </c>
    </row>
    <row r="1242" spans="2:3" hidden="1">
      <c r="B1242" s="1" t="s">
        <v>1903</v>
      </c>
      <c r="C1242" s="1" t="s">
        <v>1903</v>
      </c>
    </row>
    <row r="1243" spans="2:3" hidden="1">
      <c r="B1243" s="1" t="s">
        <v>1891</v>
      </c>
      <c r="C1243" s="1" t="s">
        <v>1891</v>
      </c>
    </row>
    <row r="1244" spans="2:3" hidden="1">
      <c r="B1244" s="1" t="s">
        <v>1867</v>
      </c>
      <c r="C1244" s="1" t="s">
        <v>1867</v>
      </c>
    </row>
    <row r="1245" spans="2:3" hidden="1">
      <c r="B1245" s="1" t="s">
        <v>1855</v>
      </c>
      <c r="C1245" s="1" t="s">
        <v>1855</v>
      </c>
    </row>
    <row r="1246" spans="2:3" hidden="1">
      <c r="B1246" s="1" t="s">
        <v>1927</v>
      </c>
      <c r="C1246" s="1" t="s">
        <v>1927</v>
      </c>
    </row>
    <row r="1247" spans="2:3" hidden="1">
      <c r="B1247" s="1" t="s">
        <v>1915</v>
      </c>
      <c r="C1247" s="1" t="s">
        <v>1915</v>
      </c>
    </row>
    <row r="1248" spans="2:3" hidden="1">
      <c r="B1248" s="1" t="s">
        <v>1775</v>
      </c>
      <c r="C1248" s="1" t="s">
        <v>1775</v>
      </c>
    </row>
    <row r="1249" spans="2:3" hidden="1">
      <c r="B1249" s="1" t="s">
        <v>1763</v>
      </c>
      <c r="C1249" s="1" t="s">
        <v>1763</v>
      </c>
    </row>
    <row r="1250" spans="2:3" hidden="1">
      <c r="B1250" s="1" t="s">
        <v>1787</v>
      </c>
      <c r="C1250" s="1" t="s">
        <v>1787</v>
      </c>
    </row>
    <row r="1251" spans="2:3" hidden="1">
      <c r="B1251" s="1" t="s">
        <v>1939</v>
      </c>
      <c r="C1251" s="1" t="s">
        <v>1939</v>
      </c>
    </row>
    <row r="1252" spans="2:3" hidden="1">
      <c r="B1252" s="1" t="s">
        <v>2103</v>
      </c>
      <c r="C1252" s="1" t="s">
        <v>2103</v>
      </c>
    </row>
    <row r="1253" spans="2:3" hidden="1">
      <c r="B1253" s="1" t="s">
        <v>2091</v>
      </c>
      <c r="C1253" s="1" t="s">
        <v>2091</v>
      </c>
    </row>
    <row r="1254" spans="2:3" hidden="1">
      <c r="B1254" s="1" t="s">
        <v>2267</v>
      </c>
      <c r="C1254" s="1" t="s">
        <v>2267</v>
      </c>
    </row>
    <row r="1255" spans="2:3" hidden="1">
      <c r="B1255" s="1" t="s">
        <v>2115</v>
      </c>
      <c r="C1255" s="1" t="s">
        <v>2115</v>
      </c>
    </row>
    <row r="1256" spans="2:3" hidden="1">
      <c r="B1256" s="1" t="s">
        <v>2207</v>
      </c>
      <c r="C1256" s="1" t="s">
        <v>2207</v>
      </c>
    </row>
    <row r="1257" spans="2:3" hidden="1">
      <c r="B1257" s="1" t="s">
        <v>2007</v>
      </c>
      <c r="C1257" s="1" t="s">
        <v>2007</v>
      </c>
    </row>
    <row r="1258" spans="2:3" hidden="1">
      <c r="B1258" s="1" t="s">
        <v>2031</v>
      </c>
      <c r="C1258" s="1" t="s">
        <v>2031</v>
      </c>
    </row>
    <row r="1259" spans="2:3" hidden="1">
      <c r="B1259" s="1" t="s">
        <v>2019</v>
      </c>
      <c r="C1259" s="1" t="s">
        <v>2019</v>
      </c>
    </row>
    <row r="1260" spans="2:3" hidden="1">
      <c r="B1260" s="1" t="s">
        <v>2043</v>
      </c>
      <c r="C1260" s="1" t="s">
        <v>2043</v>
      </c>
    </row>
    <row r="1261" spans="2:3" hidden="1">
      <c r="B1261" s="1" t="s">
        <v>2055</v>
      </c>
      <c r="C1261" s="1" t="s">
        <v>2055</v>
      </c>
    </row>
    <row r="1262" spans="2:3" hidden="1">
      <c r="B1262" s="1" t="s">
        <v>2067</v>
      </c>
      <c r="C1262" s="1" t="s">
        <v>2067</v>
      </c>
    </row>
    <row r="1263" spans="2:3" hidden="1">
      <c r="B1263" s="1" t="s">
        <v>2079</v>
      </c>
      <c r="C1263" s="1" t="s">
        <v>2079</v>
      </c>
    </row>
    <row r="1264" spans="2:3" hidden="1">
      <c r="B1264" s="1" t="s">
        <v>2183</v>
      </c>
      <c r="C1264" s="1" t="s">
        <v>2183</v>
      </c>
    </row>
    <row r="1265" spans="2:3" hidden="1">
      <c r="B1265" s="1" t="s">
        <v>2195</v>
      </c>
      <c r="C1265" s="1" t="s">
        <v>2195</v>
      </c>
    </row>
    <row r="1266" spans="2:3" hidden="1">
      <c r="B1266" s="1" t="s">
        <v>2231</v>
      </c>
      <c r="C1266" s="1" t="s">
        <v>2231</v>
      </c>
    </row>
    <row r="1267" spans="2:3" hidden="1">
      <c r="B1267" s="1" t="s">
        <v>2219</v>
      </c>
      <c r="C1267" s="1" t="s">
        <v>2219</v>
      </c>
    </row>
    <row r="1268" spans="2:3" hidden="1">
      <c r="B1268" s="1" t="s">
        <v>2255</v>
      </c>
      <c r="C1268" s="1" t="s">
        <v>2255</v>
      </c>
    </row>
    <row r="1269" spans="2:3" hidden="1">
      <c r="B1269" s="1" t="s">
        <v>2243</v>
      </c>
      <c r="C1269" s="1" t="s">
        <v>2243</v>
      </c>
    </row>
    <row r="1270" spans="2:3" hidden="1">
      <c r="B1270" s="1" t="s">
        <v>2583</v>
      </c>
      <c r="C1270" s="1" t="s">
        <v>2583</v>
      </c>
    </row>
    <row r="1271" spans="2:3" hidden="1">
      <c r="B1271" s="1" t="s">
        <v>2335</v>
      </c>
      <c r="C1271" s="1" t="s">
        <v>2335</v>
      </c>
    </row>
    <row r="1272" spans="2:3" hidden="1">
      <c r="B1272" s="1" t="s">
        <v>2595</v>
      </c>
      <c r="C1272" s="1" t="s">
        <v>2595</v>
      </c>
    </row>
    <row r="1273" spans="2:3" hidden="1">
      <c r="B1273" s="1" t="s">
        <v>2571</v>
      </c>
      <c r="C1273" s="1" t="s">
        <v>2571</v>
      </c>
    </row>
    <row r="1274" spans="2:3" hidden="1">
      <c r="B1274" s="1" t="s">
        <v>2559</v>
      </c>
      <c r="C1274" s="1" t="s">
        <v>2559</v>
      </c>
    </row>
    <row r="1275" spans="2:3" hidden="1">
      <c r="B1275" s="1" t="s">
        <v>2347</v>
      </c>
      <c r="C1275" s="1" t="s">
        <v>2347</v>
      </c>
    </row>
    <row r="1276" spans="2:3" hidden="1">
      <c r="B1276" s="1" t="s">
        <v>2359</v>
      </c>
      <c r="C1276" s="1" t="s">
        <v>2359</v>
      </c>
    </row>
    <row r="1277" spans="2:3" hidden="1">
      <c r="B1277" s="1" t="s">
        <v>2371</v>
      </c>
      <c r="C1277" s="1" t="s">
        <v>2371</v>
      </c>
    </row>
    <row r="1278" spans="2:3" hidden="1">
      <c r="B1278" s="1" t="s">
        <v>2619</v>
      </c>
      <c r="C1278" s="1" t="s">
        <v>2619</v>
      </c>
    </row>
    <row r="1279" spans="2:3" hidden="1">
      <c r="B1279" s="1" t="s">
        <v>2607</v>
      </c>
      <c r="C1279" s="1" t="s">
        <v>2607</v>
      </c>
    </row>
    <row r="1280" spans="2:3" hidden="1">
      <c r="B1280" s="1" t="s">
        <v>2455</v>
      </c>
      <c r="C1280" s="1" t="s">
        <v>2455</v>
      </c>
    </row>
    <row r="1281" spans="2:3" hidden="1">
      <c r="B1281" s="1" t="s">
        <v>2383</v>
      </c>
      <c r="C1281" s="1" t="s">
        <v>2383</v>
      </c>
    </row>
    <row r="1282" spans="2:3" hidden="1">
      <c r="B1282" s="1" t="s">
        <v>2407</v>
      </c>
      <c r="C1282" s="1" t="s">
        <v>2407</v>
      </c>
    </row>
    <row r="1283" spans="2:3" hidden="1">
      <c r="B1283" s="1" t="s">
        <v>2395</v>
      </c>
      <c r="C1283" s="1" t="s">
        <v>2395</v>
      </c>
    </row>
    <row r="1284" spans="2:3" hidden="1">
      <c r="B1284" s="1" t="s">
        <v>2419</v>
      </c>
      <c r="C1284" s="1" t="s">
        <v>2419</v>
      </c>
    </row>
    <row r="1285" spans="2:3" hidden="1">
      <c r="B1285" s="1" t="s">
        <v>2431</v>
      </c>
      <c r="C1285" s="1" t="s">
        <v>2431</v>
      </c>
    </row>
    <row r="1286" spans="2:3" hidden="1">
      <c r="B1286" s="1" t="s">
        <v>2443</v>
      </c>
      <c r="C1286" s="1" t="s">
        <v>2443</v>
      </c>
    </row>
    <row r="1287" spans="2:3" hidden="1">
      <c r="B1287" s="1" t="s">
        <v>2467</v>
      </c>
      <c r="C1287" s="1" t="s">
        <v>2467</v>
      </c>
    </row>
    <row r="1288" spans="2:3" hidden="1">
      <c r="B1288" s="1" t="s">
        <v>2491</v>
      </c>
      <c r="C1288" s="1" t="s">
        <v>2491</v>
      </c>
    </row>
    <row r="1289" spans="2:3" hidden="1">
      <c r="B1289" s="1" t="s">
        <v>2479</v>
      </c>
      <c r="C1289" s="1" t="s">
        <v>2479</v>
      </c>
    </row>
    <row r="1290" spans="2:3" hidden="1">
      <c r="B1290" s="1" t="s">
        <v>2631</v>
      </c>
      <c r="C1290" s="1" t="s">
        <v>2631</v>
      </c>
    </row>
    <row r="1291" spans="2:3" hidden="1">
      <c r="B1291" s="1" t="s">
        <v>2655</v>
      </c>
      <c r="C1291" s="1" t="s">
        <v>2655</v>
      </c>
    </row>
    <row r="1292" spans="2:3" hidden="1">
      <c r="B1292" s="1" t="s">
        <v>2643</v>
      </c>
      <c r="C1292" s="1" t="s">
        <v>2643</v>
      </c>
    </row>
    <row r="1293" spans="2:3" hidden="1">
      <c r="B1293" s="1" t="s">
        <v>2831</v>
      </c>
      <c r="C1293" s="1" t="s">
        <v>2831</v>
      </c>
    </row>
    <row r="1294" spans="2:3" hidden="1">
      <c r="B1294" s="1" t="s">
        <v>2819</v>
      </c>
      <c r="C1294" s="1" t="s">
        <v>2819</v>
      </c>
    </row>
    <row r="1295" spans="2:3" hidden="1">
      <c r="B1295" s="1" t="s">
        <v>2983</v>
      </c>
      <c r="C1295" s="1" t="s">
        <v>2983</v>
      </c>
    </row>
    <row r="1296" spans="2:3" hidden="1">
      <c r="B1296" s="1" t="s">
        <v>2935</v>
      </c>
      <c r="C1296" s="1" t="s">
        <v>2935</v>
      </c>
    </row>
    <row r="1297" spans="2:3" hidden="1">
      <c r="B1297" s="1" t="s">
        <v>2947</v>
      </c>
      <c r="C1297" s="1" t="s">
        <v>2947</v>
      </c>
    </row>
    <row r="1298" spans="2:3" hidden="1">
      <c r="B1298" s="1" t="s">
        <v>2911</v>
      </c>
      <c r="C1298" s="1" t="s">
        <v>2911</v>
      </c>
    </row>
    <row r="1299" spans="2:3" hidden="1">
      <c r="B1299" s="1" t="s">
        <v>2923</v>
      </c>
      <c r="C1299" s="1" t="s">
        <v>2923</v>
      </c>
    </row>
    <row r="1300" spans="2:3" hidden="1">
      <c r="B1300" s="1" t="s">
        <v>2899</v>
      </c>
      <c r="C1300" s="1" t="s">
        <v>2899</v>
      </c>
    </row>
    <row r="1301" spans="2:3" hidden="1">
      <c r="B1301" s="1" t="s">
        <v>2959</v>
      </c>
      <c r="C1301" s="1" t="s">
        <v>2959</v>
      </c>
    </row>
    <row r="1302" spans="2:3" hidden="1">
      <c r="B1302" s="1" t="s">
        <v>2795</v>
      </c>
      <c r="C1302" s="1" t="s">
        <v>2795</v>
      </c>
    </row>
    <row r="1303" spans="2:3" hidden="1">
      <c r="B1303" s="1" t="s">
        <v>2971</v>
      </c>
      <c r="C1303" s="1" t="s">
        <v>2971</v>
      </c>
    </row>
    <row r="1304" spans="2:3" hidden="1">
      <c r="B1304" s="1" t="s">
        <v>2807</v>
      </c>
      <c r="C1304" s="1" t="s">
        <v>2807</v>
      </c>
    </row>
    <row r="1305" spans="2:3" hidden="1">
      <c r="B1305" s="1" t="s">
        <v>2723</v>
      </c>
      <c r="C1305" s="1" t="s">
        <v>2723</v>
      </c>
    </row>
    <row r="1306" spans="2:3" hidden="1">
      <c r="B1306" s="1" t="s">
        <v>2735</v>
      </c>
      <c r="C1306" s="1" t="s">
        <v>2735</v>
      </c>
    </row>
    <row r="1307" spans="2:3" hidden="1">
      <c r="B1307" s="1" t="s">
        <v>2747</v>
      </c>
      <c r="C1307" s="1" t="s">
        <v>2747</v>
      </c>
    </row>
    <row r="1308" spans="2:3" hidden="1">
      <c r="B1308" s="1" t="s">
        <v>2759</v>
      </c>
      <c r="C1308" s="1" t="s">
        <v>2759</v>
      </c>
    </row>
    <row r="1309" spans="2:3" hidden="1">
      <c r="B1309" s="1" t="s">
        <v>2771</v>
      </c>
      <c r="C1309" s="1" t="s">
        <v>2771</v>
      </c>
    </row>
    <row r="1310" spans="2:3" hidden="1">
      <c r="B1310" s="1" t="s">
        <v>2783</v>
      </c>
      <c r="C1310" s="1" t="s">
        <v>2783</v>
      </c>
    </row>
    <row r="1311" spans="2:3" hidden="1">
      <c r="B1311" s="1" t="s">
        <v>3171</v>
      </c>
      <c r="C1311" s="1" t="s">
        <v>3171</v>
      </c>
    </row>
    <row r="1312" spans="2:3" hidden="1">
      <c r="B1312" s="1" t="s">
        <v>3183</v>
      </c>
      <c r="C1312" s="1" t="s">
        <v>3183</v>
      </c>
    </row>
    <row r="1313" spans="2:3" hidden="1">
      <c r="B1313" s="1" t="s">
        <v>3311</v>
      </c>
      <c r="C1313" s="1" t="s">
        <v>3311</v>
      </c>
    </row>
    <row r="1314" spans="2:3" hidden="1">
      <c r="B1314" s="1" t="s">
        <v>3051</v>
      </c>
      <c r="C1314" s="1" t="s">
        <v>3051</v>
      </c>
    </row>
    <row r="1315" spans="2:3" hidden="1">
      <c r="B1315" s="1" t="s">
        <v>3075</v>
      </c>
      <c r="C1315" s="1" t="s">
        <v>3075</v>
      </c>
    </row>
    <row r="1316" spans="2:3" hidden="1">
      <c r="B1316" s="1" t="s">
        <v>3063</v>
      </c>
      <c r="C1316" s="1" t="s">
        <v>3063</v>
      </c>
    </row>
    <row r="1317" spans="2:3" hidden="1">
      <c r="B1317" s="1" t="s">
        <v>3099</v>
      </c>
      <c r="C1317" s="1" t="s">
        <v>3099</v>
      </c>
    </row>
    <row r="1318" spans="2:3" hidden="1">
      <c r="B1318" s="1" t="s">
        <v>3087</v>
      </c>
      <c r="C1318" s="1" t="s">
        <v>3087</v>
      </c>
    </row>
    <row r="1319" spans="2:3" hidden="1">
      <c r="B1319" s="1" t="s">
        <v>3111</v>
      </c>
      <c r="C1319" s="1" t="s">
        <v>3111</v>
      </c>
    </row>
    <row r="1320" spans="2:3" hidden="1">
      <c r="B1320" s="1" t="s">
        <v>3123</v>
      </c>
      <c r="C1320" s="1" t="s">
        <v>3123</v>
      </c>
    </row>
    <row r="1321" spans="2:3" hidden="1">
      <c r="B1321" s="1" t="s">
        <v>3275</v>
      </c>
      <c r="C1321" s="1" t="s">
        <v>3275</v>
      </c>
    </row>
    <row r="1322" spans="2:3" hidden="1">
      <c r="B1322" s="1" t="s">
        <v>3263</v>
      </c>
      <c r="C1322" s="1" t="s">
        <v>3263</v>
      </c>
    </row>
    <row r="1323" spans="2:3" hidden="1">
      <c r="B1323" s="1" t="s">
        <v>3251</v>
      </c>
      <c r="C1323" s="1" t="s">
        <v>3251</v>
      </c>
    </row>
    <row r="1324" spans="2:3" hidden="1">
      <c r="B1324" s="1" t="s">
        <v>3147</v>
      </c>
      <c r="C1324" s="1" t="s">
        <v>3147</v>
      </c>
    </row>
    <row r="1325" spans="2:3" hidden="1">
      <c r="B1325" s="1" t="s">
        <v>3135</v>
      </c>
      <c r="C1325" s="1" t="s">
        <v>3135</v>
      </c>
    </row>
    <row r="1326" spans="2:3" hidden="1">
      <c r="B1326" s="1" t="s">
        <v>3159</v>
      </c>
      <c r="C1326" s="1" t="s">
        <v>3159</v>
      </c>
    </row>
    <row r="1327" spans="2:3" hidden="1">
      <c r="B1327" s="1" t="s">
        <v>3299</v>
      </c>
      <c r="C1327" s="1" t="s">
        <v>3299</v>
      </c>
    </row>
    <row r="1328" spans="2:3" hidden="1">
      <c r="B1328" s="1" t="s">
        <v>3287</v>
      </c>
      <c r="C1328" s="1" t="s">
        <v>3287</v>
      </c>
    </row>
    <row r="1329" spans="2:3" hidden="1">
      <c r="B1329" s="1" t="s">
        <v>317</v>
      </c>
      <c r="C1329" s="1" t="s">
        <v>317</v>
      </c>
    </row>
    <row r="1330" spans="2:3" hidden="1">
      <c r="B1330" s="1" t="s">
        <v>57</v>
      </c>
      <c r="C1330" s="1" t="s">
        <v>57</v>
      </c>
    </row>
    <row r="1331" spans="2:3" hidden="1">
      <c r="B1331" s="1" t="s">
        <v>45</v>
      </c>
      <c r="C1331" s="1" t="s">
        <v>45</v>
      </c>
    </row>
    <row r="1332" spans="2:3" hidden="1">
      <c r="B1332" s="1" t="s">
        <v>69</v>
      </c>
      <c r="C1332" s="1" t="s">
        <v>69</v>
      </c>
    </row>
    <row r="1333" spans="2:3" hidden="1">
      <c r="B1333" s="1" t="s">
        <v>341</v>
      </c>
      <c r="C1333" s="1" t="s">
        <v>341</v>
      </c>
    </row>
    <row r="1334" spans="2:3" hidden="1">
      <c r="B1334" s="1" t="s">
        <v>81</v>
      </c>
      <c r="C1334" s="1" t="s">
        <v>81</v>
      </c>
    </row>
    <row r="1335" spans="2:3" hidden="1">
      <c r="B1335" s="1" t="s">
        <v>329</v>
      </c>
      <c r="C1335" s="1" t="s">
        <v>329</v>
      </c>
    </row>
    <row r="1336" spans="2:3" hidden="1">
      <c r="B1336" s="1" t="s">
        <v>93</v>
      </c>
      <c r="C1336" s="1" t="s">
        <v>93</v>
      </c>
    </row>
    <row r="1337" spans="2:3" hidden="1">
      <c r="B1337" s="1" t="s">
        <v>105</v>
      </c>
      <c r="C1337" s="1" t="s">
        <v>105</v>
      </c>
    </row>
    <row r="1338" spans="2:3" hidden="1">
      <c r="B1338" s="1" t="s">
        <v>353</v>
      </c>
      <c r="C1338" s="1" t="s">
        <v>353</v>
      </c>
    </row>
    <row r="1339" spans="2:3" hidden="1">
      <c r="B1339" s="1" t="s">
        <v>129</v>
      </c>
      <c r="C1339" s="1" t="s">
        <v>129</v>
      </c>
    </row>
    <row r="1340" spans="2:3" hidden="1">
      <c r="B1340" s="1" t="s">
        <v>117</v>
      </c>
      <c r="C1340" s="1" t="s">
        <v>117</v>
      </c>
    </row>
    <row r="1341" spans="2:3" hidden="1">
      <c r="B1341" s="1" t="s">
        <v>153</v>
      </c>
      <c r="C1341" s="1" t="s">
        <v>153</v>
      </c>
    </row>
    <row r="1342" spans="2:3" hidden="1">
      <c r="B1342" s="1" t="s">
        <v>141</v>
      </c>
      <c r="C1342" s="1" t="s">
        <v>141</v>
      </c>
    </row>
    <row r="1343" spans="2:3" hidden="1">
      <c r="B1343" s="1" t="s">
        <v>305</v>
      </c>
      <c r="C1343" s="1" t="s">
        <v>305</v>
      </c>
    </row>
    <row r="1344" spans="2:3" hidden="1">
      <c r="B1344" s="1" t="s">
        <v>165</v>
      </c>
      <c r="C1344" s="1" t="s">
        <v>165</v>
      </c>
    </row>
    <row r="1345" spans="2:3" hidden="1">
      <c r="B1345" s="1" t="s">
        <v>177</v>
      </c>
      <c r="C1345" s="1" t="s">
        <v>177</v>
      </c>
    </row>
    <row r="1346" spans="2:3" hidden="1">
      <c r="B1346" s="1" t="s">
        <v>281</v>
      </c>
      <c r="C1346" s="1" t="s">
        <v>281</v>
      </c>
    </row>
    <row r="1347" spans="2:3" hidden="1">
      <c r="B1347" s="1" t="s">
        <v>293</v>
      </c>
      <c r="C1347" s="1" t="s">
        <v>293</v>
      </c>
    </row>
    <row r="1348" spans="2:3" hidden="1">
      <c r="B1348" s="1" t="s">
        <v>269</v>
      </c>
      <c r="C1348" s="1" t="s">
        <v>269</v>
      </c>
    </row>
    <row r="1349" spans="2:3" hidden="1">
      <c r="B1349" s="1" t="s">
        <v>401</v>
      </c>
      <c r="C1349" s="1" t="s">
        <v>401</v>
      </c>
    </row>
    <row r="1350" spans="2:3" hidden="1">
      <c r="B1350" s="1" t="s">
        <v>377</v>
      </c>
      <c r="C1350" s="1" t="s">
        <v>377</v>
      </c>
    </row>
    <row r="1351" spans="2:3" hidden="1">
      <c r="B1351" s="1" t="s">
        <v>389</v>
      </c>
      <c r="C1351" s="1" t="s">
        <v>389</v>
      </c>
    </row>
    <row r="1352" spans="2:3" hidden="1">
      <c r="B1352" s="1" t="s">
        <v>365</v>
      </c>
      <c r="C1352" s="1" t="s">
        <v>365</v>
      </c>
    </row>
    <row r="1353" spans="2:3" hidden="1">
      <c r="B1353" s="1" t="s">
        <v>201</v>
      </c>
      <c r="C1353" s="1" t="s">
        <v>201</v>
      </c>
    </row>
    <row r="1354" spans="2:3" hidden="1">
      <c r="B1354" s="1" t="s">
        <v>189</v>
      </c>
      <c r="C1354" s="1" t="s">
        <v>189</v>
      </c>
    </row>
    <row r="1355" spans="2:3" hidden="1">
      <c r="B1355" s="1" t="s">
        <v>425</v>
      </c>
      <c r="C1355" s="1" t="s">
        <v>425</v>
      </c>
    </row>
    <row r="1356" spans="2:3" hidden="1">
      <c r="B1356" s="1" t="s">
        <v>413</v>
      </c>
      <c r="C1356" s="1" t="s">
        <v>413</v>
      </c>
    </row>
    <row r="1357" spans="2:3" hidden="1">
      <c r="B1357" s="1" t="s">
        <v>628</v>
      </c>
      <c r="C1357" s="1" t="s">
        <v>3707</v>
      </c>
    </row>
    <row r="1358" spans="2:3" hidden="1">
      <c r="B1358" s="1" t="s">
        <v>642</v>
      </c>
      <c r="C1358" s="1" t="s">
        <v>3713</v>
      </c>
    </row>
    <row r="1359" spans="2:3" hidden="1">
      <c r="B1359" s="1" t="s">
        <v>656</v>
      </c>
      <c r="C1359" s="1" t="s">
        <v>3719</v>
      </c>
    </row>
    <row r="1360" spans="2:3" hidden="1">
      <c r="B1360" s="1" t="s">
        <v>670</v>
      </c>
      <c r="C1360" s="1" t="s">
        <v>3725</v>
      </c>
    </row>
    <row r="1361" spans="2:3" hidden="1">
      <c r="B1361" s="1" t="s">
        <v>1134</v>
      </c>
      <c r="C1361" s="1" t="s">
        <v>3893</v>
      </c>
    </row>
    <row r="1362" spans="2:3" hidden="1">
      <c r="B1362" s="1" t="s">
        <v>1120</v>
      </c>
      <c r="C1362" s="1" t="s">
        <v>3887</v>
      </c>
    </row>
    <row r="1363" spans="2:3" hidden="1">
      <c r="B1363" s="1" t="s">
        <v>1462</v>
      </c>
      <c r="C1363" s="1" t="s">
        <v>4013</v>
      </c>
    </row>
    <row r="1364" spans="2:3" hidden="1">
      <c r="B1364" s="1" t="s">
        <v>2508</v>
      </c>
      <c r="C1364" s="1" t="s">
        <v>4395</v>
      </c>
    </row>
    <row r="1365" spans="2:3" hidden="1">
      <c r="B1365" s="1" t="s">
        <v>1804</v>
      </c>
      <c r="C1365" s="1" t="s">
        <v>4139</v>
      </c>
    </row>
    <row r="1366" spans="2:3" hidden="1">
      <c r="B1366" s="1" t="s">
        <v>1818</v>
      </c>
      <c r="C1366" s="1" t="s">
        <v>4145</v>
      </c>
    </row>
    <row r="1367" spans="2:3" hidden="1">
      <c r="B1367" s="1" t="s">
        <v>2132</v>
      </c>
      <c r="C1367" s="1" t="s">
        <v>4259</v>
      </c>
    </row>
    <row r="1368" spans="2:3" hidden="1">
      <c r="B1368" s="1" t="s">
        <v>2146</v>
      </c>
      <c r="C1368" s="1" t="s">
        <v>4265</v>
      </c>
    </row>
    <row r="1369" spans="2:3" hidden="1">
      <c r="B1369" s="1" t="s">
        <v>2522</v>
      </c>
      <c r="C1369" s="1" t="s">
        <v>4401</v>
      </c>
    </row>
    <row r="1370" spans="2:3" hidden="1">
      <c r="B1370" s="1" t="s">
        <v>2848</v>
      </c>
      <c r="C1370" s="1" t="s">
        <v>4519</v>
      </c>
    </row>
    <row r="1371" spans="2:3" hidden="1">
      <c r="B1371" s="1" t="s">
        <v>2862</v>
      </c>
      <c r="C1371" s="1" t="s">
        <v>4525</v>
      </c>
    </row>
    <row r="1372" spans="2:3" hidden="1">
      <c r="B1372" s="1" t="s">
        <v>3200</v>
      </c>
      <c r="C1372" s="1" t="s">
        <v>4647</v>
      </c>
    </row>
    <row r="1373" spans="2:3" hidden="1">
      <c r="B1373" s="1" t="s">
        <v>3214</v>
      </c>
      <c r="C1373" s="1" t="s">
        <v>4653</v>
      </c>
    </row>
    <row r="1374" spans="2:3" hidden="1">
      <c r="B1374" s="1" t="s">
        <v>218</v>
      </c>
      <c r="C1374" s="1" t="s">
        <v>3571</v>
      </c>
    </row>
    <row r="1375" spans="2:3" hidden="1">
      <c r="B1375" s="1" t="s">
        <v>232</v>
      </c>
      <c r="C1375" s="1" t="s">
        <v>3577</v>
      </c>
    </row>
    <row r="1376" spans="2:3" hidden="1">
      <c r="B1376" s="1" t="s">
        <v>1476</v>
      </c>
      <c r="C1376" s="1" t="s">
        <v>4019</v>
      </c>
    </row>
    <row r="1377" spans="2:3" hidden="1">
      <c r="B1377" s="1" t="s">
        <v>1094</v>
      </c>
      <c r="C1377" s="1" t="s">
        <v>3877</v>
      </c>
    </row>
    <row r="1378" spans="2:3" hidden="1">
      <c r="B1378" s="1" t="s">
        <v>1106</v>
      </c>
      <c r="C1378" s="1" t="s">
        <v>3881</v>
      </c>
    </row>
    <row r="1379" spans="2:3" hidden="1">
      <c r="B1379" s="1" t="s">
        <v>1258</v>
      </c>
      <c r="C1379" s="1" t="s">
        <v>3937</v>
      </c>
    </row>
    <row r="1380" spans="2:3" hidden="1">
      <c r="B1380" s="1" t="s">
        <v>1436</v>
      </c>
      <c r="C1380" s="1" t="s">
        <v>4003</v>
      </c>
    </row>
    <row r="1381" spans="2:3" hidden="1">
      <c r="B1381" s="1" t="s">
        <v>1448</v>
      </c>
      <c r="C1381" s="1" t="s">
        <v>4007</v>
      </c>
    </row>
    <row r="1382" spans="2:3" hidden="1">
      <c r="B1382" s="1" t="s">
        <v>1602</v>
      </c>
      <c r="C1382" s="1" t="s">
        <v>4065</v>
      </c>
    </row>
    <row r="1383" spans="2:3" hidden="1">
      <c r="B1383" s="1" t="s">
        <v>1590</v>
      </c>
      <c r="C1383" s="1" t="s">
        <v>4061</v>
      </c>
    </row>
    <row r="1384" spans="2:3" hidden="1">
      <c r="B1384" s="1" t="s">
        <v>1778</v>
      </c>
      <c r="C1384" s="1" t="s">
        <v>4129</v>
      </c>
    </row>
    <row r="1385" spans="2:3" hidden="1">
      <c r="B1385" s="1" t="s">
        <v>1766</v>
      </c>
      <c r="C1385" s="1" t="s">
        <v>4125</v>
      </c>
    </row>
    <row r="1386" spans="2:3" hidden="1">
      <c r="B1386" s="1" t="s">
        <v>1790</v>
      </c>
      <c r="C1386" s="1" t="s">
        <v>4133</v>
      </c>
    </row>
    <row r="1387" spans="2:3" hidden="1">
      <c r="B1387" s="1" t="s">
        <v>1942</v>
      </c>
      <c r="C1387" s="1" t="s">
        <v>4189</v>
      </c>
    </row>
    <row r="1388" spans="2:3" hidden="1">
      <c r="B1388" s="1" t="s">
        <v>2106</v>
      </c>
      <c r="C1388" s="1" t="s">
        <v>4249</v>
      </c>
    </row>
    <row r="1389" spans="2:3" hidden="1">
      <c r="B1389" s="1" t="s">
        <v>2094</v>
      </c>
      <c r="C1389" s="1" t="s">
        <v>4245</v>
      </c>
    </row>
    <row r="1390" spans="2:3" hidden="1">
      <c r="B1390" s="1" t="s">
        <v>2270</v>
      </c>
      <c r="C1390" s="1" t="s">
        <v>4309</v>
      </c>
    </row>
    <row r="1391" spans="2:3" hidden="1">
      <c r="B1391" s="1" t="s">
        <v>2118</v>
      </c>
      <c r="C1391" s="1" t="s">
        <v>4253</v>
      </c>
    </row>
    <row r="1392" spans="2:3" hidden="1">
      <c r="B1392" s="1" t="s">
        <v>2470</v>
      </c>
      <c r="C1392" s="1" t="s">
        <v>4381</v>
      </c>
    </row>
    <row r="1393" spans="2:3" hidden="1">
      <c r="B1393" s="1" t="s">
        <v>2494</v>
      </c>
      <c r="C1393" s="1" t="s">
        <v>4389</v>
      </c>
    </row>
    <row r="1394" spans="2:3" hidden="1">
      <c r="B1394" s="1" t="s">
        <v>2482</v>
      </c>
      <c r="C1394" s="1" t="s">
        <v>4385</v>
      </c>
    </row>
    <row r="1395" spans="2:3" hidden="1">
      <c r="B1395" s="1" t="s">
        <v>2634</v>
      </c>
      <c r="C1395" s="1" t="s">
        <v>4441</v>
      </c>
    </row>
    <row r="1396" spans="2:3" hidden="1">
      <c r="B1396" s="1" t="s">
        <v>2658</v>
      </c>
      <c r="C1396" s="1" t="s">
        <v>4449</v>
      </c>
    </row>
    <row r="1397" spans="2:3" hidden="1">
      <c r="B1397" s="1" t="s">
        <v>2646</v>
      </c>
      <c r="C1397" s="1" t="s">
        <v>4445</v>
      </c>
    </row>
    <row r="1398" spans="2:3" hidden="1">
      <c r="B1398" s="1" t="s">
        <v>2834</v>
      </c>
      <c r="C1398" s="1" t="s">
        <v>4513</v>
      </c>
    </row>
    <row r="1399" spans="2:3" hidden="1">
      <c r="B1399" s="1" t="s">
        <v>2822</v>
      </c>
      <c r="C1399" s="1" t="s">
        <v>4509</v>
      </c>
    </row>
    <row r="1400" spans="2:3" hidden="1">
      <c r="B1400" s="1" t="s">
        <v>2986</v>
      </c>
      <c r="C1400" s="1" t="s">
        <v>4569</v>
      </c>
    </row>
    <row r="1401" spans="2:3" hidden="1">
      <c r="B1401" s="1" t="s">
        <v>3174</v>
      </c>
      <c r="C1401" s="1" t="s">
        <v>4637</v>
      </c>
    </row>
    <row r="1402" spans="2:3" hidden="1">
      <c r="B1402" s="1" t="s">
        <v>3186</v>
      </c>
      <c r="C1402" s="1" t="s">
        <v>4641</v>
      </c>
    </row>
    <row r="1403" spans="2:3" hidden="1">
      <c r="B1403" s="1" t="s">
        <v>3314</v>
      </c>
      <c r="C1403" s="1" t="s">
        <v>4689</v>
      </c>
    </row>
    <row r="1404" spans="2:3" hidden="1">
      <c r="B1404" s="1" t="s">
        <v>204</v>
      </c>
      <c r="C1404" s="1" t="s">
        <v>3565</v>
      </c>
    </row>
    <row r="1405" spans="2:3" hidden="1">
      <c r="B1405" s="1" t="s">
        <v>192</v>
      </c>
      <c r="C1405" s="1" t="s">
        <v>3561</v>
      </c>
    </row>
    <row r="1406" spans="2:3" hidden="1">
      <c r="B1406" s="1" t="s">
        <v>428</v>
      </c>
      <c r="C1406" s="1" t="s">
        <v>3645</v>
      </c>
    </row>
    <row r="1407" spans="2:3" hidden="1">
      <c r="B1407" s="1" t="s">
        <v>416</v>
      </c>
      <c r="C1407" s="1" t="s">
        <v>3641</v>
      </c>
    </row>
    <row r="1408" spans="2:3" hidden="1">
      <c r="B1408" s="1" t="s">
        <v>586</v>
      </c>
      <c r="C1408" s="1" t="s">
        <v>3689</v>
      </c>
    </row>
    <row r="1409" spans="2:3" hidden="1">
      <c r="B1409" s="1" t="s">
        <v>572</v>
      </c>
      <c r="C1409" s="1" t="s">
        <v>3683</v>
      </c>
    </row>
    <row r="1410" spans="2:3" hidden="1">
      <c r="B1410" s="1" t="s">
        <v>600</v>
      </c>
      <c r="C1410" s="1" t="s">
        <v>3695</v>
      </c>
    </row>
    <row r="1411" spans="2:3" hidden="1">
      <c r="B1411" s="1" t="s">
        <v>614</v>
      </c>
      <c r="C1411" s="1" t="s">
        <v>3701</v>
      </c>
    </row>
    <row r="1412" spans="2:3" hidden="1">
      <c r="B1412" s="1" t="s">
        <v>1286</v>
      </c>
      <c r="C1412" s="1" t="s">
        <v>3949</v>
      </c>
    </row>
    <row r="1413" spans="2:3" hidden="1">
      <c r="B1413" s="1" t="s">
        <v>1272</v>
      </c>
      <c r="C1413" s="1" t="s">
        <v>3943</v>
      </c>
    </row>
    <row r="1414" spans="2:3" hidden="1">
      <c r="B1414" s="1" t="s">
        <v>3014</v>
      </c>
      <c r="C1414" s="1" t="s">
        <v>4581</v>
      </c>
    </row>
    <row r="1415" spans="2:3" hidden="1">
      <c r="B1415" s="1" t="s">
        <v>1616</v>
      </c>
      <c r="C1415" s="1" t="s">
        <v>4071</v>
      </c>
    </row>
    <row r="1416" spans="2:3" hidden="1">
      <c r="B1416" s="1" t="s">
        <v>1630</v>
      </c>
      <c r="C1416" s="1" t="s">
        <v>4077</v>
      </c>
    </row>
    <row r="1417" spans="2:3" hidden="1">
      <c r="B1417" s="1" t="s">
        <v>1956</v>
      </c>
      <c r="C1417" s="1" t="s">
        <v>4195</v>
      </c>
    </row>
    <row r="1418" spans="2:3" hidden="1">
      <c r="B1418" s="1" t="s">
        <v>1970</v>
      </c>
      <c r="C1418" s="1" t="s">
        <v>4201</v>
      </c>
    </row>
    <row r="1419" spans="2:3" hidden="1">
      <c r="B1419" s="1" t="s">
        <v>2284</v>
      </c>
      <c r="C1419" s="1" t="s">
        <v>4315</v>
      </c>
    </row>
    <row r="1420" spans="2:3" hidden="1">
      <c r="B1420" s="1" t="s">
        <v>2298</v>
      </c>
      <c r="C1420" s="1" t="s">
        <v>4321</v>
      </c>
    </row>
    <row r="1421" spans="2:3" hidden="1">
      <c r="B1421" s="1" t="s">
        <v>2672</v>
      </c>
      <c r="C1421" s="1" t="s">
        <v>4455</v>
      </c>
    </row>
    <row r="1422" spans="2:3" hidden="1">
      <c r="B1422" s="1" t="s">
        <v>3328</v>
      </c>
      <c r="C1422" s="1" t="s">
        <v>4695</v>
      </c>
    </row>
    <row r="1423" spans="2:3" hidden="1">
      <c r="B1423" s="1" t="s">
        <v>2686</v>
      </c>
      <c r="C1423" s="1" t="s">
        <v>4461</v>
      </c>
    </row>
    <row r="1424" spans="2:3" hidden="1">
      <c r="B1424" s="1" t="s">
        <v>3000</v>
      </c>
      <c r="C1424" s="1" t="s">
        <v>4575</v>
      </c>
    </row>
    <row r="1425" spans="2:3" hidden="1">
      <c r="B1425" s="1" t="s">
        <v>456</v>
      </c>
      <c r="C1425" s="1" t="s">
        <v>3657</v>
      </c>
    </row>
    <row r="1426" spans="2:3" hidden="1">
      <c r="B1426" s="1" t="s">
        <v>3342</v>
      </c>
      <c r="C1426" s="1" t="s">
        <v>4701</v>
      </c>
    </row>
    <row r="1427" spans="2:3" hidden="1">
      <c r="B1427" s="1" t="s">
        <v>442</v>
      </c>
      <c r="C1427" s="1" t="s">
        <v>3651</v>
      </c>
    </row>
    <row r="1428" spans="2:3" hidden="1">
      <c r="B1428" s="1" t="s">
        <v>726</v>
      </c>
      <c r="C1428" s="1" t="s">
        <v>3749</v>
      </c>
    </row>
    <row r="1429" spans="2:3" hidden="1">
      <c r="B1429" s="1" t="s">
        <v>712</v>
      </c>
      <c r="C1429" s="1" t="s">
        <v>3743</v>
      </c>
    </row>
    <row r="1430" spans="2:3" hidden="1">
      <c r="B1430" s="1" t="s">
        <v>698</v>
      </c>
      <c r="C1430" s="1" t="s">
        <v>3737</v>
      </c>
    </row>
    <row r="1431" spans="2:3" hidden="1">
      <c r="B1431" s="1" t="s">
        <v>684</v>
      </c>
      <c r="C1431" s="1" t="s">
        <v>3731</v>
      </c>
    </row>
    <row r="1432" spans="2:3" hidden="1">
      <c r="B1432" s="1" t="s">
        <v>1314</v>
      </c>
      <c r="C1432" s="1" t="s">
        <v>3961</v>
      </c>
    </row>
    <row r="1433" spans="2:3" hidden="1">
      <c r="B1433" s="1" t="s">
        <v>1300</v>
      </c>
      <c r="C1433" s="1" t="s">
        <v>3955</v>
      </c>
    </row>
    <row r="1434" spans="2:3" hidden="1">
      <c r="B1434" s="1" t="s">
        <v>1644</v>
      </c>
      <c r="C1434" s="1" t="s">
        <v>4083</v>
      </c>
    </row>
    <row r="1435" spans="2:3" hidden="1">
      <c r="B1435" s="1" t="s">
        <v>1658</v>
      </c>
      <c r="C1435" s="1" t="s">
        <v>4089</v>
      </c>
    </row>
    <row r="1436" spans="2:3" hidden="1">
      <c r="B1436" s="1" t="s">
        <v>1984</v>
      </c>
      <c r="C1436" s="1" t="s">
        <v>4207</v>
      </c>
    </row>
    <row r="1437" spans="2:3" hidden="1">
      <c r="B1437" s="1" t="s">
        <v>1998</v>
      </c>
      <c r="C1437" s="1" t="s">
        <v>4213</v>
      </c>
    </row>
    <row r="1438" spans="2:3" hidden="1">
      <c r="B1438" s="1" t="s">
        <v>2312</v>
      </c>
      <c r="C1438" s="1" t="s">
        <v>4327</v>
      </c>
    </row>
    <row r="1439" spans="2:3" hidden="1">
      <c r="B1439" s="1" t="s">
        <v>2326</v>
      </c>
      <c r="C1439" s="1" t="s">
        <v>4333</v>
      </c>
    </row>
    <row r="1440" spans="2:3" hidden="1">
      <c r="B1440" s="1" t="s">
        <v>2714</v>
      </c>
      <c r="C1440" s="1" t="s">
        <v>4473</v>
      </c>
    </row>
    <row r="1441" spans="2:3" hidden="1">
      <c r="B1441" s="1" t="s">
        <v>3028</v>
      </c>
      <c r="C1441" s="1" t="s">
        <v>4587</v>
      </c>
    </row>
    <row r="1442" spans="2:3" hidden="1">
      <c r="B1442" s="1" t="s">
        <v>3042</v>
      </c>
      <c r="C1442" s="1" t="s">
        <v>4593</v>
      </c>
    </row>
    <row r="1443" spans="2:3" hidden="1">
      <c r="B1443" s="1" t="s">
        <v>3356</v>
      </c>
      <c r="C1443" s="1" t="s">
        <v>4707</v>
      </c>
    </row>
    <row r="1444" spans="2:3" hidden="1">
      <c r="B1444" s="1" t="s">
        <v>3370</v>
      </c>
      <c r="C1444" s="1" t="s">
        <v>4713</v>
      </c>
    </row>
    <row r="1445" spans="2:3" hidden="1">
      <c r="B1445" s="1" t="s">
        <v>470</v>
      </c>
      <c r="C1445" s="1" t="s">
        <v>3663</v>
      </c>
    </row>
    <row r="1446" spans="2:3" hidden="1">
      <c r="B1446" s="1" t="s">
        <v>484</v>
      </c>
      <c r="C1446" s="1" t="s">
        <v>3669</v>
      </c>
    </row>
    <row r="1447" spans="2:3" hidden="1">
      <c r="B1447" s="1" t="s">
        <v>2700</v>
      </c>
      <c r="C1447" s="1" t="s">
        <v>4467</v>
      </c>
    </row>
    <row r="1448" spans="2:3" hidden="1">
      <c r="B1448" s="1" t="s">
        <v>1034</v>
      </c>
      <c r="C1448" s="1" t="s">
        <v>3857</v>
      </c>
    </row>
    <row r="1449" spans="2:3" hidden="1">
      <c r="B1449" s="1" t="s">
        <v>1198</v>
      </c>
      <c r="C1449" s="1" t="s">
        <v>3917</v>
      </c>
    </row>
    <row r="1450" spans="2:3" hidden="1">
      <c r="B1450" s="1" t="s">
        <v>1174</v>
      </c>
      <c r="C1450" s="1" t="s">
        <v>3909</v>
      </c>
    </row>
    <row r="1451" spans="2:3" hidden="1">
      <c r="B1451" s="1" t="s">
        <v>1338</v>
      </c>
      <c r="C1451" s="1" t="s">
        <v>3969</v>
      </c>
    </row>
    <row r="1452" spans="2:3" hidden="1">
      <c r="B1452" s="1" t="s">
        <v>1528</v>
      </c>
      <c r="C1452" s="1" t="s">
        <v>4039</v>
      </c>
    </row>
    <row r="1453" spans="2:3" hidden="1">
      <c r="B1453" s="1" t="s">
        <v>1694</v>
      </c>
      <c r="C1453" s="1" t="s">
        <v>4101</v>
      </c>
    </row>
    <row r="1454" spans="2:3" hidden="1">
      <c r="B1454" s="1" t="s">
        <v>1858</v>
      </c>
      <c r="C1454" s="1" t="s">
        <v>4161</v>
      </c>
    </row>
    <row r="1455" spans="2:3" hidden="1">
      <c r="B1455" s="1" t="s">
        <v>2022</v>
      </c>
      <c r="C1455" s="1" t="s">
        <v>4221</v>
      </c>
    </row>
    <row r="1456" spans="2:3" hidden="1">
      <c r="B1456" s="1" t="s">
        <v>2198</v>
      </c>
      <c r="C1456" s="1" t="s">
        <v>4285</v>
      </c>
    </row>
    <row r="1457" spans="2:3" hidden="1">
      <c r="B1457" s="1" t="s">
        <v>2350</v>
      </c>
      <c r="C1457" s="1" t="s">
        <v>4341</v>
      </c>
    </row>
    <row r="1458" spans="2:3" hidden="1">
      <c r="B1458" s="1" t="s">
        <v>2902</v>
      </c>
      <c r="C1458" s="1" t="s">
        <v>4541</v>
      </c>
    </row>
    <row r="1459" spans="2:3" hidden="1">
      <c r="B1459" s="1" t="s">
        <v>2762</v>
      </c>
      <c r="C1459" s="1" t="s">
        <v>4489</v>
      </c>
    </row>
    <row r="1460" spans="2:3" hidden="1">
      <c r="B1460" s="1" t="s">
        <v>3054</v>
      </c>
      <c r="C1460" s="1" t="s">
        <v>4597</v>
      </c>
    </row>
    <row r="1461" spans="2:3" hidden="1">
      <c r="B1461" s="1" t="s">
        <v>3278</v>
      </c>
      <c r="C1461" s="1" t="s">
        <v>4677</v>
      </c>
    </row>
    <row r="1462" spans="2:3" hidden="1">
      <c r="B1462" s="1" t="s">
        <v>48</v>
      </c>
      <c r="C1462" s="1" t="s">
        <v>3513</v>
      </c>
    </row>
    <row r="1463" spans="2:3" hidden="1">
      <c r="B1463" s="1" t="s">
        <v>332</v>
      </c>
      <c r="C1463" s="1" t="s">
        <v>3613</v>
      </c>
    </row>
    <row r="1464" spans="2:3" hidden="1">
      <c r="B1464" s="1" t="s">
        <v>830</v>
      </c>
      <c r="C1464" s="1" t="s">
        <v>3789</v>
      </c>
    </row>
    <row r="1465" spans="2:3" hidden="1">
      <c r="B1465" s="1" t="s">
        <v>2034</v>
      </c>
      <c r="C1465" s="1" t="s">
        <v>4225</v>
      </c>
    </row>
    <row r="1466" spans="2:3" hidden="1">
      <c r="B1466" s="1" t="s">
        <v>2386</v>
      </c>
      <c r="C1466" s="1" t="s">
        <v>4353</v>
      </c>
    </row>
    <row r="1467" spans="2:3" hidden="1">
      <c r="B1467" s="1" t="s">
        <v>3102</v>
      </c>
      <c r="C1467" s="1" t="s">
        <v>4613</v>
      </c>
    </row>
    <row r="1468" spans="2:3" hidden="1">
      <c r="B1468" s="1" t="s">
        <v>60</v>
      </c>
      <c r="C1468" s="1" t="s">
        <v>3517</v>
      </c>
    </row>
    <row r="1469" spans="2:3" hidden="1">
      <c r="B1469" s="1" t="s">
        <v>272</v>
      </c>
      <c r="C1469" s="1" t="s">
        <v>3593</v>
      </c>
    </row>
    <row r="1470" spans="2:3" hidden="1">
      <c r="B1470" s="1" t="s">
        <v>914</v>
      </c>
      <c r="C1470" s="1" t="s">
        <v>3817</v>
      </c>
    </row>
    <row r="1471" spans="2:3" hidden="1">
      <c r="B1471" s="1" t="s">
        <v>854</v>
      </c>
      <c r="C1471" s="1" t="s">
        <v>3797</v>
      </c>
    </row>
    <row r="1472" spans="2:3" hidden="1">
      <c r="B1472" s="1" t="s">
        <v>2398</v>
      </c>
      <c r="C1472" s="1" t="s">
        <v>4357</v>
      </c>
    </row>
    <row r="1473" spans="2:3" hidden="1">
      <c r="B1473" s="1" t="s">
        <v>2774</v>
      </c>
      <c r="C1473" s="1" t="s">
        <v>4493</v>
      </c>
    </row>
    <row r="1474" spans="2:3" hidden="1">
      <c r="B1474" s="1" t="s">
        <v>3114</v>
      </c>
      <c r="C1474" s="1" t="s">
        <v>4617</v>
      </c>
    </row>
    <row r="1475" spans="2:3" hidden="1">
      <c r="B1475" s="1" t="s">
        <v>108</v>
      </c>
      <c r="C1475" s="1" t="s">
        <v>3533</v>
      </c>
    </row>
    <row r="1476" spans="2:3" hidden="1">
      <c r="B1476" s="1" t="s">
        <v>284</v>
      </c>
      <c r="C1476" s="1" t="s">
        <v>3597</v>
      </c>
    </row>
    <row r="1477" spans="2:3" hidden="1">
      <c r="B1477" s="1" t="s">
        <v>1046</v>
      </c>
      <c r="C1477" s="1" t="s">
        <v>3861</v>
      </c>
    </row>
    <row r="1478" spans="2:3" hidden="1">
      <c r="B1478" s="1" t="s">
        <v>986</v>
      </c>
      <c r="C1478" s="1" t="s">
        <v>3841</v>
      </c>
    </row>
    <row r="1479" spans="2:3" hidden="1">
      <c r="B1479" s="1" t="s">
        <v>938</v>
      </c>
      <c r="C1479" s="1" t="s">
        <v>3825</v>
      </c>
    </row>
    <row r="1480" spans="2:3" hidden="1">
      <c r="B1480" s="1" t="s">
        <v>890</v>
      </c>
      <c r="C1480" s="1" t="s">
        <v>3809</v>
      </c>
    </row>
    <row r="1481" spans="2:3" hidden="1">
      <c r="B1481" s="1" t="s">
        <v>818</v>
      </c>
      <c r="C1481" s="1" t="s">
        <v>3785</v>
      </c>
    </row>
    <row r="1482" spans="2:3" hidden="1">
      <c r="B1482" s="1" t="s">
        <v>1362</v>
      </c>
      <c r="C1482" s="1" t="s">
        <v>3977</v>
      </c>
    </row>
    <row r="1483" spans="2:3" hidden="1">
      <c r="B1483" s="1" t="s">
        <v>1706</v>
      </c>
      <c r="C1483" s="1" t="s">
        <v>4105</v>
      </c>
    </row>
    <row r="1484" spans="2:3" hidden="1">
      <c r="B1484" s="1" t="s">
        <v>1882</v>
      </c>
      <c r="C1484" s="1" t="s">
        <v>4169</v>
      </c>
    </row>
    <row r="1485" spans="2:3" hidden="1">
      <c r="B1485" s="1" t="s">
        <v>2598</v>
      </c>
      <c r="C1485" s="1" t="s">
        <v>4429</v>
      </c>
    </row>
    <row r="1486" spans="2:3" hidden="1">
      <c r="B1486" s="1" t="s">
        <v>2938</v>
      </c>
      <c r="C1486" s="1" t="s">
        <v>4553</v>
      </c>
    </row>
    <row r="1487" spans="2:3" hidden="1">
      <c r="B1487" s="1" t="s">
        <v>344</v>
      </c>
      <c r="C1487" s="1" t="s">
        <v>3617</v>
      </c>
    </row>
    <row r="1488" spans="2:3" hidden="1">
      <c r="B1488" s="1" t="s">
        <v>120</v>
      </c>
      <c r="C1488" s="1" t="s">
        <v>3537</v>
      </c>
    </row>
    <row r="1489" spans="2:3" hidden="1">
      <c r="B1489" s="1" t="s">
        <v>1058</v>
      </c>
      <c r="C1489" s="1" t="s">
        <v>3865</v>
      </c>
    </row>
    <row r="1490" spans="2:3" hidden="1">
      <c r="B1490" s="1" t="s">
        <v>1350</v>
      </c>
      <c r="C1490" s="1" t="s">
        <v>3973</v>
      </c>
    </row>
    <row r="1491" spans="2:3" hidden="1">
      <c r="B1491" s="1" t="s">
        <v>1540</v>
      </c>
      <c r="C1491" s="1" t="s">
        <v>4043</v>
      </c>
    </row>
    <row r="1492" spans="2:3" hidden="1">
      <c r="B1492" s="1" t="s">
        <v>1718</v>
      </c>
      <c r="C1492" s="1" t="s">
        <v>4109</v>
      </c>
    </row>
    <row r="1493" spans="2:3" hidden="1">
      <c r="B1493" s="1" t="s">
        <v>1894</v>
      </c>
      <c r="C1493" s="1" t="s">
        <v>4173</v>
      </c>
    </row>
    <row r="1494" spans="2:3" hidden="1">
      <c r="B1494" s="1" t="s">
        <v>2222</v>
      </c>
      <c r="C1494" s="1" t="s">
        <v>4293</v>
      </c>
    </row>
    <row r="1495" spans="2:3" hidden="1">
      <c r="B1495" s="1" t="s">
        <v>2562</v>
      </c>
      <c r="C1495" s="1" t="s">
        <v>4417</v>
      </c>
    </row>
    <row r="1496" spans="2:3" hidden="1">
      <c r="B1496" s="1" t="s">
        <v>2362</v>
      </c>
      <c r="C1496" s="1" t="s">
        <v>4345</v>
      </c>
    </row>
    <row r="1497" spans="2:3" hidden="1">
      <c r="B1497" s="1" t="s">
        <v>2914</v>
      </c>
      <c r="C1497" s="1" t="s">
        <v>4545</v>
      </c>
    </row>
    <row r="1498" spans="2:3" hidden="1">
      <c r="B1498" s="1" t="s">
        <v>2786</v>
      </c>
      <c r="C1498" s="1" t="s">
        <v>4497</v>
      </c>
    </row>
    <row r="1499" spans="2:3" hidden="1">
      <c r="B1499" s="1" t="s">
        <v>3066</v>
      </c>
      <c r="C1499" s="1" t="s">
        <v>4601</v>
      </c>
    </row>
    <row r="1500" spans="2:3" hidden="1">
      <c r="B1500" s="1" t="s">
        <v>3254</v>
      </c>
      <c r="C1500" s="1" t="s">
        <v>4669</v>
      </c>
    </row>
    <row r="1501" spans="2:3" hidden="1">
      <c r="B1501" s="1" t="s">
        <v>132</v>
      </c>
      <c r="C1501" s="1" t="s">
        <v>3541</v>
      </c>
    </row>
    <row r="1502" spans="2:3" hidden="1">
      <c r="B1502" s="1" t="s">
        <v>296</v>
      </c>
      <c r="C1502" s="1" t="s">
        <v>3601</v>
      </c>
    </row>
    <row r="1503" spans="2:3" hidden="1">
      <c r="B1503" s="1" t="s">
        <v>1246</v>
      </c>
      <c r="C1503" s="1" t="s">
        <v>3933</v>
      </c>
    </row>
    <row r="1504" spans="2:3" hidden="1">
      <c r="B1504" s="1" t="s">
        <v>2974</v>
      </c>
      <c r="C1504" s="1" t="s">
        <v>4565</v>
      </c>
    </row>
    <row r="1505" spans="2:3" hidden="1">
      <c r="B1505" s="1" t="s">
        <v>3290</v>
      </c>
      <c r="C1505" s="1" t="s">
        <v>4681</v>
      </c>
    </row>
    <row r="1506" spans="2:3" hidden="1">
      <c r="B1506" s="1" t="s">
        <v>156</v>
      </c>
      <c r="C1506" s="1" t="s">
        <v>3549</v>
      </c>
    </row>
    <row r="1507" spans="2:3" hidden="1">
      <c r="B1507" s="1" t="s">
        <v>392</v>
      </c>
      <c r="C1507" s="1" t="s">
        <v>3633</v>
      </c>
    </row>
    <row r="1508" spans="2:3" hidden="1">
      <c r="B1508" s="1" t="s">
        <v>1070</v>
      </c>
      <c r="C1508" s="1" t="s">
        <v>3869</v>
      </c>
    </row>
    <row r="1509" spans="2:3" hidden="1">
      <c r="B1509" s="1" t="s">
        <v>1742</v>
      </c>
      <c r="C1509" s="1" t="s">
        <v>4117</v>
      </c>
    </row>
    <row r="1510" spans="2:3" hidden="1">
      <c r="B1510" s="1" t="s">
        <v>144</v>
      </c>
      <c r="C1510" s="1" t="s">
        <v>3545</v>
      </c>
    </row>
    <row r="1511" spans="2:3" hidden="1">
      <c r="B1511" s="1" t="s">
        <v>180</v>
      </c>
      <c r="C1511" s="1" t="s">
        <v>3557</v>
      </c>
    </row>
    <row r="1512" spans="2:3" hidden="1">
      <c r="B1512" s="1" t="s">
        <v>380</v>
      </c>
      <c r="C1512" s="1" t="s">
        <v>3629</v>
      </c>
    </row>
    <row r="1513" spans="2:3" hidden="1">
      <c r="B1513" s="1" t="s">
        <v>1398</v>
      </c>
      <c r="C1513" s="1" t="s">
        <v>3989</v>
      </c>
    </row>
    <row r="1514" spans="2:3" hidden="1">
      <c r="B1514" s="1" t="s">
        <v>2070</v>
      </c>
      <c r="C1514" s="1" t="s">
        <v>4237</v>
      </c>
    </row>
    <row r="1515" spans="2:3" hidden="1">
      <c r="B1515" s="1" t="s">
        <v>2446</v>
      </c>
      <c r="C1515" s="1" t="s">
        <v>4373</v>
      </c>
    </row>
    <row r="1516" spans="2:3" hidden="1">
      <c r="B1516" s="1" t="s">
        <v>3162</v>
      </c>
      <c r="C1516" s="1" t="s">
        <v>4633</v>
      </c>
    </row>
    <row r="1517" spans="2:3" hidden="1">
      <c r="B1517" s="1" t="s">
        <v>1422</v>
      </c>
      <c r="C1517" s="1" t="s">
        <v>3997</v>
      </c>
    </row>
    <row r="1518" spans="2:3" hidden="1">
      <c r="B1518" s="1" t="s">
        <v>2434</v>
      </c>
      <c r="C1518" s="1" t="s">
        <v>4369</v>
      </c>
    </row>
    <row r="1519" spans="2:3" hidden="1">
      <c r="B1519" s="1" t="s">
        <v>3150</v>
      </c>
      <c r="C1519" s="1" t="s">
        <v>4629</v>
      </c>
    </row>
    <row r="1520" spans="2:3" hidden="1">
      <c r="B1520" s="1" t="s">
        <v>168</v>
      </c>
      <c r="C1520" s="1" t="s">
        <v>3553</v>
      </c>
    </row>
    <row r="1521" spans="2:3" hidden="1">
      <c r="B1521" s="1" t="s">
        <v>368</v>
      </c>
      <c r="C1521" s="1" t="s">
        <v>3625</v>
      </c>
    </row>
    <row r="1522" spans="2:3" hidden="1">
      <c r="B1522" s="1" t="s">
        <v>1564</v>
      </c>
      <c r="C1522" s="1" t="s">
        <v>4051</v>
      </c>
    </row>
    <row r="1523" spans="2:3" hidden="1">
      <c r="B1523" s="1" t="s">
        <v>1918</v>
      </c>
      <c r="C1523" s="1" t="s">
        <v>4181</v>
      </c>
    </row>
    <row r="1524" spans="2:3" hidden="1">
      <c r="B1524" s="1" t="s">
        <v>2246</v>
      </c>
      <c r="C1524" s="1" t="s">
        <v>4301</v>
      </c>
    </row>
    <row r="1525" spans="2:3" hidden="1">
      <c r="B1525" s="1" t="s">
        <v>2622</v>
      </c>
      <c r="C1525" s="1" t="s">
        <v>4437</v>
      </c>
    </row>
    <row r="1526" spans="2:3" hidden="1">
      <c r="B1526" s="1" t="s">
        <v>1576</v>
      </c>
      <c r="C1526" s="1" t="s">
        <v>4055</v>
      </c>
    </row>
    <row r="1527" spans="2:3" hidden="1">
      <c r="B1527" s="1" t="s">
        <v>1754</v>
      </c>
      <c r="C1527" s="1" t="s">
        <v>4121</v>
      </c>
    </row>
    <row r="1528" spans="2:3" hidden="1">
      <c r="B1528" s="1" t="s">
        <v>2082</v>
      </c>
      <c r="C1528" s="1" t="s">
        <v>4241</v>
      </c>
    </row>
    <row r="1529" spans="2:3" hidden="1">
      <c r="B1529" s="1" t="s">
        <v>2258</v>
      </c>
      <c r="C1529" s="1" t="s">
        <v>4305</v>
      </c>
    </row>
    <row r="1530" spans="2:3" hidden="1">
      <c r="B1530" s="1" t="s">
        <v>2610</v>
      </c>
      <c r="C1530" s="1" t="s">
        <v>4433</v>
      </c>
    </row>
    <row r="1531" spans="2:3" hidden="1">
      <c r="B1531" s="1" t="s">
        <v>2458</v>
      </c>
      <c r="C1531" s="1" t="s">
        <v>4377</v>
      </c>
    </row>
    <row r="1532" spans="2:3" hidden="1">
      <c r="B1532" s="1" t="s">
        <v>2810</v>
      </c>
      <c r="C1532" s="1" t="s">
        <v>4505</v>
      </c>
    </row>
    <row r="1533" spans="2:3" hidden="1">
      <c r="B1533" s="1" t="s">
        <v>3302</v>
      </c>
      <c r="C1533" s="1" t="s">
        <v>4685</v>
      </c>
    </row>
    <row r="1534" spans="2:3" hidden="1">
      <c r="B1534" s="1" t="s">
        <v>1082</v>
      </c>
      <c r="C1534" s="1" t="s">
        <v>3873</v>
      </c>
    </row>
    <row r="1535" spans="2:3" hidden="1">
      <c r="B1535" s="1" t="s">
        <v>1234</v>
      </c>
      <c r="C1535" s="1" t="s">
        <v>3929</v>
      </c>
    </row>
    <row r="1536" spans="2:3" hidden="1">
      <c r="B1536" s="1" t="s">
        <v>1410</v>
      </c>
      <c r="C1536" s="1" t="s">
        <v>3993</v>
      </c>
    </row>
    <row r="1537" spans="2:3" hidden="1">
      <c r="B1537" s="1" t="s">
        <v>1930</v>
      </c>
      <c r="C1537" s="1" t="s">
        <v>4185</v>
      </c>
    </row>
    <row r="1538" spans="2:3" hidden="1">
      <c r="B1538" s="1" t="s">
        <v>2962</v>
      </c>
      <c r="C1538" s="1" t="s">
        <v>4561</v>
      </c>
    </row>
    <row r="1539" spans="2:3" hidden="1">
      <c r="B1539" s="1" t="s">
        <v>2798</v>
      </c>
      <c r="C1539" s="1" t="s">
        <v>4501</v>
      </c>
    </row>
    <row r="1540" spans="2:3" hidden="1">
      <c r="B1540" s="1" t="s">
        <v>3138</v>
      </c>
      <c r="C1540" s="1" t="s">
        <v>4625</v>
      </c>
    </row>
    <row r="1541" spans="2:3" hidden="1">
      <c r="B1541" s="1" t="s">
        <v>404</v>
      </c>
      <c r="C1541" s="1" t="s">
        <v>3637</v>
      </c>
    </row>
    <row r="1542" spans="2:3" hidden="1">
      <c r="B1542" s="1" t="s">
        <v>1022</v>
      </c>
      <c r="C1542" s="1" t="s">
        <v>3853</v>
      </c>
    </row>
    <row r="1543" spans="2:3" hidden="1">
      <c r="B1543" s="1" t="s">
        <v>962</v>
      </c>
      <c r="C1543" s="1" t="s">
        <v>3833</v>
      </c>
    </row>
    <row r="1544" spans="2:3" hidden="1">
      <c r="B1544" s="1" t="s">
        <v>926</v>
      </c>
      <c r="C1544" s="1" t="s">
        <v>3821</v>
      </c>
    </row>
    <row r="1545" spans="2:3" hidden="1">
      <c r="B1545" s="1" t="s">
        <v>866</v>
      </c>
      <c r="C1545" s="1" t="s">
        <v>3801</v>
      </c>
    </row>
    <row r="1546" spans="2:3" hidden="1">
      <c r="B1546" s="1" t="s">
        <v>794</v>
      </c>
      <c r="C1546" s="1" t="s">
        <v>3777</v>
      </c>
    </row>
    <row r="1547" spans="2:3" hidden="1">
      <c r="B1547" s="1" t="s">
        <v>1326</v>
      </c>
      <c r="C1547" s="1" t="s">
        <v>3965</v>
      </c>
    </row>
    <row r="1548" spans="2:3" hidden="1">
      <c r="B1548" s="1" t="s">
        <v>1516</v>
      </c>
      <c r="C1548" s="1" t="s">
        <v>4035</v>
      </c>
    </row>
    <row r="1549" spans="2:3" hidden="1">
      <c r="B1549" s="1" t="s">
        <v>1670</v>
      </c>
      <c r="C1549" s="1" t="s">
        <v>4093</v>
      </c>
    </row>
    <row r="1550" spans="2:3" hidden="1">
      <c r="B1550" s="1" t="s">
        <v>2010</v>
      </c>
      <c r="C1550" s="1" t="s">
        <v>4217</v>
      </c>
    </row>
    <row r="1551" spans="2:3" hidden="1">
      <c r="B1551" s="1" t="s">
        <v>2186</v>
      </c>
      <c r="C1551" s="1" t="s">
        <v>4281</v>
      </c>
    </row>
    <row r="1552" spans="2:3" hidden="1">
      <c r="B1552" s="1" t="s">
        <v>2586</v>
      </c>
      <c r="C1552" s="1" t="s">
        <v>4425</v>
      </c>
    </row>
    <row r="1553" spans="2:3" hidden="1">
      <c r="B1553" s="1" t="s">
        <v>2338</v>
      </c>
      <c r="C1553" s="1" t="s">
        <v>4337</v>
      </c>
    </row>
    <row r="1554" spans="2:3" hidden="1">
      <c r="B1554" s="1" t="s">
        <v>2750</v>
      </c>
      <c r="C1554" s="1" t="s">
        <v>4485</v>
      </c>
    </row>
    <row r="1555" spans="2:3" hidden="1">
      <c r="B1555" s="1" t="s">
        <v>3090</v>
      </c>
      <c r="C1555" s="1" t="s">
        <v>4609</v>
      </c>
    </row>
    <row r="1556" spans="2:3" hidden="1">
      <c r="B1556" s="1" t="s">
        <v>320</v>
      </c>
      <c r="C1556" s="1" t="s">
        <v>3609</v>
      </c>
    </row>
    <row r="1557" spans="2:3" hidden="1">
      <c r="B1557" s="1" t="s">
        <v>96</v>
      </c>
      <c r="C1557" s="1" t="s">
        <v>3529</v>
      </c>
    </row>
    <row r="1558" spans="2:3" hidden="1">
      <c r="B1558" s="1" t="s">
        <v>1222</v>
      </c>
      <c r="C1558" s="1" t="s">
        <v>3925</v>
      </c>
    </row>
    <row r="1559" spans="2:3" hidden="1">
      <c r="B1559" s="1" t="s">
        <v>1186</v>
      </c>
      <c r="C1559" s="1" t="s">
        <v>3913</v>
      </c>
    </row>
    <row r="1560" spans="2:3" hidden="1">
      <c r="B1560" s="1" t="s">
        <v>974</v>
      </c>
      <c r="C1560" s="1" t="s">
        <v>3837</v>
      </c>
    </row>
    <row r="1561" spans="2:3" hidden="1">
      <c r="B1561" s="1" t="s">
        <v>878</v>
      </c>
      <c r="C1561" s="1" t="s">
        <v>3805</v>
      </c>
    </row>
    <row r="1562" spans="2:3" hidden="1">
      <c r="B1562" s="1" t="s">
        <v>806</v>
      </c>
      <c r="C1562" s="1" t="s">
        <v>3781</v>
      </c>
    </row>
    <row r="1563" spans="2:3" hidden="1">
      <c r="B1563" s="1" t="s">
        <v>1386</v>
      </c>
      <c r="C1563" s="1" t="s">
        <v>3985</v>
      </c>
    </row>
    <row r="1564" spans="2:3" hidden="1">
      <c r="B1564" s="1" t="s">
        <v>1552</v>
      </c>
      <c r="C1564" s="1" t="s">
        <v>4047</v>
      </c>
    </row>
    <row r="1565" spans="2:3" hidden="1">
      <c r="B1565" s="1" t="s">
        <v>1682</v>
      </c>
      <c r="C1565" s="1" t="s">
        <v>4097</v>
      </c>
    </row>
    <row r="1566" spans="2:3" hidden="1">
      <c r="B1566" s="1" t="s">
        <v>1870</v>
      </c>
      <c r="C1566" s="1" t="s">
        <v>4165</v>
      </c>
    </row>
    <row r="1567" spans="2:3" hidden="1">
      <c r="B1567" s="1" t="s">
        <v>2210</v>
      </c>
      <c r="C1567" s="1" t="s">
        <v>4289</v>
      </c>
    </row>
    <row r="1568" spans="2:3" hidden="1">
      <c r="B1568" s="1" t="s">
        <v>2058</v>
      </c>
      <c r="C1568" s="1" t="s">
        <v>4233</v>
      </c>
    </row>
    <row r="1569" spans="2:3" hidden="1">
      <c r="B1569" s="1" t="s">
        <v>2374</v>
      </c>
      <c r="C1569" s="1" t="s">
        <v>4349</v>
      </c>
    </row>
    <row r="1570" spans="2:3" hidden="1">
      <c r="B1570" s="1" t="s">
        <v>2422</v>
      </c>
      <c r="C1570" s="1" t="s">
        <v>4365</v>
      </c>
    </row>
    <row r="1571" spans="2:3" hidden="1">
      <c r="B1571" s="1" t="s">
        <v>2926</v>
      </c>
      <c r="C1571" s="1" t="s">
        <v>4549</v>
      </c>
    </row>
    <row r="1572" spans="2:3" hidden="1">
      <c r="B1572" s="1" t="s">
        <v>2738</v>
      </c>
      <c r="C1572" s="1" t="s">
        <v>4481</v>
      </c>
    </row>
    <row r="1573" spans="2:3" hidden="1">
      <c r="B1573" s="1" t="s">
        <v>3126</v>
      </c>
      <c r="C1573" s="1" t="s">
        <v>4621</v>
      </c>
    </row>
    <row r="1574" spans="2:3" hidden="1">
      <c r="B1574" s="1" t="s">
        <v>84</v>
      </c>
      <c r="C1574" s="1" t="s">
        <v>3525</v>
      </c>
    </row>
    <row r="1575" spans="2:3" hidden="1">
      <c r="B1575" s="1" t="s">
        <v>356</v>
      </c>
      <c r="C1575" s="1" t="s">
        <v>3621</v>
      </c>
    </row>
    <row r="1576" spans="2:3" hidden="1">
      <c r="B1576" s="1" t="s">
        <v>1010</v>
      </c>
      <c r="C1576" s="1" t="s">
        <v>3849</v>
      </c>
    </row>
    <row r="1577" spans="2:3" hidden="1">
      <c r="B1577" s="1" t="s">
        <v>1210</v>
      </c>
      <c r="C1577" s="1" t="s">
        <v>3921</v>
      </c>
    </row>
    <row r="1578" spans="2:3" hidden="1">
      <c r="B1578" s="1" t="s">
        <v>998</v>
      </c>
      <c r="C1578" s="1" t="s">
        <v>3845</v>
      </c>
    </row>
    <row r="1579" spans="2:3" hidden="1">
      <c r="B1579" s="1" t="s">
        <v>950</v>
      </c>
      <c r="C1579" s="1" t="s">
        <v>3829</v>
      </c>
    </row>
    <row r="1580" spans="2:3" hidden="1">
      <c r="B1580" s="1" t="s">
        <v>902</v>
      </c>
      <c r="C1580" s="1" t="s">
        <v>3813</v>
      </c>
    </row>
    <row r="1581" spans="2:3" hidden="1">
      <c r="B1581" s="1" t="s">
        <v>842</v>
      </c>
      <c r="C1581" s="1" t="s">
        <v>3793</v>
      </c>
    </row>
    <row r="1582" spans="2:3" hidden="1">
      <c r="B1582" s="1" t="s">
        <v>1374</v>
      </c>
      <c r="C1582" s="1" t="s">
        <v>3981</v>
      </c>
    </row>
    <row r="1583" spans="2:3" hidden="1">
      <c r="B1583" s="1" t="s">
        <v>1730</v>
      </c>
      <c r="C1583" s="1" t="s">
        <v>4113</v>
      </c>
    </row>
    <row r="1584" spans="2:3" hidden="1">
      <c r="B1584" s="1" t="s">
        <v>1906</v>
      </c>
      <c r="C1584" s="1" t="s">
        <v>4177</v>
      </c>
    </row>
    <row r="1585" spans="2:3" hidden="1">
      <c r="B1585" s="1" t="s">
        <v>2046</v>
      </c>
      <c r="C1585" s="1" t="s">
        <v>4229</v>
      </c>
    </row>
    <row r="1586" spans="2:3" hidden="1">
      <c r="B1586" s="1" t="s">
        <v>2234</v>
      </c>
      <c r="C1586" s="1" t="s">
        <v>4297</v>
      </c>
    </row>
    <row r="1587" spans="2:3" hidden="1">
      <c r="B1587" s="1" t="s">
        <v>2574</v>
      </c>
      <c r="C1587" s="1" t="s">
        <v>4421</v>
      </c>
    </row>
    <row r="1588" spans="2:3" hidden="1">
      <c r="B1588" s="1" t="s">
        <v>2410</v>
      </c>
      <c r="C1588" s="1" t="s">
        <v>4361</v>
      </c>
    </row>
    <row r="1589" spans="2:3" hidden="1">
      <c r="B1589" s="1" t="s">
        <v>2950</v>
      </c>
      <c r="C1589" s="1" t="s">
        <v>4557</v>
      </c>
    </row>
    <row r="1590" spans="2:3" hidden="1">
      <c r="B1590" s="1" t="s">
        <v>2726</v>
      </c>
      <c r="C1590" s="1" t="s">
        <v>4477</v>
      </c>
    </row>
    <row r="1591" spans="2:3" hidden="1">
      <c r="B1591" s="1" t="s">
        <v>3078</v>
      </c>
      <c r="C1591" s="1" t="s">
        <v>4605</v>
      </c>
    </row>
    <row r="1592" spans="2:3" hidden="1">
      <c r="B1592" s="1" t="s">
        <v>3266</v>
      </c>
      <c r="C1592" s="1" t="s">
        <v>4673</v>
      </c>
    </row>
    <row r="1593" spans="2:3" hidden="1">
      <c r="B1593" s="1" t="s">
        <v>72</v>
      </c>
      <c r="C1593" s="1" t="s">
        <v>3521</v>
      </c>
    </row>
    <row r="1594" spans="2:3" hidden="1">
      <c r="B1594" s="1" t="s">
        <v>308</v>
      </c>
      <c r="C1594" s="1" t="s">
        <v>3605</v>
      </c>
    </row>
    <row r="1595" spans="2:3" hidden="1">
      <c r="B1595" s="1" t="s">
        <v>740</v>
      </c>
      <c r="C1595" s="1" t="s">
        <v>3755</v>
      </c>
    </row>
    <row r="1596" spans="2:3" hidden="1">
      <c r="B1596" s="1" t="s">
        <v>754</v>
      </c>
      <c r="C1596" s="1" t="s">
        <v>3761</v>
      </c>
    </row>
    <row r="1597" spans="2:3" hidden="1">
      <c r="B1597" s="1" t="s">
        <v>768</v>
      </c>
      <c r="C1597" s="1" t="s">
        <v>3767</v>
      </c>
    </row>
    <row r="1598" spans="2:3" hidden="1">
      <c r="B1598" s="1" t="s">
        <v>782</v>
      </c>
      <c r="C1598" s="1" t="s">
        <v>3773</v>
      </c>
    </row>
    <row r="1599" spans="2:3" hidden="1">
      <c r="B1599" s="1" t="s">
        <v>1162</v>
      </c>
      <c r="C1599" s="1" t="s">
        <v>3905</v>
      </c>
    </row>
    <row r="1600" spans="2:3" hidden="1">
      <c r="B1600" s="1" t="s">
        <v>1148</v>
      </c>
      <c r="C1600" s="1" t="s">
        <v>3899</v>
      </c>
    </row>
    <row r="1601" spans="2:3" hidden="1">
      <c r="B1601" s="1" t="s">
        <v>1490</v>
      </c>
      <c r="C1601" s="1" t="s">
        <v>4025</v>
      </c>
    </row>
    <row r="1602" spans="2:3" hidden="1">
      <c r="B1602" s="1" t="s">
        <v>2536</v>
      </c>
      <c r="C1602" s="1" t="s">
        <v>4407</v>
      </c>
    </row>
    <row r="1603" spans="2:3" hidden="1">
      <c r="B1603" s="1" t="s">
        <v>1832</v>
      </c>
      <c r="C1603" s="1" t="s">
        <v>4151</v>
      </c>
    </row>
    <row r="1604" spans="2:3" hidden="1">
      <c r="B1604" s="1" t="s">
        <v>1846</v>
      </c>
      <c r="C1604" s="1" t="s">
        <v>4157</v>
      </c>
    </row>
    <row r="1605" spans="2:3" hidden="1">
      <c r="B1605" s="1" t="s">
        <v>2160</v>
      </c>
      <c r="C1605" s="1" t="s">
        <v>4271</v>
      </c>
    </row>
    <row r="1606" spans="2:3" hidden="1">
      <c r="B1606" s="1" t="s">
        <v>2174</v>
      </c>
      <c r="C1606" s="1" t="s">
        <v>4277</v>
      </c>
    </row>
    <row r="1607" spans="2:3" hidden="1">
      <c r="B1607" s="1" t="s">
        <v>2550</v>
      </c>
      <c r="C1607" s="1" t="s">
        <v>4413</v>
      </c>
    </row>
    <row r="1608" spans="2:3" hidden="1">
      <c r="B1608" s="1" t="s">
        <v>2876</v>
      </c>
      <c r="C1608" s="1" t="s">
        <v>4531</v>
      </c>
    </row>
    <row r="1609" spans="2:3" hidden="1">
      <c r="B1609" s="1" t="s">
        <v>2890</v>
      </c>
      <c r="C1609" s="1" t="s">
        <v>4537</v>
      </c>
    </row>
    <row r="1610" spans="2:3" hidden="1">
      <c r="B1610" s="1" t="s">
        <v>3228</v>
      </c>
      <c r="C1610" s="1" t="s">
        <v>4659</v>
      </c>
    </row>
    <row r="1611" spans="2:3" hidden="1">
      <c r="B1611" s="1" t="s">
        <v>3242</v>
      </c>
      <c r="C1611" s="1" t="s">
        <v>4665</v>
      </c>
    </row>
    <row r="1612" spans="2:3" hidden="1">
      <c r="B1612" s="1" t="s">
        <v>246</v>
      </c>
      <c r="C1612" s="1" t="s">
        <v>3583</v>
      </c>
    </row>
    <row r="1613" spans="2:3" hidden="1">
      <c r="B1613" s="1" t="s">
        <v>260</v>
      </c>
      <c r="C1613" s="1" t="s">
        <v>3589</v>
      </c>
    </row>
    <row r="1614" spans="2:3" hidden="1">
      <c r="B1614" s="1" t="s">
        <v>1504</v>
      </c>
      <c r="C1614" s="1" t="s">
        <v>4031</v>
      </c>
    </row>
    <row r="1615" spans="2:3" hidden="1">
      <c r="B1615" s="1" t="s">
        <v>2144</v>
      </c>
      <c r="C1615" s="1" t="s">
        <v>4263</v>
      </c>
    </row>
    <row r="1616" spans="2:3" hidden="1">
      <c r="B1616" s="1" t="s">
        <v>2172</v>
      </c>
      <c r="C1616" s="1" t="s">
        <v>4275</v>
      </c>
    </row>
    <row r="1617" spans="2:3" hidden="1">
      <c r="B1617" s="1" t="s">
        <v>2324</v>
      </c>
      <c r="C1617" s="1" t="s">
        <v>4331</v>
      </c>
    </row>
    <row r="1618" spans="2:3" hidden="1">
      <c r="B1618" s="1" t="s">
        <v>2296</v>
      </c>
      <c r="C1618" s="1" t="s">
        <v>4319</v>
      </c>
    </row>
    <row r="1619" spans="2:3" hidden="1">
      <c r="B1619" s="1" t="s">
        <v>230</v>
      </c>
      <c r="C1619" s="1" t="s">
        <v>3575</v>
      </c>
    </row>
    <row r="1620" spans="2:3" hidden="1">
      <c r="B1620" s="1" t="s">
        <v>258</v>
      </c>
      <c r="C1620" s="1" t="s">
        <v>3587</v>
      </c>
    </row>
    <row r="1621" spans="2:3" hidden="1">
      <c r="B1621" s="1" t="s">
        <v>482</v>
      </c>
      <c r="C1621" s="1" t="s">
        <v>3667</v>
      </c>
    </row>
    <row r="1622" spans="2:3" hidden="1">
      <c r="B1622" s="1" t="s">
        <v>454</v>
      </c>
      <c r="C1622" s="1" t="s">
        <v>3655</v>
      </c>
    </row>
    <row r="1623" spans="2:3" hidden="1">
      <c r="B1623" s="1" t="s">
        <v>2130</v>
      </c>
      <c r="C1623" s="1" t="s">
        <v>4257</v>
      </c>
    </row>
    <row r="1624" spans="2:3" hidden="1">
      <c r="B1624" s="1" t="s">
        <v>2158</v>
      </c>
      <c r="C1624" s="1" t="s">
        <v>4269</v>
      </c>
    </row>
    <row r="1625" spans="2:3" hidden="1">
      <c r="B1625" s="1" t="s">
        <v>2310</v>
      </c>
      <c r="C1625" s="1" t="s">
        <v>4325</v>
      </c>
    </row>
    <row r="1626" spans="2:3" hidden="1">
      <c r="B1626" s="1" t="s">
        <v>2282</v>
      </c>
      <c r="C1626" s="1" t="s">
        <v>4313</v>
      </c>
    </row>
    <row r="1627" spans="2:3" hidden="1">
      <c r="B1627" s="1" t="s">
        <v>1132</v>
      </c>
      <c r="C1627" s="1" t="s">
        <v>3891</v>
      </c>
    </row>
    <row r="1628" spans="2:3" hidden="1">
      <c r="B1628" s="1" t="s">
        <v>1284</v>
      </c>
      <c r="C1628" s="1" t="s">
        <v>3947</v>
      </c>
    </row>
    <row r="1629" spans="2:3" hidden="1">
      <c r="B1629" s="1" t="s">
        <v>1160</v>
      </c>
      <c r="C1629" s="1" t="s">
        <v>3903</v>
      </c>
    </row>
    <row r="1630" spans="2:3" hidden="1">
      <c r="B1630" s="1" t="s">
        <v>1312</v>
      </c>
      <c r="C1630" s="1" t="s">
        <v>3959</v>
      </c>
    </row>
    <row r="1631" spans="2:3" hidden="1">
      <c r="B1631" s="1" t="s">
        <v>2520</v>
      </c>
      <c r="C1631" s="1" t="s">
        <v>4399</v>
      </c>
    </row>
    <row r="1632" spans="2:3" hidden="1">
      <c r="B1632" s="1" t="s">
        <v>2548</v>
      </c>
      <c r="C1632" s="1" t="s">
        <v>4411</v>
      </c>
    </row>
    <row r="1633" spans="2:3" hidden="1">
      <c r="B1633" s="1" t="s">
        <v>2712</v>
      </c>
      <c r="C1633" s="1" t="s">
        <v>4471</v>
      </c>
    </row>
    <row r="1634" spans="2:3" hidden="1">
      <c r="B1634" s="1" t="s">
        <v>2684</v>
      </c>
      <c r="C1634" s="1" t="s">
        <v>4459</v>
      </c>
    </row>
    <row r="1635" spans="2:3" hidden="1">
      <c r="B1635" s="1" t="s">
        <v>1118</v>
      </c>
      <c r="C1635" s="1" t="s">
        <v>3885</v>
      </c>
    </row>
    <row r="1636" spans="2:3" hidden="1">
      <c r="B1636" s="1" t="s">
        <v>1146</v>
      </c>
      <c r="C1636" s="1" t="s">
        <v>3897</v>
      </c>
    </row>
    <row r="1637" spans="2:3" hidden="1">
      <c r="B1637" s="1" t="s">
        <v>1270</v>
      </c>
      <c r="C1637" s="1" t="s">
        <v>3941</v>
      </c>
    </row>
    <row r="1638" spans="2:3" hidden="1">
      <c r="B1638" s="1" t="s">
        <v>1298</v>
      </c>
      <c r="C1638" s="1" t="s">
        <v>3953</v>
      </c>
    </row>
    <row r="1639" spans="2:3" hidden="1">
      <c r="B1639" s="1" t="s">
        <v>1816</v>
      </c>
      <c r="C1639" s="1" t="s">
        <v>4143</v>
      </c>
    </row>
    <row r="1640" spans="2:3" hidden="1">
      <c r="B1640" s="1" t="s">
        <v>1844</v>
      </c>
      <c r="C1640" s="1" t="s">
        <v>4155</v>
      </c>
    </row>
    <row r="1641" spans="2:3" hidden="1">
      <c r="B1641" s="1" t="s">
        <v>1996</v>
      </c>
      <c r="C1641" s="1" t="s">
        <v>4211</v>
      </c>
    </row>
    <row r="1642" spans="2:3" hidden="1">
      <c r="B1642" s="1" t="s">
        <v>1968</v>
      </c>
      <c r="C1642" s="1" t="s">
        <v>4199</v>
      </c>
    </row>
    <row r="1643" spans="2:3" hidden="1">
      <c r="B1643" s="1" t="s">
        <v>1802</v>
      </c>
      <c r="C1643" s="1" t="s">
        <v>4137</v>
      </c>
    </row>
    <row r="1644" spans="2:3" hidden="1">
      <c r="B1644" s="1" t="s">
        <v>1830</v>
      </c>
      <c r="C1644" s="1" t="s">
        <v>4149</v>
      </c>
    </row>
    <row r="1645" spans="2:3" hidden="1">
      <c r="B1645" s="1" t="s">
        <v>1982</v>
      </c>
      <c r="C1645" s="1" t="s">
        <v>4205</v>
      </c>
    </row>
    <row r="1646" spans="2:3" hidden="1">
      <c r="B1646" s="1" t="s">
        <v>1954</v>
      </c>
      <c r="C1646" s="1" t="s">
        <v>4193</v>
      </c>
    </row>
    <row r="1647" spans="2:3" hidden="1">
      <c r="B1647" s="1" t="s">
        <v>3198</v>
      </c>
      <c r="C1647" s="1" t="s">
        <v>4645</v>
      </c>
    </row>
    <row r="1648" spans="2:3" hidden="1">
      <c r="B1648" s="1" t="s">
        <v>3226</v>
      </c>
      <c r="C1648" s="1" t="s">
        <v>4657</v>
      </c>
    </row>
    <row r="1649" spans="2:3" hidden="1">
      <c r="B1649" s="1" t="s">
        <v>3354</v>
      </c>
      <c r="C1649" s="1" t="s">
        <v>4705</v>
      </c>
    </row>
    <row r="1650" spans="2:3" hidden="1">
      <c r="B1650" s="1" t="s">
        <v>3326</v>
      </c>
      <c r="C1650" s="1" t="s">
        <v>4693</v>
      </c>
    </row>
    <row r="1651" spans="2:3" hidden="1">
      <c r="B1651" s="1" t="s">
        <v>2846</v>
      </c>
      <c r="C1651" s="1" t="s">
        <v>4517</v>
      </c>
    </row>
    <row r="1652" spans="2:3" hidden="1">
      <c r="B1652" s="1" t="s">
        <v>2874</v>
      </c>
      <c r="C1652" s="1" t="s">
        <v>4529</v>
      </c>
    </row>
    <row r="1653" spans="2:3" hidden="1">
      <c r="B1653" s="1" t="s">
        <v>3026</v>
      </c>
      <c r="C1653" s="1" t="s">
        <v>4585</v>
      </c>
    </row>
    <row r="1654" spans="2:3" hidden="1">
      <c r="B1654" s="1" t="s">
        <v>2998</v>
      </c>
      <c r="C1654" s="1" t="s">
        <v>4573</v>
      </c>
    </row>
    <row r="1655" spans="2:3" hidden="1">
      <c r="B1655" s="1" t="s">
        <v>626</v>
      </c>
      <c r="C1655" s="1" t="s">
        <v>3705</v>
      </c>
    </row>
    <row r="1656" spans="2:3" hidden="1">
      <c r="B1656" s="1" t="s">
        <v>570</v>
      </c>
      <c r="C1656" s="1" t="s">
        <v>3681</v>
      </c>
    </row>
    <row r="1657" spans="2:3" hidden="1">
      <c r="B1657" s="1" t="s">
        <v>682</v>
      </c>
      <c r="C1657" s="1" t="s">
        <v>3729</v>
      </c>
    </row>
    <row r="1658" spans="2:3" hidden="1">
      <c r="B1658" s="1" t="s">
        <v>1460</v>
      </c>
      <c r="C1658" s="1" t="s">
        <v>4011</v>
      </c>
    </row>
    <row r="1659" spans="2:3" hidden="1">
      <c r="B1659" s="1" t="s">
        <v>1488</v>
      </c>
      <c r="C1659" s="1" t="s">
        <v>4023</v>
      </c>
    </row>
    <row r="1660" spans="2:3" hidden="1">
      <c r="B1660" s="1" t="s">
        <v>1642</v>
      </c>
      <c r="C1660" s="1" t="s">
        <v>4081</v>
      </c>
    </row>
    <row r="1661" spans="2:3" hidden="1">
      <c r="B1661" s="1" t="s">
        <v>1614</v>
      </c>
      <c r="C1661" s="1" t="s">
        <v>4069</v>
      </c>
    </row>
    <row r="1662" spans="2:3" hidden="1">
      <c r="B1662" s="1" t="s">
        <v>2860</v>
      </c>
      <c r="C1662" s="1" t="s">
        <v>4523</v>
      </c>
    </row>
    <row r="1663" spans="2:3" hidden="1">
      <c r="B1663" s="1" t="s">
        <v>2888</v>
      </c>
      <c r="C1663" s="1" t="s">
        <v>4535</v>
      </c>
    </row>
    <row r="1664" spans="2:3" hidden="1">
      <c r="B1664" s="1" t="s">
        <v>3012</v>
      </c>
      <c r="C1664" s="1" t="s">
        <v>4579</v>
      </c>
    </row>
    <row r="1665" spans="2:3" hidden="1">
      <c r="B1665" s="1" t="s">
        <v>3040</v>
      </c>
      <c r="C1665" s="1" t="s">
        <v>4591</v>
      </c>
    </row>
    <row r="1666" spans="2:3" hidden="1">
      <c r="B1666" s="1" t="s">
        <v>1474</v>
      </c>
      <c r="C1666" s="1" t="s">
        <v>4017</v>
      </c>
    </row>
    <row r="1667" spans="2:3" hidden="1">
      <c r="B1667" s="1" t="s">
        <v>1502</v>
      </c>
      <c r="C1667" s="1" t="s">
        <v>4029</v>
      </c>
    </row>
    <row r="1668" spans="2:3" hidden="1">
      <c r="B1668" s="1" t="s">
        <v>1656</v>
      </c>
      <c r="C1668" s="1" t="s">
        <v>4087</v>
      </c>
    </row>
    <row r="1669" spans="2:3" hidden="1">
      <c r="B1669" s="1" t="s">
        <v>1628</v>
      </c>
      <c r="C1669" s="1" t="s">
        <v>4075</v>
      </c>
    </row>
    <row r="1670" spans="2:3" hidden="1">
      <c r="B1670" s="1" t="s">
        <v>216</v>
      </c>
      <c r="C1670" s="1" t="s">
        <v>3569</v>
      </c>
    </row>
    <row r="1671" spans="2:3" hidden="1">
      <c r="B1671" s="1" t="s">
        <v>244</v>
      </c>
      <c r="C1671" s="1" t="s">
        <v>3581</v>
      </c>
    </row>
    <row r="1672" spans="2:3" hidden="1">
      <c r="B1672" s="1" t="s">
        <v>440</v>
      </c>
      <c r="C1672" s="1" t="s">
        <v>3649</v>
      </c>
    </row>
    <row r="1673" spans="2:3" hidden="1">
      <c r="B1673" s="1" t="s">
        <v>2506</v>
      </c>
      <c r="C1673" s="1" t="s">
        <v>4393</v>
      </c>
    </row>
    <row r="1674" spans="2:3" hidden="1">
      <c r="B1674" s="1" t="s">
        <v>2534</v>
      </c>
      <c r="C1674" s="1" t="s">
        <v>4405</v>
      </c>
    </row>
    <row r="1675" spans="2:3" hidden="1">
      <c r="B1675" s="1" t="s">
        <v>2670</v>
      </c>
      <c r="C1675" s="1" t="s">
        <v>4453</v>
      </c>
    </row>
    <row r="1676" spans="2:3" hidden="1">
      <c r="B1676" s="1" t="s">
        <v>2698</v>
      </c>
      <c r="C1676" s="1" t="s">
        <v>4465</v>
      </c>
    </row>
    <row r="1677" spans="2:3" hidden="1">
      <c r="B1677" s="1" t="s">
        <v>3212</v>
      </c>
      <c r="C1677" s="1" t="s">
        <v>4651</v>
      </c>
    </row>
    <row r="1678" spans="2:3" hidden="1">
      <c r="B1678" s="1" t="s">
        <v>3240</v>
      </c>
      <c r="C1678" s="1" t="s">
        <v>4663</v>
      </c>
    </row>
    <row r="1679" spans="2:3" hidden="1">
      <c r="B1679" s="1" t="s">
        <v>3368</v>
      </c>
      <c r="C1679" s="1" t="s">
        <v>4711</v>
      </c>
    </row>
    <row r="1680" spans="2:3" hidden="1">
      <c r="B1680" s="1" t="s">
        <v>3340</v>
      </c>
      <c r="C1680" s="1" t="s">
        <v>4699</v>
      </c>
    </row>
    <row r="1681" spans="2:3" hidden="1">
      <c r="B1681" s="1" t="s">
        <v>1434</v>
      </c>
      <c r="C1681" s="1" t="s">
        <v>4001</v>
      </c>
    </row>
    <row r="1682" spans="2:3" hidden="1">
      <c r="B1682" s="1" t="s">
        <v>1588</v>
      </c>
      <c r="C1682" s="1" t="s">
        <v>4059</v>
      </c>
    </row>
    <row r="1683" spans="2:3" hidden="1">
      <c r="B1683" s="1" t="s">
        <v>468</v>
      </c>
      <c r="C1683" s="1" t="s">
        <v>3661</v>
      </c>
    </row>
    <row r="1684" spans="2:3" hidden="1">
      <c r="B1684" s="1" t="s">
        <v>640</v>
      </c>
      <c r="C1684" s="1" t="s">
        <v>3711</v>
      </c>
    </row>
    <row r="1685" spans="2:3" hidden="1">
      <c r="B1685" s="1" t="s">
        <v>584</v>
      </c>
      <c r="C1685" s="1" t="s">
        <v>3687</v>
      </c>
    </row>
    <row r="1686" spans="2:3" hidden="1">
      <c r="B1686" s="1" t="s">
        <v>752</v>
      </c>
      <c r="C1686" s="1" t="s">
        <v>3759</v>
      </c>
    </row>
    <row r="1687" spans="2:3" hidden="1">
      <c r="B1687" s="1" t="s">
        <v>696</v>
      </c>
      <c r="C1687" s="1" t="s">
        <v>3735</v>
      </c>
    </row>
    <row r="1688" spans="2:3" hidden="1">
      <c r="B1688" s="1" t="s">
        <v>654</v>
      </c>
      <c r="C1688" s="1" t="s">
        <v>3717</v>
      </c>
    </row>
    <row r="1689" spans="2:3" hidden="1">
      <c r="B1689" s="1" t="s">
        <v>598</v>
      </c>
      <c r="C1689" s="1" t="s">
        <v>3693</v>
      </c>
    </row>
    <row r="1690" spans="2:3" hidden="1">
      <c r="B1690" s="1" t="s">
        <v>766</v>
      </c>
      <c r="C1690" s="1" t="s">
        <v>3765</v>
      </c>
    </row>
    <row r="1691" spans="2:3" hidden="1">
      <c r="B1691" s="1" t="s">
        <v>710</v>
      </c>
      <c r="C1691" s="1" t="s">
        <v>3741</v>
      </c>
    </row>
    <row r="1692" spans="2:3" hidden="1">
      <c r="B1692" s="1" t="s">
        <v>668</v>
      </c>
      <c r="C1692" s="1" t="s">
        <v>3723</v>
      </c>
    </row>
    <row r="1693" spans="2:3" hidden="1">
      <c r="B1693" s="1" t="s">
        <v>612</v>
      </c>
      <c r="C1693" s="1" t="s">
        <v>3699</v>
      </c>
    </row>
    <row r="1694" spans="2:3" hidden="1">
      <c r="B1694" s="1" t="s">
        <v>724</v>
      </c>
      <c r="C1694" s="1" t="s">
        <v>3747</v>
      </c>
    </row>
    <row r="1695" spans="2:3" hidden="1">
      <c r="B1695" s="1" t="s">
        <v>780</v>
      </c>
      <c r="C1695" s="1" t="s">
        <v>3771</v>
      </c>
    </row>
    <row r="1696" spans="2:3" hidden="1">
      <c r="B1696" s="1" t="s">
        <v>738</v>
      </c>
      <c r="C1696" s="1" t="s">
        <v>3753</v>
      </c>
    </row>
    <row r="1697" spans="2:3" hidden="1">
      <c r="B1697" s="1" t="s">
        <v>1095</v>
      </c>
      <c r="C1697" s="1" t="s">
        <v>3878</v>
      </c>
    </row>
    <row r="1698" spans="2:3" hidden="1">
      <c r="B1698" s="1" t="s">
        <v>1107</v>
      </c>
      <c r="C1698" s="1" t="s">
        <v>3882</v>
      </c>
    </row>
    <row r="1699" spans="2:3" hidden="1">
      <c r="B1699" s="1" t="s">
        <v>1259</v>
      </c>
      <c r="C1699" s="1" t="s">
        <v>3938</v>
      </c>
    </row>
    <row r="1700" spans="2:3" hidden="1">
      <c r="B1700" s="1" t="s">
        <v>1011</v>
      </c>
      <c r="C1700" s="1" t="s">
        <v>3850</v>
      </c>
    </row>
    <row r="1701" spans="2:3" hidden="1">
      <c r="B1701" s="1" t="s">
        <v>1023</v>
      </c>
      <c r="C1701" s="1" t="s">
        <v>3854</v>
      </c>
    </row>
    <row r="1702" spans="2:3" hidden="1">
      <c r="B1702" s="1" t="s">
        <v>1035</v>
      </c>
      <c r="C1702" s="1" t="s">
        <v>3858</v>
      </c>
    </row>
    <row r="1703" spans="2:3" hidden="1">
      <c r="B1703" s="1" t="s">
        <v>1059</v>
      </c>
      <c r="C1703" s="1" t="s">
        <v>3866</v>
      </c>
    </row>
    <row r="1704" spans="2:3" hidden="1">
      <c r="B1704" s="1" t="s">
        <v>1047</v>
      </c>
      <c r="C1704" s="1" t="s">
        <v>3862</v>
      </c>
    </row>
    <row r="1705" spans="2:3" hidden="1">
      <c r="B1705" s="1" t="s">
        <v>1199</v>
      </c>
      <c r="C1705" s="1" t="s">
        <v>3918</v>
      </c>
    </row>
    <row r="1706" spans="2:3" hidden="1">
      <c r="B1706" s="1" t="s">
        <v>1211</v>
      </c>
      <c r="C1706" s="1" t="s">
        <v>3922</v>
      </c>
    </row>
    <row r="1707" spans="2:3" hidden="1">
      <c r="B1707" s="1" t="s">
        <v>1223</v>
      </c>
      <c r="C1707" s="1" t="s">
        <v>3926</v>
      </c>
    </row>
    <row r="1708" spans="2:3" hidden="1">
      <c r="B1708" s="1" t="s">
        <v>1187</v>
      </c>
      <c r="C1708" s="1" t="s">
        <v>3914</v>
      </c>
    </row>
    <row r="1709" spans="2:3" hidden="1">
      <c r="B1709" s="1" t="s">
        <v>1175</v>
      </c>
      <c r="C1709" s="1" t="s">
        <v>3910</v>
      </c>
    </row>
    <row r="1710" spans="2:3" hidden="1">
      <c r="B1710" s="1" t="s">
        <v>1071</v>
      </c>
      <c r="C1710" s="1" t="s">
        <v>3870</v>
      </c>
    </row>
    <row r="1711" spans="2:3" hidden="1">
      <c r="B1711" s="1" t="s">
        <v>1083</v>
      </c>
      <c r="C1711" s="1" t="s">
        <v>3874</v>
      </c>
    </row>
    <row r="1712" spans="2:3" hidden="1">
      <c r="B1712" s="1" t="s">
        <v>1235</v>
      </c>
      <c r="C1712" s="1" t="s">
        <v>3930</v>
      </c>
    </row>
    <row r="1713" spans="2:3" hidden="1">
      <c r="B1713" s="1" t="s">
        <v>1247</v>
      </c>
      <c r="C1713" s="1" t="s">
        <v>3934</v>
      </c>
    </row>
    <row r="1714" spans="2:3" hidden="1">
      <c r="B1714" s="1" t="s">
        <v>999</v>
      </c>
      <c r="C1714" s="1" t="s">
        <v>3846</v>
      </c>
    </row>
    <row r="1715" spans="2:3" hidden="1">
      <c r="B1715" s="1" t="s">
        <v>987</v>
      </c>
      <c r="C1715" s="1" t="s">
        <v>3842</v>
      </c>
    </row>
    <row r="1716" spans="2:3" hidden="1">
      <c r="B1716" s="1" t="s">
        <v>975</v>
      </c>
      <c r="C1716" s="1" t="s">
        <v>3838</v>
      </c>
    </row>
    <row r="1717" spans="2:3" hidden="1">
      <c r="B1717" s="1" t="s">
        <v>963</v>
      </c>
      <c r="C1717" s="1" t="s">
        <v>3834</v>
      </c>
    </row>
    <row r="1718" spans="2:3" hidden="1">
      <c r="B1718" s="1" t="s">
        <v>951</v>
      </c>
      <c r="C1718" s="1" t="s">
        <v>3830</v>
      </c>
    </row>
    <row r="1719" spans="2:3" hidden="1">
      <c r="B1719" s="1" t="s">
        <v>939</v>
      </c>
      <c r="C1719" s="1" t="s">
        <v>3826</v>
      </c>
    </row>
    <row r="1720" spans="2:3" hidden="1">
      <c r="B1720" s="1" t="s">
        <v>927</v>
      </c>
      <c r="C1720" s="1" t="s">
        <v>3822</v>
      </c>
    </row>
    <row r="1721" spans="2:3" hidden="1">
      <c r="B1721" s="1" t="s">
        <v>915</v>
      </c>
      <c r="C1721" s="1" t="s">
        <v>3818</v>
      </c>
    </row>
    <row r="1722" spans="2:3" hidden="1">
      <c r="B1722" s="1" t="s">
        <v>903</v>
      </c>
      <c r="C1722" s="1" t="s">
        <v>3814</v>
      </c>
    </row>
    <row r="1723" spans="2:3" hidden="1">
      <c r="B1723" s="1" t="s">
        <v>891</v>
      </c>
      <c r="C1723" s="1" t="s">
        <v>3810</v>
      </c>
    </row>
    <row r="1724" spans="2:3" hidden="1">
      <c r="B1724" s="1" t="s">
        <v>879</v>
      </c>
      <c r="C1724" s="1" t="s">
        <v>3806</v>
      </c>
    </row>
    <row r="1725" spans="2:3" hidden="1">
      <c r="B1725" s="1" t="s">
        <v>867</v>
      </c>
      <c r="C1725" s="1" t="s">
        <v>3802</v>
      </c>
    </row>
    <row r="1726" spans="2:3" hidden="1">
      <c r="B1726" s="1" t="s">
        <v>855</v>
      </c>
      <c r="C1726" s="1" t="s">
        <v>3798</v>
      </c>
    </row>
    <row r="1727" spans="2:3" hidden="1">
      <c r="B1727" s="1" t="s">
        <v>843</v>
      </c>
      <c r="C1727" s="1" t="s">
        <v>3794</v>
      </c>
    </row>
    <row r="1728" spans="2:3" hidden="1">
      <c r="B1728" s="1" t="s">
        <v>831</v>
      </c>
      <c r="C1728" s="1" t="s">
        <v>3790</v>
      </c>
    </row>
    <row r="1729" spans="2:3" hidden="1">
      <c r="B1729" s="1" t="s">
        <v>819</v>
      </c>
      <c r="C1729" s="1" t="s">
        <v>3786</v>
      </c>
    </row>
    <row r="1730" spans="2:3" hidden="1">
      <c r="B1730" s="1" t="s">
        <v>807</v>
      </c>
      <c r="C1730" s="1" t="s">
        <v>3782</v>
      </c>
    </row>
    <row r="1731" spans="2:3" hidden="1">
      <c r="B1731" s="1" t="s">
        <v>795</v>
      </c>
      <c r="C1731" s="1" t="s">
        <v>3778</v>
      </c>
    </row>
    <row r="1732" spans="2:3" hidden="1">
      <c r="B1732" s="1" t="s">
        <v>629</v>
      </c>
      <c r="C1732" s="1" t="s">
        <v>3708</v>
      </c>
    </row>
    <row r="1733" spans="2:3" hidden="1">
      <c r="B1733" s="1" t="s">
        <v>643</v>
      </c>
      <c r="C1733" s="1" t="s">
        <v>3714</v>
      </c>
    </row>
    <row r="1734" spans="2:3" hidden="1">
      <c r="B1734" s="1" t="s">
        <v>657</v>
      </c>
      <c r="C1734" s="1" t="s">
        <v>3720</v>
      </c>
    </row>
    <row r="1735" spans="2:3" hidden="1">
      <c r="B1735" s="1" t="s">
        <v>587</v>
      </c>
      <c r="C1735" s="1" t="s">
        <v>3690</v>
      </c>
    </row>
    <row r="1736" spans="2:3" hidden="1">
      <c r="B1736" s="1" t="s">
        <v>671</v>
      </c>
      <c r="C1736" s="1" t="s">
        <v>3726</v>
      </c>
    </row>
    <row r="1737" spans="2:3" hidden="1">
      <c r="B1737" s="1" t="s">
        <v>573</v>
      </c>
      <c r="C1737" s="1" t="s">
        <v>3684</v>
      </c>
    </row>
    <row r="1738" spans="2:3" hidden="1">
      <c r="B1738" s="1" t="s">
        <v>601</v>
      </c>
      <c r="C1738" s="1" t="s">
        <v>3696</v>
      </c>
    </row>
    <row r="1739" spans="2:3" hidden="1">
      <c r="B1739" s="1" t="s">
        <v>615</v>
      </c>
      <c r="C1739" s="1" t="s">
        <v>3702</v>
      </c>
    </row>
    <row r="1740" spans="2:3" hidden="1">
      <c r="B1740" s="1" t="s">
        <v>741</v>
      </c>
      <c r="C1740" s="1" t="s">
        <v>3756</v>
      </c>
    </row>
    <row r="1741" spans="2:3" hidden="1">
      <c r="B1741" s="1" t="s">
        <v>755</v>
      </c>
      <c r="C1741" s="1" t="s">
        <v>3762</v>
      </c>
    </row>
    <row r="1742" spans="2:3" hidden="1">
      <c r="B1742" s="1" t="s">
        <v>769</v>
      </c>
      <c r="C1742" s="1" t="s">
        <v>3768</v>
      </c>
    </row>
    <row r="1743" spans="2:3" hidden="1">
      <c r="B1743" s="1" t="s">
        <v>727</v>
      </c>
      <c r="C1743" s="1" t="s">
        <v>3750</v>
      </c>
    </row>
    <row r="1744" spans="2:3" hidden="1">
      <c r="B1744" s="1" t="s">
        <v>713</v>
      </c>
      <c r="C1744" s="1" t="s">
        <v>3744</v>
      </c>
    </row>
    <row r="1745" spans="2:3" hidden="1">
      <c r="B1745" s="1" t="s">
        <v>699</v>
      </c>
      <c r="C1745" s="1" t="s">
        <v>3738</v>
      </c>
    </row>
    <row r="1746" spans="2:3" hidden="1">
      <c r="B1746" s="1" t="s">
        <v>685</v>
      </c>
      <c r="C1746" s="1" t="s">
        <v>3732</v>
      </c>
    </row>
    <row r="1747" spans="2:3" hidden="1">
      <c r="B1747" s="1" t="s">
        <v>783</v>
      </c>
      <c r="C1747" s="1" t="s">
        <v>3774</v>
      </c>
    </row>
    <row r="1748" spans="2:3" hidden="1">
      <c r="B1748" s="1" t="s">
        <v>1135</v>
      </c>
      <c r="C1748" s="1" t="s">
        <v>3894</v>
      </c>
    </row>
    <row r="1749" spans="2:3" hidden="1">
      <c r="B1749" s="1" t="s">
        <v>1121</v>
      </c>
      <c r="C1749" s="1" t="s">
        <v>3888</v>
      </c>
    </row>
    <row r="1750" spans="2:3" hidden="1">
      <c r="B1750" s="1" t="s">
        <v>1287</v>
      </c>
      <c r="C1750" s="1" t="s">
        <v>3950</v>
      </c>
    </row>
    <row r="1751" spans="2:3" hidden="1">
      <c r="B1751" s="1" t="s">
        <v>1163</v>
      </c>
      <c r="C1751" s="1" t="s">
        <v>3906</v>
      </c>
    </row>
    <row r="1752" spans="2:3" hidden="1">
      <c r="B1752" s="1" t="s">
        <v>1149</v>
      </c>
      <c r="C1752" s="1" t="s">
        <v>3900</v>
      </c>
    </row>
    <row r="1753" spans="2:3" hidden="1">
      <c r="B1753" s="1" t="s">
        <v>1273</v>
      </c>
      <c r="C1753" s="1" t="s">
        <v>3944</v>
      </c>
    </row>
    <row r="1754" spans="2:3" hidden="1">
      <c r="B1754" s="1" t="s">
        <v>1315</v>
      </c>
      <c r="C1754" s="1" t="s">
        <v>3962</v>
      </c>
    </row>
    <row r="1755" spans="2:3" hidden="1">
      <c r="B1755" s="1" t="s">
        <v>1301</v>
      </c>
      <c r="C1755" s="1" t="s">
        <v>3956</v>
      </c>
    </row>
    <row r="1756" spans="2:3" hidden="1">
      <c r="B1756" s="1" t="s">
        <v>1463</v>
      </c>
      <c r="C1756" s="1" t="s">
        <v>4014</v>
      </c>
    </row>
    <row r="1757" spans="2:3" hidden="1">
      <c r="B1757" s="1" t="s">
        <v>2509</v>
      </c>
      <c r="C1757" s="1" t="s">
        <v>4396</v>
      </c>
    </row>
    <row r="1758" spans="2:3" hidden="1">
      <c r="B1758" s="1" t="s">
        <v>1805</v>
      </c>
      <c r="C1758" s="1" t="s">
        <v>4140</v>
      </c>
    </row>
    <row r="1759" spans="2:3" hidden="1">
      <c r="B1759" s="1" t="s">
        <v>1819</v>
      </c>
      <c r="C1759" s="1" t="s">
        <v>4146</v>
      </c>
    </row>
    <row r="1760" spans="2:3" hidden="1">
      <c r="B1760" s="1" t="s">
        <v>2133</v>
      </c>
      <c r="C1760" s="1" t="s">
        <v>4260</v>
      </c>
    </row>
    <row r="1761" spans="2:3" hidden="1">
      <c r="B1761" s="1" t="s">
        <v>2147</v>
      </c>
      <c r="C1761" s="1" t="s">
        <v>4266</v>
      </c>
    </row>
    <row r="1762" spans="2:3" hidden="1">
      <c r="B1762" s="1" t="s">
        <v>2523</v>
      </c>
      <c r="C1762" s="1" t="s">
        <v>4402</v>
      </c>
    </row>
    <row r="1763" spans="2:3" hidden="1">
      <c r="B1763" s="1" t="s">
        <v>2849</v>
      </c>
      <c r="C1763" s="1" t="s">
        <v>4520</v>
      </c>
    </row>
    <row r="1764" spans="2:3" hidden="1">
      <c r="B1764" s="1" t="s">
        <v>2863</v>
      </c>
      <c r="C1764" s="1" t="s">
        <v>4526</v>
      </c>
    </row>
    <row r="1765" spans="2:3" hidden="1">
      <c r="B1765" s="1" t="s">
        <v>3201</v>
      </c>
      <c r="C1765" s="1" t="s">
        <v>4648</v>
      </c>
    </row>
    <row r="1766" spans="2:3" hidden="1">
      <c r="B1766" s="1" t="s">
        <v>3215</v>
      </c>
      <c r="C1766" s="1" t="s">
        <v>4654</v>
      </c>
    </row>
    <row r="1767" spans="2:3" hidden="1">
      <c r="B1767" s="1" t="s">
        <v>219</v>
      </c>
      <c r="C1767" s="1" t="s">
        <v>3572</v>
      </c>
    </row>
    <row r="1768" spans="2:3" hidden="1">
      <c r="B1768" s="1" t="s">
        <v>233</v>
      </c>
      <c r="C1768" s="1" t="s">
        <v>3578</v>
      </c>
    </row>
    <row r="1769" spans="2:3" hidden="1">
      <c r="B1769" s="1" t="s">
        <v>1477</v>
      </c>
      <c r="C1769" s="1" t="s">
        <v>4020</v>
      </c>
    </row>
    <row r="1770" spans="2:3" hidden="1">
      <c r="B1770" s="1" t="s">
        <v>1491</v>
      </c>
      <c r="C1770" s="1" t="s">
        <v>4026</v>
      </c>
    </row>
    <row r="1771" spans="2:3" hidden="1">
      <c r="B1771" s="1" t="s">
        <v>2537</v>
      </c>
      <c r="C1771" s="1" t="s">
        <v>4408</v>
      </c>
    </row>
    <row r="1772" spans="2:3" hidden="1">
      <c r="B1772" s="1" t="s">
        <v>1833</v>
      </c>
      <c r="C1772" s="1" t="s">
        <v>4152</v>
      </c>
    </row>
    <row r="1773" spans="2:3" hidden="1">
      <c r="B1773" s="1" t="s">
        <v>1847</v>
      </c>
      <c r="C1773" s="1" t="s">
        <v>4158</v>
      </c>
    </row>
    <row r="1774" spans="2:3" hidden="1">
      <c r="B1774" s="1" t="s">
        <v>2161</v>
      </c>
      <c r="C1774" s="1" t="s">
        <v>4272</v>
      </c>
    </row>
    <row r="1775" spans="2:3" hidden="1">
      <c r="B1775" s="1" t="s">
        <v>2175</v>
      </c>
      <c r="C1775" s="1" t="s">
        <v>4278</v>
      </c>
    </row>
    <row r="1776" spans="2:3" hidden="1">
      <c r="B1776" s="1" t="s">
        <v>2551</v>
      </c>
      <c r="C1776" s="1" t="s">
        <v>4414</v>
      </c>
    </row>
    <row r="1777" spans="2:3" hidden="1">
      <c r="B1777" s="1" t="s">
        <v>2877</v>
      </c>
      <c r="C1777" s="1" t="s">
        <v>4532</v>
      </c>
    </row>
    <row r="1778" spans="2:3" hidden="1">
      <c r="B1778" s="1" t="s">
        <v>2891</v>
      </c>
      <c r="C1778" s="1" t="s">
        <v>4538</v>
      </c>
    </row>
    <row r="1779" spans="2:3" hidden="1">
      <c r="B1779" s="1" t="s">
        <v>3229</v>
      </c>
      <c r="C1779" s="1" t="s">
        <v>4660</v>
      </c>
    </row>
    <row r="1780" spans="2:3" hidden="1">
      <c r="B1780" s="1" t="s">
        <v>3243</v>
      </c>
      <c r="C1780" s="1" t="s">
        <v>4666</v>
      </c>
    </row>
    <row r="1781" spans="2:3" hidden="1">
      <c r="B1781" s="1" t="s">
        <v>247</v>
      </c>
      <c r="C1781" s="1" t="s">
        <v>3584</v>
      </c>
    </row>
    <row r="1782" spans="2:3" hidden="1">
      <c r="B1782" s="1" t="s">
        <v>261</v>
      </c>
      <c r="C1782" s="1" t="s">
        <v>3590</v>
      </c>
    </row>
    <row r="1783" spans="2:3" hidden="1">
      <c r="B1783" s="1" t="s">
        <v>3015</v>
      </c>
      <c r="C1783" s="1" t="s">
        <v>4582</v>
      </c>
    </row>
    <row r="1784" spans="2:3" hidden="1">
      <c r="B1784" s="1" t="s">
        <v>1505</v>
      </c>
      <c r="C1784" s="1" t="s">
        <v>4032</v>
      </c>
    </row>
    <row r="1785" spans="2:3" hidden="1">
      <c r="B1785" s="1" t="s">
        <v>1645</v>
      </c>
      <c r="C1785" s="1" t="s">
        <v>4084</v>
      </c>
    </row>
    <row r="1786" spans="2:3" hidden="1">
      <c r="B1786" s="1" t="s">
        <v>1659</v>
      </c>
      <c r="C1786" s="1" t="s">
        <v>4090</v>
      </c>
    </row>
    <row r="1787" spans="2:3" hidden="1">
      <c r="B1787" s="1" t="s">
        <v>1985</v>
      </c>
      <c r="C1787" s="1" t="s">
        <v>4208</v>
      </c>
    </row>
    <row r="1788" spans="2:3" hidden="1">
      <c r="B1788" s="1" t="s">
        <v>1999</v>
      </c>
      <c r="C1788" s="1" t="s">
        <v>4214</v>
      </c>
    </row>
    <row r="1789" spans="2:3" hidden="1">
      <c r="B1789" s="1" t="s">
        <v>2313</v>
      </c>
      <c r="C1789" s="1" t="s">
        <v>4328</v>
      </c>
    </row>
    <row r="1790" spans="2:3" hidden="1">
      <c r="B1790" s="1" t="s">
        <v>2327</v>
      </c>
      <c r="C1790" s="1" t="s">
        <v>4334</v>
      </c>
    </row>
    <row r="1791" spans="2:3" hidden="1">
      <c r="B1791" s="1" t="s">
        <v>2715</v>
      </c>
      <c r="C1791" s="1" t="s">
        <v>4474</v>
      </c>
    </row>
    <row r="1792" spans="2:3" hidden="1">
      <c r="B1792" s="1" t="s">
        <v>3029</v>
      </c>
      <c r="C1792" s="1" t="s">
        <v>4588</v>
      </c>
    </row>
    <row r="1793" spans="2:3" hidden="1">
      <c r="B1793" s="1" t="s">
        <v>3043</v>
      </c>
      <c r="C1793" s="1" t="s">
        <v>4594</v>
      </c>
    </row>
    <row r="1794" spans="2:3" hidden="1">
      <c r="B1794" s="1" t="s">
        <v>3357</v>
      </c>
      <c r="C1794" s="1" t="s">
        <v>4708</v>
      </c>
    </row>
    <row r="1795" spans="2:3" hidden="1">
      <c r="B1795" s="1" t="s">
        <v>3371</v>
      </c>
      <c r="C1795" s="1" t="s">
        <v>4714</v>
      </c>
    </row>
    <row r="1796" spans="2:3" hidden="1">
      <c r="B1796" s="1" t="s">
        <v>471</v>
      </c>
      <c r="C1796" s="1" t="s">
        <v>3664</v>
      </c>
    </row>
    <row r="1797" spans="2:3" hidden="1">
      <c r="B1797" s="1" t="s">
        <v>485</v>
      </c>
      <c r="C1797" s="1" t="s">
        <v>3670</v>
      </c>
    </row>
    <row r="1798" spans="2:3" hidden="1">
      <c r="B1798" s="1" t="s">
        <v>1617</v>
      </c>
      <c r="C1798" s="1" t="s">
        <v>4072</v>
      </c>
    </row>
    <row r="1799" spans="2:3" hidden="1">
      <c r="B1799" s="1" t="s">
        <v>1631</v>
      </c>
      <c r="C1799" s="1" t="s">
        <v>4078</v>
      </c>
    </row>
    <row r="1800" spans="2:3" hidden="1">
      <c r="B1800" s="1" t="s">
        <v>1957</v>
      </c>
      <c r="C1800" s="1" t="s">
        <v>4196</v>
      </c>
    </row>
    <row r="1801" spans="2:3" hidden="1">
      <c r="B1801" s="1" t="s">
        <v>1971</v>
      </c>
      <c r="C1801" s="1" t="s">
        <v>4202</v>
      </c>
    </row>
    <row r="1802" spans="2:3" hidden="1">
      <c r="B1802" s="1" t="s">
        <v>2285</v>
      </c>
      <c r="C1802" s="1" t="s">
        <v>4316</v>
      </c>
    </row>
    <row r="1803" spans="2:3" hidden="1">
      <c r="B1803" s="1" t="s">
        <v>2299</v>
      </c>
      <c r="C1803" s="1" t="s">
        <v>4322</v>
      </c>
    </row>
    <row r="1804" spans="2:3" hidden="1">
      <c r="B1804" s="1" t="s">
        <v>2673</v>
      </c>
      <c r="C1804" s="1" t="s">
        <v>4456</v>
      </c>
    </row>
    <row r="1805" spans="2:3" hidden="1">
      <c r="B1805" s="1" t="s">
        <v>3329</v>
      </c>
      <c r="C1805" s="1" t="s">
        <v>4696</v>
      </c>
    </row>
    <row r="1806" spans="2:3" hidden="1">
      <c r="B1806" s="1" t="s">
        <v>2687</v>
      </c>
      <c r="C1806" s="1" t="s">
        <v>4462</v>
      </c>
    </row>
    <row r="1807" spans="2:3" hidden="1">
      <c r="B1807" s="1" t="s">
        <v>3001</v>
      </c>
      <c r="C1807" s="1" t="s">
        <v>4576</v>
      </c>
    </row>
    <row r="1808" spans="2:3" hidden="1">
      <c r="B1808" s="1" t="s">
        <v>457</v>
      </c>
      <c r="C1808" s="1" t="s">
        <v>3658</v>
      </c>
    </row>
    <row r="1809" spans="2:3" hidden="1">
      <c r="B1809" s="1" t="s">
        <v>3343</v>
      </c>
      <c r="C1809" s="1" t="s">
        <v>4702</v>
      </c>
    </row>
    <row r="1810" spans="2:3" hidden="1">
      <c r="B1810" s="1" t="s">
        <v>443</v>
      </c>
      <c r="C1810" s="1" t="s">
        <v>3652</v>
      </c>
    </row>
    <row r="1811" spans="2:3" hidden="1">
      <c r="B1811" s="1" t="s">
        <v>2701</v>
      </c>
      <c r="C1811" s="1" t="s">
        <v>4468</v>
      </c>
    </row>
    <row r="1812" spans="2:3" hidden="1">
      <c r="B1812" s="1" t="s">
        <v>1339</v>
      </c>
      <c r="C1812" s="1" t="s">
        <v>3970</v>
      </c>
    </row>
    <row r="1813" spans="2:3" hidden="1">
      <c r="B1813" s="1" t="s">
        <v>1437</v>
      </c>
      <c r="C1813" s="1" t="s">
        <v>4004</v>
      </c>
    </row>
    <row r="1814" spans="2:3" hidden="1">
      <c r="B1814" s="1" t="s">
        <v>1449</v>
      </c>
      <c r="C1814" s="1" t="s">
        <v>4008</v>
      </c>
    </row>
    <row r="1815" spans="2:3" hidden="1">
      <c r="B1815" s="1" t="s">
        <v>1327</v>
      </c>
      <c r="C1815" s="1" t="s">
        <v>3966</v>
      </c>
    </row>
    <row r="1816" spans="2:3" hidden="1">
      <c r="B1816" s="1" t="s">
        <v>1603</v>
      </c>
      <c r="C1816" s="1" t="s">
        <v>4066</v>
      </c>
    </row>
    <row r="1817" spans="2:3" hidden="1">
      <c r="B1817" s="1" t="s">
        <v>1591</v>
      </c>
      <c r="C1817" s="1" t="s">
        <v>4062</v>
      </c>
    </row>
    <row r="1818" spans="2:3" hidden="1">
      <c r="B1818" s="1" t="s">
        <v>1351</v>
      </c>
      <c r="C1818" s="1" t="s">
        <v>3974</v>
      </c>
    </row>
    <row r="1819" spans="2:3" hidden="1">
      <c r="B1819" s="1" t="s">
        <v>1375</v>
      </c>
      <c r="C1819" s="1" t="s">
        <v>3982</v>
      </c>
    </row>
    <row r="1820" spans="2:3" hidden="1">
      <c r="B1820" s="1" t="s">
        <v>1387</v>
      </c>
      <c r="C1820" s="1" t="s">
        <v>3986</v>
      </c>
    </row>
    <row r="1821" spans="2:3" hidden="1">
      <c r="B1821" s="1" t="s">
        <v>1363</v>
      </c>
      <c r="C1821" s="1" t="s">
        <v>3978</v>
      </c>
    </row>
    <row r="1822" spans="2:3" hidden="1">
      <c r="B1822" s="1" t="s">
        <v>1399</v>
      </c>
      <c r="C1822" s="1" t="s">
        <v>3990</v>
      </c>
    </row>
    <row r="1823" spans="2:3" hidden="1">
      <c r="B1823" s="1" t="s">
        <v>1517</v>
      </c>
      <c r="C1823" s="1" t="s">
        <v>4036</v>
      </c>
    </row>
    <row r="1824" spans="2:3" hidden="1">
      <c r="B1824" s="1" t="s">
        <v>1411</v>
      </c>
      <c r="C1824" s="1" t="s">
        <v>3994</v>
      </c>
    </row>
    <row r="1825" spans="2:3" hidden="1">
      <c r="B1825" s="1" t="s">
        <v>1423</v>
      </c>
      <c r="C1825" s="1" t="s">
        <v>3998</v>
      </c>
    </row>
    <row r="1826" spans="2:3" hidden="1">
      <c r="B1826" s="1" t="s">
        <v>1529</v>
      </c>
      <c r="C1826" s="1" t="s">
        <v>4040</v>
      </c>
    </row>
    <row r="1827" spans="2:3" hidden="1">
      <c r="B1827" s="1" t="s">
        <v>1577</v>
      </c>
      <c r="C1827" s="1" t="s">
        <v>4056</v>
      </c>
    </row>
    <row r="1828" spans="2:3" hidden="1">
      <c r="B1828" s="1" t="s">
        <v>1565</v>
      </c>
      <c r="C1828" s="1" t="s">
        <v>4052</v>
      </c>
    </row>
    <row r="1829" spans="2:3" hidden="1">
      <c r="B1829" s="1" t="s">
        <v>1541</v>
      </c>
      <c r="C1829" s="1" t="s">
        <v>4044</v>
      </c>
    </row>
    <row r="1830" spans="2:3" hidden="1">
      <c r="B1830" s="1" t="s">
        <v>1553</v>
      </c>
      <c r="C1830" s="1" t="s">
        <v>4048</v>
      </c>
    </row>
    <row r="1831" spans="2:3" hidden="1">
      <c r="B1831" s="1" t="s">
        <v>1671</v>
      </c>
      <c r="C1831" s="1" t="s">
        <v>4094</v>
      </c>
    </row>
    <row r="1832" spans="2:3" hidden="1">
      <c r="B1832" s="1" t="s">
        <v>1683</v>
      </c>
      <c r="C1832" s="1" t="s">
        <v>4098</v>
      </c>
    </row>
    <row r="1833" spans="2:3" hidden="1">
      <c r="B1833" s="1" t="s">
        <v>1695</v>
      </c>
      <c r="C1833" s="1" t="s">
        <v>4102</v>
      </c>
    </row>
    <row r="1834" spans="2:3" hidden="1">
      <c r="B1834" s="1" t="s">
        <v>1731</v>
      </c>
      <c r="C1834" s="1" t="s">
        <v>4114</v>
      </c>
    </row>
    <row r="1835" spans="2:3" hidden="1">
      <c r="B1835" s="1" t="s">
        <v>1719</v>
      </c>
      <c r="C1835" s="1" t="s">
        <v>4110</v>
      </c>
    </row>
    <row r="1836" spans="2:3" hidden="1">
      <c r="B1836" s="1" t="s">
        <v>1707</v>
      </c>
      <c r="C1836" s="1" t="s">
        <v>4106</v>
      </c>
    </row>
    <row r="1837" spans="2:3" hidden="1">
      <c r="B1837" s="1" t="s">
        <v>1743</v>
      </c>
      <c r="C1837" s="1" t="s">
        <v>4118</v>
      </c>
    </row>
    <row r="1838" spans="2:3" hidden="1">
      <c r="B1838" s="1" t="s">
        <v>1755</v>
      </c>
      <c r="C1838" s="1" t="s">
        <v>4122</v>
      </c>
    </row>
    <row r="1839" spans="2:3" hidden="1">
      <c r="B1839" s="1" t="s">
        <v>1883</v>
      </c>
      <c r="C1839" s="1" t="s">
        <v>4170</v>
      </c>
    </row>
    <row r="1840" spans="2:3" hidden="1">
      <c r="B1840" s="1" t="s">
        <v>1907</v>
      </c>
      <c r="C1840" s="1" t="s">
        <v>4178</v>
      </c>
    </row>
    <row r="1841" spans="2:3" hidden="1">
      <c r="B1841" s="1" t="s">
        <v>1895</v>
      </c>
      <c r="C1841" s="1" t="s">
        <v>4174</v>
      </c>
    </row>
    <row r="1842" spans="2:3" hidden="1">
      <c r="B1842" s="1" t="s">
        <v>1871</v>
      </c>
      <c r="C1842" s="1" t="s">
        <v>4166</v>
      </c>
    </row>
    <row r="1843" spans="2:3" hidden="1">
      <c r="B1843" s="1" t="s">
        <v>1859</v>
      </c>
      <c r="C1843" s="1" t="s">
        <v>4162</v>
      </c>
    </row>
    <row r="1844" spans="2:3" hidden="1">
      <c r="B1844" s="1" t="s">
        <v>1931</v>
      </c>
      <c r="C1844" s="1" t="s">
        <v>4186</v>
      </c>
    </row>
    <row r="1845" spans="2:3" hidden="1">
      <c r="B1845" s="1" t="s">
        <v>1919</v>
      </c>
      <c r="C1845" s="1" t="s">
        <v>4182</v>
      </c>
    </row>
    <row r="1846" spans="2:3" hidden="1">
      <c r="B1846" s="1" t="s">
        <v>1779</v>
      </c>
      <c r="C1846" s="1" t="s">
        <v>4130</v>
      </c>
    </row>
    <row r="1847" spans="2:3" hidden="1">
      <c r="B1847" s="1" t="s">
        <v>1767</v>
      </c>
      <c r="C1847" s="1" t="s">
        <v>4126</v>
      </c>
    </row>
    <row r="1848" spans="2:3" hidden="1">
      <c r="B1848" s="1" t="s">
        <v>1791</v>
      </c>
      <c r="C1848" s="1" t="s">
        <v>4134</v>
      </c>
    </row>
    <row r="1849" spans="2:3" hidden="1">
      <c r="B1849" s="1" t="s">
        <v>1943</v>
      </c>
      <c r="C1849" s="1" t="s">
        <v>4190</v>
      </c>
    </row>
    <row r="1850" spans="2:3" hidden="1">
      <c r="B1850" s="1" t="s">
        <v>2107</v>
      </c>
      <c r="C1850" s="1" t="s">
        <v>4250</v>
      </c>
    </row>
    <row r="1851" spans="2:3" hidden="1">
      <c r="B1851" s="1" t="s">
        <v>2095</v>
      </c>
      <c r="C1851" s="1" t="s">
        <v>4246</v>
      </c>
    </row>
    <row r="1852" spans="2:3" hidden="1">
      <c r="B1852" s="1" t="s">
        <v>2271</v>
      </c>
      <c r="C1852" s="1" t="s">
        <v>4310</v>
      </c>
    </row>
    <row r="1853" spans="2:3" hidden="1">
      <c r="B1853" s="1" t="s">
        <v>2119</v>
      </c>
      <c r="C1853" s="1" t="s">
        <v>4254</v>
      </c>
    </row>
    <row r="1854" spans="2:3" hidden="1">
      <c r="B1854" s="1" t="s">
        <v>2211</v>
      </c>
      <c r="C1854" s="1" t="s">
        <v>4290</v>
      </c>
    </row>
    <row r="1855" spans="2:3" hidden="1">
      <c r="B1855" s="1" t="s">
        <v>2011</v>
      </c>
      <c r="C1855" s="1" t="s">
        <v>4218</v>
      </c>
    </row>
    <row r="1856" spans="2:3" hidden="1">
      <c r="B1856" s="1" t="s">
        <v>2035</v>
      </c>
      <c r="C1856" s="1" t="s">
        <v>4226</v>
      </c>
    </row>
    <row r="1857" spans="2:3" hidden="1">
      <c r="B1857" s="1" t="s">
        <v>2023</v>
      </c>
      <c r="C1857" s="1" t="s">
        <v>4222</v>
      </c>
    </row>
    <row r="1858" spans="2:3" hidden="1">
      <c r="B1858" s="1" t="s">
        <v>2047</v>
      </c>
      <c r="C1858" s="1" t="s">
        <v>4230</v>
      </c>
    </row>
    <row r="1859" spans="2:3" hidden="1">
      <c r="B1859" s="1" t="s">
        <v>2059</v>
      </c>
      <c r="C1859" s="1" t="s">
        <v>4234</v>
      </c>
    </row>
    <row r="1860" spans="2:3" hidden="1">
      <c r="B1860" s="1" t="s">
        <v>2071</v>
      </c>
      <c r="C1860" s="1" t="s">
        <v>4238</v>
      </c>
    </row>
    <row r="1861" spans="2:3" hidden="1">
      <c r="B1861" s="1" t="s">
        <v>2083</v>
      </c>
      <c r="C1861" s="1" t="s">
        <v>4242</v>
      </c>
    </row>
    <row r="1862" spans="2:3" hidden="1">
      <c r="B1862" s="1" t="s">
        <v>2187</v>
      </c>
      <c r="C1862" s="1" t="s">
        <v>4282</v>
      </c>
    </row>
    <row r="1863" spans="2:3" hidden="1">
      <c r="B1863" s="1" t="s">
        <v>2199</v>
      </c>
      <c r="C1863" s="1" t="s">
        <v>4286</v>
      </c>
    </row>
    <row r="1864" spans="2:3" hidden="1">
      <c r="B1864" s="1" t="s">
        <v>2235</v>
      </c>
      <c r="C1864" s="1" t="s">
        <v>4298</v>
      </c>
    </row>
    <row r="1865" spans="2:3" hidden="1">
      <c r="B1865" s="1" t="s">
        <v>2223</v>
      </c>
      <c r="C1865" s="1" t="s">
        <v>4294</v>
      </c>
    </row>
    <row r="1866" spans="2:3" hidden="1">
      <c r="B1866" s="1" t="s">
        <v>2259</v>
      </c>
      <c r="C1866" s="1" t="s">
        <v>4306</v>
      </c>
    </row>
    <row r="1867" spans="2:3" hidden="1">
      <c r="B1867" s="1" t="s">
        <v>2247</v>
      </c>
      <c r="C1867" s="1" t="s">
        <v>4302</v>
      </c>
    </row>
    <row r="1868" spans="2:3" hidden="1">
      <c r="B1868" s="1" t="s">
        <v>2587</v>
      </c>
      <c r="C1868" s="1" t="s">
        <v>4426</v>
      </c>
    </row>
    <row r="1869" spans="2:3" hidden="1">
      <c r="B1869" s="1" t="s">
        <v>2339</v>
      </c>
      <c r="C1869" s="1" t="s">
        <v>4338</v>
      </c>
    </row>
    <row r="1870" spans="2:3" hidden="1">
      <c r="B1870" s="1" t="s">
        <v>2599</v>
      </c>
      <c r="C1870" s="1" t="s">
        <v>4430</v>
      </c>
    </row>
    <row r="1871" spans="2:3" hidden="1">
      <c r="B1871" s="1" t="s">
        <v>2575</v>
      </c>
      <c r="C1871" s="1" t="s">
        <v>4422</v>
      </c>
    </row>
    <row r="1872" spans="2:3" hidden="1">
      <c r="B1872" s="1" t="s">
        <v>2563</v>
      </c>
      <c r="C1872" s="1" t="s">
        <v>4418</v>
      </c>
    </row>
    <row r="1873" spans="2:3" hidden="1">
      <c r="B1873" s="1" t="s">
        <v>2351</v>
      </c>
      <c r="C1873" s="1" t="s">
        <v>4342</v>
      </c>
    </row>
    <row r="1874" spans="2:3" hidden="1">
      <c r="B1874" s="1" t="s">
        <v>2363</v>
      </c>
      <c r="C1874" s="1" t="s">
        <v>4346</v>
      </c>
    </row>
    <row r="1875" spans="2:3" hidden="1">
      <c r="B1875" s="1" t="s">
        <v>2375</v>
      </c>
      <c r="C1875" s="1" t="s">
        <v>4350</v>
      </c>
    </row>
    <row r="1876" spans="2:3" hidden="1">
      <c r="B1876" s="1" t="s">
        <v>2623</v>
      </c>
      <c r="C1876" s="1" t="s">
        <v>4438</v>
      </c>
    </row>
    <row r="1877" spans="2:3" hidden="1">
      <c r="B1877" s="1" t="s">
        <v>2611</v>
      </c>
      <c r="C1877" s="1" t="s">
        <v>4434</v>
      </c>
    </row>
    <row r="1878" spans="2:3" hidden="1">
      <c r="B1878" s="1" t="s">
        <v>2459</v>
      </c>
      <c r="C1878" s="1" t="s">
        <v>4378</v>
      </c>
    </row>
    <row r="1879" spans="2:3" hidden="1">
      <c r="B1879" s="1" t="s">
        <v>2387</v>
      </c>
      <c r="C1879" s="1" t="s">
        <v>4354</v>
      </c>
    </row>
    <row r="1880" spans="2:3" hidden="1">
      <c r="B1880" s="1" t="s">
        <v>2411</v>
      </c>
      <c r="C1880" s="1" t="s">
        <v>4362</v>
      </c>
    </row>
    <row r="1881" spans="2:3" hidden="1">
      <c r="B1881" s="1" t="s">
        <v>2399</v>
      </c>
      <c r="C1881" s="1" t="s">
        <v>4358</v>
      </c>
    </row>
    <row r="1882" spans="2:3" hidden="1">
      <c r="B1882" s="1" t="s">
        <v>2423</v>
      </c>
      <c r="C1882" s="1" t="s">
        <v>4366</v>
      </c>
    </row>
    <row r="1883" spans="2:3" hidden="1">
      <c r="B1883" s="1" t="s">
        <v>2435</v>
      </c>
      <c r="C1883" s="1" t="s">
        <v>4370</v>
      </c>
    </row>
    <row r="1884" spans="2:3" hidden="1">
      <c r="B1884" s="1" t="s">
        <v>2447</v>
      </c>
      <c r="C1884" s="1" t="s">
        <v>4374</v>
      </c>
    </row>
    <row r="1885" spans="2:3" hidden="1">
      <c r="B1885" s="1" t="s">
        <v>2471</v>
      </c>
      <c r="C1885" s="1" t="s">
        <v>4382</v>
      </c>
    </row>
    <row r="1886" spans="2:3" hidden="1">
      <c r="B1886" s="1" t="s">
        <v>2495</v>
      </c>
      <c r="C1886" s="1" t="s">
        <v>4390</v>
      </c>
    </row>
    <row r="1887" spans="2:3" hidden="1">
      <c r="B1887" s="1" t="s">
        <v>2483</v>
      </c>
      <c r="C1887" s="1" t="s">
        <v>4386</v>
      </c>
    </row>
    <row r="1888" spans="2:3" hidden="1">
      <c r="B1888" s="1" t="s">
        <v>2635</v>
      </c>
      <c r="C1888" s="1" t="s">
        <v>4442</v>
      </c>
    </row>
    <row r="1889" spans="2:3" hidden="1">
      <c r="B1889" s="1" t="s">
        <v>2659</v>
      </c>
      <c r="C1889" s="1" t="s">
        <v>4450</v>
      </c>
    </row>
    <row r="1890" spans="2:3" hidden="1">
      <c r="B1890" s="1" t="s">
        <v>2647</v>
      </c>
      <c r="C1890" s="1" t="s">
        <v>4446</v>
      </c>
    </row>
    <row r="1891" spans="2:3" hidden="1">
      <c r="B1891" s="1" t="s">
        <v>2835</v>
      </c>
      <c r="C1891" s="1" t="s">
        <v>4514</v>
      </c>
    </row>
    <row r="1892" spans="2:3" hidden="1">
      <c r="B1892" s="1" t="s">
        <v>2823</v>
      </c>
      <c r="C1892" s="1" t="s">
        <v>4510</v>
      </c>
    </row>
    <row r="1893" spans="2:3" hidden="1">
      <c r="B1893" s="1" t="s">
        <v>2987</v>
      </c>
      <c r="C1893" s="1" t="s">
        <v>4570</v>
      </c>
    </row>
    <row r="1894" spans="2:3" hidden="1">
      <c r="B1894" s="1" t="s">
        <v>2939</v>
      </c>
      <c r="C1894" s="1" t="s">
        <v>4554</v>
      </c>
    </row>
    <row r="1895" spans="2:3" hidden="1">
      <c r="B1895" s="1" t="s">
        <v>2951</v>
      </c>
      <c r="C1895" s="1" t="s">
        <v>4558</v>
      </c>
    </row>
    <row r="1896" spans="2:3" hidden="1">
      <c r="B1896" s="1" t="s">
        <v>2915</v>
      </c>
      <c r="C1896" s="1" t="s">
        <v>4546</v>
      </c>
    </row>
    <row r="1897" spans="2:3" hidden="1">
      <c r="B1897" s="1" t="s">
        <v>2927</v>
      </c>
      <c r="C1897" s="1" t="s">
        <v>4550</v>
      </c>
    </row>
    <row r="1898" spans="2:3" hidden="1">
      <c r="B1898" s="1" t="s">
        <v>2903</v>
      </c>
      <c r="C1898" s="1" t="s">
        <v>4542</v>
      </c>
    </row>
    <row r="1899" spans="2:3" hidden="1">
      <c r="B1899" s="1" t="s">
        <v>2963</v>
      </c>
      <c r="C1899" s="1" t="s">
        <v>4562</v>
      </c>
    </row>
    <row r="1900" spans="2:3" hidden="1">
      <c r="B1900" s="1" t="s">
        <v>2799</v>
      </c>
      <c r="C1900" s="1" t="s">
        <v>4502</v>
      </c>
    </row>
    <row r="1901" spans="2:3" hidden="1">
      <c r="B1901" s="1" t="s">
        <v>2975</v>
      </c>
      <c r="C1901" s="1" t="s">
        <v>4566</v>
      </c>
    </row>
    <row r="1902" spans="2:3" hidden="1">
      <c r="B1902" s="1" t="s">
        <v>2811</v>
      </c>
      <c r="C1902" s="1" t="s">
        <v>4506</v>
      </c>
    </row>
    <row r="1903" spans="2:3" hidden="1">
      <c r="B1903" s="1" t="s">
        <v>2727</v>
      </c>
      <c r="C1903" s="1" t="s">
        <v>4478</v>
      </c>
    </row>
    <row r="1904" spans="2:3" hidden="1">
      <c r="B1904" s="1" t="s">
        <v>2739</v>
      </c>
      <c r="C1904" s="1" t="s">
        <v>4482</v>
      </c>
    </row>
    <row r="1905" spans="2:3" hidden="1">
      <c r="B1905" s="1" t="s">
        <v>2751</v>
      </c>
      <c r="C1905" s="1" t="s">
        <v>4486</v>
      </c>
    </row>
    <row r="1906" spans="2:3" hidden="1">
      <c r="B1906" s="1" t="s">
        <v>2763</v>
      </c>
      <c r="C1906" s="1" t="s">
        <v>4490</v>
      </c>
    </row>
    <row r="1907" spans="2:3" hidden="1">
      <c r="B1907" s="1" t="s">
        <v>2775</v>
      </c>
      <c r="C1907" s="1" t="s">
        <v>4494</v>
      </c>
    </row>
    <row r="1908" spans="2:3" hidden="1">
      <c r="B1908" s="1" t="s">
        <v>2787</v>
      </c>
      <c r="C1908" s="1" t="s">
        <v>4498</v>
      </c>
    </row>
    <row r="1909" spans="2:3" hidden="1">
      <c r="B1909" s="1" t="s">
        <v>3175</v>
      </c>
      <c r="C1909" s="1" t="s">
        <v>4638</v>
      </c>
    </row>
    <row r="1910" spans="2:3" hidden="1">
      <c r="B1910" s="1" t="s">
        <v>3187</v>
      </c>
      <c r="C1910" s="1" t="s">
        <v>4642</v>
      </c>
    </row>
    <row r="1911" spans="2:3" hidden="1">
      <c r="B1911" s="1" t="s">
        <v>3315</v>
      </c>
      <c r="C1911" s="1" t="s">
        <v>4690</v>
      </c>
    </row>
    <row r="1912" spans="2:3" hidden="1">
      <c r="B1912" s="1" t="s">
        <v>3055</v>
      </c>
      <c r="C1912" s="1" t="s">
        <v>4598</v>
      </c>
    </row>
    <row r="1913" spans="2:3" hidden="1">
      <c r="B1913" s="1" t="s">
        <v>3079</v>
      </c>
      <c r="C1913" s="1" t="s">
        <v>4606</v>
      </c>
    </row>
    <row r="1914" spans="2:3" hidden="1">
      <c r="B1914" s="1" t="s">
        <v>3067</v>
      </c>
      <c r="C1914" s="1" t="s">
        <v>4602</v>
      </c>
    </row>
    <row r="1915" spans="2:3" hidden="1">
      <c r="B1915" s="1" t="s">
        <v>3103</v>
      </c>
      <c r="C1915" s="1" t="s">
        <v>4614</v>
      </c>
    </row>
    <row r="1916" spans="2:3" hidden="1">
      <c r="B1916" s="1" t="s">
        <v>3091</v>
      </c>
      <c r="C1916" s="1" t="s">
        <v>4610</v>
      </c>
    </row>
    <row r="1917" spans="2:3" hidden="1">
      <c r="B1917" s="1" t="s">
        <v>3115</v>
      </c>
      <c r="C1917" s="1" t="s">
        <v>4618</v>
      </c>
    </row>
    <row r="1918" spans="2:3" hidden="1">
      <c r="B1918" s="1" t="s">
        <v>3127</v>
      </c>
      <c r="C1918" s="1" t="s">
        <v>4622</v>
      </c>
    </row>
    <row r="1919" spans="2:3" hidden="1">
      <c r="B1919" s="1" t="s">
        <v>3279</v>
      </c>
      <c r="C1919" s="1" t="s">
        <v>4678</v>
      </c>
    </row>
    <row r="1920" spans="2:3" hidden="1">
      <c r="B1920" s="1" t="s">
        <v>3267</v>
      </c>
      <c r="C1920" s="1" t="s">
        <v>4674</v>
      </c>
    </row>
    <row r="1921" spans="2:3" hidden="1">
      <c r="B1921" s="1" t="s">
        <v>3255</v>
      </c>
      <c r="C1921" s="1" t="s">
        <v>4670</v>
      </c>
    </row>
    <row r="1922" spans="2:3" hidden="1">
      <c r="B1922" s="1" t="s">
        <v>3151</v>
      </c>
      <c r="C1922" s="1" t="s">
        <v>4630</v>
      </c>
    </row>
    <row r="1923" spans="2:3" hidden="1">
      <c r="B1923" s="1" t="s">
        <v>3139</v>
      </c>
      <c r="C1923" s="1" t="s">
        <v>4626</v>
      </c>
    </row>
    <row r="1924" spans="2:3" hidden="1">
      <c r="B1924" s="1" t="s">
        <v>3163</v>
      </c>
      <c r="C1924" s="1" t="s">
        <v>4634</v>
      </c>
    </row>
    <row r="1925" spans="2:3" hidden="1">
      <c r="B1925" s="1" t="s">
        <v>3303</v>
      </c>
      <c r="C1925" s="1" t="s">
        <v>4686</v>
      </c>
    </row>
    <row r="1926" spans="2:3" hidden="1">
      <c r="B1926" s="1" t="s">
        <v>3291</v>
      </c>
      <c r="C1926" s="1" t="s">
        <v>4682</v>
      </c>
    </row>
    <row r="1927" spans="2:3" hidden="1">
      <c r="B1927" s="1" t="s">
        <v>321</v>
      </c>
      <c r="C1927" s="1" t="s">
        <v>3610</v>
      </c>
    </row>
    <row r="1928" spans="2:3" hidden="1">
      <c r="B1928" s="1" t="s">
        <v>61</v>
      </c>
      <c r="C1928" s="1" t="s">
        <v>3518</v>
      </c>
    </row>
    <row r="1929" spans="2:3" hidden="1">
      <c r="B1929" s="1" t="s">
        <v>49</v>
      </c>
      <c r="C1929" s="1" t="s">
        <v>3514</v>
      </c>
    </row>
    <row r="1930" spans="2:3" hidden="1">
      <c r="B1930" s="1" t="s">
        <v>73</v>
      </c>
      <c r="C1930" s="1" t="s">
        <v>3522</v>
      </c>
    </row>
    <row r="1931" spans="2:3" hidden="1">
      <c r="B1931" s="1" t="s">
        <v>345</v>
      </c>
      <c r="C1931" s="1" t="s">
        <v>3618</v>
      </c>
    </row>
    <row r="1932" spans="2:3" hidden="1">
      <c r="B1932" s="1" t="s">
        <v>85</v>
      </c>
      <c r="C1932" s="1" t="s">
        <v>3526</v>
      </c>
    </row>
    <row r="1933" spans="2:3" hidden="1">
      <c r="B1933" s="1" t="s">
        <v>333</v>
      </c>
      <c r="C1933" s="1" t="s">
        <v>3614</v>
      </c>
    </row>
    <row r="1934" spans="2:3" hidden="1">
      <c r="B1934" s="1" t="s">
        <v>97</v>
      </c>
      <c r="C1934" s="1" t="s">
        <v>3530</v>
      </c>
    </row>
    <row r="1935" spans="2:3" hidden="1">
      <c r="B1935" s="1" t="s">
        <v>109</v>
      </c>
      <c r="C1935" s="1" t="s">
        <v>3534</v>
      </c>
    </row>
    <row r="1936" spans="2:3" hidden="1">
      <c r="B1936" s="1" t="s">
        <v>357</v>
      </c>
      <c r="C1936" s="1" t="s">
        <v>3622</v>
      </c>
    </row>
    <row r="1937" spans="2:3" hidden="1">
      <c r="B1937" s="1" t="s">
        <v>133</v>
      </c>
      <c r="C1937" s="1" t="s">
        <v>3542</v>
      </c>
    </row>
    <row r="1938" spans="2:3" hidden="1">
      <c r="B1938" s="1" t="s">
        <v>121</v>
      </c>
      <c r="C1938" s="1" t="s">
        <v>3538</v>
      </c>
    </row>
    <row r="1939" spans="2:3" hidden="1">
      <c r="B1939" s="1" t="s">
        <v>157</v>
      </c>
      <c r="C1939" s="1" t="s">
        <v>3550</v>
      </c>
    </row>
    <row r="1940" spans="2:3" hidden="1">
      <c r="B1940" s="1" t="s">
        <v>145</v>
      </c>
      <c r="C1940" s="1" t="s">
        <v>3546</v>
      </c>
    </row>
    <row r="1941" spans="2:3" hidden="1">
      <c r="B1941" s="1" t="s">
        <v>309</v>
      </c>
      <c r="C1941" s="1" t="s">
        <v>3606</v>
      </c>
    </row>
    <row r="1942" spans="2:3" hidden="1">
      <c r="B1942" s="1" t="s">
        <v>169</v>
      </c>
      <c r="C1942" s="1" t="s">
        <v>3554</v>
      </c>
    </row>
    <row r="1943" spans="2:3" hidden="1">
      <c r="B1943" s="1" t="s">
        <v>181</v>
      </c>
      <c r="C1943" s="1" t="s">
        <v>3558</v>
      </c>
    </row>
    <row r="1944" spans="2:3" hidden="1">
      <c r="B1944" s="1" t="s">
        <v>285</v>
      </c>
      <c r="C1944" s="1" t="s">
        <v>3598</v>
      </c>
    </row>
    <row r="1945" spans="2:3" hidden="1">
      <c r="B1945" s="1" t="s">
        <v>297</v>
      </c>
      <c r="C1945" s="1" t="s">
        <v>3602</v>
      </c>
    </row>
    <row r="1946" spans="2:3" hidden="1">
      <c r="B1946" s="1" t="s">
        <v>273</v>
      </c>
      <c r="C1946" s="1" t="s">
        <v>3594</v>
      </c>
    </row>
    <row r="1947" spans="2:3" hidden="1">
      <c r="B1947" s="1" t="s">
        <v>405</v>
      </c>
      <c r="C1947" s="1" t="s">
        <v>3638</v>
      </c>
    </row>
    <row r="1948" spans="2:3" hidden="1">
      <c r="B1948" s="1" t="s">
        <v>381</v>
      </c>
      <c r="C1948" s="1" t="s">
        <v>3630</v>
      </c>
    </row>
    <row r="1949" spans="2:3" hidden="1">
      <c r="B1949" s="1" t="s">
        <v>393</v>
      </c>
      <c r="C1949" s="1" t="s">
        <v>3634</v>
      </c>
    </row>
    <row r="1950" spans="2:3" hidden="1">
      <c r="B1950" s="1" t="s">
        <v>369</v>
      </c>
      <c r="C1950" s="1" t="s">
        <v>3626</v>
      </c>
    </row>
    <row r="1951" spans="2:3" hidden="1">
      <c r="B1951" s="1" t="s">
        <v>205</v>
      </c>
      <c r="C1951" s="1" t="s">
        <v>3566</v>
      </c>
    </row>
    <row r="1952" spans="2:3" hidden="1">
      <c r="B1952" s="1" t="s">
        <v>193</v>
      </c>
      <c r="C1952" s="1" t="s">
        <v>3562</v>
      </c>
    </row>
    <row r="1953" spans="2:3" hidden="1">
      <c r="B1953" s="1" t="s">
        <v>429</v>
      </c>
      <c r="C1953" s="1" t="s">
        <v>3646</v>
      </c>
    </row>
    <row r="1954" spans="2:3" hidden="1">
      <c r="B1954" s="1" t="s">
        <v>417</v>
      </c>
      <c r="C1954" s="1" t="s">
        <v>3642</v>
      </c>
    </row>
    <row r="1955" spans="2:3" hidden="1">
      <c r="B1955" s="1" t="s">
        <v>3372</v>
      </c>
      <c r="C1955" s="1" t="s">
        <v>3372</v>
      </c>
    </row>
    <row r="1956" spans="2:3" hidden="1">
      <c r="B1956" s="1" t="s">
        <v>3377</v>
      </c>
      <c r="C1956" s="1" t="s">
        <v>3377</v>
      </c>
    </row>
    <row r="1957" spans="2:3" hidden="1">
      <c r="B1957" s="1" t="s">
        <v>3382</v>
      </c>
      <c r="C1957" s="1" t="s">
        <v>4717</v>
      </c>
    </row>
    <row r="1958" spans="2:3" hidden="1">
      <c r="B1958" s="1" t="s">
        <v>3384</v>
      </c>
      <c r="C1958" s="1" t="s">
        <v>4719</v>
      </c>
    </row>
    <row r="1959" spans="2:3" hidden="1">
      <c r="B1959" s="1" t="s">
        <v>3386</v>
      </c>
      <c r="C1959" s="1" t="s">
        <v>4721</v>
      </c>
    </row>
    <row r="1960" spans="2:3" hidden="1">
      <c r="B1960" s="1" t="s">
        <v>3388</v>
      </c>
      <c r="C1960" s="1" t="s">
        <v>4723</v>
      </c>
    </row>
    <row r="1961" spans="2:3" hidden="1">
      <c r="B1961" s="1" t="s">
        <v>3390</v>
      </c>
      <c r="C1961" s="1" t="s">
        <v>4725</v>
      </c>
    </row>
    <row r="1962" spans="2:3" hidden="1">
      <c r="B1962" s="1" t="s">
        <v>3392</v>
      </c>
      <c r="C1962" s="1" t="s">
        <v>4727</v>
      </c>
    </row>
    <row r="1963" spans="2:3" hidden="1">
      <c r="B1963" s="1" t="s">
        <v>3394</v>
      </c>
      <c r="C1963" s="1" t="s">
        <v>4729</v>
      </c>
    </row>
    <row r="1964" spans="2:3" hidden="1">
      <c r="B1964" s="1" t="s">
        <v>3396</v>
      </c>
      <c r="C1964" s="1" t="s">
        <v>4731</v>
      </c>
    </row>
    <row r="1965" spans="2:3" hidden="1">
      <c r="B1965" s="1" t="s">
        <v>3398</v>
      </c>
      <c r="C1965" s="1" t="s">
        <v>4733</v>
      </c>
    </row>
    <row r="1966" spans="2:3" hidden="1">
      <c r="B1966" s="1" t="s">
        <v>3400</v>
      </c>
      <c r="C1966" s="1" t="s">
        <v>4735</v>
      </c>
    </row>
    <row r="1967" spans="2:3" hidden="1">
      <c r="B1967" s="1" t="s">
        <v>3402</v>
      </c>
      <c r="C1967" s="1" t="s">
        <v>4737</v>
      </c>
    </row>
    <row r="1968" spans="2:3" hidden="1">
      <c r="B1968" s="1" t="s">
        <v>3404</v>
      </c>
      <c r="C1968" s="1" t="s">
        <v>4739</v>
      </c>
    </row>
    <row r="1969" spans="2:3" hidden="1">
      <c r="B1969" s="1" t="s">
        <v>3406</v>
      </c>
      <c r="C1969" s="1" t="s">
        <v>4741</v>
      </c>
    </row>
    <row r="1970" spans="2:3" hidden="1">
      <c r="B1970" s="1" t="s">
        <v>3408</v>
      </c>
      <c r="C1970" s="1" t="s">
        <v>4743</v>
      </c>
    </row>
    <row r="1971" spans="2:3" hidden="1">
      <c r="B1971" s="1" t="s">
        <v>3410</v>
      </c>
      <c r="C1971" s="1" t="s">
        <v>4745</v>
      </c>
    </row>
    <row r="1972" spans="2:3" hidden="1">
      <c r="B1972" s="1" t="s">
        <v>3412</v>
      </c>
      <c r="C1972" s="1" t="s">
        <v>4747</v>
      </c>
    </row>
    <row r="1973" spans="2:3" hidden="1">
      <c r="B1973" s="1" t="s">
        <v>3414</v>
      </c>
      <c r="C1973" s="1" t="s">
        <v>4749</v>
      </c>
    </row>
    <row r="1974" spans="2:3" hidden="1">
      <c r="B1974" s="1" t="s">
        <v>3416</v>
      </c>
      <c r="C1974" s="1" t="s">
        <v>4751</v>
      </c>
    </row>
    <row r="1975" spans="2:3" hidden="1">
      <c r="B1975" s="1" t="s">
        <v>3418</v>
      </c>
      <c r="C1975" s="1" t="s">
        <v>4753</v>
      </c>
    </row>
    <row r="1976" spans="2:3" hidden="1">
      <c r="B1976" s="1" t="s">
        <v>3420</v>
      </c>
      <c r="C1976" s="1" t="s">
        <v>4755</v>
      </c>
    </row>
    <row r="1977" spans="2:3" hidden="1">
      <c r="B1977" s="1" t="s">
        <v>3422</v>
      </c>
      <c r="C1977" s="1" t="s">
        <v>4757</v>
      </c>
    </row>
    <row r="1978" spans="2:3" hidden="1">
      <c r="B1978" s="1" t="s">
        <v>3424</v>
      </c>
      <c r="C1978" s="1" t="s">
        <v>4759</v>
      </c>
    </row>
    <row r="1979" spans="2:3" hidden="1">
      <c r="B1979" s="1" t="s">
        <v>3426</v>
      </c>
      <c r="C1979" s="1" t="s">
        <v>4761</v>
      </c>
    </row>
    <row r="1980" spans="2:3" hidden="1">
      <c r="B1980" s="1" t="s">
        <v>3428</v>
      </c>
      <c r="C1980" s="1" t="s">
        <v>4763</v>
      </c>
    </row>
    <row r="1981" spans="2:3" hidden="1">
      <c r="B1981" s="1" t="s">
        <v>3430</v>
      </c>
      <c r="C1981" s="1" t="s">
        <v>4765</v>
      </c>
    </row>
    <row r="1982" spans="2:3" hidden="1">
      <c r="B1982" s="1" t="s">
        <v>3432</v>
      </c>
      <c r="C1982" s="1" t="s">
        <v>4767</v>
      </c>
    </row>
    <row r="1983" spans="2:3" hidden="1">
      <c r="B1983" s="1" t="s">
        <v>3434</v>
      </c>
      <c r="C1983" s="1" t="s">
        <v>4769</v>
      </c>
    </row>
    <row r="1984" spans="2:3" hidden="1">
      <c r="B1984" s="1" t="s">
        <v>3436</v>
      </c>
      <c r="C1984" s="1" t="s">
        <v>4771</v>
      </c>
    </row>
    <row r="1985" spans="2:3" hidden="1">
      <c r="B1985" s="1" t="s">
        <v>3438</v>
      </c>
      <c r="C1985" s="1" t="s">
        <v>4773</v>
      </c>
    </row>
    <row r="1986" spans="2:3" hidden="1">
      <c r="B1986" s="1" t="s">
        <v>3440</v>
      </c>
      <c r="C1986" s="1" t="s">
        <v>4775</v>
      </c>
    </row>
    <row r="1987" spans="2:3" hidden="1">
      <c r="B1987" s="1" t="s">
        <v>3442</v>
      </c>
      <c r="C1987" s="1" t="s">
        <v>4777</v>
      </c>
    </row>
    <row r="1988" spans="2:3" hidden="1">
      <c r="B1988" s="1" t="s">
        <v>3444</v>
      </c>
      <c r="C1988" s="1" t="s">
        <v>4779</v>
      </c>
    </row>
    <row r="1989" spans="2:3" hidden="1">
      <c r="B1989" s="1" t="s">
        <v>3446</v>
      </c>
      <c r="C1989" s="1" t="s">
        <v>4781</v>
      </c>
    </row>
    <row r="1990" spans="2:3" hidden="1">
      <c r="B1990" s="1" t="s">
        <v>3448</v>
      </c>
      <c r="C1990" s="1" t="s">
        <v>4783</v>
      </c>
    </row>
    <row r="1991" spans="2:3" hidden="1">
      <c r="B1991" s="1" t="s">
        <v>3450</v>
      </c>
      <c r="C1991" s="1" t="s">
        <v>4785</v>
      </c>
    </row>
    <row r="1992" spans="2:3" hidden="1">
      <c r="B1992" s="1" t="s">
        <v>3452</v>
      </c>
      <c r="C1992" s="1" t="s">
        <v>4787</v>
      </c>
    </row>
    <row r="1993" spans="2:3" hidden="1">
      <c r="B1993" s="1" t="s">
        <v>3454</v>
      </c>
      <c r="C1993" s="1" t="s">
        <v>4789</v>
      </c>
    </row>
    <row r="1994" spans="2:3" hidden="1">
      <c r="B1994" s="1" t="s">
        <v>3456</v>
      </c>
      <c r="C1994" s="1" t="s">
        <v>4791</v>
      </c>
    </row>
    <row r="1995" spans="2:3" hidden="1">
      <c r="B1995" s="1" t="s">
        <v>3458</v>
      </c>
      <c r="C1995" s="1" t="s">
        <v>4793</v>
      </c>
    </row>
    <row r="1996" spans="2:3" hidden="1">
      <c r="B1996" s="1" t="s">
        <v>3460</v>
      </c>
      <c r="C1996" s="1" t="s">
        <v>4795</v>
      </c>
    </row>
    <row r="1997" spans="2:3" hidden="1">
      <c r="B1997" s="1" t="s">
        <v>3462</v>
      </c>
      <c r="C1997" s="1" t="s">
        <v>4797</v>
      </c>
    </row>
    <row r="1998" spans="2:3" hidden="1">
      <c r="B1998" s="1" t="s">
        <v>3464</v>
      </c>
      <c r="C1998" s="1" t="s">
        <v>4799</v>
      </c>
    </row>
    <row r="1999" spans="2:3" hidden="1">
      <c r="B1999" s="1" t="s">
        <v>3466</v>
      </c>
      <c r="C1999" s="1" t="s">
        <v>4801</v>
      </c>
    </row>
    <row r="2000" spans="2:3" hidden="1">
      <c r="B2000" s="1" t="s">
        <v>3468</v>
      </c>
      <c r="C2000" s="1" t="s">
        <v>4803</v>
      </c>
    </row>
    <row r="2001" spans="2:3" hidden="1">
      <c r="B2001" s="1" t="s">
        <v>3470</v>
      </c>
      <c r="C2001" s="1" t="s">
        <v>4805</v>
      </c>
    </row>
    <row r="2002" spans="2:3" hidden="1">
      <c r="B2002" s="1" t="s">
        <v>3472</v>
      </c>
      <c r="C2002" s="1" t="s">
        <v>4807</v>
      </c>
    </row>
    <row r="2003" spans="2:3" hidden="1">
      <c r="B2003" s="1" t="s">
        <v>3474</v>
      </c>
      <c r="C2003" s="1" t="s">
        <v>4809</v>
      </c>
    </row>
    <row r="2004" spans="2:3" hidden="1">
      <c r="B2004" s="1" t="s">
        <v>3476</v>
      </c>
      <c r="C2004" s="1" t="s">
        <v>4811</v>
      </c>
    </row>
    <row r="2005" spans="2:3" hidden="1">
      <c r="B2005" s="1" t="s">
        <v>3478</v>
      </c>
      <c r="C2005" s="1" t="s">
        <v>4813</v>
      </c>
    </row>
    <row r="2006" spans="2:3" hidden="1">
      <c r="B2006" s="1" t="s">
        <v>3480</v>
      </c>
      <c r="C2006" s="1" t="s">
        <v>4815</v>
      </c>
    </row>
    <row r="2007" spans="2:3" hidden="1">
      <c r="B2007" s="1" t="s">
        <v>3482</v>
      </c>
      <c r="C2007" s="1" t="s">
        <v>4817</v>
      </c>
    </row>
    <row r="2008" spans="2:3" hidden="1">
      <c r="B2008" s="1" t="s">
        <v>3484</v>
      </c>
      <c r="C2008" s="1" t="s">
        <v>4819</v>
      </c>
    </row>
    <row r="2009" spans="2:3" hidden="1">
      <c r="B2009" s="1" t="s">
        <v>3486</v>
      </c>
      <c r="C2009" s="1" t="s">
        <v>4821</v>
      </c>
    </row>
    <row r="2010" spans="2:3" hidden="1">
      <c r="B2010" s="1" t="s">
        <v>3488</v>
      </c>
      <c r="C2010" s="1" t="s">
        <v>4823</v>
      </c>
    </row>
    <row r="2011" spans="2:3" hidden="1">
      <c r="B2011" s="1" t="s">
        <v>1084</v>
      </c>
      <c r="C2011" s="1" t="s">
        <v>1084</v>
      </c>
    </row>
    <row r="2012" spans="2:3" hidden="1">
      <c r="B2012" s="1" t="s">
        <v>1096</v>
      </c>
      <c r="C2012" s="1" t="s">
        <v>1096</v>
      </c>
    </row>
    <row r="2013" spans="2:3" hidden="1">
      <c r="B2013" s="1" t="s">
        <v>1248</v>
      </c>
      <c r="C2013" s="1" t="s">
        <v>1248</v>
      </c>
    </row>
    <row r="2014" spans="2:3" hidden="1">
      <c r="B2014" s="1" t="s">
        <v>1000</v>
      </c>
      <c r="C2014" s="1" t="s">
        <v>1000</v>
      </c>
    </row>
    <row r="2015" spans="2:3" hidden="1">
      <c r="B2015" s="1" t="s">
        <v>1012</v>
      </c>
      <c r="C2015" s="1" t="s">
        <v>1012</v>
      </c>
    </row>
    <row r="2016" spans="2:3" hidden="1">
      <c r="B2016" s="1" t="s">
        <v>1024</v>
      </c>
      <c r="C2016" s="1" t="s">
        <v>1024</v>
      </c>
    </row>
    <row r="2017" spans="2:3" hidden="1">
      <c r="B2017" s="1" t="s">
        <v>1048</v>
      </c>
      <c r="C2017" s="1" t="s">
        <v>1048</v>
      </c>
    </row>
    <row r="2018" spans="2:3" hidden="1">
      <c r="B2018" s="1" t="s">
        <v>1036</v>
      </c>
      <c r="C2018" s="1" t="s">
        <v>1036</v>
      </c>
    </row>
    <row r="2019" spans="2:3" hidden="1">
      <c r="B2019" s="1" t="s">
        <v>1188</v>
      </c>
      <c r="C2019" s="1" t="s">
        <v>1188</v>
      </c>
    </row>
    <row r="2020" spans="2:3" hidden="1">
      <c r="B2020" s="1" t="s">
        <v>1200</v>
      </c>
      <c r="C2020" s="1" t="s">
        <v>1200</v>
      </c>
    </row>
    <row r="2021" spans="2:3" hidden="1">
      <c r="B2021" s="1" t="s">
        <v>1212</v>
      </c>
      <c r="C2021" s="1" t="s">
        <v>1212</v>
      </c>
    </row>
    <row r="2022" spans="2:3" hidden="1">
      <c r="B2022" s="1" t="s">
        <v>1176</v>
      </c>
      <c r="C2022" s="1" t="s">
        <v>1176</v>
      </c>
    </row>
    <row r="2023" spans="2:3" hidden="1">
      <c r="B2023" s="1" t="s">
        <v>1164</v>
      </c>
      <c r="C2023" s="1" t="s">
        <v>1164</v>
      </c>
    </row>
    <row r="2024" spans="2:3" hidden="1">
      <c r="B2024" s="1" t="s">
        <v>1060</v>
      </c>
      <c r="C2024" s="1" t="s">
        <v>1060</v>
      </c>
    </row>
    <row r="2025" spans="2:3" hidden="1">
      <c r="B2025" s="1" t="s">
        <v>1072</v>
      </c>
      <c r="C2025" s="1" t="s">
        <v>1072</v>
      </c>
    </row>
    <row r="2026" spans="2:3" hidden="1">
      <c r="B2026" s="1" t="s">
        <v>1224</v>
      </c>
      <c r="C2026" s="1" t="s">
        <v>1224</v>
      </c>
    </row>
    <row r="2027" spans="2:3" hidden="1">
      <c r="B2027" s="1" t="s">
        <v>1236</v>
      </c>
      <c r="C2027" s="1" t="s">
        <v>1236</v>
      </c>
    </row>
    <row r="2028" spans="2:3" hidden="1">
      <c r="B2028" s="1" t="s">
        <v>988</v>
      </c>
      <c r="C2028" s="1" t="s">
        <v>988</v>
      </c>
    </row>
    <row r="2029" spans="2:3" hidden="1">
      <c r="B2029" s="1" t="s">
        <v>976</v>
      </c>
      <c r="C2029" s="1" t="s">
        <v>976</v>
      </c>
    </row>
    <row r="2030" spans="2:3" hidden="1">
      <c r="B2030" s="1" t="s">
        <v>964</v>
      </c>
      <c r="C2030" s="1" t="s">
        <v>964</v>
      </c>
    </row>
    <row r="2031" spans="2:3" hidden="1">
      <c r="B2031" s="1" t="s">
        <v>952</v>
      </c>
      <c r="C2031" s="1" t="s">
        <v>952</v>
      </c>
    </row>
    <row r="2032" spans="2:3" hidden="1">
      <c r="B2032" s="1" t="s">
        <v>940</v>
      </c>
      <c r="C2032" s="1" t="s">
        <v>940</v>
      </c>
    </row>
    <row r="2033" spans="2:3" hidden="1">
      <c r="B2033" s="1" t="s">
        <v>928</v>
      </c>
      <c r="C2033" s="1" t="s">
        <v>928</v>
      </c>
    </row>
    <row r="2034" spans="2:3" hidden="1">
      <c r="B2034" s="1" t="s">
        <v>916</v>
      </c>
      <c r="C2034" s="1" t="s">
        <v>916</v>
      </c>
    </row>
    <row r="2035" spans="2:3" hidden="1">
      <c r="B2035" s="1" t="s">
        <v>904</v>
      </c>
      <c r="C2035" s="1" t="s">
        <v>904</v>
      </c>
    </row>
    <row r="2036" spans="2:3" hidden="1">
      <c r="B2036" s="1" t="s">
        <v>892</v>
      </c>
      <c r="C2036" s="1" t="s">
        <v>892</v>
      </c>
    </row>
    <row r="2037" spans="2:3" hidden="1">
      <c r="B2037" s="1" t="s">
        <v>880</v>
      </c>
      <c r="C2037" s="1" t="s">
        <v>880</v>
      </c>
    </row>
    <row r="2038" spans="2:3" hidden="1">
      <c r="B2038" s="1" t="s">
        <v>868</v>
      </c>
      <c r="C2038" s="1" t="s">
        <v>868</v>
      </c>
    </row>
    <row r="2039" spans="2:3" hidden="1">
      <c r="B2039" s="1" t="s">
        <v>856</v>
      </c>
      <c r="C2039" s="1" t="s">
        <v>856</v>
      </c>
    </row>
    <row r="2040" spans="2:3" hidden="1">
      <c r="B2040" s="1" t="s">
        <v>844</v>
      </c>
      <c r="C2040" s="1" t="s">
        <v>844</v>
      </c>
    </row>
    <row r="2041" spans="2:3" hidden="1">
      <c r="B2041" s="1" t="s">
        <v>832</v>
      </c>
      <c r="C2041" s="1" t="s">
        <v>832</v>
      </c>
    </row>
    <row r="2042" spans="2:3" hidden="1">
      <c r="B2042" s="1" t="s">
        <v>820</v>
      </c>
      <c r="C2042" s="1" t="s">
        <v>820</v>
      </c>
    </row>
    <row r="2043" spans="2:3" hidden="1">
      <c r="B2043" s="1" t="s">
        <v>808</v>
      </c>
      <c r="C2043" s="1" t="s">
        <v>808</v>
      </c>
    </row>
    <row r="2044" spans="2:3" hidden="1">
      <c r="B2044" s="1" t="s">
        <v>796</v>
      </c>
      <c r="C2044" s="1" t="s">
        <v>796</v>
      </c>
    </row>
    <row r="2045" spans="2:3" hidden="1">
      <c r="B2045" s="1" t="s">
        <v>784</v>
      </c>
      <c r="C2045" s="1" t="s">
        <v>784</v>
      </c>
    </row>
    <row r="2046" spans="2:3" hidden="1">
      <c r="B2046" s="1" t="s">
        <v>616</v>
      </c>
      <c r="C2046" s="1" t="s">
        <v>616</v>
      </c>
    </row>
    <row r="2047" spans="2:3" hidden="1">
      <c r="B2047" s="1" t="s">
        <v>630</v>
      </c>
      <c r="C2047" s="1" t="s">
        <v>630</v>
      </c>
    </row>
    <row r="2048" spans="2:3" hidden="1">
      <c r="B2048" s="1" t="s">
        <v>644</v>
      </c>
      <c r="C2048" s="1" t="s">
        <v>644</v>
      </c>
    </row>
    <row r="2049" spans="2:3" hidden="1">
      <c r="B2049" s="1" t="s">
        <v>574</v>
      </c>
      <c r="C2049" s="1" t="s">
        <v>574</v>
      </c>
    </row>
    <row r="2050" spans="2:3" hidden="1">
      <c r="B2050" s="1" t="s">
        <v>658</v>
      </c>
      <c r="C2050" s="1" t="s">
        <v>658</v>
      </c>
    </row>
    <row r="2051" spans="2:3" hidden="1">
      <c r="B2051" s="1" t="s">
        <v>560</v>
      </c>
      <c r="C2051" s="1" t="s">
        <v>560</v>
      </c>
    </row>
    <row r="2052" spans="2:3" hidden="1">
      <c r="B2052" s="1" t="s">
        <v>588</v>
      </c>
      <c r="C2052" s="1" t="s">
        <v>588</v>
      </c>
    </row>
    <row r="2053" spans="2:3" hidden="1">
      <c r="B2053" s="1" t="s">
        <v>602</v>
      </c>
      <c r="C2053" s="1" t="s">
        <v>602</v>
      </c>
    </row>
    <row r="2054" spans="2:3" hidden="1">
      <c r="B2054" s="1" t="s">
        <v>728</v>
      </c>
      <c r="C2054" s="1" t="s">
        <v>728</v>
      </c>
    </row>
    <row r="2055" spans="2:3" hidden="1">
      <c r="B2055" s="1" t="s">
        <v>742</v>
      </c>
      <c r="C2055" s="1" t="s">
        <v>742</v>
      </c>
    </row>
    <row r="2056" spans="2:3" hidden="1">
      <c r="B2056" s="1" t="s">
        <v>756</v>
      </c>
      <c r="C2056" s="1" t="s">
        <v>756</v>
      </c>
    </row>
    <row r="2057" spans="2:3" hidden="1">
      <c r="B2057" s="1" t="s">
        <v>714</v>
      </c>
      <c r="C2057" s="1" t="s">
        <v>714</v>
      </c>
    </row>
    <row r="2058" spans="2:3" hidden="1">
      <c r="B2058" s="1" t="s">
        <v>700</v>
      </c>
      <c r="C2058" s="1" t="s">
        <v>700</v>
      </c>
    </row>
    <row r="2059" spans="2:3" hidden="1">
      <c r="B2059" s="1" t="s">
        <v>686</v>
      </c>
      <c r="C2059" s="1" t="s">
        <v>686</v>
      </c>
    </row>
    <row r="2060" spans="2:3" hidden="1">
      <c r="B2060" s="1" t="s">
        <v>672</v>
      </c>
      <c r="C2060" s="1" t="s">
        <v>672</v>
      </c>
    </row>
    <row r="2061" spans="2:3" hidden="1">
      <c r="B2061" s="1" t="s">
        <v>770</v>
      </c>
      <c r="C2061" s="1" t="s">
        <v>770</v>
      </c>
    </row>
    <row r="2062" spans="2:3" hidden="1">
      <c r="B2062" s="1" t="s">
        <v>1122</v>
      </c>
      <c r="C2062" s="1" t="s">
        <v>1122</v>
      </c>
    </row>
    <row r="2063" spans="2:3" hidden="1">
      <c r="B2063" s="1" t="s">
        <v>1108</v>
      </c>
      <c r="C2063" s="1" t="s">
        <v>1108</v>
      </c>
    </row>
    <row r="2064" spans="2:3" hidden="1">
      <c r="B2064" s="1" t="s">
        <v>1274</v>
      </c>
      <c r="C2064" s="1" t="s">
        <v>1274</v>
      </c>
    </row>
    <row r="2065" spans="2:3" hidden="1">
      <c r="B2065" s="1" t="s">
        <v>1150</v>
      </c>
      <c r="C2065" s="1" t="s">
        <v>1150</v>
      </c>
    </row>
    <row r="2066" spans="2:3" hidden="1">
      <c r="B2066" s="1" t="s">
        <v>1136</v>
      </c>
      <c r="C2066" s="1" t="s">
        <v>1136</v>
      </c>
    </row>
    <row r="2067" spans="2:3" hidden="1">
      <c r="B2067" s="1" t="s">
        <v>1260</v>
      </c>
      <c r="C2067" s="1" t="s">
        <v>1260</v>
      </c>
    </row>
    <row r="2068" spans="2:3" hidden="1">
      <c r="B2068" s="1" t="s">
        <v>1302</v>
      </c>
      <c r="C2068" s="1" t="s">
        <v>1302</v>
      </c>
    </row>
    <row r="2069" spans="2:3" hidden="1">
      <c r="B2069" s="1" t="s">
        <v>1288</v>
      </c>
      <c r="C2069" s="1" t="s">
        <v>1288</v>
      </c>
    </row>
    <row r="2070" spans="2:3" hidden="1">
      <c r="B2070" s="1" t="s">
        <v>1450</v>
      </c>
      <c r="C2070" s="1" t="s">
        <v>1450</v>
      </c>
    </row>
    <row r="2071" spans="2:3" hidden="1">
      <c r="B2071" s="1" t="s">
        <v>2496</v>
      </c>
      <c r="C2071" s="1" t="s">
        <v>2496</v>
      </c>
    </row>
    <row r="2072" spans="2:3" hidden="1">
      <c r="B2072" s="1" t="s">
        <v>1792</v>
      </c>
      <c r="C2072" s="1" t="s">
        <v>1792</v>
      </c>
    </row>
    <row r="2073" spans="2:3" hidden="1">
      <c r="B2073" s="1" t="s">
        <v>1806</v>
      </c>
      <c r="C2073" s="1" t="s">
        <v>1806</v>
      </c>
    </row>
    <row r="2074" spans="2:3" hidden="1">
      <c r="B2074" s="1" t="s">
        <v>2120</v>
      </c>
      <c r="C2074" s="1" t="s">
        <v>2120</v>
      </c>
    </row>
    <row r="2075" spans="2:3" hidden="1">
      <c r="B2075" s="1" t="s">
        <v>2134</v>
      </c>
      <c r="C2075" s="1" t="s">
        <v>2134</v>
      </c>
    </row>
    <row r="2076" spans="2:3" hidden="1">
      <c r="B2076" s="1" t="s">
        <v>2510</v>
      </c>
      <c r="C2076" s="1" t="s">
        <v>2510</v>
      </c>
    </row>
    <row r="2077" spans="2:3" hidden="1">
      <c r="B2077" s="1" t="s">
        <v>2836</v>
      </c>
      <c r="C2077" s="1" t="s">
        <v>2836</v>
      </c>
    </row>
    <row r="2078" spans="2:3" hidden="1">
      <c r="B2078" s="1" t="s">
        <v>2850</v>
      </c>
      <c r="C2078" s="1" t="s">
        <v>2850</v>
      </c>
    </row>
    <row r="2079" spans="2:3" hidden="1">
      <c r="B2079" s="1" t="s">
        <v>3188</v>
      </c>
      <c r="C2079" s="1" t="s">
        <v>3188</v>
      </c>
    </row>
    <row r="2080" spans="2:3" hidden="1">
      <c r="B2080" s="1" t="s">
        <v>3202</v>
      </c>
      <c r="C2080" s="1" t="s">
        <v>3202</v>
      </c>
    </row>
    <row r="2081" spans="2:3" hidden="1">
      <c r="B2081" s="1" t="s">
        <v>206</v>
      </c>
      <c r="C2081" s="1" t="s">
        <v>206</v>
      </c>
    </row>
    <row r="2082" spans="2:3" hidden="1">
      <c r="B2082" s="1" t="s">
        <v>220</v>
      </c>
      <c r="C2082" s="1" t="s">
        <v>220</v>
      </c>
    </row>
    <row r="2083" spans="2:3" hidden="1">
      <c r="B2083" s="1" t="s">
        <v>1464</v>
      </c>
      <c r="C2083" s="1" t="s">
        <v>1464</v>
      </c>
    </row>
    <row r="2084" spans="2:3" hidden="1">
      <c r="B2084" s="1" t="s">
        <v>1478</v>
      </c>
      <c r="C2084" s="1" t="s">
        <v>1478</v>
      </c>
    </row>
    <row r="2085" spans="2:3" hidden="1">
      <c r="B2085" s="1" t="s">
        <v>2524</v>
      </c>
      <c r="C2085" s="1" t="s">
        <v>2524</v>
      </c>
    </row>
    <row r="2086" spans="2:3" hidden="1">
      <c r="B2086" s="1" t="s">
        <v>1820</v>
      </c>
      <c r="C2086" s="1" t="s">
        <v>1820</v>
      </c>
    </row>
    <row r="2087" spans="2:3" hidden="1">
      <c r="B2087" s="1" t="s">
        <v>1834</v>
      </c>
      <c r="C2087" s="1" t="s">
        <v>1834</v>
      </c>
    </row>
    <row r="2088" spans="2:3" hidden="1">
      <c r="B2088" s="1" t="s">
        <v>2148</v>
      </c>
      <c r="C2088" s="1" t="s">
        <v>2148</v>
      </c>
    </row>
    <row r="2089" spans="2:3" hidden="1">
      <c r="B2089" s="1" t="s">
        <v>2162</v>
      </c>
      <c r="C2089" s="1" t="s">
        <v>2162</v>
      </c>
    </row>
    <row r="2090" spans="2:3" hidden="1">
      <c r="B2090" s="1" t="s">
        <v>2538</v>
      </c>
      <c r="C2090" s="1" t="s">
        <v>2538</v>
      </c>
    </row>
    <row r="2091" spans="2:3" hidden="1">
      <c r="B2091" s="1" t="s">
        <v>2864</v>
      </c>
      <c r="C2091" s="1" t="s">
        <v>2864</v>
      </c>
    </row>
    <row r="2092" spans="2:3" hidden="1">
      <c r="B2092" s="1" t="s">
        <v>2878</v>
      </c>
      <c r="C2092" s="1" t="s">
        <v>2878</v>
      </c>
    </row>
    <row r="2093" spans="2:3" hidden="1">
      <c r="B2093" s="1" t="s">
        <v>3216</v>
      </c>
      <c r="C2093" s="1" t="s">
        <v>3216</v>
      </c>
    </row>
    <row r="2094" spans="2:3" hidden="1">
      <c r="B2094" s="1" t="s">
        <v>3230</v>
      </c>
      <c r="C2094" s="1" t="s">
        <v>3230</v>
      </c>
    </row>
    <row r="2095" spans="2:3" hidden="1">
      <c r="B2095" s="1" t="s">
        <v>234</v>
      </c>
      <c r="C2095" s="1" t="s">
        <v>234</v>
      </c>
    </row>
    <row r="2096" spans="2:3" hidden="1">
      <c r="B2096" s="1" t="s">
        <v>248</v>
      </c>
      <c r="C2096" s="1" t="s">
        <v>248</v>
      </c>
    </row>
    <row r="2097" spans="2:3" hidden="1">
      <c r="B2097" s="1" t="s">
        <v>3002</v>
      </c>
      <c r="C2097" s="1" t="s">
        <v>3002</v>
      </c>
    </row>
    <row r="2098" spans="2:3" hidden="1">
      <c r="B2098" s="1" t="s">
        <v>1492</v>
      </c>
      <c r="C2098" s="1" t="s">
        <v>1492</v>
      </c>
    </row>
    <row r="2099" spans="2:3" hidden="1">
      <c r="B2099" s="1" t="s">
        <v>1632</v>
      </c>
      <c r="C2099" s="1" t="s">
        <v>1632</v>
      </c>
    </row>
    <row r="2100" spans="2:3" hidden="1">
      <c r="B2100" s="1" t="s">
        <v>1646</v>
      </c>
      <c r="C2100" s="1" t="s">
        <v>1646</v>
      </c>
    </row>
    <row r="2101" spans="2:3" hidden="1">
      <c r="B2101" s="1" t="s">
        <v>1972</v>
      </c>
      <c r="C2101" s="1" t="s">
        <v>1972</v>
      </c>
    </row>
    <row r="2102" spans="2:3" hidden="1">
      <c r="B2102" s="1" t="s">
        <v>1986</v>
      </c>
      <c r="C2102" s="1" t="s">
        <v>1986</v>
      </c>
    </row>
    <row r="2103" spans="2:3" hidden="1">
      <c r="B2103" s="1" t="s">
        <v>2300</v>
      </c>
      <c r="C2103" s="1" t="s">
        <v>2300</v>
      </c>
    </row>
    <row r="2104" spans="2:3" hidden="1">
      <c r="B2104" s="1" t="s">
        <v>2314</v>
      </c>
      <c r="C2104" s="1" t="s">
        <v>2314</v>
      </c>
    </row>
    <row r="2105" spans="2:3" hidden="1">
      <c r="B2105" s="1" t="s">
        <v>2702</v>
      </c>
      <c r="C2105" s="1" t="s">
        <v>2702</v>
      </c>
    </row>
    <row r="2106" spans="2:3" hidden="1">
      <c r="B2106" s="1" t="s">
        <v>3016</v>
      </c>
      <c r="C2106" s="1" t="s">
        <v>3016</v>
      </c>
    </row>
    <row r="2107" spans="2:3" hidden="1">
      <c r="B2107" s="1" t="s">
        <v>3030</v>
      </c>
      <c r="C2107" s="1" t="s">
        <v>3030</v>
      </c>
    </row>
    <row r="2108" spans="2:3" hidden="1">
      <c r="B2108" s="1" t="s">
        <v>3344</v>
      </c>
      <c r="C2108" s="1" t="s">
        <v>3344</v>
      </c>
    </row>
    <row r="2109" spans="2:3" hidden="1">
      <c r="B2109" s="1" t="s">
        <v>3358</v>
      </c>
      <c r="C2109" s="1" t="s">
        <v>3358</v>
      </c>
    </row>
    <row r="2110" spans="2:3" hidden="1">
      <c r="B2110" s="1" t="s">
        <v>458</v>
      </c>
      <c r="C2110" s="1" t="s">
        <v>458</v>
      </c>
    </row>
    <row r="2111" spans="2:3" hidden="1">
      <c r="B2111" s="1" t="s">
        <v>472</v>
      </c>
      <c r="C2111" s="1" t="s">
        <v>472</v>
      </c>
    </row>
    <row r="2112" spans="2:3" hidden="1">
      <c r="B2112" s="1" t="s">
        <v>1604</v>
      </c>
      <c r="C2112" s="1" t="s">
        <v>1604</v>
      </c>
    </row>
    <row r="2113" spans="2:3" hidden="1">
      <c r="B2113" s="1" t="s">
        <v>1618</v>
      </c>
      <c r="C2113" s="1" t="s">
        <v>1618</v>
      </c>
    </row>
    <row r="2114" spans="2:3" hidden="1">
      <c r="B2114" s="1" t="s">
        <v>1944</v>
      </c>
      <c r="C2114" s="1" t="s">
        <v>1944</v>
      </c>
    </row>
    <row r="2115" spans="2:3" hidden="1">
      <c r="B2115" s="1" t="s">
        <v>1958</v>
      </c>
      <c r="C2115" s="1" t="s">
        <v>1958</v>
      </c>
    </row>
    <row r="2116" spans="2:3" hidden="1">
      <c r="B2116" s="1" t="s">
        <v>2272</v>
      </c>
      <c r="C2116" s="1" t="s">
        <v>2272</v>
      </c>
    </row>
    <row r="2117" spans="2:3" hidden="1">
      <c r="B2117" s="1" t="s">
        <v>2286</v>
      </c>
      <c r="C2117" s="1" t="s">
        <v>2286</v>
      </c>
    </row>
    <row r="2118" spans="2:3" hidden="1">
      <c r="B2118" s="1" t="s">
        <v>2660</v>
      </c>
      <c r="C2118" s="1" t="s">
        <v>2660</v>
      </c>
    </row>
    <row r="2119" spans="2:3" hidden="1">
      <c r="B2119" s="1" t="s">
        <v>3316</v>
      </c>
      <c r="C2119" s="1" t="s">
        <v>3316</v>
      </c>
    </row>
    <row r="2120" spans="2:3" hidden="1">
      <c r="B2120" s="1" t="s">
        <v>2674</v>
      </c>
      <c r="C2120" s="1" t="s">
        <v>2674</v>
      </c>
    </row>
    <row r="2121" spans="2:3" hidden="1">
      <c r="B2121" s="1" t="s">
        <v>2988</v>
      </c>
      <c r="C2121" s="1" t="s">
        <v>2988</v>
      </c>
    </row>
    <row r="2122" spans="2:3" hidden="1">
      <c r="B2122" s="1" t="s">
        <v>444</v>
      </c>
      <c r="C2122" s="1" t="s">
        <v>444</v>
      </c>
    </row>
    <row r="2123" spans="2:3" hidden="1">
      <c r="B2123" s="1" t="s">
        <v>3330</v>
      </c>
      <c r="C2123" s="1" t="s">
        <v>3330</v>
      </c>
    </row>
    <row r="2124" spans="2:3" hidden="1">
      <c r="B2124" s="1" t="s">
        <v>430</v>
      </c>
      <c r="C2124" s="1" t="s">
        <v>430</v>
      </c>
    </row>
    <row r="2125" spans="2:3" hidden="1">
      <c r="B2125" s="1" t="s">
        <v>2688</v>
      </c>
      <c r="C2125" s="1" t="s">
        <v>2688</v>
      </c>
    </row>
    <row r="2126" spans="2:3" hidden="1">
      <c r="B2126" s="1" t="s">
        <v>1328</v>
      </c>
      <c r="C2126" s="1" t="s">
        <v>1328</v>
      </c>
    </row>
    <row r="2127" spans="2:3" hidden="1">
      <c r="B2127" s="1" t="s">
        <v>1424</v>
      </c>
      <c r="C2127" s="1" t="s">
        <v>1424</v>
      </c>
    </row>
    <row r="2128" spans="2:3" hidden="1">
      <c r="B2128" s="1" t="s">
        <v>1438</v>
      </c>
      <c r="C2128" s="1" t="s">
        <v>1438</v>
      </c>
    </row>
    <row r="2129" spans="2:3" hidden="1">
      <c r="B2129" s="1" t="s">
        <v>1316</v>
      </c>
      <c r="C2129" s="1" t="s">
        <v>1316</v>
      </c>
    </row>
    <row r="2130" spans="2:3" hidden="1">
      <c r="B2130" s="1" t="s">
        <v>1592</v>
      </c>
      <c r="C2130" s="1" t="s">
        <v>1592</v>
      </c>
    </row>
    <row r="2131" spans="2:3" hidden="1">
      <c r="B2131" s="1" t="s">
        <v>1578</v>
      </c>
      <c r="C2131" s="1" t="s">
        <v>1578</v>
      </c>
    </row>
    <row r="2132" spans="2:3" hidden="1">
      <c r="B2132" s="1" t="s">
        <v>1340</v>
      </c>
      <c r="C2132" s="1" t="s">
        <v>1340</v>
      </c>
    </row>
    <row r="2133" spans="2:3" hidden="1">
      <c r="B2133" s="1" t="s">
        <v>1364</v>
      </c>
      <c r="C2133" s="1" t="s">
        <v>1364</v>
      </c>
    </row>
    <row r="2134" spans="2:3" hidden="1">
      <c r="B2134" s="1" t="s">
        <v>1376</v>
      </c>
      <c r="C2134" s="1" t="s">
        <v>1376</v>
      </c>
    </row>
    <row r="2135" spans="2:3" hidden="1">
      <c r="B2135" s="1" t="s">
        <v>1352</v>
      </c>
      <c r="C2135" s="1" t="s">
        <v>1352</v>
      </c>
    </row>
    <row r="2136" spans="2:3" hidden="1">
      <c r="B2136" s="1" t="s">
        <v>1388</v>
      </c>
      <c r="C2136" s="1" t="s">
        <v>1388</v>
      </c>
    </row>
    <row r="2137" spans="2:3" hidden="1">
      <c r="B2137" s="1" t="s">
        <v>1506</v>
      </c>
      <c r="C2137" s="1" t="s">
        <v>1506</v>
      </c>
    </row>
    <row r="2138" spans="2:3" hidden="1">
      <c r="B2138" s="1" t="s">
        <v>1400</v>
      </c>
      <c r="C2138" s="1" t="s">
        <v>1400</v>
      </c>
    </row>
    <row r="2139" spans="2:3" hidden="1">
      <c r="B2139" s="1" t="s">
        <v>1412</v>
      </c>
      <c r="C2139" s="1" t="s">
        <v>1412</v>
      </c>
    </row>
    <row r="2140" spans="2:3" hidden="1">
      <c r="B2140" s="1" t="s">
        <v>1518</v>
      </c>
      <c r="C2140" s="1" t="s">
        <v>1518</v>
      </c>
    </row>
    <row r="2141" spans="2:3" hidden="1">
      <c r="B2141" s="1" t="s">
        <v>1566</v>
      </c>
      <c r="C2141" s="1" t="s">
        <v>1566</v>
      </c>
    </row>
    <row r="2142" spans="2:3" hidden="1">
      <c r="B2142" s="1" t="s">
        <v>1554</v>
      </c>
      <c r="C2142" s="1" t="s">
        <v>1554</v>
      </c>
    </row>
    <row r="2143" spans="2:3" hidden="1">
      <c r="B2143" s="1" t="s">
        <v>1530</v>
      </c>
      <c r="C2143" s="1" t="s">
        <v>1530</v>
      </c>
    </row>
    <row r="2144" spans="2:3" hidden="1">
      <c r="B2144" s="1" t="s">
        <v>1542</v>
      </c>
      <c r="C2144" s="1" t="s">
        <v>1542</v>
      </c>
    </row>
    <row r="2145" spans="2:3" hidden="1">
      <c r="B2145" s="1" t="s">
        <v>1660</v>
      </c>
      <c r="C2145" s="1" t="s">
        <v>1660</v>
      </c>
    </row>
    <row r="2146" spans="2:3" hidden="1">
      <c r="B2146" s="1" t="s">
        <v>1672</v>
      </c>
      <c r="C2146" s="1" t="s">
        <v>1672</v>
      </c>
    </row>
    <row r="2147" spans="2:3" hidden="1">
      <c r="B2147" s="1" t="s">
        <v>1684</v>
      </c>
      <c r="C2147" s="1" t="s">
        <v>1684</v>
      </c>
    </row>
    <row r="2148" spans="2:3" hidden="1">
      <c r="B2148" s="1" t="s">
        <v>1720</v>
      </c>
      <c r="C2148" s="1" t="s">
        <v>1720</v>
      </c>
    </row>
    <row r="2149" spans="2:3" hidden="1">
      <c r="B2149" s="1" t="s">
        <v>1708</v>
      </c>
      <c r="C2149" s="1" t="s">
        <v>1708</v>
      </c>
    </row>
    <row r="2150" spans="2:3" hidden="1">
      <c r="B2150" s="1" t="s">
        <v>1696</v>
      </c>
      <c r="C2150" s="1" t="s">
        <v>1696</v>
      </c>
    </row>
    <row r="2151" spans="2:3" hidden="1">
      <c r="B2151" s="1" t="s">
        <v>1732</v>
      </c>
      <c r="C2151" s="1" t="s">
        <v>1732</v>
      </c>
    </row>
    <row r="2152" spans="2:3" hidden="1">
      <c r="B2152" s="1" t="s">
        <v>1744</v>
      </c>
      <c r="C2152" s="1" t="s">
        <v>1744</v>
      </c>
    </row>
    <row r="2153" spans="2:3" hidden="1">
      <c r="B2153" s="1" t="s">
        <v>1872</v>
      </c>
      <c r="C2153" s="1" t="s">
        <v>1872</v>
      </c>
    </row>
    <row r="2154" spans="2:3" hidden="1">
      <c r="B2154" s="1" t="s">
        <v>1896</v>
      </c>
      <c r="C2154" s="1" t="s">
        <v>1896</v>
      </c>
    </row>
    <row r="2155" spans="2:3" hidden="1">
      <c r="B2155" s="1" t="s">
        <v>1884</v>
      </c>
      <c r="C2155" s="1" t="s">
        <v>1884</v>
      </c>
    </row>
    <row r="2156" spans="2:3" hidden="1">
      <c r="B2156" s="1" t="s">
        <v>1860</v>
      </c>
      <c r="C2156" s="1" t="s">
        <v>1860</v>
      </c>
    </row>
    <row r="2157" spans="2:3" hidden="1">
      <c r="B2157" s="1" t="s">
        <v>1848</v>
      </c>
      <c r="C2157" s="1" t="s">
        <v>1848</v>
      </c>
    </row>
    <row r="2158" spans="2:3" hidden="1">
      <c r="B2158" s="1" t="s">
        <v>1920</v>
      </c>
      <c r="C2158" s="1" t="s">
        <v>1920</v>
      </c>
    </row>
    <row r="2159" spans="2:3" hidden="1">
      <c r="B2159" s="1" t="s">
        <v>1908</v>
      </c>
      <c r="C2159" s="1" t="s">
        <v>1908</v>
      </c>
    </row>
    <row r="2160" spans="2:3" hidden="1">
      <c r="B2160" s="1" t="s">
        <v>1768</v>
      </c>
      <c r="C2160" s="1" t="s">
        <v>1768</v>
      </c>
    </row>
    <row r="2161" spans="2:3" hidden="1">
      <c r="B2161" s="1" t="s">
        <v>1756</v>
      </c>
      <c r="C2161" s="1" t="s">
        <v>1756</v>
      </c>
    </row>
    <row r="2162" spans="2:3" hidden="1">
      <c r="B2162" s="1" t="s">
        <v>1780</v>
      </c>
      <c r="C2162" s="1" t="s">
        <v>1780</v>
      </c>
    </row>
    <row r="2163" spans="2:3" hidden="1">
      <c r="B2163" s="1" t="s">
        <v>1932</v>
      </c>
      <c r="C2163" s="1" t="s">
        <v>1932</v>
      </c>
    </row>
    <row r="2164" spans="2:3" hidden="1">
      <c r="B2164" s="1" t="s">
        <v>2096</v>
      </c>
      <c r="C2164" s="1" t="s">
        <v>2096</v>
      </c>
    </row>
    <row r="2165" spans="2:3" hidden="1">
      <c r="B2165" s="1" t="s">
        <v>2084</v>
      </c>
      <c r="C2165" s="1" t="s">
        <v>2084</v>
      </c>
    </row>
    <row r="2166" spans="2:3" hidden="1">
      <c r="B2166" s="1" t="s">
        <v>2260</v>
      </c>
      <c r="C2166" s="1" t="s">
        <v>2260</v>
      </c>
    </row>
    <row r="2167" spans="2:3" hidden="1">
      <c r="B2167" s="1" t="s">
        <v>2108</v>
      </c>
      <c r="C2167" s="1" t="s">
        <v>2108</v>
      </c>
    </row>
    <row r="2168" spans="2:3" hidden="1">
      <c r="B2168" s="1" t="s">
        <v>2200</v>
      </c>
      <c r="C2168" s="1" t="s">
        <v>2200</v>
      </c>
    </row>
    <row r="2169" spans="2:3" hidden="1">
      <c r="B2169" s="1" t="s">
        <v>2000</v>
      </c>
      <c r="C2169" s="1" t="s">
        <v>2000</v>
      </c>
    </row>
    <row r="2170" spans="2:3" hidden="1">
      <c r="B2170" s="1" t="s">
        <v>2024</v>
      </c>
      <c r="C2170" s="1" t="s">
        <v>2024</v>
      </c>
    </row>
    <row r="2171" spans="2:3" hidden="1">
      <c r="B2171" s="1" t="s">
        <v>2012</v>
      </c>
      <c r="C2171" s="1" t="s">
        <v>2012</v>
      </c>
    </row>
    <row r="2172" spans="2:3" hidden="1">
      <c r="B2172" s="1" t="s">
        <v>2036</v>
      </c>
      <c r="C2172" s="1" t="s">
        <v>2036</v>
      </c>
    </row>
    <row r="2173" spans="2:3" hidden="1">
      <c r="B2173" s="1" t="s">
        <v>2048</v>
      </c>
      <c r="C2173" s="1" t="s">
        <v>2048</v>
      </c>
    </row>
    <row r="2174" spans="2:3" hidden="1">
      <c r="B2174" s="1" t="s">
        <v>2060</v>
      </c>
      <c r="C2174" s="1" t="s">
        <v>2060</v>
      </c>
    </row>
    <row r="2175" spans="2:3" hidden="1">
      <c r="B2175" s="1" t="s">
        <v>2072</v>
      </c>
      <c r="C2175" s="1" t="s">
        <v>2072</v>
      </c>
    </row>
    <row r="2176" spans="2:3" hidden="1">
      <c r="B2176" s="1" t="s">
        <v>2176</v>
      </c>
      <c r="C2176" s="1" t="s">
        <v>2176</v>
      </c>
    </row>
    <row r="2177" spans="2:3" hidden="1">
      <c r="B2177" s="1" t="s">
        <v>2188</v>
      </c>
      <c r="C2177" s="1" t="s">
        <v>2188</v>
      </c>
    </row>
    <row r="2178" spans="2:3" hidden="1">
      <c r="B2178" s="1" t="s">
        <v>2224</v>
      </c>
      <c r="C2178" s="1" t="s">
        <v>2224</v>
      </c>
    </row>
    <row r="2179" spans="2:3" hidden="1">
      <c r="B2179" s="1" t="s">
        <v>2212</v>
      </c>
      <c r="C2179" s="1" t="s">
        <v>2212</v>
      </c>
    </row>
    <row r="2180" spans="2:3" hidden="1">
      <c r="B2180" s="1" t="s">
        <v>2248</v>
      </c>
      <c r="C2180" s="1" t="s">
        <v>2248</v>
      </c>
    </row>
    <row r="2181" spans="2:3" hidden="1">
      <c r="B2181" s="1" t="s">
        <v>2236</v>
      </c>
      <c r="C2181" s="1" t="s">
        <v>2236</v>
      </c>
    </row>
    <row r="2182" spans="2:3" hidden="1">
      <c r="B2182" s="1" t="s">
        <v>2576</v>
      </c>
      <c r="C2182" s="1" t="s">
        <v>2576</v>
      </c>
    </row>
    <row r="2183" spans="2:3" hidden="1">
      <c r="B2183" s="1" t="s">
        <v>2328</v>
      </c>
      <c r="C2183" s="1" t="s">
        <v>2328</v>
      </c>
    </row>
    <row r="2184" spans="2:3" hidden="1">
      <c r="B2184" s="1" t="s">
        <v>2588</v>
      </c>
      <c r="C2184" s="1" t="s">
        <v>2588</v>
      </c>
    </row>
    <row r="2185" spans="2:3" hidden="1">
      <c r="B2185" s="1" t="s">
        <v>2564</v>
      </c>
      <c r="C2185" s="1" t="s">
        <v>2564</v>
      </c>
    </row>
    <row r="2186" spans="2:3" hidden="1">
      <c r="B2186" s="1" t="s">
        <v>2552</v>
      </c>
      <c r="C2186" s="1" t="s">
        <v>2552</v>
      </c>
    </row>
    <row r="2187" spans="2:3" hidden="1">
      <c r="B2187" s="1" t="s">
        <v>2340</v>
      </c>
      <c r="C2187" s="1" t="s">
        <v>2340</v>
      </c>
    </row>
    <row r="2188" spans="2:3" hidden="1">
      <c r="B2188" s="1" t="s">
        <v>2352</v>
      </c>
      <c r="C2188" s="1" t="s">
        <v>2352</v>
      </c>
    </row>
    <row r="2189" spans="2:3" hidden="1">
      <c r="B2189" s="1" t="s">
        <v>2364</v>
      </c>
      <c r="C2189" s="1" t="s">
        <v>2364</v>
      </c>
    </row>
    <row r="2190" spans="2:3" hidden="1">
      <c r="B2190" s="1" t="s">
        <v>2612</v>
      </c>
      <c r="C2190" s="1" t="s">
        <v>2612</v>
      </c>
    </row>
    <row r="2191" spans="2:3" hidden="1">
      <c r="B2191" s="1" t="s">
        <v>2600</v>
      </c>
      <c r="C2191" s="1" t="s">
        <v>2600</v>
      </c>
    </row>
    <row r="2192" spans="2:3" hidden="1">
      <c r="B2192" s="1" t="s">
        <v>2448</v>
      </c>
      <c r="C2192" s="1" t="s">
        <v>2448</v>
      </c>
    </row>
    <row r="2193" spans="2:3" hidden="1">
      <c r="B2193" s="1" t="s">
        <v>2376</v>
      </c>
      <c r="C2193" s="1" t="s">
        <v>2376</v>
      </c>
    </row>
    <row r="2194" spans="2:3" hidden="1">
      <c r="B2194" s="1" t="s">
        <v>2400</v>
      </c>
      <c r="C2194" s="1" t="s">
        <v>2400</v>
      </c>
    </row>
    <row r="2195" spans="2:3" hidden="1">
      <c r="B2195" s="1" t="s">
        <v>2388</v>
      </c>
      <c r="C2195" s="1" t="s">
        <v>2388</v>
      </c>
    </row>
    <row r="2196" spans="2:3" hidden="1">
      <c r="B2196" s="1" t="s">
        <v>2412</v>
      </c>
      <c r="C2196" s="1" t="s">
        <v>2412</v>
      </c>
    </row>
    <row r="2197" spans="2:3" hidden="1">
      <c r="B2197" s="1" t="s">
        <v>2424</v>
      </c>
      <c r="C2197" s="1" t="s">
        <v>2424</v>
      </c>
    </row>
    <row r="2198" spans="2:3" hidden="1">
      <c r="B2198" s="1" t="s">
        <v>2436</v>
      </c>
      <c r="C2198" s="1" t="s">
        <v>2436</v>
      </c>
    </row>
    <row r="2199" spans="2:3" hidden="1">
      <c r="B2199" s="1" t="s">
        <v>2460</v>
      </c>
      <c r="C2199" s="1" t="s">
        <v>2460</v>
      </c>
    </row>
    <row r="2200" spans="2:3" hidden="1">
      <c r="B2200" s="1" t="s">
        <v>2484</v>
      </c>
      <c r="C2200" s="1" t="s">
        <v>2484</v>
      </c>
    </row>
    <row r="2201" spans="2:3" hidden="1">
      <c r="B2201" s="1" t="s">
        <v>2472</v>
      </c>
      <c r="C2201" s="1" t="s">
        <v>2472</v>
      </c>
    </row>
    <row r="2202" spans="2:3" hidden="1">
      <c r="B2202" s="1" t="s">
        <v>2624</v>
      </c>
      <c r="C2202" s="1" t="s">
        <v>2624</v>
      </c>
    </row>
    <row r="2203" spans="2:3" hidden="1">
      <c r="B2203" s="1" t="s">
        <v>2648</v>
      </c>
      <c r="C2203" s="1" t="s">
        <v>2648</v>
      </c>
    </row>
    <row r="2204" spans="2:3" hidden="1">
      <c r="B2204" s="1" t="s">
        <v>2636</v>
      </c>
      <c r="C2204" s="1" t="s">
        <v>2636</v>
      </c>
    </row>
    <row r="2205" spans="2:3" hidden="1">
      <c r="B2205" s="1" t="s">
        <v>2824</v>
      </c>
      <c r="C2205" s="1" t="s">
        <v>2824</v>
      </c>
    </row>
    <row r="2206" spans="2:3" hidden="1">
      <c r="B2206" s="1" t="s">
        <v>2812</v>
      </c>
      <c r="C2206" s="1" t="s">
        <v>2812</v>
      </c>
    </row>
    <row r="2207" spans="2:3" hidden="1">
      <c r="B2207" s="1" t="s">
        <v>2976</v>
      </c>
      <c r="C2207" s="1" t="s">
        <v>2976</v>
      </c>
    </row>
    <row r="2208" spans="2:3" hidden="1">
      <c r="B2208" s="1" t="s">
        <v>2928</v>
      </c>
      <c r="C2208" s="1" t="s">
        <v>2928</v>
      </c>
    </row>
    <row r="2209" spans="2:3" hidden="1">
      <c r="B2209" s="1" t="s">
        <v>2940</v>
      </c>
      <c r="C2209" s="1" t="s">
        <v>2940</v>
      </c>
    </row>
    <row r="2210" spans="2:3" hidden="1">
      <c r="B2210" s="1" t="s">
        <v>2904</v>
      </c>
      <c r="C2210" s="1" t="s">
        <v>2904</v>
      </c>
    </row>
    <row r="2211" spans="2:3" hidden="1">
      <c r="B2211" s="1" t="s">
        <v>2916</v>
      </c>
      <c r="C2211" s="1" t="s">
        <v>2916</v>
      </c>
    </row>
    <row r="2212" spans="2:3" hidden="1">
      <c r="B2212" s="1" t="s">
        <v>2892</v>
      </c>
      <c r="C2212" s="1" t="s">
        <v>2892</v>
      </c>
    </row>
    <row r="2213" spans="2:3" hidden="1">
      <c r="B2213" s="1" t="s">
        <v>2952</v>
      </c>
      <c r="C2213" s="1" t="s">
        <v>2952</v>
      </c>
    </row>
    <row r="2214" spans="2:3" hidden="1">
      <c r="B2214" s="1" t="s">
        <v>2788</v>
      </c>
      <c r="C2214" s="1" t="s">
        <v>2788</v>
      </c>
    </row>
    <row r="2215" spans="2:3" hidden="1">
      <c r="B2215" s="1" t="s">
        <v>2964</v>
      </c>
      <c r="C2215" s="1" t="s">
        <v>2964</v>
      </c>
    </row>
    <row r="2216" spans="2:3" hidden="1">
      <c r="B2216" s="1" t="s">
        <v>2800</v>
      </c>
      <c r="C2216" s="1" t="s">
        <v>2800</v>
      </c>
    </row>
    <row r="2217" spans="2:3" hidden="1">
      <c r="B2217" s="1" t="s">
        <v>2716</v>
      </c>
      <c r="C2217" s="1" t="s">
        <v>2716</v>
      </c>
    </row>
    <row r="2218" spans="2:3" hidden="1">
      <c r="B2218" s="1" t="s">
        <v>2728</v>
      </c>
      <c r="C2218" s="1" t="s">
        <v>2728</v>
      </c>
    </row>
    <row r="2219" spans="2:3" hidden="1">
      <c r="B2219" s="1" t="s">
        <v>2740</v>
      </c>
      <c r="C2219" s="1" t="s">
        <v>2740</v>
      </c>
    </row>
    <row r="2220" spans="2:3" hidden="1">
      <c r="B2220" s="1" t="s">
        <v>2752</v>
      </c>
      <c r="C2220" s="1" t="s">
        <v>2752</v>
      </c>
    </row>
    <row r="2221" spans="2:3" hidden="1">
      <c r="B2221" s="1" t="s">
        <v>2764</v>
      </c>
      <c r="C2221" s="1" t="s">
        <v>2764</v>
      </c>
    </row>
    <row r="2222" spans="2:3" hidden="1">
      <c r="B2222" s="1" t="s">
        <v>2776</v>
      </c>
      <c r="C2222" s="1" t="s">
        <v>2776</v>
      </c>
    </row>
    <row r="2223" spans="2:3" hidden="1">
      <c r="B2223" s="1" t="s">
        <v>3164</v>
      </c>
      <c r="C2223" s="1" t="s">
        <v>3164</v>
      </c>
    </row>
    <row r="2224" spans="2:3" hidden="1">
      <c r="B2224" s="1" t="s">
        <v>3176</v>
      </c>
      <c r="C2224" s="1" t="s">
        <v>3176</v>
      </c>
    </row>
    <row r="2225" spans="2:3" hidden="1">
      <c r="B2225" s="1" t="s">
        <v>3304</v>
      </c>
      <c r="C2225" s="1" t="s">
        <v>3304</v>
      </c>
    </row>
    <row r="2226" spans="2:3" hidden="1">
      <c r="B2226" s="1" t="s">
        <v>3044</v>
      </c>
      <c r="C2226" s="1" t="s">
        <v>3044</v>
      </c>
    </row>
    <row r="2227" spans="2:3" hidden="1">
      <c r="B2227" s="1" t="s">
        <v>3068</v>
      </c>
      <c r="C2227" s="1" t="s">
        <v>3068</v>
      </c>
    </row>
    <row r="2228" spans="2:3" hidden="1">
      <c r="B2228" s="1" t="s">
        <v>3056</v>
      </c>
      <c r="C2228" s="1" t="s">
        <v>3056</v>
      </c>
    </row>
    <row r="2229" spans="2:3" hidden="1">
      <c r="B2229" s="1" t="s">
        <v>3092</v>
      </c>
      <c r="C2229" s="1" t="s">
        <v>3092</v>
      </c>
    </row>
    <row r="2230" spans="2:3" hidden="1">
      <c r="B2230" s="1" t="s">
        <v>3080</v>
      </c>
      <c r="C2230" s="1" t="s">
        <v>3080</v>
      </c>
    </row>
    <row r="2231" spans="2:3" hidden="1">
      <c r="B2231" s="1" t="s">
        <v>3104</v>
      </c>
      <c r="C2231" s="1" t="s">
        <v>3104</v>
      </c>
    </row>
    <row r="2232" spans="2:3" hidden="1">
      <c r="B2232" s="1" t="s">
        <v>3116</v>
      </c>
      <c r="C2232" s="1" t="s">
        <v>3116</v>
      </c>
    </row>
    <row r="2233" spans="2:3" hidden="1">
      <c r="B2233" s="1" t="s">
        <v>3268</v>
      </c>
      <c r="C2233" s="1" t="s">
        <v>3268</v>
      </c>
    </row>
    <row r="2234" spans="2:3" hidden="1">
      <c r="B2234" s="1" t="s">
        <v>3256</v>
      </c>
      <c r="C2234" s="1" t="s">
        <v>3256</v>
      </c>
    </row>
    <row r="2235" spans="2:3" hidden="1">
      <c r="B2235" s="1" t="s">
        <v>3244</v>
      </c>
      <c r="C2235" s="1" t="s">
        <v>3244</v>
      </c>
    </row>
    <row r="2236" spans="2:3" hidden="1">
      <c r="B2236" s="1" t="s">
        <v>3140</v>
      </c>
      <c r="C2236" s="1" t="s">
        <v>3140</v>
      </c>
    </row>
    <row r="2237" spans="2:3" hidden="1">
      <c r="B2237" s="1" t="s">
        <v>3128</v>
      </c>
      <c r="C2237" s="1" t="s">
        <v>3128</v>
      </c>
    </row>
    <row r="2238" spans="2:3" hidden="1">
      <c r="B2238" s="1" t="s">
        <v>3152</v>
      </c>
      <c r="C2238" s="1" t="s">
        <v>3152</v>
      </c>
    </row>
    <row r="2239" spans="2:3" hidden="1">
      <c r="B2239" s="1" t="s">
        <v>3292</v>
      </c>
      <c r="C2239" s="1" t="s">
        <v>3292</v>
      </c>
    </row>
    <row r="2240" spans="2:3" hidden="1">
      <c r="B2240" s="1" t="s">
        <v>3280</v>
      </c>
      <c r="C2240" s="1" t="s">
        <v>3280</v>
      </c>
    </row>
    <row r="2241" spans="2:3" hidden="1">
      <c r="B2241" s="1" t="s">
        <v>310</v>
      </c>
      <c r="C2241" s="1" t="s">
        <v>310</v>
      </c>
    </row>
    <row r="2242" spans="2:3" hidden="1">
      <c r="B2242" s="1" t="s">
        <v>50</v>
      </c>
      <c r="C2242" s="1" t="s">
        <v>50</v>
      </c>
    </row>
    <row r="2243" spans="2:3" hidden="1">
      <c r="B2243" s="1" t="s">
        <v>38</v>
      </c>
      <c r="C2243" s="1" t="s">
        <v>38</v>
      </c>
    </row>
    <row r="2244" spans="2:3" hidden="1">
      <c r="B2244" s="1" t="s">
        <v>62</v>
      </c>
      <c r="C2244" s="1" t="s">
        <v>62</v>
      </c>
    </row>
    <row r="2245" spans="2:3" hidden="1">
      <c r="B2245" s="1" t="s">
        <v>334</v>
      </c>
      <c r="C2245" s="1" t="s">
        <v>334</v>
      </c>
    </row>
    <row r="2246" spans="2:3" hidden="1">
      <c r="B2246" s="1" t="s">
        <v>74</v>
      </c>
      <c r="C2246" s="1" t="s">
        <v>74</v>
      </c>
    </row>
    <row r="2247" spans="2:3" hidden="1">
      <c r="B2247" s="1" t="s">
        <v>322</v>
      </c>
      <c r="C2247" s="1" t="s">
        <v>322</v>
      </c>
    </row>
    <row r="2248" spans="2:3" hidden="1">
      <c r="B2248" s="1" t="s">
        <v>86</v>
      </c>
      <c r="C2248" s="1" t="s">
        <v>86</v>
      </c>
    </row>
    <row r="2249" spans="2:3" hidden="1">
      <c r="B2249" s="1" t="s">
        <v>98</v>
      </c>
      <c r="C2249" s="1" t="s">
        <v>98</v>
      </c>
    </row>
    <row r="2250" spans="2:3" hidden="1">
      <c r="B2250" s="1" t="s">
        <v>346</v>
      </c>
      <c r="C2250" s="1" t="s">
        <v>346</v>
      </c>
    </row>
    <row r="2251" spans="2:3" hidden="1">
      <c r="B2251" s="1" t="s">
        <v>122</v>
      </c>
      <c r="C2251" s="1" t="s">
        <v>122</v>
      </c>
    </row>
    <row r="2252" spans="2:3" hidden="1">
      <c r="B2252" s="1" t="s">
        <v>110</v>
      </c>
      <c r="C2252" s="1" t="s">
        <v>110</v>
      </c>
    </row>
    <row r="2253" spans="2:3" hidden="1">
      <c r="B2253" s="1" t="s">
        <v>146</v>
      </c>
      <c r="C2253" s="1" t="s">
        <v>146</v>
      </c>
    </row>
    <row r="2254" spans="2:3" hidden="1">
      <c r="B2254" s="1" t="s">
        <v>134</v>
      </c>
      <c r="C2254" s="1" t="s">
        <v>134</v>
      </c>
    </row>
    <row r="2255" spans="2:3" hidden="1">
      <c r="B2255" s="1" t="s">
        <v>298</v>
      </c>
      <c r="C2255" s="1" t="s">
        <v>298</v>
      </c>
    </row>
    <row r="2256" spans="2:3" hidden="1">
      <c r="B2256" s="1" t="s">
        <v>158</v>
      </c>
      <c r="C2256" s="1" t="s">
        <v>158</v>
      </c>
    </row>
    <row r="2257" spans="2:3" hidden="1">
      <c r="B2257" s="1" t="s">
        <v>170</v>
      </c>
      <c r="C2257" s="1" t="s">
        <v>170</v>
      </c>
    </row>
    <row r="2258" spans="2:3" hidden="1">
      <c r="B2258" s="1" t="s">
        <v>274</v>
      </c>
      <c r="C2258" s="1" t="s">
        <v>274</v>
      </c>
    </row>
    <row r="2259" spans="2:3" hidden="1">
      <c r="B2259" s="1" t="s">
        <v>286</v>
      </c>
      <c r="C2259" s="1" t="s">
        <v>286</v>
      </c>
    </row>
    <row r="2260" spans="2:3" hidden="1">
      <c r="B2260" s="1" t="s">
        <v>262</v>
      </c>
      <c r="C2260" s="1" t="s">
        <v>262</v>
      </c>
    </row>
    <row r="2261" spans="2:3" hidden="1">
      <c r="B2261" s="1" t="s">
        <v>394</v>
      </c>
      <c r="C2261" s="1" t="s">
        <v>394</v>
      </c>
    </row>
    <row r="2262" spans="2:3" hidden="1">
      <c r="B2262" s="1" t="s">
        <v>370</v>
      </c>
      <c r="C2262" s="1" t="s">
        <v>370</v>
      </c>
    </row>
    <row r="2263" spans="2:3" hidden="1">
      <c r="B2263" s="1" t="s">
        <v>382</v>
      </c>
      <c r="C2263" s="1" t="s">
        <v>382</v>
      </c>
    </row>
    <row r="2264" spans="2:3" hidden="1">
      <c r="B2264" s="1" t="s">
        <v>358</v>
      </c>
      <c r="C2264" s="1" t="s">
        <v>358</v>
      </c>
    </row>
    <row r="2265" spans="2:3" hidden="1">
      <c r="B2265" s="1" t="s">
        <v>194</v>
      </c>
      <c r="C2265" s="1" t="s">
        <v>194</v>
      </c>
    </row>
    <row r="2266" spans="2:3" hidden="1">
      <c r="B2266" s="1" t="s">
        <v>182</v>
      </c>
      <c r="C2266" s="1" t="s">
        <v>182</v>
      </c>
    </row>
    <row r="2267" spans="2:3" hidden="1">
      <c r="B2267" s="1" t="s">
        <v>418</v>
      </c>
      <c r="C2267" s="1" t="s">
        <v>418</v>
      </c>
    </row>
    <row r="2268" spans="2:3" hidden="1">
      <c r="B2268" s="1" t="s">
        <v>406</v>
      </c>
      <c r="C2268" s="1" t="s">
        <v>406</v>
      </c>
    </row>
    <row r="2269" spans="2:3" hidden="1">
      <c r="B2269" s="1" t="s">
        <v>3383</v>
      </c>
      <c r="C2269" s="1" t="s">
        <v>4718</v>
      </c>
    </row>
    <row r="2270" spans="2:3" hidden="1">
      <c r="B2270" s="1" t="s">
        <v>3385</v>
      </c>
      <c r="C2270" s="1" t="s">
        <v>4720</v>
      </c>
    </row>
    <row r="2271" spans="2:3" hidden="1">
      <c r="B2271" s="1" t="s">
        <v>3387</v>
      </c>
      <c r="C2271" s="1" t="s">
        <v>4722</v>
      </c>
    </row>
    <row r="2272" spans="2:3" hidden="1">
      <c r="B2272" s="1" t="s">
        <v>3389</v>
      </c>
      <c r="C2272" s="1" t="s">
        <v>4724</v>
      </c>
    </row>
    <row r="2273" spans="2:3" hidden="1">
      <c r="B2273" s="1" t="s">
        <v>3391</v>
      </c>
      <c r="C2273" s="1" t="s">
        <v>4726</v>
      </c>
    </row>
    <row r="2274" spans="2:3" hidden="1">
      <c r="B2274" s="1" t="s">
        <v>3393</v>
      </c>
      <c r="C2274" s="1" t="s">
        <v>4728</v>
      </c>
    </row>
    <row r="2275" spans="2:3" hidden="1">
      <c r="B2275" s="1" t="s">
        <v>3395</v>
      </c>
      <c r="C2275" s="1" t="s">
        <v>4730</v>
      </c>
    </row>
    <row r="2276" spans="2:3" hidden="1">
      <c r="B2276" s="1" t="s">
        <v>3397</v>
      </c>
      <c r="C2276" s="1" t="s">
        <v>4732</v>
      </c>
    </row>
    <row r="2277" spans="2:3" hidden="1">
      <c r="B2277" s="1" t="s">
        <v>3399</v>
      </c>
      <c r="C2277" s="1" t="s">
        <v>4734</v>
      </c>
    </row>
    <row r="2278" spans="2:3" hidden="1">
      <c r="B2278" s="1" t="s">
        <v>3401</v>
      </c>
      <c r="C2278" s="1" t="s">
        <v>4736</v>
      </c>
    </row>
    <row r="2279" spans="2:3" hidden="1">
      <c r="B2279" s="1" t="s">
        <v>3403</v>
      </c>
      <c r="C2279" s="1" t="s">
        <v>4738</v>
      </c>
    </row>
    <row r="2280" spans="2:3" hidden="1">
      <c r="B2280" s="1" t="s">
        <v>3405</v>
      </c>
      <c r="C2280" s="1" t="s">
        <v>4740</v>
      </c>
    </row>
    <row r="2281" spans="2:3" hidden="1">
      <c r="B2281" s="1" t="s">
        <v>3407</v>
      </c>
      <c r="C2281" s="1" t="s">
        <v>4742</v>
      </c>
    </row>
    <row r="2282" spans="2:3" hidden="1">
      <c r="B2282" s="1" t="s">
        <v>3409</v>
      </c>
      <c r="C2282" s="1" t="s">
        <v>4744</v>
      </c>
    </row>
    <row r="2283" spans="2:3" hidden="1">
      <c r="B2283" s="1" t="s">
        <v>3411</v>
      </c>
      <c r="C2283" s="1" t="s">
        <v>4746</v>
      </c>
    </row>
    <row r="2284" spans="2:3" hidden="1">
      <c r="B2284" s="1" t="s">
        <v>3413</v>
      </c>
      <c r="C2284" s="1" t="s">
        <v>4748</v>
      </c>
    </row>
    <row r="2285" spans="2:3" hidden="1">
      <c r="B2285" s="1" t="s">
        <v>3415</v>
      </c>
      <c r="C2285" s="1" t="s">
        <v>4750</v>
      </c>
    </row>
    <row r="2286" spans="2:3" hidden="1">
      <c r="B2286" s="1" t="s">
        <v>3417</v>
      </c>
      <c r="C2286" s="1" t="s">
        <v>4752</v>
      </c>
    </row>
    <row r="2287" spans="2:3" hidden="1">
      <c r="B2287" s="1" t="s">
        <v>3419</v>
      </c>
      <c r="C2287" s="1" t="s">
        <v>4754</v>
      </c>
    </row>
    <row r="2288" spans="2:3" hidden="1">
      <c r="B2288" s="1" t="s">
        <v>3421</v>
      </c>
      <c r="C2288" s="1" t="s">
        <v>4756</v>
      </c>
    </row>
    <row r="2289" spans="2:3" hidden="1">
      <c r="B2289" s="1" t="s">
        <v>3423</v>
      </c>
      <c r="C2289" s="1" t="s">
        <v>4758</v>
      </c>
    </row>
    <row r="2290" spans="2:3" hidden="1">
      <c r="B2290" s="1" t="s">
        <v>3425</v>
      </c>
      <c r="C2290" s="1" t="s">
        <v>4760</v>
      </c>
    </row>
    <row r="2291" spans="2:3" hidden="1">
      <c r="B2291" s="1" t="s">
        <v>3427</v>
      </c>
      <c r="C2291" s="1" t="s">
        <v>4762</v>
      </c>
    </row>
    <row r="2292" spans="2:3" hidden="1">
      <c r="B2292" s="1" t="s">
        <v>3429</v>
      </c>
      <c r="C2292" s="1" t="s">
        <v>4764</v>
      </c>
    </row>
    <row r="2293" spans="2:3" hidden="1">
      <c r="B2293" s="1" t="s">
        <v>3431</v>
      </c>
      <c r="C2293" s="1" t="s">
        <v>4766</v>
      </c>
    </row>
    <row r="2294" spans="2:3" hidden="1">
      <c r="B2294" s="1" t="s">
        <v>3433</v>
      </c>
      <c r="C2294" s="1" t="s">
        <v>4768</v>
      </c>
    </row>
    <row r="2295" spans="2:3" hidden="1">
      <c r="B2295" s="1" t="s">
        <v>3435</v>
      </c>
      <c r="C2295" s="1" t="s">
        <v>4770</v>
      </c>
    </row>
    <row r="2296" spans="2:3" hidden="1">
      <c r="B2296" s="1" t="s">
        <v>3437</v>
      </c>
      <c r="C2296" s="1" t="s">
        <v>4772</v>
      </c>
    </row>
    <row r="2297" spans="2:3" hidden="1">
      <c r="B2297" s="1" t="s">
        <v>3439</v>
      </c>
      <c r="C2297" s="1" t="s">
        <v>4774</v>
      </c>
    </row>
    <row r="2298" spans="2:3" hidden="1">
      <c r="B2298" s="1" t="s">
        <v>3441</v>
      </c>
      <c r="C2298" s="1" t="s">
        <v>4776</v>
      </c>
    </row>
    <row r="2299" spans="2:3" hidden="1">
      <c r="B2299" s="1" t="s">
        <v>3443</v>
      </c>
      <c r="C2299" s="1" t="s">
        <v>4778</v>
      </c>
    </row>
    <row r="2300" spans="2:3" hidden="1">
      <c r="B2300" s="1" t="s">
        <v>3445</v>
      </c>
      <c r="C2300" s="1" t="s">
        <v>4780</v>
      </c>
    </row>
    <row r="2301" spans="2:3" hidden="1">
      <c r="B2301" s="1" t="s">
        <v>3447</v>
      </c>
      <c r="C2301" s="1" t="s">
        <v>4782</v>
      </c>
    </row>
    <row r="2302" spans="2:3" hidden="1">
      <c r="B2302" s="1" t="s">
        <v>3449</v>
      </c>
      <c r="C2302" s="1" t="s">
        <v>4784</v>
      </c>
    </row>
    <row r="2303" spans="2:3" hidden="1">
      <c r="B2303" s="1" t="s">
        <v>3451</v>
      </c>
      <c r="C2303" s="1" t="s">
        <v>4786</v>
      </c>
    </row>
    <row r="2304" spans="2:3" hidden="1">
      <c r="B2304" s="1" t="s">
        <v>3453</v>
      </c>
      <c r="C2304" s="1" t="s">
        <v>4788</v>
      </c>
    </row>
    <row r="2305" spans="2:3" hidden="1">
      <c r="B2305" s="1" t="s">
        <v>3455</v>
      </c>
      <c r="C2305" s="1" t="s">
        <v>4790</v>
      </c>
    </row>
    <row r="2306" spans="2:3" hidden="1">
      <c r="B2306" s="1" t="s">
        <v>3457</v>
      </c>
      <c r="C2306" s="1" t="s">
        <v>4792</v>
      </c>
    </row>
    <row r="2307" spans="2:3" hidden="1">
      <c r="B2307" s="1" t="s">
        <v>3459</v>
      </c>
      <c r="C2307" s="1" t="s">
        <v>4794</v>
      </c>
    </row>
    <row r="2308" spans="2:3" hidden="1">
      <c r="B2308" s="1" t="s">
        <v>3461</v>
      </c>
      <c r="C2308" s="1" t="s">
        <v>4796</v>
      </c>
    </row>
    <row r="2309" spans="2:3" hidden="1">
      <c r="B2309" s="1" t="s">
        <v>3463</v>
      </c>
      <c r="C2309" s="1" t="s">
        <v>4798</v>
      </c>
    </row>
    <row r="2310" spans="2:3" hidden="1">
      <c r="B2310" s="1" t="s">
        <v>3465</v>
      </c>
      <c r="C2310" s="1" t="s">
        <v>4800</v>
      </c>
    </row>
    <row r="2311" spans="2:3" hidden="1">
      <c r="B2311" s="1" t="s">
        <v>3467</v>
      </c>
      <c r="C2311" s="1" t="s">
        <v>4802</v>
      </c>
    </row>
    <row r="2312" spans="2:3" hidden="1">
      <c r="B2312" s="1" t="s">
        <v>3469</v>
      </c>
      <c r="C2312" s="1" t="s">
        <v>4804</v>
      </c>
    </row>
    <row r="2313" spans="2:3" hidden="1">
      <c r="B2313" s="1" t="s">
        <v>3471</v>
      </c>
      <c r="C2313" s="1" t="s">
        <v>4806</v>
      </c>
    </row>
    <row r="2314" spans="2:3" hidden="1">
      <c r="B2314" s="1" t="s">
        <v>3473</v>
      </c>
      <c r="C2314" s="1" t="s">
        <v>4808</v>
      </c>
    </row>
    <row r="2315" spans="2:3" hidden="1">
      <c r="B2315" s="1" t="s">
        <v>3475</v>
      </c>
      <c r="C2315" s="1" t="s">
        <v>4810</v>
      </c>
    </row>
    <row r="2316" spans="2:3" hidden="1">
      <c r="B2316" s="1" t="s">
        <v>3477</v>
      </c>
      <c r="C2316" s="1" t="s">
        <v>4812</v>
      </c>
    </row>
    <row r="2317" spans="2:3" hidden="1">
      <c r="B2317" s="1" t="s">
        <v>3479</v>
      </c>
      <c r="C2317" s="1" t="s">
        <v>4814</v>
      </c>
    </row>
    <row r="2318" spans="2:3" hidden="1">
      <c r="B2318" s="1" t="s">
        <v>3481</v>
      </c>
      <c r="C2318" s="1" t="s">
        <v>4816</v>
      </c>
    </row>
    <row r="2319" spans="2:3" hidden="1">
      <c r="B2319" s="1" t="s">
        <v>3483</v>
      </c>
      <c r="C2319" s="1" t="s">
        <v>4818</v>
      </c>
    </row>
    <row r="2320" spans="2:3" hidden="1">
      <c r="B2320" s="1" t="s">
        <v>3485</v>
      </c>
      <c r="C2320" s="1" t="s">
        <v>4820</v>
      </c>
    </row>
    <row r="2321" spans="2:3" hidden="1">
      <c r="B2321" s="1" t="s">
        <v>3487</v>
      </c>
      <c r="C2321" s="1" t="s">
        <v>4822</v>
      </c>
    </row>
    <row r="2322" spans="2:3" hidden="1">
      <c r="B2322" s="1" t="s">
        <v>3489</v>
      </c>
      <c r="C2322" s="1" t="s">
        <v>4824</v>
      </c>
    </row>
    <row r="2323" spans="2:3" hidden="1">
      <c r="B2323" s="1" t="s">
        <v>1085</v>
      </c>
      <c r="C2323" s="1" t="s">
        <v>1085</v>
      </c>
    </row>
    <row r="2324" spans="2:3" hidden="1">
      <c r="B2324" s="1" t="s">
        <v>1097</v>
      </c>
      <c r="C2324" s="1" t="s">
        <v>1097</v>
      </c>
    </row>
    <row r="2325" spans="2:3" hidden="1">
      <c r="B2325" s="1" t="s">
        <v>1249</v>
      </c>
      <c r="C2325" s="1" t="s">
        <v>1249</v>
      </c>
    </row>
    <row r="2326" spans="2:3" hidden="1">
      <c r="B2326" s="1" t="s">
        <v>1001</v>
      </c>
      <c r="C2326" s="1" t="s">
        <v>1001</v>
      </c>
    </row>
    <row r="2327" spans="2:3" hidden="1">
      <c r="B2327" s="1" t="s">
        <v>1013</v>
      </c>
      <c r="C2327" s="1" t="s">
        <v>1013</v>
      </c>
    </row>
    <row r="2328" spans="2:3" hidden="1">
      <c r="B2328" s="1" t="s">
        <v>1025</v>
      </c>
      <c r="C2328" s="1" t="s">
        <v>1025</v>
      </c>
    </row>
    <row r="2329" spans="2:3" hidden="1">
      <c r="B2329" s="1" t="s">
        <v>1049</v>
      </c>
      <c r="C2329" s="1" t="s">
        <v>1049</v>
      </c>
    </row>
    <row r="2330" spans="2:3" hidden="1">
      <c r="B2330" s="1" t="s">
        <v>1037</v>
      </c>
      <c r="C2330" s="1" t="s">
        <v>1037</v>
      </c>
    </row>
    <row r="2331" spans="2:3" hidden="1">
      <c r="B2331" s="1" t="s">
        <v>1189</v>
      </c>
      <c r="C2331" s="1" t="s">
        <v>1189</v>
      </c>
    </row>
    <row r="2332" spans="2:3" hidden="1">
      <c r="B2332" s="1" t="s">
        <v>1201</v>
      </c>
      <c r="C2332" s="1" t="s">
        <v>1201</v>
      </c>
    </row>
    <row r="2333" spans="2:3" hidden="1">
      <c r="B2333" s="1" t="s">
        <v>1213</v>
      </c>
      <c r="C2333" s="1" t="s">
        <v>1213</v>
      </c>
    </row>
    <row r="2334" spans="2:3" hidden="1">
      <c r="B2334" s="1" t="s">
        <v>1177</v>
      </c>
      <c r="C2334" s="1" t="s">
        <v>1177</v>
      </c>
    </row>
    <row r="2335" spans="2:3" hidden="1">
      <c r="B2335" s="1" t="s">
        <v>1165</v>
      </c>
      <c r="C2335" s="1" t="s">
        <v>1165</v>
      </c>
    </row>
    <row r="2336" spans="2:3" hidden="1">
      <c r="B2336" s="1" t="s">
        <v>1061</v>
      </c>
      <c r="C2336" s="1" t="s">
        <v>1061</v>
      </c>
    </row>
    <row r="2337" spans="2:3" hidden="1">
      <c r="B2337" s="1" t="s">
        <v>1073</v>
      </c>
      <c r="C2337" s="1" t="s">
        <v>1073</v>
      </c>
    </row>
    <row r="2338" spans="2:3" hidden="1">
      <c r="B2338" s="1" t="s">
        <v>1225</v>
      </c>
      <c r="C2338" s="1" t="s">
        <v>1225</v>
      </c>
    </row>
    <row r="2339" spans="2:3" hidden="1">
      <c r="B2339" s="1" t="s">
        <v>1237</v>
      </c>
      <c r="C2339" s="1" t="s">
        <v>1237</v>
      </c>
    </row>
    <row r="2340" spans="2:3" hidden="1">
      <c r="B2340" s="1" t="s">
        <v>989</v>
      </c>
      <c r="C2340" s="1" t="s">
        <v>989</v>
      </c>
    </row>
    <row r="2341" spans="2:3" hidden="1">
      <c r="B2341" s="1" t="s">
        <v>977</v>
      </c>
      <c r="C2341" s="1" t="s">
        <v>977</v>
      </c>
    </row>
    <row r="2342" spans="2:3" hidden="1">
      <c r="B2342" s="1" t="s">
        <v>965</v>
      </c>
      <c r="C2342" s="1" t="s">
        <v>965</v>
      </c>
    </row>
    <row r="2343" spans="2:3" hidden="1">
      <c r="B2343" s="1" t="s">
        <v>953</v>
      </c>
      <c r="C2343" s="1" t="s">
        <v>953</v>
      </c>
    </row>
    <row r="2344" spans="2:3" hidden="1">
      <c r="B2344" s="1" t="s">
        <v>941</v>
      </c>
      <c r="C2344" s="1" t="s">
        <v>941</v>
      </c>
    </row>
    <row r="2345" spans="2:3" hidden="1">
      <c r="B2345" s="1" t="s">
        <v>929</v>
      </c>
      <c r="C2345" s="1" t="s">
        <v>929</v>
      </c>
    </row>
    <row r="2346" spans="2:3" hidden="1">
      <c r="B2346" s="1" t="s">
        <v>917</v>
      </c>
      <c r="C2346" s="1" t="s">
        <v>917</v>
      </c>
    </row>
    <row r="2347" spans="2:3" hidden="1">
      <c r="B2347" s="1" t="s">
        <v>905</v>
      </c>
      <c r="C2347" s="1" t="s">
        <v>905</v>
      </c>
    </row>
    <row r="2348" spans="2:3" hidden="1">
      <c r="B2348" s="1" t="s">
        <v>893</v>
      </c>
      <c r="C2348" s="1" t="s">
        <v>893</v>
      </c>
    </row>
    <row r="2349" spans="2:3" hidden="1">
      <c r="B2349" s="1" t="s">
        <v>881</v>
      </c>
      <c r="C2349" s="1" t="s">
        <v>881</v>
      </c>
    </row>
    <row r="2350" spans="2:3" hidden="1">
      <c r="B2350" s="1" t="s">
        <v>869</v>
      </c>
      <c r="C2350" s="1" t="s">
        <v>869</v>
      </c>
    </row>
    <row r="2351" spans="2:3" hidden="1">
      <c r="B2351" s="1" t="s">
        <v>857</v>
      </c>
      <c r="C2351" s="1" t="s">
        <v>857</v>
      </c>
    </row>
    <row r="2352" spans="2:3" hidden="1">
      <c r="B2352" s="1" t="s">
        <v>845</v>
      </c>
      <c r="C2352" s="1" t="s">
        <v>845</v>
      </c>
    </row>
    <row r="2353" spans="2:3" hidden="1">
      <c r="B2353" s="1" t="s">
        <v>833</v>
      </c>
      <c r="C2353" s="1" t="s">
        <v>833</v>
      </c>
    </row>
    <row r="2354" spans="2:3" hidden="1">
      <c r="B2354" s="1" t="s">
        <v>821</v>
      </c>
      <c r="C2354" s="1" t="s">
        <v>821</v>
      </c>
    </row>
    <row r="2355" spans="2:3" hidden="1">
      <c r="B2355" s="1" t="s">
        <v>809</v>
      </c>
      <c r="C2355" s="1" t="s">
        <v>809</v>
      </c>
    </row>
    <row r="2356" spans="2:3" hidden="1">
      <c r="B2356" s="1" t="s">
        <v>797</v>
      </c>
      <c r="C2356" s="1" t="s">
        <v>797</v>
      </c>
    </row>
    <row r="2357" spans="2:3" hidden="1">
      <c r="B2357" s="1" t="s">
        <v>785</v>
      </c>
      <c r="C2357" s="1" t="s">
        <v>785</v>
      </c>
    </row>
    <row r="2358" spans="2:3" hidden="1">
      <c r="B2358" s="1" t="s">
        <v>617</v>
      </c>
      <c r="C2358" s="1" t="s">
        <v>617</v>
      </c>
    </row>
    <row r="2359" spans="2:3" hidden="1">
      <c r="B2359" s="1" t="s">
        <v>631</v>
      </c>
      <c r="C2359" s="1" t="s">
        <v>631</v>
      </c>
    </row>
    <row r="2360" spans="2:3" hidden="1">
      <c r="B2360" s="1" t="s">
        <v>645</v>
      </c>
      <c r="C2360" s="1" t="s">
        <v>645</v>
      </c>
    </row>
    <row r="2361" spans="2:3" hidden="1">
      <c r="B2361" s="1" t="s">
        <v>575</v>
      </c>
      <c r="C2361" s="1" t="s">
        <v>575</v>
      </c>
    </row>
    <row r="2362" spans="2:3" hidden="1">
      <c r="B2362" s="1" t="s">
        <v>659</v>
      </c>
      <c r="C2362" s="1" t="s">
        <v>659</v>
      </c>
    </row>
    <row r="2363" spans="2:3" hidden="1">
      <c r="B2363" s="1" t="s">
        <v>561</v>
      </c>
      <c r="C2363" s="1" t="s">
        <v>561</v>
      </c>
    </row>
    <row r="2364" spans="2:3" hidden="1">
      <c r="B2364" s="1" t="s">
        <v>589</v>
      </c>
      <c r="C2364" s="1" t="s">
        <v>589</v>
      </c>
    </row>
    <row r="2365" spans="2:3" hidden="1">
      <c r="B2365" s="1" t="s">
        <v>603</v>
      </c>
      <c r="C2365" s="1" t="s">
        <v>603</v>
      </c>
    </row>
    <row r="2366" spans="2:3" hidden="1">
      <c r="B2366" s="1" t="s">
        <v>729</v>
      </c>
      <c r="C2366" s="1" t="s">
        <v>729</v>
      </c>
    </row>
    <row r="2367" spans="2:3" hidden="1">
      <c r="B2367" s="1" t="s">
        <v>743</v>
      </c>
      <c r="C2367" s="1" t="s">
        <v>743</v>
      </c>
    </row>
    <row r="2368" spans="2:3" hidden="1">
      <c r="B2368" s="1" t="s">
        <v>757</v>
      </c>
      <c r="C2368" s="1" t="s">
        <v>757</v>
      </c>
    </row>
    <row r="2369" spans="2:3" hidden="1">
      <c r="B2369" s="1" t="s">
        <v>715</v>
      </c>
      <c r="C2369" s="1" t="s">
        <v>715</v>
      </c>
    </row>
    <row r="2370" spans="2:3" hidden="1">
      <c r="B2370" s="1" t="s">
        <v>701</v>
      </c>
      <c r="C2370" s="1" t="s">
        <v>701</v>
      </c>
    </row>
    <row r="2371" spans="2:3" hidden="1">
      <c r="B2371" s="1" t="s">
        <v>687</v>
      </c>
      <c r="C2371" s="1" t="s">
        <v>687</v>
      </c>
    </row>
    <row r="2372" spans="2:3" hidden="1">
      <c r="B2372" s="1" t="s">
        <v>673</v>
      </c>
      <c r="C2372" s="1" t="s">
        <v>673</v>
      </c>
    </row>
    <row r="2373" spans="2:3" hidden="1">
      <c r="B2373" s="1" t="s">
        <v>771</v>
      </c>
      <c r="C2373" s="1" t="s">
        <v>771</v>
      </c>
    </row>
    <row r="2374" spans="2:3" hidden="1">
      <c r="B2374" s="1" t="s">
        <v>1123</v>
      </c>
      <c r="C2374" s="1" t="s">
        <v>1123</v>
      </c>
    </row>
    <row r="2375" spans="2:3" hidden="1">
      <c r="B2375" s="1" t="s">
        <v>1109</v>
      </c>
      <c r="C2375" s="1" t="s">
        <v>1109</v>
      </c>
    </row>
    <row r="2376" spans="2:3" hidden="1">
      <c r="B2376" s="1" t="s">
        <v>1275</v>
      </c>
      <c r="C2376" s="1" t="s">
        <v>1275</v>
      </c>
    </row>
    <row r="2377" spans="2:3" hidden="1">
      <c r="B2377" s="1" t="s">
        <v>1151</v>
      </c>
      <c r="C2377" s="1" t="s">
        <v>1151</v>
      </c>
    </row>
    <row r="2378" spans="2:3" hidden="1">
      <c r="B2378" s="1" t="s">
        <v>1137</v>
      </c>
      <c r="C2378" s="1" t="s">
        <v>1137</v>
      </c>
    </row>
    <row r="2379" spans="2:3" hidden="1">
      <c r="B2379" s="1" t="s">
        <v>1261</v>
      </c>
      <c r="C2379" s="1" t="s">
        <v>1261</v>
      </c>
    </row>
    <row r="2380" spans="2:3" hidden="1">
      <c r="B2380" s="1" t="s">
        <v>1303</v>
      </c>
      <c r="C2380" s="1" t="s">
        <v>1303</v>
      </c>
    </row>
    <row r="2381" spans="2:3" hidden="1">
      <c r="B2381" s="1" t="s">
        <v>1289</v>
      </c>
      <c r="C2381" s="1" t="s">
        <v>1289</v>
      </c>
    </row>
    <row r="2382" spans="2:3" hidden="1">
      <c r="B2382" s="1" t="s">
        <v>1451</v>
      </c>
      <c r="C2382" s="1" t="s">
        <v>1451</v>
      </c>
    </row>
    <row r="2383" spans="2:3" hidden="1">
      <c r="B2383" s="1" t="s">
        <v>2497</v>
      </c>
      <c r="C2383" s="1" t="s">
        <v>2497</v>
      </c>
    </row>
    <row r="2384" spans="2:3" hidden="1">
      <c r="B2384" s="1" t="s">
        <v>1793</v>
      </c>
      <c r="C2384" s="1" t="s">
        <v>1793</v>
      </c>
    </row>
    <row r="2385" spans="2:3" hidden="1">
      <c r="B2385" s="1" t="s">
        <v>1807</v>
      </c>
      <c r="C2385" s="1" t="s">
        <v>1807</v>
      </c>
    </row>
    <row r="2386" spans="2:3" hidden="1">
      <c r="B2386" s="1" t="s">
        <v>2121</v>
      </c>
      <c r="C2386" s="1" t="s">
        <v>2121</v>
      </c>
    </row>
    <row r="2387" spans="2:3" hidden="1">
      <c r="B2387" s="1" t="s">
        <v>2135</v>
      </c>
      <c r="C2387" s="1" t="s">
        <v>2135</v>
      </c>
    </row>
    <row r="2388" spans="2:3" hidden="1">
      <c r="B2388" s="1" t="s">
        <v>2511</v>
      </c>
      <c r="C2388" s="1" t="s">
        <v>2511</v>
      </c>
    </row>
    <row r="2389" spans="2:3" hidden="1">
      <c r="B2389" s="1" t="s">
        <v>2837</v>
      </c>
      <c r="C2389" s="1" t="s">
        <v>2837</v>
      </c>
    </row>
    <row r="2390" spans="2:3" hidden="1">
      <c r="B2390" s="1" t="s">
        <v>2851</v>
      </c>
      <c r="C2390" s="1" t="s">
        <v>2851</v>
      </c>
    </row>
    <row r="2391" spans="2:3" hidden="1">
      <c r="B2391" s="1" t="s">
        <v>3189</v>
      </c>
      <c r="C2391" s="1" t="s">
        <v>3189</v>
      </c>
    </row>
    <row r="2392" spans="2:3" hidden="1">
      <c r="B2392" s="1" t="s">
        <v>3203</v>
      </c>
      <c r="C2392" s="1" t="s">
        <v>3203</v>
      </c>
    </row>
    <row r="2393" spans="2:3" hidden="1">
      <c r="B2393" s="1" t="s">
        <v>207</v>
      </c>
      <c r="C2393" s="1" t="s">
        <v>207</v>
      </c>
    </row>
    <row r="2394" spans="2:3" hidden="1">
      <c r="B2394" s="1" t="s">
        <v>221</v>
      </c>
      <c r="C2394" s="1" t="s">
        <v>221</v>
      </c>
    </row>
    <row r="2395" spans="2:3" hidden="1">
      <c r="B2395" s="1" t="s">
        <v>1465</v>
      </c>
      <c r="C2395" s="1" t="s">
        <v>1465</v>
      </c>
    </row>
    <row r="2396" spans="2:3" hidden="1">
      <c r="B2396" s="1" t="s">
        <v>1479</v>
      </c>
      <c r="C2396" s="1" t="s">
        <v>1479</v>
      </c>
    </row>
    <row r="2397" spans="2:3" hidden="1">
      <c r="B2397" s="1" t="s">
        <v>2525</v>
      </c>
      <c r="C2397" s="1" t="s">
        <v>2525</v>
      </c>
    </row>
    <row r="2398" spans="2:3" hidden="1">
      <c r="B2398" s="1" t="s">
        <v>1821</v>
      </c>
      <c r="C2398" s="1" t="s">
        <v>1821</v>
      </c>
    </row>
    <row r="2399" spans="2:3" hidden="1">
      <c r="B2399" s="1" t="s">
        <v>1835</v>
      </c>
      <c r="C2399" s="1" t="s">
        <v>1835</v>
      </c>
    </row>
    <row r="2400" spans="2:3" hidden="1">
      <c r="B2400" s="1" t="s">
        <v>2149</v>
      </c>
      <c r="C2400" s="1" t="s">
        <v>2149</v>
      </c>
    </row>
    <row r="2401" spans="2:3" hidden="1">
      <c r="B2401" s="1" t="s">
        <v>2163</v>
      </c>
      <c r="C2401" s="1" t="s">
        <v>2163</v>
      </c>
    </row>
    <row r="2402" spans="2:3" hidden="1">
      <c r="B2402" s="1" t="s">
        <v>2539</v>
      </c>
      <c r="C2402" s="1" t="s">
        <v>2539</v>
      </c>
    </row>
    <row r="2403" spans="2:3" hidden="1">
      <c r="B2403" s="1" t="s">
        <v>2865</v>
      </c>
      <c r="C2403" s="1" t="s">
        <v>2865</v>
      </c>
    </row>
    <row r="2404" spans="2:3" hidden="1">
      <c r="B2404" s="1" t="s">
        <v>2879</v>
      </c>
      <c r="C2404" s="1" t="s">
        <v>2879</v>
      </c>
    </row>
    <row r="2405" spans="2:3" hidden="1">
      <c r="B2405" s="1" t="s">
        <v>3217</v>
      </c>
      <c r="C2405" s="1" t="s">
        <v>3217</v>
      </c>
    </row>
    <row r="2406" spans="2:3" hidden="1">
      <c r="B2406" s="1" t="s">
        <v>3231</v>
      </c>
      <c r="C2406" s="1" t="s">
        <v>3231</v>
      </c>
    </row>
    <row r="2407" spans="2:3" hidden="1">
      <c r="B2407" s="1" t="s">
        <v>235</v>
      </c>
      <c r="C2407" s="1" t="s">
        <v>235</v>
      </c>
    </row>
    <row r="2408" spans="2:3" hidden="1">
      <c r="B2408" s="1" t="s">
        <v>249</v>
      </c>
      <c r="C2408" s="1" t="s">
        <v>249</v>
      </c>
    </row>
    <row r="2409" spans="2:3" hidden="1">
      <c r="B2409" s="1" t="s">
        <v>3003</v>
      </c>
      <c r="C2409" s="1" t="s">
        <v>3003</v>
      </c>
    </row>
    <row r="2410" spans="2:3" hidden="1">
      <c r="B2410" s="1" t="s">
        <v>1493</v>
      </c>
      <c r="C2410" s="1" t="s">
        <v>1493</v>
      </c>
    </row>
    <row r="2411" spans="2:3" hidden="1">
      <c r="B2411" s="1" t="s">
        <v>1633</v>
      </c>
      <c r="C2411" s="1" t="s">
        <v>1633</v>
      </c>
    </row>
    <row r="2412" spans="2:3" hidden="1">
      <c r="B2412" s="1" t="s">
        <v>1647</v>
      </c>
      <c r="C2412" s="1" t="s">
        <v>1647</v>
      </c>
    </row>
    <row r="2413" spans="2:3" hidden="1">
      <c r="B2413" s="1" t="s">
        <v>1973</v>
      </c>
      <c r="C2413" s="1" t="s">
        <v>1973</v>
      </c>
    </row>
    <row r="2414" spans="2:3" hidden="1">
      <c r="B2414" s="1" t="s">
        <v>1987</v>
      </c>
      <c r="C2414" s="1" t="s">
        <v>1987</v>
      </c>
    </row>
    <row r="2415" spans="2:3" hidden="1">
      <c r="B2415" s="1" t="s">
        <v>2301</v>
      </c>
      <c r="C2415" s="1" t="s">
        <v>2301</v>
      </c>
    </row>
    <row r="2416" spans="2:3" hidden="1">
      <c r="B2416" s="1" t="s">
        <v>2315</v>
      </c>
      <c r="C2416" s="1" t="s">
        <v>2315</v>
      </c>
    </row>
    <row r="2417" spans="2:3" hidden="1">
      <c r="B2417" s="1" t="s">
        <v>2703</v>
      </c>
      <c r="C2417" s="1" t="s">
        <v>2703</v>
      </c>
    </row>
    <row r="2418" spans="2:3" hidden="1">
      <c r="B2418" s="1" t="s">
        <v>3017</v>
      </c>
      <c r="C2418" s="1" t="s">
        <v>3017</v>
      </c>
    </row>
    <row r="2419" spans="2:3" hidden="1">
      <c r="B2419" s="1" t="s">
        <v>3031</v>
      </c>
      <c r="C2419" s="1" t="s">
        <v>3031</v>
      </c>
    </row>
    <row r="2420" spans="2:3" hidden="1">
      <c r="B2420" s="1" t="s">
        <v>3345</v>
      </c>
      <c r="C2420" s="1" t="s">
        <v>3345</v>
      </c>
    </row>
    <row r="2421" spans="2:3" hidden="1">
      <c r="B2421" s="1" t="s">
        <v>3359</v>
      </c>
      <c r="C2421" s="1" t="s">
        <v>3359</v>
      </c>
    </row>
    <row r="2422" spans="2:3" hidden="1">
      <c r="B2422" s="1" t="s">
        <v>459</v>
      </c>
      <c r="C2422" s="1" t="s">
        <v>459</v>
      </c>
    </row>
    <row r="2423" spans="2:3" hidden="1">
      <c r="B2423" s="1" t="s">
        <v>473</v>
      </c>
      <c r="C2423" s="1" t="s">
        <v>473</v>
      </c>
    </row>
    <row r="2424" spans="2:3" hidden="1">
      <c r="B2424" s="1" t="s">
        <v>1605</v>
      </c>
      <c r="C2424" s="1" t="s">
        <v>1605</v>
      </c>
    </row>
    <row r="2425" spans="2:3" hidden="1">
      <c r="B2425" s="1" t="s">
        <v>1619</v>
      </c>
      <c r="C2425" s="1" t="s">
        <v>1619</v>
      </c>
    </row>
    <row r="2426" spans="2:3" hidden="1">
      <c r="B2426" s="1" t="s">
        <v>1945</v>
      </c>
      <c r="C2426" s="1" t="s">
        <v>1945</v>
      </c>
    </row>
    <row r="2427" spans="2:3" hidden="1">
      <c r="B2427" s="1" t="s">
        <v>1959</v>
      </c>
      <c r="C2427" s="1" t="s">
        <v>1959</v>
      </c>
    </row>
    <row r="2428" spans="2:3" hidden="1">
      <c r="B2428" s="1" t="s">
        <v>2273</v>
      </c>
      <c r="C2428" s="1" t="s">
        <v>2273</v>
      </c>
    </row>
    <row r="2429" spans="2:3" hidden="1">
      <c r="B2429" s="1" t="s">
        <v>2287</v>
      </c>
      <c r="C2429" s="1" t="s">
        <v>2287</v>
      </c>
    </row>
    <row r="2430" spans="2:3" hidden="1">
      <c r="B2430" s="1" t="s">
        <v>2661</v>
      </c>
      <c r="C2430" s="1" t="s">
        <v>2661</v>
      </c>
    </row>
    <row r="2431" spans="2:3" hidden="1">
      <c r="B2431" s="1" t="s">
        <v>3317</v>
      </c>
      <c r="C2431" s="1" t="s">
        <v>3317</v>
      </c>
    </row>
    <row r="2432" spans="2:3" hidden="1">
      <c r="B2432" s="1" t="s">
        <v>2675</v>
      </c>
      <c r="C2432" s="1" t="s">
        <v>2675</v>
      </c>
    </row>
    <row r="2433" spans="2:3" hidden="1">
      <c r="B2433" s="1" t="s">
        <v>2989</v>
      </c>
      <c r="C2433" s="1" t="s">
        <v>2989</v>
      </c>
    </row>
    <row r="2434" spans="2:3" hidden="1">
      <c r="B2434" s="1" t="s">
        <v>445</v>
      </c>
      <c r="C2434" s="1" t="s">
        <v>445</v>
      </c>
    </row>
    <row r="2435" spans="2:3" hidden="1">
      <c r="B2435" s="1" t="s">
        <v>3331</v>
      </c>
      <c r="C2435" s="1" t="s">
        <v>3331</v>
      </c>
    </row>
    <row r="2436" spans="2:3" hidden="1">
      <c r="B2436" s="1" t="s">
        <v>431</v>
      </c>
      <c r="C2436" s="1" t="s">
        <v>431</v>
      </c>
    </row>
    <row r="2437" spans="2:3" hidden="1">
      <c r="B2437" s="1" t="s">
        <v>2689</v>
      </c>
      <c r="C2437" s="1" t="s">
        <v>2689</v>
      </c>
    </row>
    <row r="2438" spans="2:3" hidden="1">
      <c r="B2438" s="1" t="s">
        <v>1329</v>
      </c>
      <c r="C2438" s="1" t="s">
        <v>1329</v>
      </c>
    </row>
    <row r="2439" spans="2:3" hidden="1">
      <c r="B2439" s="1" t="s">
        <v>1425</v>
      </c>
      <c r="C2439" s="1" t="s">
        <v>1425</v>
      </c>
    </row>
    <row r="2440" spans="2:3" hidden="1">
      <c r="B2440" s="1" t="s">
        <v>1439</v>
      </c>
      <c r="C2440" s="1" t="s">
        <v>1439</v>
      </c>
    </row>
    <row r="2441" spans="2:3" hidden="1">
      <c r="B2441" s="1" t="s">
        <v>1317</v>
      </c>
      <c r="C2441" s="1" t="s">
        <v>1317</v>
      </c>
    </row>
    <row r="2442" spans="2:3" hidden="1">
      <c r="B2442" s="1" t="s">
        <v>1593</v>
      </c>
      <c r="C2442" s="1" t="s">
        <v>1593</v>
      </c>
    </row>
    <row r="2443" spans="2:3" hidden="1">
      <c r="B2443" s="1" t="s">
        <v>1579</v>
      </c>
      <c r="C2443" s="1" t="s">
        <v>1579</v>
      </c>
    </row>
    <row r="2444" spans="2:3" hidden="1">
      <c r="B2444" s="1" t="s">
        <v>1341</v>
      </c>
      <c r="C2444" s="1" t="s">
        <v>1341</v>
      </c>
    </row>
    <row r="2445" spans="2:3" hidden="1">
      <c r="B2445" s="1" t="s">
        <v>1365</v>
      </c>
      <c r="C2445" s="1" t="s">
        <v>1365</v>
      </c>
    </row>
    <row r="2446" spans="2:3" hidden="1">
      <c r="B2446" s="1" t="s">
        <v>1377</v>
      </c>
      <c r="C2446" s="1" t="s">
        <v>1377</v>
      </c>
    </row>
    <row r="2447" spans="2:3" hidden="1">
      <c r="B2447" s="1" t="s">
        <v>1353</v>
      </c>
      <c r="C2447" s="1" t="s">
        <v>1353</v>
      </c>
    </row>
    <row r="2448" spans="2:3" hidden="1">
      <c r="B2448" s="1" t="s">
        <v>1389</v>
      </c>
      <c r="C2448" s="1" t="s">
        <v>1389</v>
      </c>
    </row>
    <row r="2449" spans="2:3" hidden="1">
      <c r="B2449" s="1" t="s">
        <v>1507</v>
      </c>
      <c r="C2449" s="1" t="s">
        <v>1507</v>
      </c>
    </row>
    <row r="2450" spans="2:3" hidden="1">
      <c r="B2450" s="1" t="s">
        <v>1401</v>
      </c>
      <c r="C2450" s="1" t="s">
        <v>1401</v>
      </c>
    </row>
    <row r="2451" spans="2:3" hidden="1">
      <c r="B2451" s="1" t="s">
        <v>1413</v>
      </c>
      <c r="C2451" s="1" t="s">
        <v>1413</v>
      </c>
    </row>
    <row r="2452" spans="2:3" hidden="1">
      <c r="B2452" s="1" t="s">
        <v>1519</v>
      </c>
      <c r="C2452" s="1" t="s">
        <v>1519</v>
      </c>
    </row>
    <row r="2453" spans="2:3" hidden="1">
      <c r="B2453" s="1" t="s">
        <v>1567</v>
      </c>
      <c r="C2453" s="1" t="s">
        <v>1567</v>
      </c>
    </row>
    <row r="2454" spans="2:3" hidden="1">
      <c r="B2454" s="1" t="s">
        <v>1555</v>
      </c>
      <c r="C2454" s="1" t="s">
        <v>1555</v>
      </c>
    </row>
    <row r="2455" spans="2:3" hidden="1">
      <c r="B2455" s="1" t="s">
        <v>1531</v>
      </c>
      <c r="C2455" s="1" t="s">
        <v>1531</v>
      </c>
    </row>
    <row r="2456" spans="2:3" hidden="1">
      <c r="B2456" s="1" t="s">
        <v>1543</v>
      </c>
      <c r="C2456" s="1" t="s">
        <v>1543</v>
      </c>
    </row>
    <row r="2457" spans="2:3" hidden="1">
      <c r="B2457" s="1" t="s">
        <v>1661</v>
      </c>
      <c r="C2457" s="1" t="s">
        <v>1661</v>
      </c>
    </row>
    <row r="2458" spans="2:3" hidden="1">
      <c r="B2458" s="1" t="s">
        <v>1673</v>
      </c>
      <c r="C2458" s="1" t="s">
        <v>1673</v>
      </c>
    </row>
    <row r="2459" spans="2:3" hidden="1">
      <c r="B2459" s="1" t="s">
        <v>1685</v>
      </c>
      <c r="C2459" s="1" t="s">
        <v>1685</v>
      </c>
    </row>
    <row r="2460" spans="2:3" hidden="1">
      <c r="B2460" s="1" t="s">
        <v>1721</v>
      </c>
      <c r="C2460" s="1" t="s">
        <v>1721</v>
      </c>
    </row>
    <row r="2461" spans="2:3" hidden="1">
      <c r="B2461" s="1" t="s">
        <v>1709</v>
      </c>
      <c r="C2461" s="1" t="s">
        <v>1709</v>
      </c>
    </row>
    <row r="2462" spans="2:3" hidden="1">
      <c r="B2462" s="1" t="s">
        <v>1697</v>
      </c>
      <c r="C2462" s="1" t="s">
        <v>1697</v>
      </c>
    </row>
    <row r="2463" spans="2:3" hidden="1">
      <c r="B2463" s="1" t="s">
        <v>1733</v>
      </c>
      <c r="C2463" s="1" t="s">
        <v>1733</v>
      </c>
    </row>
    <row r="2464" spans="2:3" hidden="1">
      <c r="B2464" s="1" t="s">
        <v>1745</v>
      </c>
      <c r="C2464" s="1" t="s">
        <v>1745</v>
      </c>
    </row>
    <row r="2465" spans="2:3" hidden="1">
      <c r="B2465" s="1" t="s">
        <v>1873</v>
      </c>
      <c r="C2465" s="1" t="s">
        <v>1873</v>
      </c>
    </row>
    <row r="2466" spans="2:3" hidden="1">
      <c r="B2466" s="1" t="s">
        <v>1897</v>
      </c>
      <c r="C2466" s="1" t="s">
        <v>1897</v>
      </c>
    </row>
    <row r="2467" spans="2:3" hidden="1">
      <c r="B2467" s="1" t="s">
        <v>1885</v>
      </c>
      <c r="C2467" s="1" t="s">
        <v>1885</v>
      </c>
    </row>
    <row r="2468" spans="2:3" hidden="1">
      <c r="B2468" s="1" t="s">
        <v>1861</v>
      </c>
      <c r="C2468" s="1" t="s">
        <v>1861</v>
      </c>
    </row>
    <row r="2469" spans="2:3" hidden="1">
      <c r="B2469" s="1" t="s">
        <v>1849</v>
      </c>
      <c r="C2469" s="1" t="s">
        <v>1849</v>
      </c>
    </row>
    <row r="2470" spans="2:3" hidden="1">
      <c r="B2470" s="1" t="s">
        <v>1921</v>
      </c>
      <c r="C2470" s="1" t="s">
        <v>1921</v>
      </c>
    </row>
    <row r="2471" spans="2:3" hidden="1">
      <c r="B2471" s="1" t="s">
        <v>1909</v>
      </c>
      <c r="C2471" s="1" t="s">
        <v>1909</v>
      </c>
    </row>
    <row r="2472" spans="2:3" hidden="1">
      <c r="B2472" s="1" t="s">
        <v>1769</v>
      </c>
      <c r="C2472" s="1" t="s">
        <v>1769</v>
      </c>
    </row>
    <row r="2473" spans="2:3" hidden="1">
      <c r="B2473" s="1" t="s">
        <v>1757</v>
      </c>
      <c r="C2473" s="1" t="s">
        <v>1757</v>
      </c>
    </row>
    <row r="2474" spans="2:3" hidden="1">
      <c r="B2474" s="1" t="s">
        <v>1781</v>
      </c>
      <c r="C2474" s="1" t="s">
        <v>1781</v>
      </c>
    </row>
    <row r="2475" spans="2:3" hidden="1">
      <c r="B2475" s="1" t="s">
        <v>1933</v>
      </c>
      <c r="C2475" s="1" t="s">
        <v>1933</v>
      </c>
    </row>
    <row r="2476" spans="2:3" hidden="1">
      <c r="B2476" s="1" t="s">
        <v>2097</v>
      </c>
      <c r="C2476" s="1" t="s">
        <v>2097</v>
      </c>
    </row>
    <row r="2477" spans="2:3" hidden="1">
      <c r="B2477" s="1" t="s">
        <v>2085</v>
      </c>
      <c r="C2477" s="1" t="s">
        <v>2085</v>
      </c>
    </row>
    <row r="2478" spans="2:3" hidden="1">
      <c r="B2478" s="1" t="s">
        <v>2261</v>
      </c>
      <c r="C2478" s="1" t="s">
        <v>2261</v>
      </c>
    </row>
    <row r="2479" spans="2:3" hidden="1">
      <c r="B2479" s="1" t="s">
        <v>2109</v>
      </c>
      <c r="C2479" s="1" t="s">
        <v>2109</v>
      </c>
    </row>
    <row r="2480" spans="2:3" hidden="1">
      <c r="B2480" s="1" t="s">
        <v>2201</v>
      </c>
      <c r="C2480" s="1" t="s">
        <v>2201</v>
      </c>
    </row>
    <row r="2481" spans="2:3" hidden="1">
      <c r="B2481" s="1" t="s">
        <v>2001</v>
      </c>
      <c r="C2481" s="1" t="s">
        <v>2001</v>
      </c>
    </row>
    <row r="2482" spans="2:3" hidden="1">
      <c r="B2482" s="1" t="s">
        <v>2025</v>
      </c>
      <c r="C2482" s="1" t="s">
        <v>2025</v>
      </c>
    </row>
    <row r="2483" spans="2:3" hidden="1">
      <c r="B2483" s="1" t="s">
        <v>2013</v>
      </c>
      <c r="C2483" s="1" t="s">
        <v>2013</v>
      </c>
    </row>
    <row r="2484" spans="2:3" hidden="1">
      <c r="B2484" s="1" t="s">
        <v>2037</v>
      </c>
      <c r="C2484" s="1" t="s">
        <v>2037</v>
      </c>
    </row>
    <row r="2485" spans="2:3" hidden="1">
      <c r="B2485" s="1" t="s">
        <v>2049</v>
      </c>
      <c r="C2485" s="1" t="s">
        <v>2049</v>
      </c>
    </row>
    <row r="2486" spans="2:3" hidden="1">
      <c r="B2486" s="1" t="s">
        <v>2061</v>
      </c>
      <c r="C2486" s="1" t="s">
        <v>2061</v>
      </c>
    </row>
    <row r="2487" spans="2:3" hidden="1">
      <c r="B2487" s="1" t="s">
        <v>2073</v>
      </c>
      <c r="C2487" s="1" t="s">
        <v>2073</v>
      </c>
    </row>
    <row r="2488" spans="2:3" hidden="1">
      <c r="B2488" s="1" t="s">
        <v>2177</v>
      </c>
      <c r="C2488" s="1" t="s">
        <v>2177</v>
      </c>
    </row>
    <row r="2489" spans="2:3" hidden="1">
      <c r="B2489" s="1" t="s">
        <v>2189</v>
      </c>
      <c r="C2489" s="1" t="s">
        <v>2189</v>
      </c>
    </row>
    <row r="2490" spans="2:3" hidden="1">
      <c r="B2490" s="1" t="s">
        <v>2225</v>
      </c>
      <c r="C2490" s="1" t="s">
        <v>2225</v>
      </c>
    </row>
    <row r="2491" spans="2:3" hidden="1">
      <c r="B2491" s="1" t="s">
        <v>2213</v>
      </c>
      <c r="C2491" s="1" t="s">
        <v>2213</v>
      </c>
    </row>
    <row r="2492" spans="2:3" hidden="1">
      <c r="B2492" s="1" t="s">
        <v>2249</v>
      </c>
      <c r="C2492" s="1" t="s">
        <v>2249</v>
      </c>
    </row>
    <row r="2493" spans="2:3" hidden="1">
      <c r="B2493" s="1" t="s">
        <v>2237</v>
      </c>
      <c r="C2493" s="1" t="s">
        <v>2237</v>
      </c>
    </row>
    <row r="2494" spans="2:3" hidden="1">
      <c r="B2494" s="1" t="s">
        <v>2577</v>
      </c>
      <c r="C2494" s="1" t="s">
        <v>2577</v>
      </c>
    </row>
    <row r="2495" spans="2:3" hidden="1">
      <c r="B2495" s="1" t="s">
        <v>2329</v>
      </c>
      <c r="C2495" s="1" t="s">
        <v>2329</v>
      </c>
    </row>
    <row r="2496" spans="2:3" hidden="1">
      <c r="B2496" s="1" t="s">
        <v>2589</v>
      </c>
      <c r="C2496" s="1" t="s">
        <v>2589</v>
      </c>
    </row>
    <row r="2497" spans="2:3" hidden="1">
      <c r="B2497" s="1" t="s">
        <v>2565</v>
      </c>
      <c r="C2497" s="1" t="s">
        <v>2565</v>
      </c>
    </row>
    <row r="2498" spans="2:3" hidden="1">
      <c r="B2498" s="1" t="s">
        <v>2553</v>
      </c>
      <c r="C2498" s="1" t="s">
        <v>2553</v>
      </c>
    </row>
    <row r="2499" spans="2:3" hidden="1">
      <c r="B2499" s="1" t="s">
        <v>2341</v>
      </c>
      <c r="C2499" s="1" t="s">
        <v>2341</v>
      </c>
    </row>
    <row r="2500" spans="2:3" hidden="1">
      <c r="B2500" s="1" t="s">
        <v>2353</v>
      </c>
      <c r="C2500" s="1" t="s">
        <v>2353</v>
      </c>
    </row>
    <row r="2501" spans="2:3" hidden="1">
      <c r="B2501" s="1" t="s">
        <v>2365</v>
      </c>
      <c r="C2501" s="1" t="s">
        <v>2365</v>
      </c>
    </row>
    <row r="2502" spans="2:3" hidden="1">
      <c r="B2502" s="1" t="s">
        <v>2613</v>
      </c>
      <c r="C2502" s="1" t="s">
        <v>2613</v>
      </c>
    </row>
    <row r="2503" spans="2:3" hidden="1">
      <c r="B2503" s="1" t="s">
        <v>2601</v>
      </c>
      <c r="C2503" s="1" t="s">
        <v>2601</v>
      </c>
    </row>
    <row r="2504" spans="2:3" hidden="1">
      <c r="B2504" s="1" t="s">
        <v>2449</v>
      </c>
      <c r="C2504" s="1" t="s">
        <v>2449</v>
      </c>
    </row>
    <row r="2505" spans="2:3" hidden="1">
      <c r="B2505" s="1" t="s">
        <v>2377</v>
      </c>
      <c r="C2505" s="1" t="s">
        <v>2377</v>
      </c>
    </row>
    <row r="2506" spans="2:3" hidden="1">
      <c r="B2506" s="1" t="s">
        <v>2401</v>
      </c>
      <c r="C2506" s="1" t="s">
        <v>2401</v>
      </c>
    </row>
    <row r="2507" spans="2:3" hidden="1">
      <c r="B2507" s="1" t="s">
        <v>2389</v>
      </c>
      <c r="C2507" s="1" t="s">
        <v>2389</v>
      </c>
    </row>
    <row r="2508" spans="2:3" hidden="1">
      <c r="B2508" s="1" t="s">
        <v>2413</v>
      </c>
      <c r="C2508" s="1" t="s">
        <v>2413</v>
      </c>
    </row>
    <row r="2509" spans="2:3" hidden="1">
      <c r="B2509" s="1" t="s">
        <v>2425</v>
      </c>
      <c r="C2509" s="1" t="s">
        <v>2425</v>
      </c>
    </row>
    <row r="2510" spans="2:3" hidden="1">
      <c r="B2510" s="1" t="s">
        <v>2437</v>
      </c>
      <c r="C2510" s="1" t="s">
        <v>2437</v>
      </c>
    </row>
    <row r="2511" spans="2:3" hidden="1">
      <c r="B2511" s="1" t="s">
        <v>2461</v>
      </c>
      <c r="C2511" s="1" t="s">
        <v>2461</v>
      </c>
    </row>
    <row r="2512" spans="2:3" hidden="1">
      <c r="B2512" s="1" t="s">
        <v>2485</v>
      </c>
      <c r="C2512" s="1" t="s">
        <v>2485</v>
      </c>
    </row>
    <row r="2513" spans="2:3" hidden="1">
      <c r="B2513" s="1" t="s">
        <v>2473</v>
      </c>
      <c r="C2513" s="1" t="s">
        <v>2473</v>
      </c>
    </row>
    <row r="2514" spans="2:3" hidden="1">
      <c r="B2514" s="1" t="s">
        <v>2625</v>
      </c>
      <c r="C2514" s="1" t="s">
        <v>2625</v>
      </c>
    </row>
    <row r="2515" spans="2:3" hidden="1">
      <c r="B2515" s="1" t="s">
        <v>2649</v>
      </c>
      <c r="C2515" s="1" t="s">
        <v>2649</v>
      </c>
    </row>
    <row r="2516" spans="2:3" hidden="1">
      <c r="B2516" s="1" t="s">
        <v>2637</v>
      </c>
      <c r="C2516" s="1" t="s">
        <v>2637</v>
      </c>
    </row>
    <row r="2517" spans="2:3" hidden="1">
      <c r="B2517" s="1" t="s">
        <v>2825</v>
      </c>
      <c r="C2517" s="1" t="s">
        <v>2825</v>
      </c>
    </row>
    <row r="2518" spans="2:3" hidden="1">
      <c r="B2518" s="1" t="s">
        <v>2813</v>
      </c>
      <c r="C2518" s="1" t="s">
        <v>2813</v>
      </c>
    </row>
    <row r="2519" spans="2:3" hidden="1">
      <c r="B2519" s="1" t="s">
        <v>2977</v>
      </c>
      <c r="C2519" s="1" t="s">
        <v>2977</v>
      </c>
    </row>
    <row r="2520" spans="2:3" hidden="1">
      <c r="B2520" s="1" t="s">
        <v>2929</v>
      </c>
      <c r="C2520" s="1" t="s">
        <v>2929</v>
      </c>
    </row>
    <row r="2521" spans="2:3" hidden="1">
      <c r="B2521" s="1" t="s">
        <v>2941</v>
      </c>
      <c r="C2521" s="1" t="s">
        <v>2941</v>
      </c>
    </row>
    <row r="2522" spans="2:3" hidden="1">
      <c r="B2522" s="1" t="s">
        <v>2905</v>
      </c>
      <c r="C2522" s="1" t="s">
        <v>2905</v>
      </c>
    </row>
    <row r="2523" spans="2:3" hidden="1">
      <c r="B2523" s="1" t="s">
        <v>2917</v>
      </c>
      <c r="C2523" s="1" t="s">
        <v>2917</v>
      </c>
    </row>
    <row r="2524" spans="2:3" hidden="1">
      <c r="B2524" s="1" t="s">
        <v>2893</v>
      </c>
      <c r="C2524" s="1" t="s">
        <v>2893</v>
      </c>
    </row>
    <row r="2525" spans="2:3" hidden="1">
      <c r="B2525" s="1" t="s">
        <v>2953</v>
      </c>
      <c r="C2525" s="1" t="s">
        <v>2953</v>
      </c>
    </row>
    <row r="2526" spans="2:3" hidden="1">
      <c r="B2526" s="1" t="s">
        <v>2789</v>
      </c>
      <c r="C2526" s="1" t="s">
        <v>2789</v>
      </c>
    </row>
    <row r="2527" spans="2:3" hidden="1">
      <c r="B2527" s="1" t="s">
        <v>2965</v>
      </c>
      <c r="C2527" s="1" t="s">
        <v>2965</v>
      </c>
    </row>
    <row r="2528" spans="2:3" hidden="1">
      <c r="B2528" s="1" t="s">
        <v>2801</v>
      </c>
      <c r="C2528" s="1" t="s">
        <v>2801</v>
      </c>
    </row>
    <row r="2529" spans="2:3" hidden="1">
      <c r="B2529" s="1" t="s">
        <v>2717</v>
      </c>
      <c r="C2529" s="1" t="s">
        <v>2717</v>
      </c>
    </row>
    <row r="2530" spans="2:3" hidden="1">
      <c r="B2530" s="1" t="s">
        <v>2729</v>
      </c>
      <c r="C2530" s="1" t="s">
        <v>2729</v>
      </c>
    </row>
    <row r="2531" spans="2:3" hidden="1">
      <c r="B2531" s="1" t="s">
        <v>2741</v>
      </c>
      <c r="C2531" s="1" t="s">
        <v>2741</v>
      </c>
    </row>
    <row r="2532" spans="2:3" hidden="1">
      <c r="B2532" s="1" t="s">
        <v>2753</v>
      </c>
      <c r="C2532" s="1" t="s">
        <v>2753</v>
      </c>
    </row>
    <row r="2533" spans="2:3" hidden="1">
      <c r="B2533" s="1" t="s">
        <v>2765</v>
      </c>
      <c r="C2533" s="1" t="s">
        <v>2765</v>
      </c>
    </row>
    <row r="2534" spans="2:3" hidden="1">
      <c r="B2534" s="1" t="s">
        <v>2777</v>
      </c>
      <c r="C2534" s="1" t="s">
        <v>2777</v>
      </c>
    </row>
    <row r="2535" spans="2:3" hidden="1">
      <c r="B2535" s="1" t="s">
        <v>3165</v>
      </c>
      <c r="C2535" s="1" t="s">
        <v>3165</v>
      </c>
    </row>
    <row r="2536" spans="2:3" hidden="1">
      <c r="B2536" s="1" t="s">
        <v>3177</v>
      </c>
      <c r="C2536" s="1" t="s">
        <v>3177</v>
      </c>
    </row>
    <row r="2537" spans="2:3" hidden="1">
      <c r="B2537" s="1" t="s">
        <v>3305</v>
      </c>
      <c r="C2537" s="1" t="s">
        <v>3305</v>
      </c>
    </row>
    <row r="2538" spans="2:3" hidden="1">
      <c r="B2538" s="1" t="s">
        <v>3045</v>
      </c>
      <c r="C2538" s="1" t="s">
        <v>3045</v>
      </c>
    </row>
    <row r="2539" spans="2:3" hidden="1">
      <c r="B2539" s="1" t="s">
        <v>3069</v>
      </c>
      <c r="C2539" s="1" t="s">
        <v>3069</v>
      </c>
    </row>
    <row r="2540" spans="2:3" hidden="1">
      <c r="B2540" s="1" t="s">
        <v>3057</v>
      </c>
      <c r="C2540" s="1" t="s">
        <v>3057</v>
      </c>
    </row>
    <row r="2541" spans="2:3" hidden="1">
      <c r="B2541" s="1" t="s">
        <v>3093</v>
      </c>
      <c r="C2541" s="1" t="s">
        <v>3093</v>
      </c>
    </row>
    <row r="2542" spans="2:3" hidden="1">
      <c r="B2542" s="1" t="s">
        <v>3081</v>
      </c>
      <c r="C2542" s="1" t="s">
        <v>3081</v>
      </c>
    </row>
    <row r="2543" spans="2:3" hidden="1">
      <c r="B2543" s="1" t="s">
        <v>3105</v>
      </c>
      <c r="C2543" s="1" t="s">
        <v>3105</v>
      </c>
    </row>
    <row r="2544" spans="2:3" hidden="1">
      <c r="B2544" s="1" t="s">
        <v>3117</v>
      </c>
      <c r="C2544" s="1" t="s">
        <v>3117</v>
      </c>
    </row>
    <row r="2545" spans="2:3" hidden="1">
      <c r="B2545" s="1" t="s">
        <v>3269</v>
      </c>
      <c r="C2545" s="1" t="s">
        <v>3269</v>
      </c>
    </row>
    <row r="2546" spans="2:3" hidden="1">
      <c r="B2546" s="1" t="s">
        <v>3257</v>
      </c>
      <c r="C2546" s="1" t="s">
        <v>3257</v>
      </c>
    </row>
    <row r="2547" spans="2:3" hidden="1">
      <c r="B2547" s="1" t="s">
        <v>3245</v>
      </c>
      <c r="C2547" s="1" t="s">
        <v>3245</v>
      </c>
    </row>
    <row r="2548" spans="2:3" hidden="1">
      <c r="B2548" s="1" t="s">
        <v>3141</v>
      </c>
      <c r="C2548" s="1" t="s">
        <v>3141</v>
      </c>
    </row>
    <row r="2549" spans="2:3" hidden="1">
      <c r="B2549" s="1" t="s">
        <v>3129</v>
      </c>
      <c r="C2549" s="1" t="s">
        <v>3129</v>
      </c>
    </row>
    <row r="2550" spans="2:3" hidden="1">
      <c r="B2550" s="1" t="s">
        <v>3153</v>
      </c>
      <c r="C2550" s="1" t="s">
        <v>3153</v>
      </c>
    </row>
    <row r="2551" spans="2:3" hidden="1">
      <c r="B2551" s="1" t="s">
        <v>3293</v>
      </c>
      <c r="C2551" s="1" t="s">
        <v>3293</v>
      </c>
    </row>
    <row r="2552" spans="2:3" hidden="1">
      <c r="B2552" s="1" t="s">
        <v>3281</v>
      </c>
      <c r="C2552" s="1" t="s">
        <v>3281</v>
      </c>
    </row>
    <row r="2553" spans="2:3" hidden="1">
      <c r="B2553" s="1" t="s">
        <v>311</v>
      </c>
      <c r="C2553" s="1" t="s">
        <v>311</v>
      </c>
    </row>
    <row r="2554" spans="2:3" hidden="1">
      <c r="B2554" s="1" t="s">
        <v>51</v>
      </c>
      <c r="C2554" s="1" t="s">
        <v>51</v>
      </c>
    </row>
    <row r="2555" spans="2:3" hidden="1">
      <c r="B2555" s="1" t="s">
        <v>39</v>
      </c>
      <c r="C2555" s="1" t="s">
        <v>39</v>
      </c>
    </row>
    <row r="2556" spans="2:3" hidden="1">
      <c r="B2556" s="1" t="s">
        <v>63</v>
      </c>
      <c r="C2556" s="1" t="s">
        <v>63</v>
      </c>
    </row>
    <row r="2557" spans="2:3" hidden="1">
      <c r="B2557" s="1" t="s">
        <v>335</v>
      </c>
      <c r="C2557" s="1" t="s">
        <v>335</v>
      </c>
    </row>
    <row r="2558" spans="2:3" hidden="1">
      <c r="B2558" s="1" t="s">
        <v>75</v>
      </c>
      <c r="C2558" s="1" t="s">
        <v>75</v>
      </c>
    </row>
    <row r="2559" spans="2:3" hidden="1">
      <c r="B2559" s="1" t="s">
        <v>323</v>
      </c>
      <c r="C2559" s="1" t="s">
        <v>323</v>
      </c>
    </row>
    <row r="2560" spans="2:3" hidden="1">
      <c r="B2560" s="1" t="s">
        <v>87</v>
      </c>
      <c r="C2560" s="1" t="s">
        <v>87</v>
      </c>
    </row>
    <row r="2561" spans="2:3" hidden="1">
      <c r="B2561" s="1" t="s">
        <v>99</v>
      </c>
      <c r="C2561" s="1" t="s">
        <v>99</v>
      </c>
    </row>
    <row r="2562" spans="2:3" hidden="1">
      <c r="B2562" s="1" t="s">
        <v>347</v>
      </c>
      <c r="C2562" s="1" t="s">
        <v>347</v>
      </c>
    </row>
    <row r="2563" spans="2:3" hidden="1">
      <c r="B2563" s="1" t="s">
        <v>123</v>
      </c>
      <c r="C2563" s="1" t="s">
        <v>123</v>
      </c>
    </row>
    <row r="2564" spans="2:3" hidden="1">
      <c r="B2564" s="1" t="s">
        <v>111</v>
      </c>
      <c r="C2564" s="1" t="s">
        <v>111</v>
      </c>
    </row>
    <row r="2565" spans="2:3" hidden="1">
      <c r="B2565" s="1" t="s">
        <v>147</v>
      </c>
      <c r="C2565" s="1" t="s">
        <v>147</v>
      </c>
    </row>
    <row r="2566" spans="2:3" hidden="1">
      <c r="B2566" s="1" t="s">
        <v>135</v>
      </c>
      <c r="C2566" s="1" t="s">
        <v>135</v>
      </c>
    </row>
    <row r="2567" spans="2:3" hidden="1">
      <c r="B2567" s="1" t="s">
        <v>299</v>
      </c>
      <c r="C2567" s="1" t="s">
        <v>299</v>
      </c>
    </row>
    <row r="2568" spans="2:3" hidden="1">
      <c r="B2568" s="1" t="s">
        <v>159</v>
      </c>
      <c r="C2568" s="1" t="s">
        <v>159</v>
      </c>
    </row>
    <row r="2569" spans="2:3" hidden="1">
      <c r="B2569" s="1" t="s">
        <v>171</v>
      </c>
      <c r="C2569" s="1" t="s">
        <v>171</v>
      </c>
    </row>
    <row r="2570" spans="2:3" hidden="1">
      <c r="B2570" s="1" t="s">
        <v>275</v>
      </c>
      <c r="C2570" s="1" t="s">
        <v>275</v>
      </c>
    </row>
    <row r="2571" spans="2:3" hidden="1">
      <c r="B2571" s="1" t="s">
        <v>287</v>
      </c>
      <c r="C2571" s="1" t="s">
        <v>287</v>
      </c>
    </row>
    <row r="2572" spans="2:3" hidden="1">
      <c r="B2572" s="1" t="s">
        <v>263</v>
      </c>
      <c r="C2572" s="1" t="s">
        <v>263</v>
      </c>
    </row>
    <row r="2573" spans="2:3" hidden="1">
      <c r="B2573" s="1" t="s">
        <v>395</v>
      </c>
      <c r="C2573" s="1" t="s">
        <v>395</v>
      </c>
    </row>
    <row r="2574" spans="2:3" hidden="1">
      <c r="B2574" s="1" t="s">
        <v>371</v>
      </c>
      <c r="C2574" s="1" t="s">
        <v>371</v>
      </c>
    </row>
    <row r="2575" spans="2:3" hidden="1">
      <c r="B2575" s="1" t="s">
        <v>383</v>
      </c>
      <c r="C2575" s="1" t="s">
        <v>383</v>
      </c>
    </row>
    <row r="2576" spans="2:3" hidden="1">
      <c r="B2576" s="1" t="s">
        <v>359</v>
      </c>
      <c r="C2576" s="1" t="s">
        <v>359</v>
      </c>
    </row>
    <row r="2577" spans="2:3" hidden="1">
      <c r="B2577" s="1" t="s">
        <v>195</v>
      </c>
      <c r="C2577" s="1" t="s">
        <v>195</v>
      </c>
    </row>
    <row r="2578" spans="2:3" hidden="1">
      <c r="B2578" s="1" t="s">
        <v>183</v>
      </c>
      <c r="C2578" s="1" t="s">
        <v>183</v>
      </c>
    </row>
    <row r="2579" spans="2:3" hidden="1">
      <c r="B2579" s="1" t="s">
        <v>419</v>
      </c>
      <c r="C2579" s="1" t="s">
        <v>419</v>
      </c>
    </row>
    <row r="2580" spans="2:3" hidden="1">
      <c r="B2580" s="1" t="s">
        <v>407</v>
      </c>
      <c r="C2580" s="1" t="s">
        <v>407</v>
      </c>
    </row>
    <row r="2581" spans="2:3" hidden="1">
      <c r="B2581" s="1" t="s">
        <v>1093</v>
      </c>
      <c r="C2581" s="1" t="s">
        <v>3876</v>
      </c>
    </row>
    <row r="2582" spans="2:3" hidden="1">
      <c r="B2582" s="1" t="s">
        <v>1105</v>
      </c>
      <c r="C2582" s="1" t="s">
        <v>3880</v>
      </c>
    </row>
    <row r="2583" spans="2:3" hidden="1">
      <c r="B2583" s="1" t="s">
        <v>1257</v>
      </c>
      <c r="C2583" s="1" t="s">
        <v>3936</v>
      </c>
    </row>
    <row r="2584" spans="2:3" hidden="1">
      <c r="B2584" s="1" t="s">
        <v>1009</v>
      </c>
      <c r="C2584" s="1" t="s">
        <v>3848</v>
      </c>
    </row>
    <row r="2585" spans="2:3" hidden="1">
      <c r="B2585" s="1" t="s">
        <v>1021</v>
      </c>
      <c r="C2585" s="1" t="s">
        <v>3852</v>
      </c>
    </row>
    <row r="2586" spans="2:3" hidden="1">
      <c r="B2586" s="1" t="s">
        <v>1033</v>
      </c>
      <c r="C2586" s="1" t="s">
        <v>3856</v>
      </c>
    </row>
    <row r="2587" spans="2:3" hidden="1">
      <c r="B2587" s="1" t="s">
        <v>1057</v>
      </c>
      <c r="C2587" s="1" t="s">
        <v>3864</v>
      </c>
    </row>
    <row r="2588" spans="2:3" hidden="1">
      <c r="B2588" s="1" t="s">
        <v>1045</v>
      </c>
      <c r="C2588" s="1" t="s">
        <v>3860</v>
      </c>
    </row>
    <row r="2589" spans="2:3" hidden="1">
      <c r="B2589" s="1" t="s">
        <v>1197</v>
      </c>
      <c r="C2589" s="1" t="s">
        <v>3916</v>
      </c>
    </row>
    <row r="2590" spans="2:3" hidden="1">
      <c r="B2590" s="1" t="s">
        <v>1209</v>
      </c>
      <c r="C2590" s="1" t="s">
        <v>3920</v>
      </c>
    </row>
    <row r="2591" spans="2:3" hidden="1">
      <c r="B2591" s="1" t="s">
        <v>1221</v>
      </c>
      <c r="C2591" s="1" t="s">
        <v>3924</v>
      </c>
    </row>
    <row r="2592" spans="2:3" hidden="1">
      <c r="B2592" s="1" t="s">
        <v>1185</v>
      </c>
      <c r="C2592" s="1" t="s">
        <v>3912</v>
      </c>
    </row>
    <row r="2593" spans="2:3" hidden="1">
      <c r="B2593" s="1" t="s">
        <v>1173</v>
      </c>
      <c r="C2593" s="1" t="s">
        <v>3908</v>
      </c>
    </row>
    <row r="2594" spans="2:3" hidden="1">
      <c r="B2594" s="1" t="s">
        <v>1069</v>
      </c>
      <c r="C2594" s="1" t="s">
        <v>3868</v>
      </c>
    </row>
    <row r="2595" spans="2:3" hidden="1">
      <c r="B2595" s="1" t="s">
        <v>1081</v>
      </c>
      <c r="C2595" s="1" t="s">
        <v>3872</v>
      </c>
    </row>
    <row r="2596" spans="2:3" hidden="1">
      <c r="B2596" s="1" t="s">
        <v>1233</v>
      </c>
      <c r="C2596" s="1" t="s">
        <v>3928</v>
      </c>
    </row>
    <row r="2597" spans="2:3" hidden="1">
      <c r="B2597" s="1" t="s">
        <v>1245</v>
      </c>
      <c r="C2597" s="1" t="s">
        <v>3932</v>
      </c>
    </row>
    <row r="2598" spans="2:3" hidden="1">
      <c r="B2598" s="1" t="s">
        <v>997</v>
      </c>
      <c r="C2598" s="1" t="s">
        <v>3844</v>
      </c>
    </row>
    <row r="2599" spans="2:3" hidden="1">
      <c r="B2599" s="1" t="s">
        <v>985</v>
      </c>
      <c r="C2599" s="1" t="s">
        <v>3840</v>
      </c>
    </row>
    <row r="2600" spans="2:3" hidden="1">
      <c r="B2600" s="1" t="s">
        <v>973</v>
      </c>
      <c r="C2600" s="1" t="s">
        <v>3836</v>
      </c>
    </row>
    <row r="2601" spans="2:3" hidden="1">
      <c r="B2601" s="1" t="s">
        <v>961</v>
      </c>
      <c r="C2601" s="1" t="s">
        <v>3832</v>
      </c>
    </row>
    <row r="2602" spans="2:3" hidden="1">
      <c r="B2602" s="1" t="s">
        <v>949</v>
      </c>
      <c r="C2602" s="1" t="s">
        <v>3828</v>
      </c>
    </row>
    <row r="2603" spans="2:3" hidden="1">
      <c r="B2603" s="1" t="s">
        <v>937</v>
      </c>
      <c r="C2603" s="1" t="s">
        <v>3824</v>
      </c>
    </row>
    <row r="2604" spans="2:3" hidden="1">
      <c r="B2604" s="1" t="s">
        <v>925</v>
      </c>
      <c r="C2604" s="1" t="s">
        <v>3820</v>
      </c>
    </row>
    <row r="2605" spans="2:3" hidden="1">
      <c r="B2605" s="1" t="s">
        <v>913</v>
      </c>
      <c r="C2605" s="1" t="s">
        <v>3816</v>
      </c>
    </row>
    <row r="2606" spans="2:3" hidden="1">
      <c r="B2606" s="1" t="s">
        <v>901</v>
      </c>
      <c r="C2606" s="1" t="s">
        <v>3812</v>
      </c>
    </row>
    <row r="2607" spans="2:3" hidden="1">
      <c r="B2607" s="1" t="s">
        <v>889</v>
      </c>
      <c r="C2607" s="1" t="s">
        <v>3808</v>
      </c>
    </row>
    <row r="2608" spans="2:3" hidden="1">
      <c r="B2608" s="1" t="s">
        <v>877</v>
      </c>
      <c r="C2608" s="1" t="s">
        <v>3804</v>
      </c>
    </row>
    <row r="2609" spans="2:3" hidden="1">
      <c r="B2609" s="1" t="s">
        <v>865</v>
      </c>
      <c r="C2609" s="1" t="s">
        <v>3800</v>
      </c>
    </row>
    <row r="2610" spans="2:3" hidden="1">
      <c r="B2610" s="1" t="s">
        <v>853</v>
      </c>
      <c r="C2610" s="1" t="s">
        <v>3796</v>
      </c>
    </row>
    <row r="2611" spans="2:3" hidden="1">
      <c r="B2611" s="1" t="s">
        <v>841</v>
      </c>
      <c r="C2611" s="1" t="s">
        <v>3792</v>
      </c>
    </row>
    <row r="2612" spans="2:3" hidden="1">
      <c r="B2612" s="1" t="s">
        <v>829</v>
      </c>
      <c r="C2612" s="1" t="s">
        <v>3788</v>
      </c>
    </row>
    <row r="2613" spans="2:3" hidden="1">
      <c r="B2613" s="1" t="s">
        <v>817</v>
      </c>
      <c r="C2613" s="1" t="s">
        <v>3784</v>
      </c>
    </row>
    <row r="2614" spans="2:3" hidden="1">
      <c r="B2614" s="1" t="s">
        <v>805</v>
      </c>
      <c r="C2614" s="1" t="s">
        <v>3780</v>
      </c>
    </row>
    <row r="2615" spans="2:3" hidden="1">
      <c r="B2615" s="1" t="s">
        <v>793</v>
      </c>
      <c r="C2615" s="1" t="s">
        <v>3776</v>
      </c>
    </row>
    <row r="2616" spans="2:3" hidden="1">
      <c r="B2616" s="1" t="s">
        <v>625</v>
      </c>
      <c r="C2616" s="1" t="s">
        <v>3704</v>
      </c>
    </row>
    <row r="2617" spans="2:3" hidden="1">
      <c r="B2617" s="1" t="s">
        <v>639</v>
      </c>
      <c r="C2617" s="1" t="s">
        <v>3710</v>
      </c>
    </row>
    <row r="2618" spans="2:3" hidden="1">
      <c r="B2618" s="1" t="s">
        <v>653</v>
      </c>
      <c r="C2618" s="1" t="s">
        <v>3716</v>
      </c>
    </row>
    <row r="2619" spans="2:3" hidden="1">
      <c r="B2619" s="1" t="s">
        <v>583</v>
      </c>
      <c r="C2619" s="1" t="s">
        <v>3686</v>
      </c>
    </row>
    <row r="2620" spans="2:3" hidden="1">
      <c r="B2620" s="1" t="s">
        <v>667</v>
      </c>
      <c r="C2620" s="1" t="s">
        <v>3722</v>
      </c>
    </row>
    <row r="2621" spans="2:3" hidden="1">
      <c r="B2621" s="1" t="s">
        <v>569</v>
      </c>
      <c r="C2621" s="1" t="s">
        <v>3680</v>
      </c>
    </row>
    <row r="2622" spans="2:3" hidden="1">
      <c r="B2622" s="1" t="s">
        <v>597</v>
      </c>
      <c r="C2622" s="1" t="s">
        <v>3692</v>
      </c>
    </row>
    <row r="2623" spans="2:3" hidden="1">
      <c r="B2623" s="1" t="s">
        <v>611</v>
      </c>
      <c r="C2623" s="1" t="s">
        <v>3698</v>
      </c>
    </row>
    <row r="2624" spans="2:3" hidden="1">
      <c r="B2624" s="1" t="s">
        <v>737</v>
      </c>
      <c r="C2624" s="1" t="s">
        <v>3752</v>
      </c>
    </row>
    <row r="2625" spans="2:3" hidden="1">
      <c r="B2625" s="1" t="s">
        <v>751</v>
      </c>
      <c r="C2625" s="1" t="s">
        <v>3758</v>
      </c>
    </row>
    <row r="2626" spans="2:3" hidden="1">
      <c r="B2626" s="1" t="s">
        <v>765</v>
      </c>
      <c r="C2626" s="1" t="s">
        <v>3764</v>
      </c>
    </row>
    <row r="2627" spans="2:3" hidden="1">
      <c r="B2627" s="1" t="s">
        <v>723</v>
      </c>
      <c r="C2627" s="1" t="s">
        <v>3746</v>
      </c>
    </row>
    <row r="2628" spans="2:3" hidden="1">
      <c r="B2628" s="1" t="s">
        <v>709</v>
      </c>
      <c r="C2628" s="1" t="s">
        <v>3740</v>
      </c>
    </row>
    <row r="2629" spans="2:3" hidden="1">
      <c r="B2629" s="1" t="s">
        <v>695</v>
      </c>
      <c r="C2629" s="1" t="s">
        <v>3734</v>
      </c>
    </row>
    <row r="2630" spans="2:3" hidden="1">
      <c r="B2630" s="1" t="s">
        <v>681</v>
      </c>
      <c r="C2630" s="1" t="s">
        <v>3728</v>
      </c>
    </row>
    <row r="2631" spans="2:3" hidden="1">
      <c r="B2631" s="1" t="s">
        <v>779</v>
      </c>
      <c r="C2631" s="1" t="s">
        <v>3770</v>
      </c>
    </row>
    <row r="2632" spans="2:3" hidden="1">
      <c r="B2632" s="1" t="s">
        <v>1131</v>
      </c>
      <c r="C2632" s="1" t="s">
        <v>3890</v>
      </c>
    </row>
    <row r="2633" spans="2:3" hidden="1">
      <c r="B2633" s="1" t="s">
        <v>1117</v>
      </c>
      <c r="C2633" s="1" t="s">
        <v>3884</v>
      </c>
    </row>
    <row r="2634" spans="2:3" hidden="1">
      <c r="B2634" s="1" t="s">
        <v>1283</v>
      </c>
      <c r="C2634" s="1" t="s">
        <v>3946</v>
      </c>
    </row>
    <row r="2635" spans="2:3" hidden="1">
      <c r="B2635" s="1" t="s">
        <v>1159</v>
      </c>
      <c r="C2635" s="1" t="s">
        <v>3902</v>
      </c>
    </row>
    <row r="2636" spans="2:3" hidden="1">
      <c r="B2636" s="1" t="s">
        <v>1145</v>
      </c>
      <c r="C2636" s="1" t="s">
        <v>3896</v>
      </c>
    </row>
    <row r="2637" spans="2:3" hidden="1">
      <c r="B2637" s="1" t="s">
        <v>1269</v>
      </c>
      <c r="C2637" s="1" t="s">
        <v>3940</v>
      </c>
    </row>
    <row r="2638" spans="2:3" hidden="1">
      <c r="B2638" s="1" t="s">
        <v>1311</v>
      </c>
      <c r="C2638" s="1" t="s">
        <v>3958</v>
      </c>
    </row>
    <row r="2639" spans="2:3" hidden="1">
      <c r="B2639" s="1" t="s">
        <v>1297</v>
      </c>
      <c r="C2639" s="1" t="s">
        <v>3952</v>
      </c>
    </row>
    <row r="2640" spans="2:3" hidden="1">
      <c r="B2640" s="1" t="s">
        <v>1459</v>
      </c>
      <c r="C2640" s="1" t="s">
        <v>4010</v>
      </c>
    </row>
    <row r="2641" spans="2:3" hidden="1">
      <c r="B2641" s="1" t="s">
        <v>2505</v>
      </c>
      <c r="C2641" s="1" t="s">
        <v>4392</v>
      </c>
    </row>
    <row r="2642" spans="2:3" hidden="1">
      <c r="B2642" s="1" t="s">
        <v>1801</v>
      </c>
      <c r="C2642" s="1" t="s">
        <v>4136</v>
      </c>
    </row>
    <row r="2643" spans="2:3" hidden="1">
      <c r="B2643" s="1" t="s">
        <v>1815</v>
      </c>
      <c r="C2643" s="1" t="s">
        <v>4142</v>
      </c>
    </row>
    <row r="2644" spans="2:3" hidden="1">
      <c r="B2644" s="1" t="s">
        <v>2129</v>
      </c>
      <c r="C2644" s="1" t="s">
        <v>4256</v>
      </c>
    </row>
    <row r="2645" spans="2:3" hidden="1">
      <c r="B2645" s="1" t="s">
        <v>2143</v>
      </c>
      <c r="C2645" s="1" t="s">
        <v>4262</v>
      </c>
    </row>
    <row r="2646" spans="2:3" hidden="1">
      <c r="B2646" s="1" t="s">
        <v>2519</v>
      </c>
      <c r="C2646" s="1" t="s">
        <v>4398</v>
      </c>
    </row>
    <row r="2647" spans="2:3" hidden="1">
      <c r="B2647" s="1" t="s">
        <v>2845</v>
      </c>
      <c r="C2647" s="1" t="s">
        <v>4516</v>
      </c>
    </row>
    <row r="2648" spans="2:3" hidden="1">
      <c r="B2648" s="1" t="s">
        <v>2859</v>
      </c>
      <c r="C2648" s="1" t="s">
        <v>4522</v>
      </c>
    </row>
    <row r="2649" spans="2:3" hidden="1">
      <c r="B2649" s="1" t="s">
        <v>3197</v>
      </c>
      <c r="C2649" s="1" t="s">
        <v>4644</v>
      </c>
    </row>
    <row r="2650" spans="2:3" hidden="1">
      <c r="B2650" s="1" t="s">
        <v>3211</v>
      </c>
      <c r="C2650" s="1" t="s">
        <v>4650</v>
      </c>
    </row>
    <row r="2651" spans="2:3" hidden="1">
      <c r="B2651" s="1" t="s">
        <v>215</v>
      </c>
      <c r="C2651" s="1" t="s">
        <v>3568</v>
      </c>
    </row>
    <row r="2652" spans="2:3" hidden="1">
      <c r="B2652" s="1" t="s">
        <v>229</v>
      </c>
      <c r="C2652" s="1" t="s">
        <v>3574</v>
      </c>
    </row>
    <row r="2653" spans="2:3" hidden="1">
      <c r="B2653" s="1" t="s">
        <v>1473</v>
      </c>
      <c r="C2653" s="1" t="s">
        <v>4016</v>
      </c>
    </row>
    <row r="2654" spans="2:3" hidden="1">
      <c r="B2654" s="1" t="s">
        <v>1487</v>
      </c>
      <c r="C2654" s="1" t="s">
        <v>4022</v>
      </c>
    </row>
    <row r="2655" spans="2:3" hidden="1">
      <c r="B2655" s="1" t="s">
        <v>2533</v>
      </c>
      <c r="C2655" s="1" t="s">
        <v>4404</v>
      </c>
    </row>
    <row r="2656" spans="2:3" hidden="1">
      <c r="B2656" s="1" t="s">
        <v>1829</v>
      </c>
      <c r="C2656" s="1" t="s">
        <v>4148</v>
      </c>
    </row>
    <row r="2657" spans="2:3" hidden="1">
      <c r="B2657" s="1" t="s">
        <v>1843</v>
      </c>
      <c r="C2657" s="1" t="s">
        <v>4154</v>
      </c>
    </row>
    <row r="2658" spans="2:3" hidden="1">
      <c r="B2658" s="1" t="s">
        <v>2157</v>
      </c>
      <c r="C2658" s="1" t="s">
        <v>4268</v>
      </c>
    </row>
    <row r="2659" spans="2:3" hidden="1">
      <c r="B2659" s="1" t="s">
        <v>2171</v>
      </c>
      <c r="C2659" s="1" t="s">
        <v>4274</v>
      </c>
    </row>
    <row r="2660" spans="2:3" hidden="1">
      <c r="B2660" s="1" t="s">
        <v>2547</v>
      </c>
      <c r="C2660" s="1" t="s">
        <v>4410</v>
      </c>
    </row>
    <row r="2661" spans="2:3" hidden="1">
      <c r="B2661" s="1" t="s">
        <v>2873</v>
      </c>
      <c r="C2661" s="1" t="s">
        <v>4528</v>
      </c>
    </row>
    <row r="2662" spans="2:3" hidden="1">
      <c r="B2662" s="1" t="s">
        <v>2887</v>
      </c>
      <c r="C2662" s="1" t="s">
        <v>4534</v>
      </c>
    </row>
    <row r="2663" spans="2:3" hidden="1">
      <c r="B2663" s="1" t="s">
        <v>3225</v>
      </c>
      <c r="C2663" s="1" t="s">
        <v>4656</v>
      </c>
    </row>
    <row r="2664" spans="2:3" hidden="1">
      <c r="B2664" s="1" t="s">
        <v>3239</v>
      </c>
      <c r="C2664" s="1" t="s">
        <v>4662</v>
      </c>
    </row>
    <row r="2665" spans="2:3" hidden="1">
      <c r="B2665" s="1" t="s">
        <v>243</v>
      </c>
      <c r="C2665" s="1" t="s">
        <v>3580</v>
      </c>
    </row>
    <row r="2666" spans="2:3" hidden="1">
      <c r="B2666" s="1" t="s">
        <v>257</v>
      </c>
      <c r="C2666" s="1" t="s">
        <v>3586</v>
      </c>
    </row>
    <row r="2667" spans="2:3" hidden="1">
      <c r="B2667" s="1" t="s">
        <v>3011</v>
      </c>
      <c r="C2667" s="1" t="s">
        <v>4578</v>
      </c>
    </row>
    <row r="2668" spans="2:3" hidden="1">
      <c r="B2668" s="1" t="s">
        <v>1501</v>
      </c>
      <c r="C2668" s="1" t="s">
        <v>4028</v>
      </c>
    </row>
    <row r="2669" spans="2:3" hidden="1">
      <c r="B2669" s="1" t="s">
        <v>1641</v>
      </c>
      <c r="C2669" s="1" t="s">
        <v>4080</v>
      </c>
    </row>
    <row r="2670" spans="2:3" hidden="1">
      <c r="B2670" s="1" t="s">
        <v>1655</v>
      </c>
      <c r="C2670" s="1" t="s">
        <v>4086</v>
      </c>
    </row>
    <row r="2671" spans="2:3" hidden="1">
      <c r="B2671" s="1" t="s">
        <v>1981</v>
      </c>
      <c r="C2671" s="1" t="s">
        <v>4204</v>
      </c>
    </row>
    <row r="2672" spans="2:3" hidden="1">
      <c r="B2672" s="1" t="s">
        <v>1995</v>
      </c>
      <c r="C2672" s="1" t="s">
        <v>4210</v>
      </c>
    </row>
    <row r="2673" spans="2:3" hidden="1">
      <c r="B2673" s="1" t="s">
        <v>2309</v>
      </c>
      <c r="C2673" s="1" t="s">
        <v>4324</v>
      </c>
    </row>
    <row r="2674" spans="2:3" hidden="1">
      <c r="B2674" s="1" t="s">
        <v>2323</v>
      </c>
      <c r="C2674" s="1" t="s">
        <v>4330</v>
      </c>
    </row>
    <row r="2675" spans="2:3" hidden="1">
      <c r="B2675" s="1" t="s">
        <v>2711</v>
      </c>
      <c r="C2675" s="1" t="s">
        <v>4470</v>
      </c>
    </row>
    <row r="2676" spans="2:3" hidden="1">
      <c r="B2676" s="1" t="s">
        <v>3025</v>
      </c>
      <c r="C2676" s="1" t="s">
        <v>4584</v>
      </c>
    </row>
    <row r="2677" spans="2:3" hidden="1">
      <c r="B2677" s="1" t="s">
        <v>3039</v>
      </c>
      <c r="C2677" s="1" t="s">
        <v>4590</v>
      </c>
    </row>
    <row r="2678" spans="2:3" hidden="1">
      <c r="B2678" s="1" t="s">
        <v>3353</v>
      </c>
      <c r="C2678" s="1" t="s">
        <v>4704</v>
      </c>
    </row>
    <row r="2679" spans="2:3" hidden="1">
      <c r="B2679" s="1" t="s">
        <v>3367</v>
      </c>
      <c r="C2679" s="1" t="s">
        <v>4710</v>
      </c>
    </row>
    <row r="2680" spans="2:3" hidden="1">
      <c r="B2680" s="1" t="s">
        <v>467</v>
      </c>
      <c r="C2680" s="1" t="s">
        <v>3660</v>
      </c>
    </row>
    <row r="2681" spans="2:3" hidden="1">
      <c r="B2681" s="1" t="s">
        <v>481</v>
      </c>
      <c r="C2681" s="1" t="s">
        <v>3666</v>
      </c>
    </row>
    <row r="2682" spans="2:3" hidden="1">
      <c r="B2682" s="1" t="s">
        <v>1613</v>
      </c>
      <c r="C2682" s="1" t="s">
        <v>4068</v>
      </c>
    </row>
    <row r="2683" spans="2:3" hidden="1">
      <c r="B2683" s="1" t="s">
        <v>1627</v>
      </c>
      <c r="C2683" s="1" t="s">
        <v>4074</v>
      </c>
    </row>
    <row r="2684" spans="2:3" hidden="1">
      <c r="B2684" s="1" t="s">
        <v>1953</v>
      </c>
      <c r="C2684" s="1" t="s">
        <v>4192</v>
      </c>
    </row>
    <row r="2685" spans="2:3" hidden="1">
      <c r="B2685" s="1" t="s">
        <v>1967</v>
      </c>
      <c r="C2685" s="1" t="s">
        <v>4198</v>
      </c>
    </row>
    <row r="2686" spans="2:3" hidden="1">
      <c r="B2686" s="1" t="s">
        <v>2281</v>
      </c>
      <c r="C2686" s="1" t="s">
        <v>4312</v>
      </c>
    </row>
    <row r="2687" spans="2:3" hidden="1">
      <c r="B2687" s="1" t="s">
        <v>2295</v>
      </c>
      <c r="C2687" s="1" t="s">
        <v>4318</v>
      </c>
    </row>
    <row r="2688" spans="2:3" hidden="1">
      <c r="B2688" s="1" t="s">
        <v>2669</v>
      </c>
      <c r="C2688" s="1" t="s">
        <v>4452</v>
      </c>
    </row>
    <row r="2689" spans="2:3" hidden="1">
      <c r="B2689" s="1" t="s">
        <v>3325</v>
      </c>
      <c r="C2689" s="1" t="s">
        <v>4692</v>
      </c>
    </row>
    <row r="2690" spans="2:3" hidden="1">
      <c r="B2690" s="1" t="s">
        <v>2683</v>
      </c>
      <c r="C2690" s="1" t="s">
        <v>4458</v>
      </c>
    </row>
    <row r="2691" spans="2:3" hidden="1">
      <c r="B2691" s="1" t="s">
        <v>2997</v>
      </c>
      <c r="C2691" s="1" t="s">
        <v>4572</v>
      </c>
    </row>
    <row r="2692" spans="2:3" hidden="1">
      <c r="B2692" s="1" t="s">
        <v>453</v>
      </c>
      <c r="C2692" s="1" t="s">
        <v>3654</v>
      </c>
    </row>
    <row r="2693" spans="2:3" hidden="1">
      <c r="B2693" s="1" t="s">
        <v>3339</v>
      </c>
      <c r="C2693" s="1" t="s">
        <v>4698</v>
      </c>
    </row>
    <row r="2694" spans="2:3" hidden="1">
      <c r="B2694" s="1" t="s">
        <v>439</v>
      </c>
      <c r="C2694" s="1" t="s">
        <v>3648</v>
      </c>
    </row>
    <row r="2695" spans="2:3" hidden="1">
      <c r="B2695" s="1" t="s">
        <v>2697</v>
      </c>
      <c r="C2695" s="1" t="s">
        <v>4464</v>
      </c>
    </row>
    <row r="2696" spans="2:3" hidden="1">
      <c r="B2696" s="1" t="s">
        <v>1337</v>
      </c>
      <c r="C2696" s="1" t="s">
        <v>3968</v>
      </c>
    </row>
    <row r="2697" spans="2:3" hidden="1">
      <c r="B2697" s="1" t="s">
        <v>1433</v>
      </c>
      <c r="C2697" s="1" t="s">
        <v>4000</v>
      </c>
    </row>
    <row r="2698" spans="2:3" hidden="1">
      <c r="B2698" s="1" t="s">
        <v>1447</v>
      </c>
      <c r="C2698" s="1" t="s">
        <v>4006</v>
      </c>
    </row>
    <row r="2699" spans="2:3" hidden="1">
      <c r="B2699" s="1" t="s">
        <v>1325</v>
      </c>
      <c r="C2699" s="1" t="s">
        <v>3964</v>
      </c>
    </row>
    <row r="2700" spans="2:3" hidden="1">
      <c r="B2700" s="1" t="s">
        <v>1601</v>
      </c>
      <c r="C2700" s="1" t="s">
        <v>4064</v>
      </c>
    </row>
    <row r="2701" spans="2:3" hidden="1">
      <c r="B2701" s="1" t="s">
        <v>1587</v>
      </c>
      <c r="C2701" s="1" t="s">
        <v>4058</v>
      </c>
    </row>
    <row r="2702" spans="2:3" hidden="1">
      <c r="B2702" s="1" t="s">
        <v>1349</v>
      </c>
      <c r="C2702" s="1" t="s">
        <v>3972</v>
      </c>
    </row>
    <row r="2703" spans="2:3" hidden="1">
      <c r="B2703" s="1" t="s">
        <v>1373</v>
      </c>
      <c r="C2703" s="1" t="s">
        <v>3980</v>
      </c>
    </row>
    <row r="2704" spans="2:3" hidden="1">
      <c r="B2704" s="1" t="s">
        <v>1385</v>
      </c>
      <c r="C2704" s="1" t="s">
        <v>3984</v>
      </c>
    </row>
    <row r="2705" spans="2:3" hidden="1">
      <c r="B2705" s="1" t="s">
        <v>1361</v>
      </c>
      <c r="C2705" s="1" t="s">
        <v>3976</v>
      </c>
    </row>
    <row r="2706" spans="2:3" hidden="1">
      <c r="B2706" s="1" t="s">
        <v>1397</v>
      </c>
      <c r="C2706" s="1" t="s">
        <v>3988</v>
      </c>
    </row>
    <row r="2707" spans="2:3" hidden="1">
      <c r="B2707" s="1" t="s">
        <v>1515</v>
      </c>
      <c r="C2707" s="1" t="s">
        <v>4034</v>
      </c>
    </row>
    <row r="2708" spans="2:3" hidden="1">
      <c r="B2708" s="1" t="s">
        <v>1409</v>
      </c>
      <c r="C2708" s="1" t="s">
        <v>3992</v>
      </c>
    </row>
    <row r="2709" spans="2:3" hidden="1">
      <c r="B2709" s="1" t="s">
        <v>1421</v>
      </c>
      <c r="C2709" s="1" t="s">
        <v>3996</v>
      </c>
    </row>
    <row r="2710" spans="2:3" hidden="1">
      <c r="B2710" s="1" t="s">
        <v>1527</v>
      </c>
      <c r="C2710" s="1" t="s">
        <v>4038</v>
      </c>
    </row>
    <row r="2711" spans="2:3" hidden="1">
      <c r="B2711" s="1" t="s">
        <v>1575</v>
      </c>
      <c r="C2711" s="1" t="s">
        <v>4054</v>
      </c>
    </row>
    <row r="2712" spans="2:3" hidden="1">
      <c r="B2712" s="1" t="s">
        <v>1563</v>
      </c>
      <c r="C2712" s="1" t="s">
        <v>4050</v>
      </c>
    </row>
    <row r="2713" spans="2:3" hidden="1">
      <c r="B2713" s="1" t="s">
        <v>1539</v>
      </c>
      <c r="C2713" s="1" t="s">
        <v>4042</v>
      </c>
    </row>
    <row r="2714" spans="2:3" hidden="1">
      <c r="B2714" s="1" t="s">
        <v>1551</v>
      </c>
      <c r="C2714" s="1" t="s">
        <v>4046</v>
      </c>
    </row>
    <row r="2715" spans="2:3" hidden="1">
      <c r="B2715" s="1" t="s">
        <v>1669</v>
      </c>
      <c r="C2715" s="1" t="s">
        <v>4092</v>
      </c>
    </row>
    <row r="2716" spans="2:3" hidden="1">
      <c r="B2716" s="1" t="s">
        <v>1681</v>
      </c>
      <c r="C2716" s="1" t="s">
        <v>4096</v>
      </c>
    </row>
    <row r="2717" spans="2:3" hidden="1">
      <c r="B2717" s="1" t="s">
        <v>1693</v>
      </c>
      <c r="C2717" s="1" t="s">
        <v>4100</v>
      </c>
    </row>
    <row r="2718" spans="2:3" hidden="1">
      <c r="B2718" s="1" t="s">
        <v>1729</v>
      </c>
      <c r="C2718" s="1" t="s">
        <v>4112</v>
      </c>
    </row>
    <row r="2719" spans="2:3" hidden="1">
      <c r="B2719" s="1" t="s">
        <v>1717</v>
      </c>
      <c r="C2719" s="1" t="s">
        <v>4108</v>
      </c>
    </row>
    <row r="2720" spans="2:3" hidden="1">
      <c r="B2720" s="1" t="s">
        <v>1705</v>
      </c>
      <c r="C2720" s="1" t="s">
        <v>4104</v>
      </c>
    </row>
    <row r="2721" spans="2:3" hidden="1">
      <c r="B2721" s="1" t="s">
        <v>1741</v>
      </c>
      <c r="C2721" s="1" t="s">
        <v>4116</v>
      </c>
    </row>
    <row r="2722" spans="2:3" hidden="1">
      <c r="B2722" s="1" t="s">
        <v>1753</v>
      </c>
      <c r="C2722" s="1" t="s">
        <v>4120</v>
      </c>
    </row>
    <row r="2723" spans="2:3" hidden="1">
      <c r="B2723" s="1" t="s">
        <v>1881</v>
      </c>
      <c r="C2723" s="1" t="s">
        <v>4168</v>
      </c>
    </row>
    <row r="2724" spans="2:3" hidden="1">
      <c r="B2724" s="1" t="s">
        <v>1905</v>
      </c>
      <c r="C2724" s="1" t="s">
        <v>4176</v>
      </c>
    </row>
    <row r="2725" spans="2:3" hidden="1">
      <c r="B2725" s="1" t="s">
        <v>1893</v>
      </c>
      <c r="C2725" s="1" t="s">
        <v>4172</v>
      </c>
    </row>
    <row r="2726" spans="2:3" hidden="1">
      <c r="B2726" s="1" t="s">
        <v>1869</v>
      </c>
      <c r="C2726" s="1" t="s">
        <v>4164</v>
      </c>
    </row>
    <row r="2727" spans="2:3" hidden="1">
      <c r="B2727" s="1" t="s">
        <v>1857</v>
      </c>
      <c r="C2727" s="1" t="s">
        <v>4160</v>
      </c>
    </row>
    <row r="2728" spans="2:3" hidden="1">
      <c r="B2728" s="1" t="s">
        <v>1929</v>
      </c>
      <c r="C2728" s="1" t="s">
        <v>4184</v>
      </c>
    </row>
    <row r="2729" spans="2:3" hidden="1">
      <c r="B2729" s="1" t="s">
        <v>1917</v>
      </c>
      <c r="C2729" s="1" t="s">
        <v>4180</v>
      </c>
    </row>
    <row r="2730" spans="2:3" hidden="1">
      <c r="B2730" s="1" t="s">
        <v>1777</v>
      </c>
      <c r="C2730" s="1" t="s">
        <v>4128</v>
      </c>
    </row>
    <row r="2731" spans="2:3" hidden="1">
      <c r="B2731" s="1" t="s">
        <v>1765</v>
      </c>
      <c r="C2731" s="1" t="s">
        <v>4124</v>
      </c>
    </row>
    <row r="2732" spans="2:3" hidden="1">
      <c r="B2732" s="1" t="s">
        <v>1789</v>
      </c>
      <c r="C2732" s="1" t="s">
        <v>4132</v>
      </c>
    </row>
    <row r="2733" spans="2:3" hidden="1">
      <c r="B2733" s="1" t="s">
        <v>1941</v>
      </c>
      <c r="C2733" s="1" t="s">
        <v>4188</v>
      </c>
    </row>
    <row r="2734" spans="2:3" hidden="1">
      <c r="B2734" s="1" t="s">
        <v>2105</v>
      </c>
      <c r="C2734" s="1" t="s">
        <v>4248</v>
      </c>
    </row>
    <row r="2735" spans="2:3" hidden="1">
      <c r="B2735" s="1" t="s">
        <v>2093</v>
      </c>
      <c r="C2735" s="1" t="s">
        <v>4244</v>
      </c>
    </row>
    <row r="2736" spans="2:3" hidden="1">
      <c r="B2736" s="1" t="s">
        <v>2269</v>
      </c>
      <c r="C2736" s="1" t="s">
        <v>4308</v>
      </c>
    </row>
    <row r="2737" spans="2:3" hidden="1">
      <c r="B2737" s="1" t="s">
        <v>2117</v>
      </c>
      <c r="C2737" s="1" t="s">
        <v>4252</v>
      </c>
    </row>
    <row r="2738" spans="2:3" hidden="1">
      <c r="B2738" s="1" t="s">
        <v>2209</v>
      </c>
      <c r="C2738" s="1" t="s">
        <v>4288</v>
      </c>
    </row>
    <row r="2739" spans="2:3" hidden="1">
      <c r="B2739" s="1" t="s">
        <v>2009</v>
      </c>
      <c r="C2739" s="1" t="s">
        <v>4216</v>
      </c>
    </row>
    <row r="2740" spans="2:3" hidden="1">
      <c r="B2740" s="1" t="s">
        <v>2033</v>
      </c>
      <c r="C2740" s="1" t="s">
        <v>4224</v>
      </c>
    </row>
    <row r="2741" spans="2:3" hidden="1">
      <c r="B2741" s="1" t="s">
        <v>2021</v>
      </c>
      <c r="C2741" s="1" t="s">
        <v>4220</v>
      </c>
    </row>
    <row r="2742" spans="2:3" hidden="1">
      <c r="B2742" s="1" t="s">
        <v>2045</v>
      </c>
      <c r="C2742" s="1" t="s">
        <v>4228</v>
      </c>
    </row>
    <row r="2743" spans="2:3" hidden="1">
      <c r="B2743" s="1" t="s">
        <v>2057</v>
      </c>
      <c r="C2743" s="1" t="s">
        <v>4232</v>
      </c>
    </row>
    <row r="2744" spans="2:3" hidden="1">
      <c r="B2744" s="1" t="s">
        <v>2069</v>
      </c>
      <c r="C2744" s="1" t="s">
        <v>4236</v>
      </c>
    </row>
    <row r="2745" spans="2:3" hidden="1">
      <c r="B2745" s="1" t="s">
        <v>2081</v>
      </c>
      <c r="C2745" s="1" t="s">
        <v>4240</v>
      </c>
    </row>
    <row r="2746" spans="2:3" hidden="1">
      <c r="B2746" s="1" t="s">
        <v>2185</v>
      </c>
      <c r="C2746" s="1" t="s">
        <v>4280</v>
      </c>
    </row>
    <row r="2747" spans="2:3" hidden="1">
      <c r="B2747" s="1" t="s">
        <v>2197</v>
      </c>
      <c r="C2747" s="1" t="s">
        <v>4284</v>
      </c>
    </row>
    <row r="2748" spans="2:3" hidden="1">
      <c r="B2748" s="1" t="s">
        <v>2233</v>
      </c>
      <c r="C2748" s="1" t="s">
        <v>4296</v>
      </c>
    </row>
    <row r="2749" spans="2:3" hidden="1">
      <c r="B2749" s="1" t="s">
        <v>2221</v>
      </c>
      <c r="C2749" s="1" t="s">
        <v>4292</v>
      </c>
    </row>
    <row r="2750" spans="2:3" hidden="1">
      <c r="B2750" s="1" t="s">
        <v>2257</v>
      </c>
      <c r="C2750" s="1" t="s">
        <v>4304</v>
      </c>
    </row>
    <row r="2751" spans="2:3" hidden="1">
      <c r="B2751" s="1" t="s">
        <v>2245</v>
      </c>
      <c r="C2751" s="1" t="s">
        <v>4300</v>
      </c>
    </row>
    <row r="2752" spans="2:3" hidden="1">
      <c r="B2752" s="1" t="s">
        <v>2585</v>
      </c>
      <c r="C2752" s="1" t="s">
        <v>4424</v>
      </c>
    </row>
    <row r="2753" spans="2:3" hidden="1">
      <c r="B2753" s="1" t="s">
        <v>2337</v>
      </c>
      <c r="C2753" s="1" t="s">
        <v>4336</v>
      </c>
    </row>
    <row r="2754" spans="2:3" hidden="1">
      <c r="B2754" s="1" t="s">
        <v>2597</v>
      </c>
      <c r="C2754" s="1" t="s">
        <v>4428</v>
      </c>
    </row>
    <row r="2755" spans="2:3" hidden="1">
      <c r="B2755" s="1" t="s">
        <v>2573</v>
      </c>
      <c r="C2755" s="1" t="s">
        <v>4420</v>
      </c>
    </row>
    <row r="2756" spans="2:3" hidden="1">
      <c r="B2756" s="1" t="s">
        <v>2561</v>
      </c>
      <c r="C2756" s="1" t="s">
        <v>4416</v>
      </c>
    </row>
    <row r="2757" spans="2:3" hidden="1">
      <c r="B2757" s="1" t="s">
        <v>2349</v>
      </c>
      <c r="C2757" s="1" t="s">
        <v>4340</v>
      </c>
    </row>
    <row r="2758" spans="2:3" hidden="1">
      <c r="B2758" s="1" t="s">
        <v>2361</v>
      </c>
      <c r="C2758" s="1" t="s">
        <v>4344</v>
      </c>
    </row>
    <row r="2759" spans="2:3" hidden="1">
      <c r="B2759" s="1" t="s">
        <v>2373</v>
      </c>
      <c r="C2759" s="1" t="s">
        <v>4348</v>
      </c>
    </row>
    <row r="2760" spans="2:3" hidden="1">
      <c r="B2760" s="1" t="s">
        <v>2621</v>
      </c>
      <c r="C2760" s="1" t="s">
        <v>4436</v>
      </c>
    </row>
    <row r="2761" spans="2:3" hidden="1">
      <c r="B2761" s="1" t="s">
        <v>2609</v>
      </c>
      <c r="C2761" s="1" t="s">
        <v>4432</v>
      </c>
    </row>
    <row r="2762" spans="2:3" hidden="1">
      <c r="B2762" s="1" t="s">
        <v>2457</v>
      </c>
      <c r="C2762" s="1" t="s">
        <v>4376</v>
      </c>
    </row>
    <row r="2763" spans="2:3" hidden="1">
      <c r="B2763" s="1" t="s">
        <v>2385</v>
      </c>
      <c r="C2763" s="1" t="s">
        <v>4352</v>
      </c>
    </row>
    <row r="2764" spans="2:3" hidden="1">
      <c r="B2764" s="1" t="s">
        <v>2409</v>
      </c>
      <c r="C2764" s="1" t="s">
        <v>4360</v>
      </c>
    </row>
    <row r="2765" spans="2:3" hidden="1">
      <c r="B2765" s="1" t="s">
        <v>2397</v>
      </c>
      <c r="C2765" s="1" t="s">
        <v>4356</v>
      </c>
    </row>
    <row r="2766" spans="2:3" hidden="1">
      <c r="B2766" s="1" t="s">
        <v>2421</v>
      </c>
      <c r="C2766" s="1" t="s">
        <v>4364</v>
      </c>
    </row>
    <row r="2767" spans="2:3" hidden="1">
      <c r="B2767" s="1" t="s">
        <v>2433</v>
      </c>
      <c r="C2767" s="1" t="s">
        <v>4368</v>
      </c>
    </row>
    <row r="2768" spans="2:3" hidden="1">
      <c r="B2768" s="1" t="s">
        <v>2445</v>
      </c>
      <c r="C2768" s="1" t="s">
        <v>4372</v>
      </c>
    </row>
    <row r="2769" spans="2:3" hidden="1">
      <c r="B2769" s="1" t="s">
        <v>2469</v>
      </c>
      <c r="C2769" s="1" t="s">
        <v>4380</v>
      </c>
    </row>
    <row r="2770" spans="2:3" hidden="1">
      <c r="B2770" s="1" t="s">
        <v>2493</v>
      </c>
      <c r="C2770" s="1" t="s">
        <v>4388</v>
      </c>
    </row>
    <row r="2771" spans="2:3" hidden="1">
      <c r="B2771" s="1" t="s">
        <v>2481</v>
      </c>
      <c r="C2771" s="1" t="s">
        <v>4384</v>
      </c>
    </row>
    <row r="2772" spans="2:3" hidden="1">
      <c r="B2772" s="1" t="s">
        <v>2633</v>
      </c>
      <c r="C2772" s="1" t="s">
        <v>4440</v>
      </c>
    </row>
    <row r="2773" spans="2:3" hidden="1">
      <c r="B2773" s="1" t="s">
        <v>2657</v>
      </c>
      <c r="C2773" s="1" t="s">
        <v>4448</v>
      </c>
    </row>
    <row r="2774" spans="2:3" hidden="1">
      <c r="B2774" s="1" t="s">
        <v>2645</v>
      </c>
      <c r="C2774" s="1" t="s">
        <v>4444</v>
      </c>
    </row>
    <row r="2775" spans="2:3" hidden="1">
      <c r="B2775" s="1" t="s">
        <v>2833</v>
      </c>
      <c r="C2775" s="1" t="s">
        <v>4512</v>
      </c>
    </row>
    <row r="2776" spans="2:3" hidden="1">
      <c r="B2776" s="1" t="s">
        <v>2821</v>
      </c>
      <c r="C2776" s="1" t="s">
        <v>4508</v>
      </c>
    </row>
    <row r="2777" spans="2:3" hidden="1">
      <c r="B2777" s="1" t="s">
        <v>2985</v>
      </c>
      <c r="C2777" s="1" t="s">
        <v>4568</v>
      </c>
    </row>
    <row r="2778" spans="2:3" hidden="1">
      <c r="B2778" s="1" t="s">
        <v>2937</v>
      </c>
      <c r="C2778" s="1" t="s">
        <v>4552</v>
      </c>
    </row>
    <row r="2779" spans="2:3" hidden="1">
      <c r="B2779" s="1" t="s">
        <v>2949</v>
      </c>
      <c r="C2779" s="1" t="s">
        <v>4556</v>
      </c>
    </row>
    <row r="2780" spans="2:3" hidden="1">
      <c r="B2780" s="1" t="s">
        <v>2913</v>
      </c>
      <c r="C2780" s="1" t="s">
        <v>4544</v>
      </c>
    </row>
    <row r="2781" spans="2:3" hidden="1">
      <c r="B2781" s="1" t="s">
        <v>2925</v>
      </c>
      <c r="C2781" s="1" t="s">
        <v>4548</v>
      </c>
    </row>
    <row r="2782" spans="2:3" hidden="1">
      <c r="B2782" s="1" t="s">
        <v>2901</v>
      </c>
      <c r="C2782" s="1" t="s">
        <v>4540</v>
      </c>
    </row>
    <row r="2783" spans="2:3" hidden="1">
      <c r="B2783" s="1" t="s">
        <v>2961</v>
      </c>
      <c r="C2783" s="1" t="s">
        <v>4560</v>
      </c>
    </row>
    <row r="2784" spans="2:3" hidden="1">
      <c r="B2784" s="1" t="s">
        <v>2797</v>
      </c>
      <c r="C2784" s="1" t="s">
        <v>4500</v>
      </c>
    </row>
    <row r="2785" spans="2:3" hidden="1">
      <c r="B2785" s="1" t="s">
        <v>2973</v>
      </c>
      <c r="C2785" s="1" t="s">
        <v>4564</v>
      </c>
    </row>
    <row r="2786" spans="2:3" hidden="1">
      <c r="B2786" s="1" t="s">
        <v>2809</v>
      </c>
      <c r="C2786" s="1" t="s">
        <v>4504</v>
      </c>
    </row>
    <row r="2787" spans="2:3" hidden="1">
      <c r="B2787" s="1" t="s">
        <v>2725</v>
      </c>
      <c r="C2787" s="1" t="s">
        <v>4476</v>
      </c>
    </row>
    <row r="2788" spans="2:3" hidden="1">
      <c r="B2788" s="1" t="s">
        <v>2737</v>
      </c>
      <c r="C2788" s="1" t="s">
        <v>4480</v>
      </c>
    </row>
    <row r="2789" spans="2:3" hidden="1">
      <c r="B2789" s="1" t="s">
        <v>2749</v>
      </c>
      <c r="C2789" s="1" t="s">
        <v>4484</v>
      </c>
    </row>
    <row r="2790" spans="2:3" hidden="1">
      <c r="B2790" s="1" t="s">
        <v>2761</v>
      </c>
      <c r="C2790" s="1" t="s">
        <v>4488</v>
      </c>
    </row>
    <row r="2791" spans="2:3" hidden="1">
      <c r="B2791" s="1" t="s">
        <v>2773</v>
      </c>
      <c r="C2791" s="1" t="s">
        <v>4492</v>
      </c>
    </row>
    <row r="2792" spans="2:3" hidden="1">
      <c r="B2792" s="1" t="s">
        <v>2785</v>
      </c>
      <c r="C2792" s="1" t="s">
        <v>4496</v>
      </c>
    </row>
    <row r="2793" spans="2:3" hidden="1">
      <c r="B2793" s="1" t="s">
        <v>3173</v>
      </c>
      <c r="C2793" s="1" t="s">
        <v>4636</v>
      </c>
    </row>
    <row r="2794" spans="2:3" hidden="1">
      <c r="B2794" s="1" t="s">
        <v>3185</v>
      </c>
      <c r="C2794" s="1" t="s">
        <v>4640</v>
      </c>
    </row>
    <row r="2795" spans="2:3" hidden="1">
      <c r="B2795" s="1" t="s">
        <v>3313</v>
      </c>
      <c r="C2795" s="1" t="s">
        <v>4688</v>
      </c>
    </row>
    <row r="2796" spans="2:3" hidden="1">
      <c r="B2796" s="1" t="s">
        <v>3053</v>
      </c>
      <c r="C2796" s="1" t="s">
        <v>4596</v>
      </c>
    </row>
    <row r="2797" spans="2:3" hidden="1">
      <c r="B2797" s="1" t="s">
        <v>3077</v>
      </c>
      <c r="C2797" s="1" t="s">
        <v>4604</v>
      </c>
    </row>
    <row r="2798" spans="2:3" hidden="1">
      <c r="B2798" s="1" t="s">
        <v>3065</v>
      </c>
      <c r="C2798" s="1" t="s">
        <v>4600</v>
      </c>
    </row>
    <row r="2799" spans="2:3" hidden="1">
      <c r="B2799" s="1" t="s">
        <v>3101</v>
      </c>
      <c r="C2799" s="1" t="s">
        <v>4612</v>
      </c>
    </row>
    <row r="2800" spans="2:3" hidden="1">
      <c r="B2800" s="1" t="s">
        <v>3089</v>
      </c>
      <c r="C2800" s="1" t="s">
        <v>4608</v>
      </c>
    </row>
    <row r="2801" spans="2:3" hidden="1">
      <c r="B2801" s="1" t="s">
        <v>3113</v>
      </c>
      <c r="C2801" s="1" t="s">
        <v>4616</v>
      </c>
    </row>
    <row r="2802" spans="2:3" hidden="1">
      <c r="B2802" s="1" t="s">
        <v>3125</v>
      </c>
      <c r="C2802" s="1" t="s">
        <v>4620</v>
      </c>
    </row>
    <row r="2803" spans="2:3" hidden="1">
      <c r="B2803" s="1" t="s">
        <v>3277</v>
      </c>
      <c r="C2803" s="1" t="s">
        <v>4676</v>
      </c>
    </row>
    <row r="2804" spans="2:3" hidden="1">
      <c r="B2804" s="1" t="s">
        <v>3265</v>
      </c>
      <c r="C2804" s="1" t="s">
        <v>4672</v>
      </c>
    </row>
    <row r="2805" spans="2:3" hidden="1">
      <c r="B2805" s="1" t="s">
        <v>3253</v>
      </c>
      <c r="C2805" s="1" t="s">
        <v>4668</v>
      </c>
    </row>
    <row r="2806" spans="2:3" hidden="1">
      <c r="B2806" s="1" t="s">
        <v>3149</v>
      </c>
      <c r="C2806" s="1" t="s">
        <v>4628</v>
      </c>
    </row>
    <row r="2807" spans="2:3" hidden="1">
      <c r="B2807" s="1" t="s">
        <v>3137</v>
      </c>
      <c r="C2807" s="1" t="s">
        <v>4624</v>
      </c>
    </row>
    <row r="2808" spans="2:3" hidden="1">
      <c r="B2808" s="1" t="s">
        <v>3161</v>
      </c>
      <c r="C2808" s="1" t="s">
        <v>4632</v>
      </c>
    </row>
    <row r="2809" spans="2:3" hidden="1">
      <c r="B2809" s="1" t="s">
        <v>3301</v>
      </c>
      <c r="C2809" s="1" t="s">
        <v>4684</v>
      </c>
    </row>
    <row r="2810" spans="2:3" hidden="1">
      <c r="B2810" s="1" t="s">
        <v>3289</v>
      </c>
      <c r="C2810" s="1" t="s">
        <v>4680</v>
      </c>
    </row>
    <row r="2811" spans="2:3" hidden="1">
      <c r="B2811" s="1" t="s">
        <v>319</v>
      </c>
      <c r="C2811" s="1" t="s">
        <v>3608</v>
      </c>
    </row>
    <row r="2812" spans="2:3" hidden="1">
      <c r="B2812" s="1" t="s">
        <v>59</v>
      </c>
      <c r="C2812" s="1" t="s">
        <v>3516</v>
      </c>
    </row>
    <row r="2813" spans="2:3" hidden="1">
      <c r="B2813" s="1" t="s">
        <v>47</v>
      </c>
      <c r="C2813" s="1" t="s">
        <v>3512</v>
      </c>
    </row>
    <row r="2814" spans="2:3" hidden="1">
      <c r="B2814" s="1" t="s">
        <v>71</v>
      </c>
      <c r="C2814" s="1" t="s">
        <v>3520</v>
      </c>
    </row>
    <row r="2815" spans="2:3" hidden="1">
      <c r="B2815" s="1" t="s">
        <v>343</v>
      </c>
      <c r="C2815" s="1" t="s">
        <v>3616</v>
      </c>
    </row>
    <row r="2816" spans="2:3" hidden="1">
      <c r="B2816" s="1" t="s">
        <v>83</v>
      </c>
      <c r="C2816" s="1" t="s">
        <v>3524</v>
      </c>
    </row>
    <row r="2817" spans="2:3" hidden="1">
      <c r="B2817" s="1" t="s">
        <v>331</v>
      </c>
      <c r="C2817" s="1" t="s">
        <v>3612</v>
      </c>
    </row>
    <row r="2818" spans="2:3" hidden="1">
      <c r="B2818" s="1" t="s">
        <v>95</v>
      </c>
      <c r="C2818" s="1" t="s">
        <v>3528</v>
      </c>
    </row>
    <row r="2819" spans="2:3" hidden="1">
      <c r="B2819" s="1" t="s">
        <v>107</v>
      </c>
      <c r="C2819" s="1" t="s">
        <v>3532</v>
      </c>
    </row>
    <row r="2820" spans="2:3" hidden="1">
      <c r="B2820" s="1" t="s">
        <v>355</v>
      </c>
      <c r="C2820" s="1" t="s">
        <v>3620</v>
      </c>
    </row>
    <row r="2821" spans="2:3" hidden="1">
      <c r="B2821" s="1" t="s">
        <v>131</v>
      </c>
      <c r="C2821" s="1" t="s">
        <v>3540</v>
      </c>
    </row>
    <row r="2822" spans="2:3" hidden="1">
      <c r="B2822" s="1" t="s">
        <v>119</v>
      </c>
      <c r="C2822" s="1" t="s">
        <v>3536</v>
      </c>
    </row>
    <row r="2823" spans="2:3" hidden="1">
      <c r="B2823" s="1" t="s">
        <v>155</v>
      </c>
      <c r="C2823" s="1" t="s">
        <v>3548</v>
      </c>
    </row>
    <row r="2824" spans="2:3" hidden="1">
      <c r="B2824" s="1" t="s">
        <v>143</v>
      </c>
      <c r="C2824" s="1" t="s">
        <v>3544</v>
      </c>
    </row>
    <row r="2825" spans="2:3" hidden="1">
      <c r="B2825" s="1" t="s">
        <v>307</v>
      </c>
      <c r="C2825" s="1" t="s">
        <v>3604</v>
      </c>
    </row>
    <row r="2826" spans="2:3" hidden="1">
      <c r="B2826" s="1" t="s">
        <v>167</v>
      </c>
      <c r="C2826" s="1" t="s">
        <v>3552</v>
      </c>
    </row>
    <row r="2827" spans="2:3" hidden="1">
      <c r="B2827" s="1" t="s">
        <v>179</v>
      </c>
      <c r="C2827" s="1" t="s">
        <v>3556</v>
      </c>
    </row>
    <row r="2828" spans="2:3" hidden="1">
      <c r="B2828" s="1" t="s">
        <v>283</v>
      </c>
      <c r="C2828" s="1" t="s">
        <v>3596</v>
      </c>
    </row>
    <row r="2829" spans="2:3" hidden="1">
      <c r="B2829" s="1" t="s">
        <v>295</v>
      </c>
      <c r="C2829" s="1" t="s">
        <v>3600</v>
      </c>
    </row>
    <row r="2830" spans="2:3" hidden="1">
      <c r="B2830" s="1" t="s">
        <v>271</v>
      </c>
      <c r="C2830" s="1" t="s">
        <v>3592</v>
      </c>
    </row>
    <row r="2831" spans="2:3" hidden="1">
      <c r="B2831" s="1" t="s">
        <v>403</v>
      </c>
      <c r="C2831" s="1" t="s">
        <v>3636</v>
      </c>
    </row>
    <row r="2832" spans="2:3" hidden="1">
      <c r="B2832" s="1" t="s">
        <v>379</v>
      </c>
      <c r="C2832" s="1" t="s">
        <v>3628</v>
      </c>
    </row>
    <row r="2833" spans="2:3" hidden="1">
      <c r="B2833" s="1" t="s">
        <v>391</v>
      </c>
      <c r="C2833" s="1" t="s">
        <v>3632</v>
      </c>
    </row>
    <row r="2834" spans="2:3" hidden="1">
      <c r="B2834" s="1" t="s">
        <v>367</v>
      </c>
      <c r="C2834" s="1" t="s">
        <v>3624</v>
      </c>
    </row>
    <row r="2835" spans="2:3" hidden="1">
      <c r="B2835" s="1" t="s">
        <v>203</v>
      </c>
      <c r="C2835" s="1" t="s">
        <v>3564</v>
      </c>
    </row>
    <row r="2836" spans="2:3" hidden="1">
      <c r="B2836" s="1" t="s">
        <v>191</v>
      </c>
      <c r="C2836" s="1" t="s">
        <v>3560</v>
      </c>
    </row>
    <row r="2837" spans="2:3" hidden="1">
      <c r="B2837" s="1" t="s">
        <v>427</v>
      </c>
      <c r="C2837" s="1" t="s">
        <v>3644</v>
      </c>
    </row>
    <row r="2838" spans="2:3" hidden="1">
      <c r="B2838" s="1" t="s">
        <v>415</v>
      </c>
      <c r="C2838" s="1" t="s">
        <v>3640</v>
      </c>
    </row>
    <row r="2839" spans="2:3" hidden="1">
      <c r="B2839" s="1" t="s">
        <v>1</v>
      </c>
      <c r="C2839" s="1" t="s">
        <v>3507</v>
      </c>
    </row>
    <row r="2840" spans="2:3" hidden="1">
      <c r="B2840" s="1" t="s">
        <v>2145</v>
      </c>
      <c r="C2840" s="1" t="s">
        <v>4264</v>
      </c>
    </row>
    <row r="2841" spans="2:3" hidden="1">
      <c r="B2841" s="1" t="s">
        <v>2173</v>
      </c>
      <c r="C2841" s="1" t="s">
        <v>4276</v>
      </c>
    </row>
    <row r="2842" spans="2:3" hidden="1">
      <c r="B2842" s="1" t="s">
        <v>2325</v>
      </c>
      <c r="C2842" s="1" t="s">
        <v>4332</v>
      </c>
    </row>
    <row r="2843" spans="2:3" hidden="1">
      <c r="B2843" s="1" t="s">
        <v>2297</v>
      </c>
      <c r="C2843" s="1" t="s">
        <v>4320</v>
      </c>
    </row>
    <row r="2844" spans="2:3" hidden="1">
      <c r="B2844" s="1" t="s">
        <v>231</v>
      </c>
      <c r="C2844" s="1" t="s">
        <v>3576</v>
      </c>
    </row>
    <row r="2845" spans="2:3" hidden="1">
      <c r="B2845" s="1" t="s">
        <v>259</v>
      </c>
      <c r="C2845" s="1" t="s">
        <v>3588</v>
      </c>
    </row>
    <row r="2846" spans="2:3" hidden="1">
      <c r="B2846" s="1" t="s">
        <v>483</v>
      </c>
      <c r="C2846" s="1" t="s">
        <v>3668</v>
      </c>
    </row>
    <row r="2847" spans="2:3" hidden="1">
      <c r="B2847" s="1" t="s">
        <v>455</v>
      </c>
      <c r="C2847" s="1" t="s">
        <v>3656</v>
      </c>
    </row>
    <row r="2848" spans="2:3" hidden="1">
      <c r="B2848" s="1" t="s">
        <v>2131</v>
      </c>
      <c r="C2848" s="1" t="s">
        <v>4258</v>
      </c>
    </row>
    <row r="2849" spans="2:3" hidden="1">
      <c r="B2849" s="1" t="s">
        <v>2159</v>
      </c>
      <c r="C2849" s="1" t="s">
        <v>4270</v>
      </c>
    </row>
    <row r="2850" spans="2:3" hidden="1">
      <c r="B2850" s="1" t="s">
        <v>2311</v>
      </c>
      <c r="C2850" s="1" t="s">
        <v>4326</v>
      </c>
    </row>
    <row r="2851" spans="2:3" hidden="1">
      <c r="B2851" s="1" t="s">
        <v>2283</v>
      </c>
      <c r="C2851" s="1" t="s">
        <v>4314</v>
      </c>
    </row>
    <row r="2852" spans="2:3" hidden="1">
      <c r="B2852" s="1" t="s">
        <v>1133</v>
      </c>
      <c r="C2852" s="1" t="s">
        <v>3892</v>
      </c>
    </row>
    <row r="2853" spans="2:3" hidden="1">
      <c r="B2853" s="1" t="s">
        <v>1285</v>
      </c>
      <c r="C2853" s="1" t="s">
        <v>3948</v>
      </c>
    </row>
    <row r="2854" spans="2:3" hidden="1">
      <c r="B2854" s="1" t="s">
        <v>1161</v>
      </c>
      <c r="C2854" s="1" t="s">
        <v>3904</v>
      </c>
    </row>
    <row r="2855" spans="2:3" hidden="1">
      <c r="B2855" s="1" t="s">
        <v>1313</v>
      </c>
      <c r="C2855" s="1" t="s">
        <v>3960</v>
      </c>
    </row>
    <row r="2856" spans="2:3" hidden="1">
      <c r="B2856" s="1" t="s">
        <v>2521</v>
      </c>
      <c r="C2856" s="1" t="s">
        <v>4400</v>
      </c>
    </row>
    <row r="2857" spans="2:3" hidden="1">
      <c r="B2857" s="1" t="s">
        <v>2549</v>
      </c>
      <c r="C2857" s="1" t="s">
        <v>4412</v>
      </c>
    </row>
    <row r="2858" spans="2:3" hidden="1">
      <c r="B2858" s="1" t="s">
        <v>2713</v>
      </c>
      <c r="C2858" s="1" t="s">
        <v>4472</v>
      </c>
    </row>
    <row r="2859" spans="2:3" hidden="1">
      <c r="B2859" s="1" t="s">
        <v>2685</v>
      </c>
      <c r="C2859" s="1" t="s">
        <v>4460</v>
      </c>
    </row>
    <row r="2860" spans="2:3" hidden="1">
      <c r="B2860" s="1" t="s">
        <v>1119</v>
      </c>
      <c r="C2860" s="1" t="s">
        <v>3886</v>
      </c>
    </row>
    <row r="2861" spans="2:3" hidden="1">
      <c r="B2861" s="1" t="s">
        <v>1147</v>
      </c>
      <c r="C2861" s="1" t="s">
        <v>3898</v>
      </c>
    </row>
    <row r="2862" spans="2:3" hidden="1">
      <c r="B2862" s="1" t="s">
        <v>1271</v>
      </c>
      <c r="C2862" s="1" t="s">
        <v>3942</v>
      </c>
    </row>
    <row r="2863" spans="2:3" hidden="1">
      <c r="B2863" s="1" t="s">
        <v>1299</v>
      </c>
      <c r="C2863" s="1" t="s">
        <v>3954</v>
      </c>
    </row>
    <row r="2864" spans="2:3" hidden="1">
      <c r="B2864" s="1" t="s">
        <v>1817</v>
      </c>
      <c r="C2864" s="1" t="s">
        <v>4144</v>
      </c>
    </row>
    <row r="2865" spans="2:3" hidden="1">
      <c r="B2865" s="1" t="s">
        <v>1845</v>
      </c>
      <c r="C2865" s="1" t="s">
        <v>4156</v>
      </c>
    </row>
    <row r="2866" spans="2:3" hidden="1">
      <c r="B2866" s="1" t="s">
        <v>1997</v>
      </c>
      <c r="C2866" s="1" t="s">
        <v>4212</v>
      </c>
    </row>
    <row r="2867" spans="2:3" hidden="1">
      <c r="B2867" s="1" t="s">
        <v>1969</v>
      </c>
      <c r="C2867" s="1" t="s">
        <v>4200</v>
      </c>
    </row>
    <row r="2868" spans="2:3" hidden="1">
      <c r="B2868" s="1" t="s">
        <v>1803</v>
      </c>
      <c r="C2868" s="1" t="s">
        <v>4138</v>
      </c>
    </row>
    <row r="2869" spans="2:3" hidden="1">
      <c r="B2869" s="1" t="s">
        <v>1831</v>
      </c>
      <c r="C2869" s="1" t="s">
        <v>4150</v>
      </c>
    </row>
    <row r="2870" spans="2:3" hidden="1">
      <c r="B2870" s="1" t="s">
        <v>1983</v>
      </c>
      <c r="C2870" s="1" t="s">
        <v>4206</v>
      </c>
    </row>
    <row r="2871" spans="2:3" hidden="1">
      <c r="B2871" s="1" t="s">
        <v>1955</v>
      </c>
      <c r="C2871" s="1" t="s">
        <v>4194</v>
      </c>
    </row>
    <row r="2872" spans="2:3" hidden="1">
      <c r="B2872" s="1" t="s">
        <v>3199</v>
      </c>
      <c r="C2872" s="1" t="s">
        <v>4646</v>
      </c>
    </row>
    <row r="2873" spans="2:3" hidden="1">
      <c r="B2873" s="1" t="s">
        <v>3227</v>
      </c>
      <c r="C2873" s="1" t="s">
        <v>4658</v>
      </c>
    </row>
    <row r="2874" spans="2:3" hidden="1">
      <c r="B2874" s="1" t="s">
        <v>3355</v>
      </c>
      <c r="C2874" s="1" t="s">
        <v>4706</v>
      </c>
    </row>
    <row r="2875" spans="2:3" hidden="1">
      <c r="B2875" s="1" t="s">
        <v>3327</v>
      </c>
      <c r="C2875" s="1" t="s">
        <v>4694</v>
      </c>
    </row>
    <row r="2876" spans="2:3" hidden="1">
      <c r="B2876" s="1" t="s">
        <v>2847</v>
      </c>
      <c r="C2876" s="1" t="s">
        <v>4518</v>
      </c>
    </row>
    <row r="2877" spans="2:3" hidden="1">
      <c r="B2877" s="1" t="s">
        <v>2875</v>
      </c>
      <c r="C2877" s="1" t="s">
        <v>4530</v>
      </c>
    </row>
    <row r="2878" spans="2:3" hidden="1">
      <c r="B2878" s="1" t="s">
        <v>3027</v>
      </c>
      <c r="C2878" s="1" t="s">
        <v>4586</v>
      </c>
    </row>
    <row r="2879" spans="2:3" hidden="1">
      <c r="B2879" s="1" t="s">
        <v>2999</v>
      </c>
      <c r="C2879" s="1" t="s">
        <v>4574</v>
      </c>
    </row>
    <row r="2880" spans="2:3" hidden="1">
      <c r="B2880" s="1" t="s">
        <v>627</v>
      </c>
      <c r="C2880" s="1" t="s">
        <v>3706</v>
      </c>
    </row>
    <row r="2881" spans="2:3" hidden="1">
      <c r="B2881" s="1" t="s">
        <v>571</v>
      </c>
      <c r="C2881" s="1" t="s">
        <v>3682</v>
      </c>
    </row>
    <row r="2882" spans="2:3" hidden="1">
      <c r="B2882" s="1" t="s">
        <v>683</v>
      </c>
      <c r="C2882" s="1" t="s">
        <v>3730</v>
      </c>
    </row>
    <row r="2883" spans="2:3" hidden="1">
      <c r="B2883" s="1" t="s">
        <v>1461</v>
      </c>
      <c r="C2883" s="1" t="s">
        <v>4012</v>
      </c>
    </row>
    <row r="2884" spans="2:3" hidden="1">
      <c r="B2884" s="1" t="s">
        <v>1489</v>
      </c>
      <c r="C2884" s="1" t="s">
        <v>4024</v>
      </c>
    </row>
    <row r="2885" spans="2:3" hidden="1">
      <c r="B2885" s="1" t="s">
        <v>1643</v>
      </c>
      <c r="C2885" s="1" t="s">
        <v>4082</v>
      </c>
    </row>
    <row r="2886" spans="2:3" hidden="1">
      <c r="B2886" s="1" t="s">
        <v>1615</v>
      </c>
      <c r="C2886" s="1" t="s">
        <v>4070</v>
      </c>
    </row>
    <row r="2887" spans="2:3" hidden="1">
      <c r="B2887" s="1" t="s">
        <v>2861</v>
      </c>
      <c r="C2887" s="1" t="s">
        <v>4524</v>
      </c>
    </row>
    <row r="2888" spans="2:3" hidden="1">
      <c r="B2888" s="1" t="s">
        <v>2889</v>
      </c>
      <c r="C2888" s="1" t="s">
        <v>4536</v>
      </c>
    </row>
    <row r="2889" spans="2:3" hidden="1">
      <c r="B2889" s="1" t="s">
        <v>3013</v>
      </c>
      <c r="C2889" s="1" t="s">
        <v>4580</v>
      </c>
    </row>
    <row r="2890" spans="2:3" hidden="1">
      <c r="B2890" s="1" t="s">
        <v>3041</v>
      </c>
      <c r="C2890" s="1" t="s">
        <v>4592</v>
      </c>
    </row>
    <row r="2891" spans="2:3" hidden="1">
      <c r="B2891" s="1" t="s">
        <v>1475</v>
      </c>
      <c r="C2891" s="1" t="s">
        <v>4018</v>
      </c>
    </row>
    <row r="2892" spans="2:3" hidden="1">
      <c r="B2892" s="1" t="s">
        <v>1503</v>
      </c>
      <c r="C2892" s="1" t="s">
        <v>4030</v>
      </c>
    </row>
    <row r="2893" spans="2:3" hidden="1">
      <c r="B2893" s="1" t="s">
        <v>1657</v>
      </c>
      <c r="C2893" s="1" t="s">
        <v>4088</v>
      </c>
    </row>
    <row r="2894" spans="2:3" hidden="1">
      <c r="B2894" s="1" t="s">
        <v>1629</v>
      </c>
      <c r="C2894" s="1" t="s">
        <v>4076</v>
      </c>
    </row>
    <row r="2895" spans="2:3" hidden="1">
      <c r="B2895" s="1" t="s">
        <v>217</v>
      </c>
      <c r="C2895" s="1" t="s">
        <v>3570</v>
      </c>
    </row>
    <row r="2896" spans="2:3" hidden="1">
      <c r="B2896" s="1" t="s">
        <v>245</v>
      </c>
      <c r="C2896" s="1" t="s">
        <v>3582</v>
      </c>
    </row>
    <row r="2897" spans="2:3" hidden="1">
      <c r="B2897" s="1" t="s">
        <v>441</v>
      </c>
      <c r="C2897" s="1" t="s">
        <v>3650</v>
      </c>
    </row>
    <row r="2898" spans="2:3" hidden="1">
      <c r="B2898" s="1" t="s">
        <v>2507</v>
      </c>
      <c r="C2898" s="1" t="s">
        <v>4394</v>
      </c>
    </row>
    <row r="2899" spans="2:3" hidden="1">
      <c r="B2899" s="1" t="s">
        <v>2535</v>
      </c>
      <c r="C2899" s="1" t="s">
        <v>4406</v>
      </c>
    </row>
    <row r="2900" spans="2:3" hidden="1">
      <c r="B2900" s="1" t="s">
        <v>2671</v>
      </c>
      <c r="C2900" s="1" t="s">
        <v>4454</v>
      </c>
    </row>
    <row r="2901" spans="2:3" hidden="1">
      <c r="B2901" s="1" t="s">
        <v>2699</v>
      </c>
      <c r="C2901" s="1" t="s">
        <v>4466</v>
      </c>
    </row>
    <row r="2902" spans="2:3" hidden="1">
      <c r="B2902" s="1" t="s">
        <v>3213</v>
      </c>
      <c r="C2902" s="1" t="s">
        <v>4652</v>
      </c>
    </row>
    <row r="2903" spans="2:3" hidden="1">
      <c r="B2903" s="1" t="s">
        <v>3241</v>
      </c>
      <c r="C2903" s="1" t="s">
        <v>4664</v>
      </c>
    </row>
    <row r="2904" spans="2:3" hidden="1">
      <c r="B2904" s="1" t="s">
        <v>3369</v>
      </c>
      <c r="C2904" s="1" t="s">
        <v>4712</v>
      </c>
    </row>
    <row r="2905" spans="2:3" hidden="1">
      <c r="B2905" s="1" t="s">
        <v>3341</v>
      </c>
      <c r="C2905" s="1" t="s">
        <v>4700</v>
      </c>
    </row>
    <row r="2906" spans="2:3" hidden="1">
      <c r="B2906" s="1" t="s">
        <v>1435</v>
      </c>
      <c r="C2906" s="1" t="s">
        <v>4002</v>
      </c>
    </row>
    <row r="2907" spans="2:3" hidden="1">
      <c r="B2907" s="1" t="s">
        <v>1589</v>
      </c>
      <c r="C2907" s="1" t="s">
        <v>4060</v>
      </c>
    </row>
    <row r="2908" spans="2:3" hidden="1">
      <c r="B2908" s="1" t="s">
        <v>469</v>
      </c>
      <c r="C2908" s="1" t="s">
        <v>3662</v>
      </c>
    </row>
    <row r="2909" spans="2:3" hidden="1">
      <c r="B2909" s="1" t="s">
        <v>641</v>
      </c>
      <c r="C2909" s="1" t="s">
        <v>3712</v>
      </c>
    </row>
    <row r="2910" spans="2:3" hidden="1">
      <c r="B2910" s="1" t="s">
        <v>585</v>
      </c>
      <c r="C2910" s="1" t="s">
        <v>3688</v>
      </c>
    </row>
    <row r="2911" spans="2:3" hidden="1">
      <c r="B2911" s="1" t="s">
        <v>753</v>
      </c>
      <c r="C2911" s="1" t="s">
        <v>3760</v>
      </c>
    </row>
    <row r="2912" spans="2:3" hidden="1">
      <c r="B2912" s="1" t="s">
        <v>697</v>
      </c>
      <c r="C2912" s="1" t="s">
        <v>3736</v>
      </c>
    </row>
    <row r="2913" spans="2:3" hidden="1">
      <c r="B2913" s="1" t="s">
        <v>655</v>
      </c>
      <c r="C2913" s="1" t="s">
        <v>3718</v>
      </c>
    </row>
    <row r="2914" spans="2:3" hidden="1">
      <c r="B2914" s="1" t="s">
        <v>599</v>
      </c>
      <c r="C2914" s="1" t="s">
        <v>3694</v>
      </c>
    </row>
    <row r="2915" spans="2:3" hidden="1">
      <c r="B2915" s="1" t="s">
        <v>767</v>
      </c>
      <c r="C2915" s="1" t="s">
        <v>3766</v>
      </c>
    </row>
    <row r="2916" spans="2:3" hidden="1">
      <c r="B2916" s="1" t="s">
        <v>711</v>
      </c>
      <c r="C2916" s="1" t="s">
        <v>3742</v>
      </c>
    </row>
    <row r="2917" spans="2:3" hidden="1">
      <c r="B2917" s="1" t="s">
        <v>669</v>
      </c>
      <c r="C2917" s="1" t="s">
        <v>3724</v>
      </c>
    </row>
    <row r="2918" spans="2:3" hidden="1">
      <c r="B2918" s="1" t="s">
        <v>613</v>
      </c>
      <c r="C2918" s="1" t="s">
        <v>3700</v>
      </c>
    </row>
    <row r="2919" spans="2:3" hidden="1">
      <c r="B2919" s="1" t="s">
        <v>725</v>
      </c>
      <c r="C2919" s="1" t="s">
        <v>3748</v>
      </c>
    </row>
    <row r="2920" spans="2:3" hidden="1">
      <c r="B2920" s="1" t="s">
        <v>781</v>
      </c>
      <c r="C2920" s="1" t="s">
        <v>3772</v>
      </c>
    </row>
    <row r="2921" spans="2:3" hidden="1">
      <c r="B2921" s="1" t="s">
        <v>739</v>
      </c>
      <c r="C2921" s="1" t="s">
        <v>3754</v>
      </c>
    </row>
    <row r="2922" spans="2:3" hidden="1">
      <c r="B2922" s="1" t="s">
        <v>17</v>
      </c>
      <c r="C2922" s="1" t="s">
        <v>17</v>
      </c>
    </row>
    <row r="2923" spans="2:3" hidden="1">
      <c r="B2923" s="1" t="s">
        <v>18</v>
      </c>
      <c r="C2923" s="1" t="s">
        <v>18</v>
      </c>
    </row>
    <row r="2924" spans="2:3" hidden="1">
      <c r="B2924" s="1" t="s">
        <v>19</v>
      </c>
      <c r="C2924" s="1" t="s">
        <v>19</v>
      </c>
    </row>
    <row r="2925" spans="2:3" hidden="1">
      <c r="B2925" s="1" t="s">
        <v>20</v>
      </c>
      <c r="C2925" s="1" t="s">
        <v>20</v>
      </c>
    </row>
    <row r="2926" spans="2:3" hidden="1">
      <c r="B2926" s="1" t="s">
        <v>1087</v>
      </c>
      <c r="C2926" s="1" t="s">
        <v>1087</v>
      </c>
    </row>
    <row r="2927" spans="2:3" hidden="1">
      <c r="B2927" s="1" t="s">
        <v>1099</v>
      </c>
      <c r="C2927" s="1" t="s">
        <v>1099</v>
      </c>
    </row>
    <row r="2928" spans="2:3" hidden="1">
      <c r="B2928" s="1" t="s">
        <v>1251</v>
      </c>
      <c r="C2928" s="1" t="s">
        <v>1251</v>
      </c>
    </row>
    <row r="2929" spans="2:3" hidden="1">
      <c r="B2929" s="1" t="s">
        <v>1003</v>
      </c>
      <c r="C2929" s="1" t="s">
        <v>1003</v>
      </c>
    </row>
    <row r="2930" spans="2:3" hidden="1">
      <c r="B2930" s="1" t="s">
        <v>1015</v>
      </c>
      <c r="C2930" s="1" t="s">
        <v>1015</v>
      </c>
    </row>
    <row r="2931" spans="2:3" hidden="1">
      <c r="B2931" s="1" t="s">
        <v>1027</v>
      </c>
      <c r="C2931" s="1" t="s">
        <v>1027</v>
      </c>
    </row>
    <row r="2932" spans="2:3" hidden="1">
      <c r="B2932" s="1" t="s">
        <v>1051</v>
      </c>
      <c r="C2932" s="1" t="s">
        <v>1051</v>
      </c>
    </row>
    <row r="2933" spans="2:3" hidden="1">
      <c r="B2933" s="1" t="s">
        <v>1039</v>
      </c>
      <c r="C2933" s="1" t="s">
        <v>1039</v>
      </c>
    </row>
    <row r="2934" spans="2:3" hidden="1">
      <c r="B2934" s="1" t="s">
        <v>1191</v>
      </c>
      <c r="C2934" s="1" t="s">
        <v>1191</v>
      </c>
    </row>
    <row r="2935" spans="2:3" hidden="1">
      <c r="B2935" s="1" t="s">
        <v>1203</v>
      </c>
      <c r="C2935" s="1" t="s">
        <v>1203</v>
      </c>
    </row>
    <row r="2936" spans="2:3" hidden="1">
      <c r="B2936" s="1" t="s">
        <v>1215</v>
      </c>
      <c r="C2936" s="1" t="s">
        <v>1215</v>
      </c>
    </row>
    <row r="2937" spans="2:3" hidden="1">
      <c r="B2937" s="1" t="s">
        <v>1179</v>
      </c>
      <c r="C2937" s="1" t="s">
        <v>1179</v>
      </c>
    </row>
    <row r="2938" spans="2:3" hidden="1">
      <c r="B2938" s="1" t="s">
        <v>1167</v>
      </c>
      <c r="C2938" s="1" t="s">
        <v>1167</v>
      </c>
    </row>
    <row r="2939" spans="2:3" hidden="1">
      <c r="B2939" s="1" t="s">
        <v>1063</v>
      </c>
      <c r="C2939" s="1" t="s">
        <v>1063</v>
      </c>
    </row>
    <row r="2940" spans="2:3" hidden="1">
      <c r="B2940" s="1" t="s">
        <v>1075</v>
      </c>
      <c r="C2940" s="1" t="s">
        <v>1075</v>
      </c>
    </row>
    <row r="2941" spans="2:3" hidden="1">
      <c r="B2941" s="1" t="s">
        <v>1227</v>
      </c>
      <c r="C2941" s="1" t="s">
        <v>1227</v>
      </c>
    </row>
    <row r="2942" spans="2:3" hidden="1">
      <c r="B2942" s="1" t="s">
        <v>1239</v>
      </c>
      <c r="C2942" s="1" t="s">
        <v>1239</v>
      </c>
    </row>
    <row r="2943" spans="2:3" hidden="1">
      <c r="B2943" s="1" t="s">
        <v>991</v>
      </c>
      <c r="C2943" s="1" t="s">
        <v>991</v>
      </c>
    </row>
    <row r="2944" spans="2:3" hidden="1">
      <c r="B2944" s="1" t="s">
        <v>979</v>
      </c>
      <c r="C2944" s="1" t="s">
        <v>979</v>
      </c>
    </row>
    <row r="2945" spans="2:3" hidden="1">
      <c r="B2945" s="1" t="s">
        <v>967</v>
      </c>
      <c r="C2945" s="1" t="s">
        <v>967</v>
      </c>
    </row>
    <row r="2946" spans="2:3" hidden="1">
      <c r="B2946" s="1" t="s">
        <v>955</v>
      </c>
      <c r="C2946" s="1" t="s">
        <v>955</v>
      </c>
    </row>
    <row r="2947" spans="2:3" hidden="1">
      <c r="B2947" s="1" t="s">
        <v>943</v>
      </c>
      <c r="C2947" s="1" t="s">
        <v>943</v>
      </c>
    </row>
    <row r="2948" spans="2:3" hidden="1">
      <c r="B2948" s="1" t="s">
        <v>931</v>
      </c>
      <c r="C2948" s="1" t="s">
        <v>931</v>
      </c>
    </row>
    <row r="2949" spans="2:3" hidden="1">
      <c r="B2949" s="1" t="s">
        <v>919</v>
      </c>
      <c r="C2949" s="1" t="s">
        <v>919</v>
      </c>
    </row>
    <row r="2950" spans="2:3" hidden="1">
      <c r="B2950" s="1" t="s">
        <v>907</v>
      </c>
      <c r="C2950" s="1" t="s">
        <v>907</v>
      </c>
    </row>
    <row r="2951" spans="2:3" hidden="1">
      <c r="B2951" s="1" t="s">
        <v>895</v>
      </c>
      <c r="C2951" s="1" t="s">
        <v>895</v>
      </c>
    </row>
    <row r="2952" spans="2:3" hidden="1">
      <c r="B2952" s="1" t="s">
        <v>883</v>
      </c>
      <c r="C2952" s="1" t="s">
        <v>883</v>
      </c>
    </row>
    <row r="2953" spans="2:3" hidden="1">
      <c r="B2953" s="1" t="s">
        <v>871</v>
      </c>
      <c r="C2953" s="1" t="s">
        <v>871</v>
      </c>
    </row>
    <row r="2954" spans="2:3" hidden="1">
      <c r="B2954" s="1" t="s">
        <v>859</v>
      </c>
      <c r="C2954" s="1" t="s">
        <v>859</v>
      </c>
    </row>
    <row r="2955" spans="2:3" hidden="1">
      <c r="B2955" s="1" t="s">
        <v>847</v>
      </c>
      <c r="C2955" s="1" t="s">
        <v>847</v>
      </c>
    </row>
    <row r="2956" spans="2:3" hidden="1">
      <c r="B2956" s="1" t="s">
        <v>835</v>
      </c>
      <c r="C2956" s="1" t="s">
        <v>835</v>
      </c>
    </row>
    <row r="2957" spans="2:3" hidden="1">
      <c r="B2957" s="1" t="s">
        <v>823</v>
      </c>
      <c r="C2957" s="1" t="s">
        <v>823</v>
      </c>
    </row>
    <row r="2958" spans="2:3" hidden="1">
      <c r="B2958" s="1" t="s">
        <v>811</v>
      </c>
      <c r="C2958" s="1" t="s">
        <v>811</v>
      </c>
    </row>
    <row r="2959" spans="2:3" hidden="1">
      <c r="B2959" s="1" t="s">
        <v>799</v>
      </c>
      <c r="C2959" s="1" t="s">
        <v>799</v>
      </c>
    </row>
    <row r="2960" spans="2:3" hidden="1">
      <c r="B2960" s="1" t="s">
        <v>787</v>
      </c>
      <c r="C2960" s="1" t="s">
        <v>787</v>
      </c>
    </row>
    <row r="2961" spans="2:3" hidden="1">
      <c r="B2961" s="1" t="s">
        <v>619</v>
      </c>
      <c r="C2961" s="1" t="s">
        <v>619</v>
      </c>
    </row>
    <row r="2962" spans="2:3" hidden="1">
      <c r="B2962" s="1" t="s">
        <v>633</v>
      </c>
      <c r="C2962" s="1" t="s">
        <v>633</v>
      </c>
    </row>
    <row r="2963" spans="2:3" hidden="1">
      <c r="B2963" s="1" t="s">
        <v>647</v>
      </c>
      <c r="C2963" s="1" t="s">
        <v>647</v>
      </c>
    </row>
    <row r="2964" spans="2:3" hidden="1">
      <c r="B2964" s="1" t="s">
        <v>577</v>
      </c>
      <c r="C2964" s="1" t="s">
        <v>577</v>
      </c>
    </row>
    <row r="2965" spans="2:3" hidden="1">
      <c r="B2965" s="1" t="s">
        <v>661</v>
      </c>
      <c r="C2965" s="1" t="s">
        <v>661</v>
      </c>
    </row>
    <row r="2966" spans="2:3" hidden="1">
      <c r="B2966" s="1" t="s">
        <v>563</v>
      </c>
      <c r="C2966" s="1" t="s">
        <v>563</v>
      </c>
    </row>
    <row r="2967" spans="2:3" hidden="1">
      <c r="B2967" s="1" t="s">
        <v>591</v>
      </c>
      <c r="C2967" s="1" t="s">
        <v>591</v>
      </c>
    </row>
    <row r="2968" spans="2:3" hidden="1">
      <c r="B2968" s="1" t="s">
        <v>605</v>
      </c>
      <c r="C2968" s="1" t="s">
        <v>605</v>
      </c>
    </row>
    <row r="2969" spans="2:3" hidden="1">
      <c r="B2969" s="1" t="s">
        <v>731</v>
      </c>
      <c r="C2969" s="1" t="s">
        <v>731</v>
      </c>
    </row>
    <row r="2970" spans="2:3" hidden="1">
      <c r="B2970" s="1" t="s">
        <v>745</v>
      </c>
      <c r="C2970" s="1" t="s">
        <v>745</v>
      </c>
    </row>
    <row r="2971" spans="2:3" hidden="1">
      <c r="B2971" s="1" t="s">
        <v>759</v>
      </c>
      <c r="C2971" s="1" t="s">
        <v>759</v>
      </c>
    </row>
    <row r="2972" spans="2:3" hidden="1">
      <c r="B2972" s="1" t="s">
        <v>717</v>
      </c>
      <c r="C2972" s="1" t="s">
        <v>717</v>
      </c>
    </row>
    <row r="2973" spans="2:3" hidden="1">
      <c r="B2973" s="1" t="s">
        <v>703</v>
      </c>
      <c r="C2973" s="1" t="s">
        <v>703</v>
      </c>
    </row>
    <row r="2974" spans="2:3" hidden="1">
      <c r="B2974" s="1" t="s">
        <v>689</v>
      </c>
      <c r="C2974" s="1" t="s">
        <v>689</v>
      </c>
    </row>
    <row r="2975" spans="2:3" hidden="1">
      <c r="B2975" s="1" t="s">
        <v>675</v>
      </c>
      <c r="C2975" s="1" t="s">
        <v>675</v>
      </c>
    </row>
    <row r="2976" spans="2:3" hidden="1">
      <c r="B2976" s="1" t="s">
        <v>773</v>
      </c>
      <c r="C2976" s="1" t="s">
        <v>773</v>
      </c>
    </row>
    <row r="2977" spans="2:3" hidden="1">
      <c r="B2977" s="1" t="s">
        <v>1125</v>
      </c>
      <c r="C2977" s="1" t="s">
        <v>1125</v>
      </c>
    </row>
    <row r="2978" spans="2:3" hidden="1">
      <c r="B2978" s="1" t="s">
        <v>1111</v>
      </c>
      <c r="C2978" s="1" t="s">
        <v>1111</v>
      </c>
    </row>
    <row r="2979" spans="2:3" hidden="1">
      <c r="B2979" s="1" t="s">
        <v>1277</v>
      </c>
      <c r="C2979" s="1" t="s">
        <v>1277</v>
      </c>
    </row>
    <row r="2980" spans="2:3" hidden="1">
      <c r="B2980" s="1" t="s">
        <v>1153</v>
      </c>
      <c r="C2980" s="1" t="s">
        <v>1153</v>
      </c>
    </row>
    <row r="2981" spans="2:3" hidden="1">
      <c r="B2981" s="1" t="s">
        <v>1139</v>
      </c>
      <c r="C2981" s="1" t="s">
        <v>1139</v>
      </c>
    </row>
    <row r="2982" spans="2:3" hidden="1">
      <c r="B2982" s="1" t="s">
        <v>1263</v>
      </c>
      <c r="C2982" s="1" t="s">
        <v>1263</v>
      </c>
    </row>
    <row r="2983" spans="2:3" hidden="1">
      <c r="B2983" s="1" t="s">
        <v>1305</v>
      </c>
      <c r="C2983" s="1" t="s">
        <v>1305</v>
      </c>
    </row>
    <row r="2984" spans="2:3" hidden="1">
      <c r="B2984" s="1" t="s">
        <v>1291</v>
      </c>
      <c r="C2984" s="1" t="s">
        <v>1291</v>
      </c>
    </row>
    <row r="2985" spans="2:3" hidden="1">
      <c r="B2985" s="1" t="s">
        <v>1453</v>
      </c>
      <c r="C2985" s="1" t="s">
        <v>1453</v>
      </c>
    </row>
    <row r="2986" spans="2:3" hidden="1">
      <c r="B2986" s="1" t="s">
        <v>2499</v>
      </c>
      <c r="C2986" s="1" t="s">
        <v>2499</v>
      </c>
    </row>
    <row r="2987" spans="2:3" hidden="1">
      <c r="B2987" s="1" t="s">
        <v>1795</v>
      </c>
      <c r="C2987" s="1" t="s">
        <v>1795</v>
      </c>
    </row>
    <row r="2988" spans="2:3" hidden="1">
      <c r="B2988" s="1" t="s">
        <v>1809</v>
      </c>
      <c r="C2988" s="1" t="s">
        <v>1809</v>
      </c>
    </row>
    <row r="2989" spans="2:3" hidden="1">
      <c r="B2989" s="1" t="s">
        <v>2123</v>
      </c>
      <c r="C2989" s="1" t="s">
        <v>2123</v>
      </c>
    </row>
    <row r="2990" spans="2:3" hidden="1">
      <c r="B2990" s="1" t="s">
        <v>2137</v>
      </c>
      <c r="C2990" s="1" t="s">
        <v>2137</v>
      </c>
    </row>
    <row r="2991" spans="2:3" hidden="1">
      <c r="B2991" s="1" t="s">
        <v>2513</v>
      </c>
      <c r="C2991" s="1" t="s">
        <v>2513</v>
      </c>
    </row>
    <row r="2992" spans="2:3" hidden="1">
      <c r="B2992" s="1" t="s">
        <v>2839</v>
      </c>
      <c r="C2992" s="1" t="s">
        <v>2839</v>
      </c>
    </row>
    <row r="2993" spans="2:3" hidden="1">
      <c r="B2993" s="1" t="s">
        <v>2853</v>
      </c>
      <c r="C2993" s="1" t="s">
        <v>2853</v>
      </c>
    </row>
    <row r="2994" spans="2:3" hidden="1">
      <c r="B2994" s="1" t="s">
        <v>3191</v>
      </c>
      <c r="C2994" s="1" t="s">
        <v>3191</v>
      </c>
    </row>
    <row r="2995" spans="2:3" hidden="1">
      <c r="B2995" s="1" t="s">
        <v>3205</v>
      </c>
      <c r="C2995" s="1" t="s">
        <v>3205</v>
      </c>
    </row>
    <row r="2996" spans="2:3" hidden="1">
      <c r="B2996" s="1" t="s">
        <v>209</v>
      </c>
      <c r="C2996" s="1" t="s">
        <v>209</v>
      </c>
    </row>
    <row r="2997" spans="2:3" hidden="1">
      <c r="B2997" s="1" t="s">
        <v>223</v>
      </c>
      <c r="C2997" s="1" t="s">
        <v>223</v>
      </c>
    </row>
    <row r="2998" spans="2:3" hidden="1">
      <c r="B2998" s="1" t="s">
        <v>1467</v>
      </c>
      <c r="C2998" s="1" t="s">
        <v>1467</v>
      </c>
    </row>
    <row r="2999" spans="2:3" hidden="1">
      <c r="B2999" s="1" t="s">
        <v>1481</v>
      </c>
      <c r="C2999" s="1" t="s">
        <v>1481</v>
      </c>
    </row>
    <row r="3000" spans="2:3" hidden="1">
      <c r="B3000" s="1" t="s">
        <v>2527</v>
      </c>
      <c r="C3000" s="1" t="s">
        <v>2527</v>
      </c>
    </row>
    <row r="3001" spans="2:3" hidden="1">
      <c r="B3001" s="1" t="s">
        <v>1823</v>
      </c>
      <c r="C3001" s="1" t="s">
        <v>1823</v>
      </c>
    </row>
    <row r="3002" spans="2:3" hidden="1">
      <c r="B3002" s="1" t="s">
        <v>1837</v>
      </c>
      <c r="C3002" s="1" t="s">
        <v>1837</v>
      </c>
    </row>
    <row r="3003" spans="2:3" hidden="1">
      <c r="B3003" s="1" t="s">
        <v>2151</v>
      </c>
      <c r="C3003" s="1" t="s">
        <v>2151</v>
      </c>
    </row>
    <row r="3004" spans="2:3" hidden="1">
      <c r="B3004" s="1" t="s">
        <v>2165</v>
      </c>
      <c r="C3004" s="1" t="s">
        <v>2165</v>
      </c>
    </row>
    <row r="3005" spans="2:3" hidden="1">
      <c r="B3005" s="1" t="s">
        <v>2541</v>
      </c>
      <c r="C3005" s="1" t="s">
        <v>2541</v>
      </c>
    </row>
    <row r="3006" spans="2:3" hidden="1">
      <c r="B3006" s="1" t="s">
        <v>2867</v>
      </c>
      <c r="C3006" s="1" t="s">
        <v>2867</v>
      </c>
    </row>
    <row r="3007" spans="2:3" hidden="1">
      <c r="B3007" s="1" t="s">
        <v>2881</v>
      </c>
      <c r="C3007" s="1" t="s">
        <v>2881</v>
      </c>
    </row>
    <row r="3008" spans="2:3" hidden="1">
      <c r="B3008" s="1" t="s">
        <v>3219</v>
      </c>
      <c r="C3008" s="1" t="s">
        <v>3219</v>
      </c>
    </row>
    <row r="3009" spans="2:3" hidden="1">
      <c r="B3009" s="1" t="s">
        <v>3233</v>
      </c>
      <c r="C3009" s="1" t="s">
        <v>3233</v>
      </c>
    </row>
    <row r="3010" spans="2:3" hidden="1">
      <c r="B3010" s="1" t="s">
        <v>237</v>
      </c>
      <c r="C3010" s="1" t="s">
        <v>237</v>
      </c>
    </row>
    <row r="3011" spans="2:3" hidden="1">
      <c r="B3011" s="1" t="s">
        <v>251</v>
      </c>
      <c r="C3011" s="1" t="s">
        <v>251</v>
      </c>
    </row>
    <row r="3012" spans="2:3" hidden="1">
      <c r="B3012" s="1" t="s">
        <v>3005</v>
      </c>
      <c r="C3012" s="1" t="s">
        <v>3005</v>
      </c>
    </row>
    <row r="3013" spans="2:3" hidden="1">
      <c r="B3013" s="1" t="s">
        <v>1495</v>
      </c>
      <c r="C3013" s="1" t="s">
        <v>1495</v>
      </c>
    </row>
    <row r="3014" spans="2:3" hidden="1">
      <c r="B3014" s="1" t="s">
        <v>1635</v>
      </c>
      <c r="C3014" s="1" t="s">
        <v>1635</v>
      </c>
    </row>
    <row r="3015" spans="2:3" hidden="1">
      <c r="B3015" s="1" t="s">
        <v>1649</v>
      </c>
      <c r="C3015" s="1" t="s">
        <v>1649</v>
      </c>
    </row>
    <row r="3016" spans="2:3" hidden="1">
      <c r="B3016" s="1" t="s">
        <v>1975</v>
      </c>
      <c r="C3016" s="1" t="s">
        <v>1975</v>
      </c>
    </row>
    <row r="3017" spans="2:3" hidden="1">
      <c r="B3017" s="1" t="s">
        <v>1989</v>
      </c>
      <c r="C3017" s="1" t="s">
        <v>1989</v>
      </c>
    </row>
    <row r="3018" spans="2:3" hidden="1">
      <c r="B3018" s="1" t="s">
        <v>2303</v>
      </c>
      <c r="C3018" s="1" t="s">
        <v>2303</v>
      </c>
    </row>
    <row r="3019" spans="2:3" hidden="1">
      <c r="B3019" s="1" t="s">
        <v>2317</v>
      </c>
      <c r="C3019" s="1" t="s">
        <v>2317</v>
      </c>
    </row>
    <row r="3020" spans="2:3" hidden="1">
      <c r="B3020" s="1" t="s">
        <v>2705</v>
      </c>
      <c r="C3020" s="1" t="s">
        <v>2705</v>
      </c>
    </row>
    <row r="3021" spans="2:3" hidden="1">
      <c r="B3021" s="1" t="s">
        <v>3019</v>
      </c>
      <c r="C3021" s="1" t="s">
        <v>3019</v>
      </c>
    </row>
    <row r="3022" spans="2:3" hidden="1">
      <c r="B3022" s="1" t="s">
        <v>3033</v>
      </c>
      <c r="C3022" s="1" t="s">
        <v>3033</v>
      </c>
    </row>
    <row r="3023" spans="2:3" hidden="1">
      <c r="B3023" s="1" t="s">
        <v>3347</v>
      </c>
      <c r="C3023" s="1" t="s">
        <v>3347</v>
      </c>
    </row>
    <row r="3024" spans="2:3" hidden="1">
      <c r="B3024" s="1" t="s">
        <v>3361</v>
      </c>
      <c r="C3024" s="1" t="s">
        <v>3361</v>
      </c>
    </row>
    <row r="3025" spans="2:3" hidden="1">
      <c r="B3025" s="1" t="s">
        <v>461</v>
      </c>
      <c r="C3025" s="1" t="s">
        <v>461</v>
      </c>
    </row>
    <row r="3026" spans="2:3" hidden="1">
      <c r="B3026" s="1" t="s">
        <v>475</v>
      </c>
      <c r="C3026" s="1" t="s">
        <v>475</v>
      </c>
    </row>
    <row r="3027" spans="2:3" hidden="1">
      <c r="B3027" s="1" t="s">
        <v>1607</v>
      </c>
      <c r="C3027" s="1" t="s">
        <v>1607</v>
      </c>
    </row>
    <row r="3028" spans="2:3" hidden="1">
      <c r="B3028" s="1" t="s">
        <v>1621</v>
      </c>
      <c r="C3028" s="1" t="s">
        <v>1621</v>
      </c>
    </row>
    <row r="3029" spans="2:3" hidden="1">
      <c r="B3029" s="1" t="s">
        <v>1947</v>
      </c>
      <c r="C3029" s="1" t="s">
        <v>1947</v>
      </c>
    </row>
    <row r="3030" spans="2:3" hidden="1">
      <c r="B3030" s="1" t="s">
        <v>1961</v>
      </c>
      <c r="C3030" s="1" t="s">
        <v>1961</v>
      </c>
    </row>
    <row r="3031" spans="2:3" hidden="1">
      <c r="B3031" s="1" t="s">
        <v>2275</v>
      </c>
      <c r="C3031" s="1" t="s">
        <v>2275</v>
      </c>
    </row>
    <row r="3032" spans="2:3" hidden="1">
      <c r="B3032" s="1" t="s">
        <v>2289</v>
      </c>
      <c r="C3032" s="1" t="s">
        <v>2289</v>
      </c>
    </row>
    <row r="3033" spans="2:3" hidden="1">
      <c r="B3033" s="1" t="s">
        <v>2663</v>
      </c>
      <c r="C3033" s="1" t="s">
        <v>2663</v>
      </c>
    </row>
    <row r="3034" spans="2:3" hidden="1">
      <c r="B3034" s="1" t="s">
        <v>3319</v>
      </c>
      <c r="C3034" s="1" t="s">
        <v>3319</v>
      </c>
    </row>
    <row r="3035" spans="2:3" hidden="1">
      <c r="B3035" s="1" t="s">
        <v>2677</v>
      </c>
      <c r="C3035" s="1" t="s">
        <v>2677</v>
      </c>
    </row>
    <row r="3036" spans="2:3" hidden="1">
      <c r="B3036" s="1" t="s">
        <v>2991</v>
      </c>
      <c r="C3036" s="1" t="s">
        <v>2991</v>
      </c>
    </row>
    <row r="3037" spans="2:3" hidden="1">
      <c r="B3037" s="1" t="s">
        <v>447</v>
      </c>
      <c r="C3037" s="1" t="s">
        <v>447</v>
      </c>
    </row>
    <row r="3038" spans="2:3" hidden="1">
      <c r="B3038" s="1" t="s">
        <v>3333</v>
      </c>
      <c r="C3038" s="1" t="s">
        <v>3333</v>
      </c>
    </row>
    <row r="3039" spans="2:3" hidden="1">
      <c r="B3039" s="1" t="s">
        <v>433</v>
      </c>
      <c r="C3039" s="1" t="s">
        <v>433</v>
      </c>
    </row>
    <row r="3040" spans="2:3" hidden="1">
      <c r="B3040" s="1" t="s">
        <v>2691</v>
      </c>
      <c r="C3040" s="1" t="s">
        <v>2691</v>
      </c>
    </row>
    <row r="3041" spans="2:3" hidden="1">
      <c r="B3041" s="1" t="s">
        <v>1331</v>
      </c>
      <c r="C3041" s="1" t="s">
        <v>1331</v>
      </c>
    </row>
    <row r="3042" spans="2:3" hidden="1">
      <c r="B3042" s="1" t="s">
        <v>1427</v>
      </c>
      <c r="C3042" s="1" t="s">
        <v>1427</v>
      </c>
    </row>
    <row r="3043" spans="2:3" hidden="1">
      <c r="B3043" s="1" t="s">
        <v>1441</v>
      </c>
      <c r="C3043" s="1" t="s">
        <v>1441</v>
      </c>
    </row>
    <row r="3044" spans="2:3" hidden="1">
      <c r="B3044" s="1" t="s">
        <v>1319</v>
      </c>
      <c r="C3044" s="1" t="s">
        <v>1319</v>
      </c>
    </row>
    <row r="3045" spans="2:3" hidden="1">
      <c r="B3045" s="1" t="s">
        <v>1595</v>
      </c>
      <c r="C3045" s="1" t="s">
        <v>1595</v>
      </c>
    </row>
    <row r="3046" spans="2:3" hidden="1">
      <c r="B3046" s="1" t="s">
        <v>1581</v>
      </c>
      <c r="C3046" s="1" t="s">
        <v>1581</v>
      </c>
    </row>
    <row r="3047" spans="2:3" hidden="1">
      <c r="B3047" s="1" t="s">
        <v>1343</v>
      </c>
      <c r="C3047" s="1" t="s">
        <v>1343</v>
      </c>
    </row>
    <row r="3048" spans="2:3" hidden="1">
      <c r="B3048" s="1" t="s">
        <v>1367</v>
      </c>
      <c r="C3048" s="1" t="s">
        <v>1367</v>
      </c>
    </row>
    <row r="3049" spans="2:3" hidden="1">
      <c r="B3049" s="1" t="s">
        <v>1379</v>
      </c>
      <c r="C3049" s="1" t="s">
        <v>1379</v>
      </c>
    </row>
    <row r="3050" spans="2:3" hidden="1">
      <c r="B3050" s="1" t="s">
        <v>1355</v>
      </c>
      <c r="C3050" s="1" t="s">
        <v>1355</v>
      </c>
    </row>
    <row r="3051" spans="2:3" hidden="1">
      <c r="B3051" s="1" t="s">
        <v>1391</v>
      </c>
      <c r="C3051" s="1" t="s">
        <v>1391</v>
      </c>
    </row>
    <row r="3052" spans="2:3" hidden="1">
      <c r="B3052" s="1" t="s">
        <v>1509</v>
      </c>
      <c r="C3052" s="1" t="s">
        <v>1509</v>
      </c>
    </row>
    <row r="3053" spans="2:3" hidden="1">
      <c r="B3053" s="1" t="s">
        <v>1403</v>
      </c>
      <c r="C3053" s="1" t="s">
        <v>1403</v>
      </c>
    </row>
    <row r="3054" spans="2:3" hidden="1">
      <c r="B3054" s="1" t="s">
        <v>1415</v>
      </c>
      <c r="C3054" s="1" t="s">
        <v>1415</v>
      </c>
    </row>
    <row r="3055" spans="2:3" hidden="1">
      <c r="B3055" s="1" t="s">
        <v>1521</v>
      </c>
      <c r="C3055" s="1" t="s">
        <v>1521</v>
      </c>
    </row>
    <row r="3056" spans="2:3" hidden="1">
      <c r="B3056" s="1" t="s">
        <v>1569</v>
      </c>
      <c r="C3056" s="1" t="s">
        <v>1569</v>
      </c>
    </row>
    <row r="3057" spans="2:3" hidden="1">
      <c r="B3057" s="1" t="s">
        <v>1557</v>
      </c>
      <c r="C3057" s="1" t="s">
        <v>1557</v>
      </c>
    </row>
    <row r="3058" spans="2:3" hidden="1">
      <c r="B3058" s="1" t="s">
        <v>1533</v>
      </c>
      <c r="C3058" s="1" t="s">
        <v>1533</v>
      </c>
    </row>
    <row r="3059" spans="2:3" hidden="1">
      <c r="B3059" s="1" t="s">
        <v>1545</v>
      </c>
      <c r="C3059" s="1" t="s">
        <v>1545</v>
      </c>
    </row>
    <row r="3060" spans="2:3" hidden="1">
      <c r="B3060" s="1" t="s">
        <v>1663</v>
      </c>
      <c r="C3060" s="1" t="s">
        <v>1663</v>
      </c>
    </row>
    <row r="3061" spans="2:3" hidden="1">
      <c r="B3061" s="1" t="s">
        <v>1675</v>
      </c>
      <c r="C3061" s="1" t="s">
        <v>1675</v>
      </c>
    </row>
    <row r="3062" spans="2:3" hidden="1">
      <c r="B3062" s="1" t="s">
        <v>1687</v>
      </c>
      <c r="C3062" s="1" t="s">
        <v>1687</v>
      </c>
    </row>
    <row r="3063" spans="2:3" hidden="1">
      <c r="B3063" s="1" t="s">
        <v>1723</v>
      </c>
      <c r="C3063" s="1" t="s">
        <v>1723</v>
      </c>
    </row>
    <row r="3064" spans="2:3" hidden="1">
      <c r="B3064" s="1" t="s">
        <v>1711</v>
      </c>
      <c r="C3064" s="1" t="s">
        <v>1711</v>
      </c>
    </row>
    <row r="3065" spans="2:3" hidden="1">
      <c r="B3065" s="1" t="s">
        <v>1699</v>
      </c>
      <c r="C3065" s="1" t="s">
        <v>1699</v>
      </c>
    </row>
    <row r="3066" spans="2:3" hidden="1">
      <c r="B3066" s="1" t="s">
        <v>1735</v>
      </c>
      <c r="C3066" s="1" t="s">
        <v>1735</v>
      </c>
    </row>
    <row r="3067" spans="2:3" hidden="1">
      <c r="B3067" s="1" t="s">
        <v>1747</v>
      </c>
      <c r="C3067" s="1" t="s">
        <v>1747</v>
      </c>
    </row>
    <row r="3068" spans="2:3" hidden="1">
      <c r="B3068" s="1" t="s">
        <v>1875</v>
      </c>
      <c r="C3068" s="1" t="s">
        <v>1875</v>
      </c>
    </row>
    <row r="3069" spans="2:3" hidden="1">
      <c r="B3069" s="1" t="s">
        <v>1899</v>
      </c>
      <c r="C3069" s="1" t="s">
        <v>1899</v>
      </c>
    </row>
    <row r="3070" spans="2:3" hidden="1">
      <c r="B3070" s="1" t="s">
        <v>1887</v>
      </c>
      <c r="C3070" s="1" t="s">
        <v>1887</v>
      </c>
    </row>
    <row r="3071" spans="2:3" hidden="1">
      <c r="B3071" s="1" t="s">
        <v>1863</v>
      </c>
      <c r="C3071" s="1" t="s">
        <v>1863</v>
      </c>
    </row>
    <row r="3072" spans="2:3" hidden="1">
      <c r="B3072" s="1" t="s">
        <v>1851</v>
      </c>
      <c r="C3072" s="1" t="s">
        <v>1851</v>
      </c>
    </row>
    <row r="3073" spans="2:3" hidden="1">
      <c r="B3073" s="1" t="s">
        <v>1923</v>
      </c>
      <c r="C3073" s="1" t="s">
        <v>1923</v>
      </c>
    </row>
    <row r="3074" spans="2:3" hidden="1">
      <c r="B3074" s="1" t="s">
        <v>1911</v>
      </c>
      <c r="C3074" s="1" t="s">
        <v>1911</v>
      </c>
    </row>
    <row r="3075" spans="2:3" hidden="1">
      <c r="B3075" s="1" t="s">
        <v>1771</v>
      </c>
      <c r="C3075" s="1" t="s">
        <v>1771</v>
      </c>
    </row>
    <row r="3076" spans="2:3" hidden="1">
      <c r="B3076" s="1" t="s">
        <v>1759</v>
      </c>
      <c r="C3076" s="1" t="s">
        <v>1759</v>
      </c>
    </row>
    <row r="3077" spans="2:3" hidden="1">
      <c r="B3077" s="1" t="s">
        <v>1783</v>
      </c>
      <c r="C3077" s="1" t="s">
        <v>1783</v>
      </c>
    </row>
    <row r="3078" spans="2:3" hidden="1">
      <c r="B3078" s="1" t="s">
        <v>1935</v>
      </c>
      <c r="C3078" s="1" t="s">
        <v>1935</v>
      </c>
    </row>
    <row r="3079" spans="2:3" hidden="1">
      <c r="B3079" s="1" t="s">
        <v>2099</v>
      </c>
      <c r="C3079" s="1" t="s">
        <v>2099</v>
      </c>
    </row>
    <row r="3080" spans="2:3" hidden="1">
      <c r="B3080" s="1" t="s">
        <v>2087</v>
      </c>
      <c r="C3080" s="1" t="s">
        <v>2087</v>
      </c>
    </row>
    <row r="3081" spans="2:3" hidden="1">
      <c r="B3081" s="1" t="s">
        <v>2263</v>
      </c>
      <c r="C3081" s="1" t="s">
        <v>2263</v>
      </c>
    </row>
    <row r="3082" spans="2:3" hidden="1">
      <c r="B3082" s="1" t="s">
        <v>2111</v>
      </c>
      <c r="C3082" s="1" t="s">
        <v>2111</v>
      </c>
    </row>
    <row r="3083" spans="2:3" hidden="1">
      <c r="B3083" s="1" t="s">
        <v>2203</v>
      </c>
      <c r="C3083" s="1" t="s">
        <v>2203</v>
      </c>
    </row>
    <row r="3084" spans="2:3" hidden="1">
      <c r="B3084" s="1" t="s">
        <v>2003</v>
      </c>
      <c r="C3084" s="1" t="s">
        <v>2003</v>
      </c>
    </row>
    <row r="3085" spans="2:3" hidden="1">
      <c r="B3085" s="1" t="s">
        <v>2027</v>
      </c>
      <c r="C3085" s="1" t="s">
        <v>2027</v>
      </c>
    </row>
    <row r="3086" spans="2:3" hidden="1">
      <c r="B3086" s="1" t="s">
        <v>2015</v>
      </c>
      <c r="C3086" s="1" t="s">
        <v>2015</v>
      </c>
    </row>
    <row r="3087" spans="2:3" hidden="1">
      <c r="B3087" s="1" t="s">
        <v>2039</v>
      </c>
      <c r="C3087" s="1" t="s">
        <v>2039</v>
      </c>
    </row>
    <row r="3088" spans="2:3" hidden="1">
      <c r="B3088" s="1" t="s">
        <v>2051</v>
      </c>
      <c r="C3088" s="1" t="s">
        <v>2051</v>
      </c>
    </row>
    <row r="3089" spans="2:3" hidden="1">
      <c r="B3089" s="1" t="s">
        <v>2063</v>
      </c>
      <c r="C3089" s="1" t="s">
        <v>2063</v>
      </c>
    </row>
    <row r="3090" spans="2:3" hidden="1">
      <c r="B3090" s="1" t="s">
        <v>2075</v>
      </c>
      <c r="C3090" s="1" t="s">
        <v>2075</v>
      </c>
    </row>
    <row r="3091" spans="2:3" hidden="1">
      <c r="B3091" s="1" t="s">
        <v>2179</v>
      </c>
      <c r="C3091" s="1" t="s">
        <v>2179</v>
      </c>
    </row>
    <row r="3092" spans="2:3" hidden="1">
      <c r="B3092" s="1" t="s">
        <v>2191</v>
      </c>
      <c r="C3092" s="1" t="s">
        <v>2191</v>
      </c>
    </row>
    <row r="3093" spans="2:3" hidden="1">
      <c r="B3093" s="1" t="s">
        <v>2227</v>
      </c>
      <c r="C3093" s="1" t="s">
        <v>2227</v>
      </c>
    </row>
    <row r="3094" spans="2:3" hidden="1">
      <c r="B3094" s="1" t="s">
        <v>2215</v>
      </c>
      <c r="C3094" s="1" t="s">
        <v>2215</v>
      </c>
    </row>
    <row r="3095" spans="2:3" hidden="1">
      <c r="B3095" s="1" t="s">
        <v>2251</v>
      </c>
      <c r="C3095" s="1" t="s">
        <v>2251</v>
      </c>
    </row>
    <row r="3096" spans="2:3" hidden="1">
      <c r="B3096" s="1" t="s">
        <v>2239</v>
      </c>
      <c r="C3096" s="1" t="s">
        <v>2239</v>
      </c>
    </row>
    <row r="3097" spans="2:3" hidden="1">
      <c r="B3097" s="1" t="s">
        <v>2579</v>
      </c>
      <c r="C3097" s="1" t="s">
        <v>2579</v>
      </c>
    </row>
    <row r="3098" spans="2:3" hidden="1">
      <c r="B3098" s="1" t="s">
        <v>2331</v>
      </c>
      <c r="C3098" s="1" t="s">
        <v>2331</v>
      </c>
    </row>
    <row r="3099" spans="2:3" hidden="1">
      <c r="B3099" s="1" t="s">
        <v>2591</v>
      </c>
      <c r="C3099" s="1" t="s">
        <v>2591</v>
      </c>
    </row>
    <row r="3100" spans="2:3" hidden="1">
      <c r="B3100" s="1" t="s">
        <v>2567</v>
      </c>
      <c r="C3100" s="1" t="s">
        <v>2567</v>
      </c>
    </row>
    <row r="3101" spans="2:3" hidden="1">
      <c r="B3101" s="1" t="s">
        <v>2555</v>
      </c>
      <c r="C3101" s="1" t="s">
        <v>2555</v>
      </c>
    </row>
    <row r="3102" spans="2:3" hidden="1">
      <c r="B3102" s="1" t="s">
        <v>2343</v>
      </c>
      <c r="C3102" s="1" t="s">
        <v>2343</v>
      </c>
    </row>
    <row r="3103" spans="2:3" hidden="1">
      <c r="B3103" s="1" t="s">
        <v>2355</v>
      </c>
      <c r="C3103" s="1" t="s">
        <v>2355</v>
      </c>
    </row>
    <row r="3104" spans="2:3" hidden="1">
      <c r="B3104" s="1" t="s">
        <v>2367</v>
      </c>
      <c r="C3104" s="1" t="s">
        <v>2367</v>
      </c>
    </row>
    <row r="3105" spans="2:3" hidden="1">
      <c r="B3105" s="1" t="s">
        <v>2615</v>
      </c>
      <c r="C3105" s="1" t="s">
        <v>2615</v>
      </c>
    </row>
    <row r="3106" spans="2:3" hidden="1">
      <c r="B3106" s="1" t="s">
        <v>2603</v>
      </c>
      <c r="C3106" s="1" t="s">
        <v>2603</v>
      </c>
    </row>
    <row r="3107" spans="2:3" hidden="1">
      <c r="B3107" s="1" t="s">
        <v>2451</v>
      </c>
      <c r="C3107" s="1" t="s">
        <v>2451</v>
      </c>
    </row>
    <row r="3108" spans="2:3" hidden="1">
      <c r="B3108" s="1" t="s">
        <v>2379</v>
      </c>
      <c r="C3108" s="1" t="s">
        <v>2379</v>
      </c>
    </row>
    <row r="3109" spans="2:3" hidden="1">
      <c r="B3109" s="1" t="s">
        <v>2403</v>
      </c>
      <c r="C3109" s="1" t="s">
        <v>2403</v>
      </c>
    </row>
    <row r="3110" spans="2:3" hidden="1">
      <c r="B3110" s="1" t="s">
        <v>2391</v>
      </c>
      <c r="C3110" s="1" t="s">
        <v>2391</v>
      </c>
    </row>
    <row r="3111" spans="2:3" hidden="1">
      <c r="B3111" s="1" t="s">
        <v>2415</v>
      </c>
      <c r="C3111" s="1" t="s">
        <v>2415</v>
      </c>
    </row>
    <row r="3112" spans="2:3" hidden="1">
      <c r="B3112" s="1" t="s">
        <v>2427</v>
      </c>
      <c r="C3112" s="1" t="s">
        <v>2427</v>
      </c>
    </row>
    <row r="3113" spans="2:3" hidden="1">
      <c r="B3113" s="1" t="s">
        <v>2439</v>
      </c>
      <c r="C3113" s="1" t="s">
        <v>2439</v>
      </c>
    </row>
    <row r="3114" spans="2:3" hidden="1">
      <c r="B3114" s="1" t="s">
        <v>2463</v>
      </c>
      <c r="C3114" s="1" t="s">
        <v>2463</v>
      </c>
    </row>
    <row r="3115" spans="2:3" hidden="1">
      <c r="B3115" s="1" t="s">
        <v>2487</v>
      </c>
      <c r="C3115" s="1" t="s">
        <v>2487</v>
      </c>
    </row>
    <row r="3116" spans="2:3" hidden="1">
      <c r="B3116" s="1" t="s">
        <v>2475</v>
      </c>
      <c r="C3116" s="1" t="s">
        <v>2475</v>
      </c>
    </row>
    <row r="3117" spans="2:3" hidden="1">
      <c r="B3117" s="1" t="s">
        <v>2627</v>
      </c>
      <c r="C3117" s="1" t="s">
        <v>2627</v>
      </c>
    </row>
    <row r="3118" spans="2:3" hidden="1">
      <c r="B3118" s="1" t="s">
        <v>2651</v>
      </c>
      <c r="C3118" s="1" t="s">
        <v>2651</v>
      </c>
    </row>
    <row r="3119" spans="2:3" hidden="1">
      <c r="B3119" s="1" t="s">
        <v>2639</v>
      </c>
      <c r="C3119" s="1" t="s">
        <v>2639</v>
      </c>
    </row>
    <row r="3120" spans="2:3" hidden="1">
      <c r="B3120" s="1" t="s">
        <v>2827</v>
      </c>
      <c r="C3120" s="1" t="s">
        <v>2827</v>
      </c>
    </row>
    <row r="3121" spans="2:3" hidden="1">
      <c r="B3121" s="1" t="s">
        <v>2815</v>
      </c>
      <c r="C3121" s="1" t="s">
        <v>2815</v>
      </c>
    </row>
    <row r="3122" spans="2:3" hidden="1">
      <c r="B3122" s="1" t="s">
        <v>2979</v>
      </c>
      <c r="C3122" s="1" t="s">
        <v>2979</v>
      </c>
    </row>
    <row r="3123" spans="2:3" hidden="1">
      <c r="B3123" s="1" t="s">
        <v>2931</v>
      </c>
      <c r="C3123" s="1" t="s">
        <v>2931</v>
      </c>
    </row>
    <row r="3124" spans="2:3" hidden="1">
      <c r="B3124" s="1" t="s">
        <v>2943</v>
      </c>
      <c r="C3124" s="1" t="s">
        <v>2943</v>
      </c>
    </row>
    <row r="3125" spans="2:3" hidden="1">
      <c r="B3125" s="1" t="s">
        <v>2907</v>
      </c>
      <c r="C3125" s="1" t="s">
        <v>2907</v>
      </c>
    </row>
    <row r="3126" spans="2:3" hidden="1">
      <c r="B3126" s="1" t="s">
        <v>2919</v>
      </c>
      <c r="C3126" s="1" t="s">
        <v>2919</v>
      </c>
    </row>
    <row r="3127" spans="2:3" hidden="1">
      <c r="B3127" s="1" t="s">
        <v>2895</v>
      </c>
      <c r="C3127" s="1" t="s">
        <v>2895</v>
      </c>
    </row>
    <row r="3128" spans="2:3" hidden="1">
      <c r="B3128" s="1" t="s">
        <v>2955</v>
      </c>
      <c r="C3128" s="1" t="s">
        <v>2955</v>
      </c>
    </row>
    <row r="3129" spans="2:3" hidden="1">
      <c r="B3129" s="1" t="s">
        <v>2791</v>
      </c>
      <c r="C3129" s="1" t="s">
        <v>2791</v>
      </c>
    </row>
    <row r="3130" spans="2:3" hidden="1">
      <c r="B3130" s="1" t="s">
        <v>2967</v>
      </c>
      <c r="C3130" s="1" t="s">
        <v>2967</v>
      </c>
    </row>
    <row r="3131" spans="2:3" hidden="1">
      <c r="B3131" s="1" t="s">
        <v>2803</v>
      </c>
      <c r="C3131" s="1" t="s">
        <v>2803</v>
      </c>
    </row>
    <row r="3132" spans="2:3" hidden="1">
      <c r="B3132" s="1" t="s">
        <v>2719</v>
      </c>
      <c r="C3132" s="1" t="s">
        <v>2719</v>
      </c>
    </row>
    <row r="3133" spans="2:3" hidden="1">
      <c r="B3133" s="1" t="s">
        <v>2731</v>
      </c>
      <c r="C3133" s="1" t="s">
        <v>2731</v>
      </c>
    </row>
    <row r="3134" spans="2:3" hidden="1">
      <c r="B3134" s="1" t="s">
        <v>2743</v>
      </c>
      <c r="C3134" s="1" t="s">
        <v>2743</v>
      </c>
    </row>
    <row r="3135" spans="2:3" hidden="1">
      <c r="B3135" s="1" t="s">
        <v>2755</v>
      </c>
      <c r="C3135" s="1" t="s">
        <v>2755</v>
      </c>
    </row>
    <row r="3136" spans="2:3" hidden="1">
      <c r="B3136" s="1" t="s">
        <v>2767</v>
      </c>
      <c r="C3136" s="1" t="s">
        <v>2767</v>
      </c>
    </row>
    <row r="3137" spans="2:3" hidden="1">
      <c r="B3137" s="1" t="s">
        <v>2779</v>
      </c>
      <c r="C3137" s="1" t="s">
        <v>2779</v>
      </c>
    </row>
    <row r="3138" spans="2:3" hidden="1">
      <c r="B3138" s="1" t="s">
        <v>3167</v>
      </c>
      <c r="C3138" s="1" t="s">
        <v>3167</v>
      </c>
    </row>
    <row r="3139" spans="2:3" hidden="1">
      <c r="B3139" s="1" t="s">
        <v>3179</v>
      </c>
      <c r="C3139" s="1" t="s">
        <v>3179</v>
      </c>
    </row>
    <row r="3140" spans="2:3" hidden="1">
      <c r="B3140" s="1" t="s">
        <v>3307</v>
      </c>
      <c r="C3140" s="1" t="s">
        <v>3307</v>
      </c>
    </row>
    <row r="3141" spans="2:3" hidden="1">
      <c r="B3141" s="1" t="s">
        <v>3047</v>
      </c>
      <c r="C3141" s="1" t="s">
        <v>3047</v>
      </c>
    </row>
    <row r="3142" spans="2:3" hidden="1">
      <c r="B3142" s="1" t="s">
        <v>3071</v>
      </c>
      <c r="C3142" s="1" t="s">
        <v>3071</v>
      </c>
    </row>
    <row r="3143" spans="2:3" hidden="1">
      <c r="B3143" s="1" t="s">
        <v>3059</v>
      </c>
      <c r="C3143" s="1" t="s">
        <v>3059</v>
      </c>
    </row>
    <row r="3144" spans="2:3" hidden="1">
      <c r="B3144" s="1" t="s">
        <v>3095</v>
      </c>
      <c r="C3144" s="1" t="s">
        <v>3095</v>
      </c>
    </row>
    <row r="3145" spans="2:3" hidden="1">
      <c r="B3145" s="1" t="s">
        <v>3083</v>
      </c>
      <c r="C3145" s="1" t="s">
        <v>3083</v>
      </c>
    </row>
    <row r="3146" spans="2:3" hidden="1">
      <c r="B3146" s="1" t="s">
        <v>3107</v>
      </c>
      <c r="C3146" s="1" t="s">
        <v>3107</v>
      </c>
    </row>
    <row r="3147" spans="2:3" hidden="1">
      <c r="B3147" s="1" t="s">
        <v>3119</v>
      </c>
      <c r="C3147" s="1" t="s">
        <v>3119</v>
      </c>
    </row>
    <row r="3148" spans="2:3" hidden="1">
      <c r="B3148" s="1" t="s">
        <v>3271</v>
      </c>
      <c r="C3148" s="1" t="s">
        <v>3271</v>
      </c>
    </row>
    <row r="3149" spans="2:3" hidden="1">
      <c r="B3149" s="1" t="s">
        <v>3259</v>
      </c>
      <c r="C3149" s="1" t="s">
        <v>3259</v>
      </c>
    </row>
    <row r="3150" spans="2:3" hidden="1">
      <c r="B3150" s="1" t="s">
        <v>3247</v>
      </c>
      <c r="C3150" s="1" t="s">
        <v>3247</v>
      </c>
    </row>
    <row r="3151" spans="2:3" hidden="1">
      <c r="B3151" s="1" t="s">
        <v>3143</v>
      </c>
      <c r="C3151" s="1" t="s">
        <v>3143</v>
      </c>
    </row>
    <row r="3152" spans="2:3" hidden="1">
      <c r="B3152" s="1" t="s">
        <v>3131</v>
      </c>
      <c r="C3152" s="1" t="s">
        <v>3131</v>
      </c>
    </row>
    <row r="3153" spans="2:3" hidden="1">
      <c r="B3153" s="1" t="s">
        <v>3155</v>
      </c>
      <c r="C3153" s="1" t="s">
        <v>3155</v>
      </c>
    </row>
    <row r="3154" spans="2:3" hidden="1">
      <c r="B3154" s="1" t="s">
        <v>3295</v>
      </c>
      <c r="C3154" s="1" t="s">
        <v>3295</v>
      </c>
    </row>
    <row r="3155" spans="2:3" hidden="1">
      <c r="B3155" s="1" t="s">
        <v>3283</v>
      </c>
      <c r="C3155" s="1" t="s">
        <v>3283</v>
      </c>
    </row>
    <row r="3156" spans="2:3" hidden="1">
      <c r="B3156" s="1" t="s">
        <v>313</v>
      </c>
      <c r="C3156" s="1" t="s">
        <v>313</v>
      </c>
    </row>
    <row r="3157" spans="2:3" hidden="1">
      <c r="B3157" s="1" t="s">
        <v>53</v>
      </c>
      <c r="C3157" s="1" t="s">
        <v>53</v>
      </c>
    </row>
    <row r="3158" spans="2:3" hidden="1">
      <c r="B3158" s="1" t="s">
        <v>41</v>
      </c>
      <c r="C3158" s="1" t="s">
        <v>41</v>
      </c>
    </row>
    <row r="3159" spans="2:3" hidden="1">
      <c r="B3159" s="1" t="s">
        <v>65</v>
      </c>
      <c r="C3159" s="1" t="s">
        <v>65</v>
      </c>
    </row>
    <row r="3160" spans="2:3" hidden="1">
      <c r="B3160" s="1" t="s">
        <v>337</v>
      </c>
      <c r="C3160" s="1" t="s">
        <v>337</v>
      </c>
    </row>
    <row r="3161" spans="2:3" hidden="1">
      <c r="B3161" s="1" t="s">
        <v>77</v>
      </c>
      <c r="C3161" s="1" t="s">
        <v>77</v>
      </c>
    </row>
    <row r="3162" spans="2:3" hidden="1">
      <c r="B3162" s="1" t="s">
        <v>325</v>
      </c>
      <c r="C3162" s="1" t="s">
        <v>325</v>
      </c>
    </row>
    <row r="3163" spans="2:3" hidden="1">
      <c r="B3163" s="1" t="s">
        <v>89</v>
      </c>
      <c r="C3163" s="1" t="s">
        <v>89</v>
      </c>
    </row>
    <row r="3164" spans="2:3" hidden="1">
      <c r="B3164" s="1" t="s">
        <v>101</v>
      </c>
      <c r="C3164" s="1" t="s">
        <v>101</v>
      </c>
    </row>
    <row r="3165" spans="2:3" hidden="1">
      <c r="B3165" s="1" t="s">
        <v>349</v>
      </c>
      <c r="C3165" s="1" t="s">
        <v>349</v>
      </c>
    </row>
    <row r="3166" spans="2:3" hidden="1">
      <c r="B3166" s="1" t="s">
        <v>125</v>
      </c>
      <c r="C3166" s="1" t="s">
        <v>125</v>
      </c>
    </row>
    <row r="3167" spans="2:3" hidden="1">
      <c r="B3167" s="1" t="s">
        <v>113</v>
      </c>
      <c r="C3167" s="1" t="s">
        <v>113</v>
      </c>
    </row>
    <row r="3168" spans="2:3" hidden="1">
      <c r="B3168" s="1" t="s">
        <v>149</v>
      </c>
      <c r="C3168" s="1" t="s">
        <v>149</v>
      </c>
    </row>
    <row r="3169" spans="2:3" hidden="1">
      <c r="B3169" s="1" t="s">
        <v>137</v>
      </c>
      <c r="C3169" s="1" t="s">
        <v>137</v>
      </c>
    </row>
    <row r="3170" spans="2:3" hidden="1">
      <c r="B3170" s="1" t="s">
        <v>301</v>
      </c>
      <c r="C3170" s="1" t="s">
        <v>301</v>
      </c>
    </row>
    <row r="3171" spans="2:3" hidden="1">
      <c r="B3171" s="1" t="s">
        <v>161</v>
      </c>
      <c r="C3171" s="1" t="s">
        <v>161</v>
      </c>
    </row>
    <row r="3172" spans="2:3" hidden="1">
      <c r="B3172" s="1" t="s">
        <v>173</v>
      </c>
      <c r="C3172" s="1" t="s">
        <v>173</v>
      </c>
    </row>
    <row r="3173" spans="2:3" hidden="1">
      <c r="B3173" s="1" t="s">
        <v>277</v>
      </c>
      <c r="C3173" s="1" t="s">
        <v>277</v>
      </c>
    </row>
    <row r="3174" spans="2:3" hidden="1">
      <c r="B3174" s="1" t="s">
        <v>289</v>
      </c>
      <c r="C3174" s="1" t="s">
        <v>289</v>
      </c>
    </row>
    <row r="3175" spans="2:3" hidden="1">
      <c r="B3175" s="1" t="s">
        <v>265</v>
      </c>
      <c r="C3175" s="1" t="s">
        <v>265</v>
      </c>
    </row>
    <row r="3176" spans="2:3" hidden="1">
      <c r="B3176" s="1" t="s">
        <v>397</v>
      </c>
      <c r="C3176" s="1" t="s">
        <v>397</v>
      </c>
    </row>
    <row r="3177" spans="2:3" hidden="1">
      <c r="B3177" s="1" t="s">
        <v>373</v>
      </c>
      <c r="C3177" s="1" t="s">
        <v>373</v>
      </c>
    </row>
    <row r="3178" spans="2:3" hidden="1">
      <c r="B3178" s="1" t="s">
        <v>385</v>
      </c>
      <c r="C3178" s="1" t="s">
        <v>385</v>
      </c>
    </row>
    <row r="3179" spans="2:3" hidden="1">
      <c r="B3179" s="1" t="s">
        <v>361</v>
      </c>
      <c r="C3179" s="1" t="s">
        <v>361</v>
      </c>
    </row>
    <row r="3180" spans="2:3" hidden="1">
      <c r="B3180" s="1" t="s">
        <v>197</v>
      </c>
      <c r="C3180" s="1" t="s">
        <v>197</v>
      </c>
    </row>
    <row r="3181" spans="2:3" hidden="1">
      <c r="B3181" s="1" t="s">
        <v>185</v>
      </c>
      <c r="C3181" s="1" t="s">
        <v>185</v>
      </c>
    </row>
    <row r="3182" spans="2:3" hidden="1">
      <c r="B3182" s="1" t="s">
        <v>421</v>
      </c>
      <c r="C3182" s="1" t="s">
        <v>421</v>
      </c>
    </row>
    <row r="3183" spans="2:3" hidden="1">
      <c r="B3183" s="1" t="s">
        <v>409</v>
      </c>
      <c r="C3183" s="1" t="s">
        <v>409</v>
      </c>
    </row>
    <row r="3184" spans="2:3" hidden="1">
      <c r="B3184" s="1" t="s">
        <v>1092</v>
      </c>
      <c r="C3184" s="1" t="s">
        <v>3875</v>
      </c>
    </row>
    <row r="3185" spans="2:3" hidden="1">
      <c r="B3185" s="1" t="s">
        <v>1104</v>
      </c>
      <c r="C3185" s="1" t="s">
        <v>3879</v>
      </c>
    </row>
    <row r="3186" spans="2:3" hidden="1">
      <c r="B3186" s="1" t="s">
        <v>1256</v>
      </c>
      <c r="C3186" s="1" t="s">
        <v>3935</v>
      </c>
    </row>
    <row r="3187" spans="2:3" hidden="1">
      <c r="B3187" s="1" t="s">
        <v>1008</v>
      </c>
      <c r="C3187" s="1" t="s">
        <v>3847</v>
      </c>
    </row>
    <row r="3188" spans="2:3" hidden="1">
      <c r="B3188" s="1" t="s">
        <v>1020</v>
      </c>
      <c r="C3188" s="1" t="s">
        <v>3851</v>
      </c>
    </row>
    <row r="3189" spans="2:3" hidden="1">
      <c r="B3189" s="1" t="s">
        <v>1032</v>
      </c>
      <c r="C3189" s="1" t="s">
        <v>3855</v>
      </c>
    </row>
    <row r="3190" spans="2:3" hidden="1">
      <c r="B3190" s="1" t="s">
        <v>1056</v>
      </c>
      <c r="C3190" s="1" t="s">
        <v>3863</v>
      </c>
    </row>
    <row r="3191" spans="2:3" hidden="1">
      <c r="B3191" s="1" t="s">
        <v>1044</v>
      </c>
      <c r="C3191" s="1" t="s">
        <v>3859</v>
      </c>
    </row>
    <row r="3192" spans="2:3" hidden="1">
      <c r="B3192" s="1" t="s">
        <v>1196</v>
      </c>
      <c r="C3192" s="1" t="s">
        <v>3915</v>
      </c>
    </row>
    <row r="3193" spans="2:3" hidden="1">
      <c r="B3193" s="1" t="s">
        <v>1208</v>
      </c>
      <c r="C3193" s="1" t="s">
        <v>3919</v>
      </c>
    </row>
    <row r="3194" spans="2:3" hidden="1">
      <c r="B3194" s="1" t="s">
        <v>1220</v>
      </c>
      <c r="C3194" s="1" t="s">
        <v>3923</v>
      </c>
    </row>
    <row r="3195" spans="2:3" hidden="1">
      <c r="B3195" s="1" t="s">
        <v>1184</v>
      </c>
      <c r="C3195" s="1" t="s">
        <v>3911</v>
      </c>
    </row>
    <row r="3196" spans="2:3" hidden="1">
      <c r="B3196" s="1" t="s">
        <v>1172</v>
      </c>
      <c r="C3196" s="1" t="s">
        <v>3907</v>
      </c>
    </row>
    <row r="3197" spans="2:3" hidden="1">
      <c r="B3197" s="1" t="s">
        <v>1068</v>
      </c>
      <c r="C3197" s="1" t="s">
        <v>3867</v>
      </c>
    </row>
    <row r="3198" spans="2:3" hidden="1">
      <c r="B3198" s="1" t="s">
        <v>1080</v>
      </c>
      <c r="C3198" s="1" t="s">
        <v>3871</v>
      </c>
    </row>
    <row r="3199" spans="2:3" hidden="1">
      <c r="B3199" s="1" t="s">
        <v>1232</v>
      </c>
      <c r="C3199" s="1" t="s">
        <v>3927</v>
      </c>
    </row>
    <row r="3200" spans="2:3" hidden="1">
      <c r="B3200" s="1" t="s">
        <v>1244</v>
      </c>
      <c r="C3200" s="1" t="s">
        <v>3931</v>
      </c>
    </row>
    <row r="3201" spans="2:3" hidden="1">
      <c r="B3201" s="1" t="s">
        <v>996</v>
      </c>
      <c r="C3201" s="1" t="s">
        <v>3843</v>
      </c>
    </row>
    <row r="3202" spans="2:3" hidden="1">
      <c r="B3202" s="1" t="s">
        <v>984</v>
      </c>
      <c r="C3202" s="1" t="s">
        <v>3839</v>
      </c>
    </row>
    <row r="3203" spans="2:3" hidden="1">
      <c r="B3203" s="1" t="s">
        <v>972</v>
      </c>
      <c r="C3203" s="1" t="s">
        <v>3835</v>
      </c>
    </row>
    <row r="3204" spans="2:3" hidden="1">
      <c r="B3204" s="1" t="s">
        <v>960</v>
      </c>
      <c r="C3204" s="1" t="s">
        <v>3831</v>
      </c>
    </row>
    <row r="3205" spans="2:3" hidden="1">
      <c r="B3205" s="1" t="s">
        <v>948</v>
      </c>
      <c r="C3205" s="1" t="s">
        <v>3827</v>
      </c>
    </row>
    <row r="3206" spans="2:3" hidden="1">
      <c r="B3206" s="1" t="s">
        <v>936</v>
      </c>
      <c r="C3206" s="1" t="s">
        <v>3823</v>
      </c>
    </row>
    <row r="3207" spans="2:3" hidden="1">
      <c r="B3207" s="1" t="s">
        <v>924</v>
      </c>
      <c r="C3207" s="1" t="s">
        <v>3819</v>
      </c>
    </row>
    <row r="3208" spans="2:3" hidden="1">
      <c r="B3208" s="1" t="s">
        <v>912</v>
      </c>
      <c r="C3208" s="1" t="s">
        <v>3815</v>
      </c>
    </row>
    <row r="3209" spans="2:3" hidden="1">
      <c r="B3209" s="1" t="s">
        <v>900</v>
      </c>
      <c r="C3209" s="1" t="s">
        <v>3811</v>
      </c>
    </row>
    <row r="3210" spans="2:3" hidden="1">
      <c r="B3210" s="1" t="s">
        <v>888</v>
      </c>
      <c r="C3210" s="1" t="s">
        <v>3807</v>
      </c>
    </row>
    <row r="3211" spans="2:3" hidden="1">
      <c r="B3211" s="1" t="s">
        <v>876</v>
      </c>
      <c r="C3211" s="1" t="s">
        <v>3803</v>
      </c>
    </row>
    <row r="3212" spans="2:3" hidden="1">
      <c r="B3212" s="1" t="s">
        <v>864</v>
      </c>
      <c r="C3212" s="1" t="s">
        <v>3799</v>
      </c>
    </row>
    <row r="3213" spans="2:3" hidden="1">
      <c r="B3213" s="1" t="s">
        <v>852</v>
      </c>
      <c r="C3213" s="1" t="s">
        <v>3795</v>
      </c>
    </row>
    <row r="3214" spans="2:3" hidden="1">
      <c r="B3214" s="1" t="s">
        <v>840</v>
      </c>
      <c r="C3214" s="1" t="s">
        <v>3791</v>
      </c>
    </row>
    <row r="3215" spans="2:3" hidden="1">
      <c r="B3215" s="1" t="s">
        <v>828</v>
      </c>
      <c r="C3215" s="1" t="s">
        <v>3787</v>
      </c>
    </row>
    <row r="3216" spans="2:3" hidden="1">
      <c r="B3216" s="1" t="s">
        <v>816</v>
      </c>
      <c r="C3216" s="1" t="s">
        <v>3783</v>
      </c>
    </row>
    <row r="3217" spans="2:3" hidden="1">
      <c r="B3217" s="1" t="s">
        <v>804</v>
      </c>
      <c r="C3217" s="1" t="s">
        <v>3779</v>
      </c>
    </row>
    <row r="3218" spans="2:3" hidden="1">
      <c r="B3218" s="1" t="s">
        <v>792</v>
      </c>
      <c r="C3218" s="1" t="s">
        <v>3775</v>
      </c>
    </row>
    <row r="3219" spans="2:3" hidden="1">
      <c r="B3219" s="1" t="s">
        <v>624</v>
      </c>
      <c r="C3219" s="1" t="s">
        <v>3703</v>
      </c>
    </row>
    <row r="3220" spans="2:3" hidden="1">
      <c r="B3220" s="1" t="s">
        <v>638</v>
      </c>
      <c r="C3220" s="1" t="s">
        <v>3709</v>
      </c>
    </row>
    <row r="3221" spans="2:3" hidden="1">
      <c r="B3221" s="1" t="s">
        <v>652</v>
      </c>
      <c r="C3221" s="1" t="s">
        <v>3715</v>
      </c>
    </row>
    <row r="3222" spans="2:3" hidden="1">
      <c r="B3222" s="1" t="s">
        <v>582</v>
      </c>
      <c r="C3222" s="1" t="s">
        <v>3685</v>
      </c>
    </row>
    <row r="3223" spans="2:3" hidden="1">
      <c r="B3223" s="1" t="s">
        <v>666</v>
      </c>
      <c r="C3223" s="1" t="s">
        <v>3721</v>
      </c>
    </row>
    <row r="3224" spans="2:3" hidden="1">
      <c r="B3224" s="1" t="s">
        <v>568</v>
      </c>
      <c r="C3224" s="1" t="s">
        <v>3679</v>
      </c>
    </row>
    <row r="3225" spans="2:3" hidden="1">
      <c r="B3225" s="1" t="s">
        <v>596</v>
      </c>
      <c r="C3225" s="1" t="s">
        <v>3691</v>
      </c>
    </row>
    <row r="3226" spans="2:3" hidden="1">
      <c r="B3226" s="1" t="s">
        <v>610</v>
      </c>
      <c r="C3226" s="1" t="s">
        <v>3697</v>
      </c>
    </row>
    <row r="3227" spans="2:3" hidden="1">
      <c r="B3227" s="1" t="s">
        <v>736</v>
      </c>
      <c r="C3227" s="1" t="s">
        <v>3751</v>
      </c>
    </row>
    <row r="3228" spans="2:3" hidden="1">
      <c r="B3228" s="1" t="s">
        <v>750</v>
      </c>
      <c r="C3228" s="1" t="s">
        <v>3757</v>
      </c>
    </row>
    <row r="3229" spans="2:3" hidden="1">
      <c r="B3229" s="1" t="s">
        <v>764</v>
      </c>
      <c r="C3229" s="1" t="s">
        <v>3763</v>
      </c>
    </row>
    <row r="3230" spans="2:3" hidden="1">
      <c r="B3230" s="1" t="s">
        <v>722</v>
      </c>
      <c r="C3230" s="1" t="s">
        <v>3745</v>
      </c>
    </row>
    <row r="3231" spans="2:3" hidden="1">
      <c r="B3231" s="1" t="s">
        <v>708</v>
      </c>
      <c r="C3231" s="1" t="s">
        <v>3739</v>
      </c>
    </row>
    <row r="3232" spans="2:3" hidden="1">
      <c r="B3232" s="1" t="s">
        <v>694</v>
      </c>
      <c r="C3232" s="1" t="s">
        <v>3733</v>
      </c>
    </row>
    <row r="3233" spans="2:3" hidden="1">
      <c r="B3233" s="1" t="s">
        <v>680</v>
      </c>
      <c r="C3233" s="1" t="s">
        <v>3727</v>
      </c>
    </row>
    <row r="3234" spans="2:3" hidden="1">
      <c r="B3234" s="1" t="s">
        <v>778</v>
      </c>
      <c r="C3234" s="1" t="s">
        <v>3769</v>
      </c>
    </row>
    <row r="3235" spans="2:3" hidden="1">
      <c r="B3235" s="1" t="s">
        <v>1130</v>
      </c>
      <c r="C3235" s="1" t="s">
        <v>3889</v>
      </c>
    </row>
    <row r="3236" spans="2:3" hidden="1">
      <c r="B3236" s="1" t="s">
        <v>1116</v>
      </c>
      <c r="C3236" s="1" t="s">
        <v>3883</v>
      </c>
    </row>
    <row r="3237" spans="2:3" hidden="1">
      <c r="B3237" s="1" t="s">
        <v>1282</v>
      </c>
      <c r="C3237" s="1" t="s">
        <v>3945</v>
      </c>
    </row>
    <row r="3238" spans="2:3" hidden="1">
      <c r="B3238" s="1" t="s">
        <v>1158</v>
      </c>
      <c r="C3238" s="1" t="s">
        <v>3901</v>
      </c>
    </row>
    <row r="3239" spans="2:3" hidden="1">
      <c r="B3239" s="1" t="s">
        <v>1144</v>
      </c>
      <c r="C3239" s="1" t="s">
        <v>3895</v>
      </c>
    </row>
    <row r="3240" spans="2:3" hidden="1">
      <c r="B3240" s="1" t="s">
        <v>1268</v>
      </c>
      <c r="C3240" s="1" t="s">
        <v>3939</v>
      </c>
    </row>
    <row r="3241" spans="2:3" hidden="1">
      <c r="B3241" s="1" t="s">
        <v>1310</v>
      </c>
      <c r="C3241" s="1" t="s">
        <v>3957</v>
      </c>
    </row>
    <row r="3242" spans="2:3" hidden="1">
      <c r="B3242" s="1" t="s">
        <v>1296</v>
      </c>
      <c r="C3242" s="1" t="s">
        <v>3951</v>
      </c>
    </row>
    <row r="3243" spans="2:3" hidden="1">
      <c r="B3243" s="1" t="s">
        <v>1458</v>
      </c>
      <c r="C3243" s="1" t="s">
        <v>4009</v>
      </c>
    </row>
    <row r="3244" spans="2:3" hidden="1">
      <c r="B3244" s="1" t="s">
        <v>2504</v>
      </c>
      <c r="C3244" s="1" t="s">
        <v>4391</v>
      </c>
    </row>
    <row r="3245" spans="2:3" hidden="1">
      <c r="B3245" s="1" t="s">
        <v>1800</v>
      </c>
      <c r="C3245" s="1" t="s">
        <v>4135</v>
      </c>
    </row>
    <row r="3246" spans="2:3" hidden="1">
      <c r="B3246" s="1" t="s">
        <v>1814</v>
      </c>
      <c r="C3246" s="1" t="s">
        <v>4141</v>
      </c>
    </row>
    <row r="3247" spans="2:3" hidden="1">
      <c r="B3247" s="1" t="s">
        <v>2128</v>
      </c>
      <c r="C3247" s="1" t="s">
        <v>4255</v>
      </c>
    </row>
    <row r="3248" spans="2:3" hidden="1">
      <c r="B3248" s="1" t="s">
        <v>2142</v>
      </c>
      <c r="C3248" s="1" t="s">
        <v>4261</v>
      </c>
    </row>
    <row r="3249" spans="2:3" hidden="1">
      <c r="B3249" s="1" t="s">
        <v>2518</v>
      </c>
      <c r="C3249" s="1" t="s">
        <v>4397</v>
      </c>
    </row>
    <row r="3250" spans="2:3" hidden="1">
      <c r="B3250" s="1" t="s">
        <v>2844</v>
      </c>
      <c r="C3250" s="1" t="s">
        <v>4515</v>
      </c>
    </row>
    <row r="3251" spans="2:3" hidden="1">
      <c r="B3251" s="1" t="s">
        <v>2858</v>
      </c>
      <c r="C3251" s="1" t="s">
        <v>4521</v>
      </c>
    </row>
    <row r="3252" spans="2:3" hidden="1">
      <c r="B3252" s="1" t="s">
        <v>3196</v>
      </c>
      <c r="C3252" s="1" t="s">
        <v>4643</v>
      </c>
    </row>
    <row r="3253" spans="2:3" hidden="1">
      <c r="B3253" s="1" t="s">
        <v>3210</v>
      </c>
      <c r="C3253" s="1" t="s">
        <v>4649</v>
      </c>
    </row>
    <row r="3254" spans="2:3" hidden="1">
      <c r="B3254" s="1" t="s">
        <v>214</v>
      </c>
      <c r="C3254" s="1" t="s">
        <v>3567</v>
      </c>
    </row>
    <row r="3255" spans="2:3" hidden="1">
      <c r="B3255" s="1" t="s">
        <v>228</v>
      </c>
      <c r="C3255" s="1" t="s">
        <v>3573</v>
      </c>
    </row>
    <row r="3256" spans="2:3" hidden="1">
      <c r="B3256" s="1" t="s">
        <v>1472</v>
      </c>
      <c r="C3256" s="1" t="s">
        <v>4015</v>
      </c>
    </row>
    <row r="3257" spans="2:3" hidden="1">
      <c r="B3257" s="1" t="s">
        <v>1486</v>
      </c>
      <c r="C3257" s="1" t="s">
        <v>4021</v>
      </c>
    </row>
    <row r="3258" spans="2:3" hidden="1">
      <c r="B3258" s="1" t="s">
        <v>2532</v>
      </c>
      <c r="C3258" s="1" t="s">
        <v>4403</v>
      </c>
    </row>
    <row r="3259" spans="2:3" hidden="1">
      <c r="B3259" s="1" t="s">
        <v>1828</v>
      </c>
      <c r="C3259" s="1" t="s">
        <v>4147</v>
      </c>
    </row>
    <row r="3260" spans="2:3" hidden="1">
      <c r="B3260" s="1" t="s">
        <v>1842</v>
      </c>
      <c r="C3260" s="1" t="s">
        <v>4153</v>
      </c>
    </row>
    <row r="3261" spans="2:3" hidden="1">
      <c r="B3261" s="1" t="s">
        <v>2156</v>
      </c>
      <c r="C3261" s="1" t="s">
        <v>4267</v>
      </c>
    </row>
    <row r="3262" spans="2:3" hidden="1">
      <c r="B3262" s="1" t="s">
        <v>2170</v>
      </c>
      <c r="C3262" s="1" t="s">
        <v>4273</v>
      </c>
    </row>
    <row r="3263" spans="2:3" hidden="1">
      <c r="B3263" s="1" t="s">
        <v>2546</v>
      </c>
      <c r="C3263" s="1" t="s">
        <v>4409</v>
      </c>
    </row>
    <row r="3264" spans="2:3" hidden="1">
      <c r="B3264" s="1" t="s">
        <v>2872</v>
      </c>
      <c r="C3264" s="1" t="s">
        <v>4527</v>
      </c>
    </row>
    <row r="3265" spans="2:3" hidden="1">
      <c r="B3265" s="1" t="s">
        <v>2886</v>
      </c>
      <c r="C3265" s="1" t="s">
        <v>4533</v>
      </c>
    </row>
    <row r="3266" spans="2:3" hidden="1">
      <c r="B3266" s="1" t="s">
        <v>3224</v>
      </c>
      <c r="C3266" s="1" t="s">
        <v>4655</v>
      </c>
    </row>
    <row r="3267" spans="2:3" hidden="1">
      <c r="B3267" s="1" t="s">
        <v>3238</v>
      </c>
      <c r="C3267" s="1" t="s">
        <v>4661</v>
      </c>
    </row>
    <row r="3268" spans="2:3" hidden="1">
      <c r="B3268" s="1" t="s">
        <v>242</v>
      </c>
      <c r="C3268" s="1" t="s">
        <v>3579</v>
      </c>
    </row>
    <row r="3269" spans="2:3" hidden="1">
      <c r="B3269" s="1" t="s">
        <v>256</v>
      </c>
      <c r="C3269" s="1" t="s">
        <v>3585</v>
      </c>
    </row>
    <row r="3270" spans="2:3" hidden="1">
      <c r="B3270" s="1" t="s">
        <v>3010</v>
      </c>
      <c r="C3270" s="1" t="s">
        <v>4577</v>
      </c>
    </row>
    <row r="3271" spans="2:3" hidden="1">
      <c r="B3271" s="1" t="s">
        <v>1500</v>
      </c>
      <c r="C3271" s="1" t="s">
        <v>4027</v>
      </c>
    </row>
    <row r="3272" spans="2:3" hidden="1">
      <c r="B3272" s="1" t="s">
        <v>1640</v>
      </c>
      <c r="C3272" s="1" t="s">
        <v>4079</v>
      </c>
    </row>
    <row r="3273" spans="2:3" hidden="1">
      <c r="B3273" s="1" t="s">
        <v>1654</v>
      </c>
      <c r="C3273" s="1" t="s">
        <v>4085</v>
      </c>
    </row>
    <row r="3274" spans="2:3" hidden="1">
      <c r="B3274" s="1" t="s">
        <v>1980</v>
      </c>
      <c r="C3274" s="1" t="s">
        <v>4203</v>
      </c>
    </row>
    <row r="3275" spans="2:3" hidden="1">
      <c r="B3275" s="1" t="s">
        <v>1994</v>
      </c>
      <c r="C3275" s="1" t="s">
        <v>4209</v>
      </c>
    </row>
    <row r="3276" spans="2:3" hidden="1">
      <c r="B3276" s="1" t="s">
        <v>2308</v>
      </c>
      <c r="C3276" s="1" t="s">
        <v>4323</v>
      </c>
    </row>
    <row r="3277" spans="2:3" hidden="1">
      <c r="B3277" s="1" t="s">
        <v>2322</v>
      </c>
      <c r="C3277" s="1" t="s">
        <v>4329</v>
      </c>
    </row>
    <row r="3278" spans="2:3" hidden="1">
      <c r="B3278" s="1" t="s">
        <v>2710</v>
      </c>
      <c r="C3278" s="1" t="s">
        <v>4469</v>
      </c>
    </row>
    <row r="3279" spans="2:3" hidden="1">
      <c r="B3279" s="1" t="s">
        <v>3024</v>
      </c>
      <c r="C3279" s="1" t="s">
        <v>4583</v>
      </c>
    </row>
    <row r="3280" spans="2:3" hidden="1">
      <c r="B3280" s="1" t="s">
        <v>3038</v>
      </c>
      <c r="C3280" s="1" t="s">
        <v>4589</v>
      </c>
    </row>
    <row r="3281" spans="2:3" hidden="1">
      <c r="B3281" s="1" t="s">
        <v>3352</v>
      </c>
      <c r="C3281" s="1" t="s">
        <v>4703</v>
      </c>
    </row>
    <row r="3282" spans="2:3" hidden="1">
      <c r="B3282" s="1" t="s">
        <v>3366</v>
      </c>
      <c r="C3282" s="1" t="s">
        <v>4709</v>
      </c>
    </row>
    <row r="3283" spans="2:3" hidden="1">
      <c r="B3283" s="1" t="s">
        <v>466</v>
      </c>
      <c r="C3283" s="1" t="s">
        <v>3659</v>
      </c>
    </row>
    <row r="3284" spans="2:3" hidden="1">
      <c r="B3284" s="1" t="s">
        <v>480</v>
      </c>
      <c r="C3284" s="1" t="s">
        <v>3665</v>
      </c>
    </row>
    <row r="3285" spans="2:3" hidden="1">
      <c r="B3285" s="1" t="s">
        <v>1612</v>
      </c>
      <c r="C3285" s="1" t="s">
        <v>4067</v>
      </c>
    </row>
    <row r="3286" spans="2:3" hidden="1">
      <c r="B3286" s="1" t="s">
        <v>1626</v>
      </c>
      <c r="C3286" s="1" t="s">
        <v>4073</v>
      </c>
    </row>
    <row r="3287" spans="2:3" hidden="1">
      <c r="B3287" s="1" t="s">
        <v>1952</v>
      </c>
      <c r="C3287" s="1" t="s">
        <v>4191</v>
      </c>
    </row>
    <row r="3288" spans="2:3" hidden="1">
      <c r="B3288" s="1" t="s">
        <v>1966</v>
      </c>
      <c r="C3288" s="1" t="s">
        <v>4197</v>
      </c>
    </row>
    <row r="3289" spans="2:3" hidden="1">
      <c r="B3289" s="1" t="s">
        <v>2280</v>
      </c>
      <c r="C3289" s="1" t="s">
        <v>4311</v>
      </c>
    </row>
    <row r="3290" spans="2:3" hidden="1">
      <c r="B3290" s="1" t="s">
        <v>2294</v>
      </c>
      <c r="C3290" s="1" t="s">
        <v>4317</v>
      </c>
    </row>
    <row r="3291" spans="2:3" hidden="1">
      <c r="B3291" s="1" t="s">
        <v>2668</v>
      </c>
      <c r="C3291" s="1" t="s">
        <v>4451</v>
      </c>
    </row>
    <row r="3292" spans="2:3" hidden="1">
      <c r="B3292" s="1" t="s">
        <v>3324</v>
      </c>
      <c r="C3292" s="1" t="s">
        <v>4691</v>
      </c>
    </row>
    <row r="3293" spans="2:3" hidden="1">
      <c r="B3293" s="1" t="s">
        <v>2682</v>
      </c>
      <c r="C3293" s="1" t="s">
        <v>4457</v>
      </c>
    </row>
    <row r="3294" spans="2:3" hidden="1">
      <c r="B3294" s="1" t="s">
        <v>2996</v>
      </c>
      <c r="C3294" s="1" t="s">
        <v>4571</v>
      </c>
    </row>
    <row r="3295" spans="2:3" hidden="1">
      <c r="B3295" s="1" t="s">
        <v>452</v>
      </c>
      <c r="C3295" s="1" t="s">
        <v>3653</v>
      </c>
    </row>
    <row r="3296" spans="2:3" hidden="1">
      <c r="B3296" s="1" t="s">
        <v>3338</v>
      </c>
      <c r="C3296" s="1" t="s">
        <v>4697</v>
      </c>
    </row>
    <row r="3297" spans="2:3" hidden="1">
      <c r="B3297" s="1" t="s">
        <v>438</v>
      </c>
      <c r="C3297" s="1" t="s">
        <v>3647</v>
      </c>
    </row>
    <row r="3298" spans="2:3" hidden="1">
      <c r="B3298" s="1" t="s">
        <v>2696</v>
      </c>
      <c r="C3298" s="1" t="s">
        <v>4463</v>
      </c>
    </row>
    <row r="3299" spans="2:3" hidden="1">
      <c r="B3299" s="1" t="s">
        <v>1336</v>
      </c>
      <c r="C3299" s="1" t="s">
        <v>3967</v>
      </c>
    </row>
    <row r="3300" spans="2:3" hidden="1">
      <c r="B3300" s="1" t="s">
        <v>1432</v>
      </c>
      <c r="C3300" s="1" t="s">
        <v>3999</v>
      </c>
    </row>
    <row r="3301" spans="2:3" hidden="1">
      <c r="B3301" s="1" t="s">
        <v>1446</v>
      </c>
      <c r="C3301" s="1" t="s">
        <v>4005</v>
      </c>
    </row>
    <row r="3302" spans="2:3" hidden="1">
      <c r="B3302" s="1" t="s">
        <v>1324</v>
      </c>
      <c r="C3302" s="1" t="s">
        <v>3963</v>
      </c>
    </row>
    <row r="3303" spans="2:3" hidden="1">
      <c r="B3303" s="1" t="s">
        <v>1600</v>
      </c>
      <c r="C3303" s="1" t="s">
        <v>4063</v>
      </c>
    </row>
    <row r="3304" spans="2:3" hidden="1">
      <c r="B3304" s="1" t="s">
        <v>1586</v>
      </c>
      <c r="C3304" s="1" t="s">
        <v>4057</v>
      </c>
    </row>
    <row r="3305" spans="2:3" hidden="1">
      <c r="B3305" s="1" t="s">
        <v>1348</v>
      </c>
      <c r="C3305" s="1" t="s">
        <v>3971</v>
      </c>
    </row>
    <row r="3306" spans="2:3" hidden="1">
      <c r="B3306" s="1" t="s">
        <v>1372</v>
      </c>
      <c r="C3306" s="1" t="s">
        <v>3979</v>
      </c>
    </row>
    <row r="3307" spans="2:3" hidden="1">
      <c r="B3307" s="1" t="s">
        <v>1384</v>
      </c>
      <c r="C3307" s="1" t="s">
        <v>3983</v>
      </c>
    </row>
    <row r="3308" spans="2:3" hidden="1">
      <c r="B3308" s="1" t="s">
        <v>1360</v>
      </c>
      <c r="C3308" s="1" t="s">
        <v>3975</v>
      </c>
    </row>
    <row r="3309" spans="2:3" hidden="1">
      <c r="B3309" s="1" t="s">
        <v>1396</v>
      </c>
      <c r="C3309" s="1" t="s">
        <v>3987</v>
      </c>
    </row>
    <row r="3310" spans="2:3" hidden="1">
      <c r="B3310" s="1" t="s">
        <v>1514</v>
      </c>
      <c r="C3310" s="1" t="s">
        <v>4033</v>
      </c>
    </row>
    <row r="3311" spans="2:3" hidden="1">
      <c r="B3311" s="1" t="s">
        <v>1408</v>
      </c>
      <c r="C3311" s="1" t="s">
        <v>3991</v>
      </c>
    </row>
    <row r="3312" spans="2:3" hidden="1">
      <c r="B3312" s="1" t="s">
        <v>1420</v>
      </c>
      <c r="C3312" s="1" t="s">
        <v>3995</v>
      </c>
    </row>
    <row r="3313" spans="2:3" hidden="1">
      <c r="B3313" s="1" t="s">
        <v>1526</v>
      </c>
      <c r="C3313" s="1" t="s">
        <v>4037</v>
      </c>
    </row>
    <row r="3314" spans="2:3" hidden="1">
      <c r="B3314" s="1" t="s">
        <v>1574</v>
      </c>
      <c r="C3314" s="1" t="s">
        <v>4053</v>
      </c>
    </row>
    <row r="3315" spans="2:3" hidden="1">
      <c r="B3315" s="1" t="s">
        <v>1562</v>
      </c>
      <c r="C3315" s="1" t="s">
        <v>4049</v>
      </c>
    </row>
    <row r="3316" spans="2:3" hidden="1">
      <c r="B3316" s="1" t="s">
        <v>1538</v>
      </c>
      <c r="C3316" s="1" t="s">
        <v>4041</v>
      </c>
    </row>
    <row r="3317" spans="2:3" hidden="1">
      <c r="B3317" s="1" t="s">
        <v>1550</v>
      </c>
      <c r="C3317" s="1" t="s">
        <v>4045</v>
      </c>
    </row>
    <row r="3318" spans="2:3" hidden="1">
      <c r="B3318" s="1" t="s">
        <v>1668</v>
      </c>
      <c r="C3318" s="1" t="s">
        <v>4091</v>
      </c>
    </row>
    <row r="3319" spans="2:3" hidden="1">
      <c r="B3319" s="1" t="s">
        <v>1680</v>
      </c>
      <c r="C3319" s="1" t="s">
        <v>4095</v>
      </c>
    </row>
    <row r="3320" spans="2:3" hidden="1">
      <c r="B3320" s="1" t="s">
        <v>1692</v>
      </c>
      <c r="C3320" s="1" t="s">
        <v>4099</v>
      </c>
    </row>
    <row r="3321" spans="2:3" hidden="1">
      <c r="B3321" s="1" t="s">
        <v>1728</v>
      </c>
      <c r="C3321" s="1" t="s">
        <v>4111</v>
      </c>
    </row>
    <row r="3322" spans="2:3" hidden="1">
      <c r="B3322" s="1" t="s">
        <v>1716</v>
      </c>
      <c r="C3322" s="1" t="s">
        <v>4107</v>
      </c>
    </row>
    <row r="3323" spans="2:3" hidden="1">
      <c r="B3323" s="1" t="s">
        <v>1704</v>
      </c>
      <c r="C3323" s="1" t="s">
        <v>4103</v>
      </c>
    </row>
    <row r="3324" spans="2:3" hidden="1">
      <c r="B3324" s="1" t="s">
        <v>1740</v>
      </c>
      <c r="C3324" s="1" t="s">
        <v>4115</v>
      </c>
    </row>
    <row r="3325" spans="2:3" hidden="1">
      <c r="B3325" s="1" t="s">
        <v>1752</v>
      </c>
      <c r="C3325" s="1" t="s">
        <v>4119</v>
      </c>
    </row>
    <row r="3326" spans="2:3" hidden="1">
      <c r="B3326" s="1" t="s">
        <v>1880</v>
      </c>
      <c r="C3326" s="1" t="s">
        <v>4167</v>
      </c>
    </row>
    <row r="3327" spans="2:3" hidden="1">
      <c r="B3327" s="1" t="s">
        <v>1904</v>
      </c>
      <c r="C3327" s="1" t="s">
        <v>4175</v>
      </c>
    </row>
    <row r="3328" spans="2:3" hidden="1">
      <c r="B3328" s="1" t="s">
        <v>1892</v>
      </c>
      <c r="C3328" s="1" t="s">
        <v>4171</v>
      </c>
    </row>
    <row r="3329" spans="2:3" hidden="1">
      <c r="B3329" s="1" t="s">
        <v>1868</v>
      </c>
      <c r="C3329" s="1" t="s">
        <v>4163</v>
      </c>
    </row>
    <row r="3330" spans="2:3" hidden="1">
      <c r="B3330" s="1" t="s">
        <v>1856</v>
      </c>
      <c r="C3330" s="1" t="s">
        <v>4159</v>
      </c>
    </row>
    <row r="3331" spans="2:3" hidden="1">
      <c r="B3331" s="1" t="s">
        <v>1928</v>
      </c>
      <c r="C3331" s="1" t="s">
        <v>4183</v>
      </c>
    </row>
    <row r="3332" spans="2:3" hidden="1">
      <c r="B3332" s="1" t="s">
        <v>1916</v>
      </c>
      <c r="C3332" s="1" t="s">
        <v>4179</v>
      </c>
    </row>
    <row r="3333" spans="2:3" hidden="1">
      <c r="B3333" s="1" t="s">
        <v>1776</v>
      </c>
      <c r="C3333" s="1" t="s">
        <v>4127</v>
      </c>
    </row>
    <row r="3334" spans="2:3" hidden="1">
      <c r="B3334" s="1" t="s">
        <v>1764</v>
      </c>
      <c r="C3334" s="1" t="s">
        <v>4123</v>
      </c>
    </row>
    <row r="3335" spans="2:3" hidden="1">
      <c r="B3335" s="1" t="s">
        <v>1788</v>
      </c>
      <c r="C3335" s="1" t="s">
        <v>4131</v>
      </c>
    </row>
    <row r="3336" spans="2:3" hidden="1">
      <c r="B3336" s="1" t="s">
        <v>1940</v>
      </c>
      <c r="C3336" s="1" t="s">
        <v>4187</v>
      </c>
    </row>
    <row r="3337" spans="2:3" hidden="1">
      <c r="B3337" s="1" t="s">
        <v>2104</v>
      </c>
      <c r="C3337" s="1" t="s">
        <v>4247</v>
      </c>
    </row>
    <row r="3338" spans="2:3" hidden="1">
      <c r="B3338" s="1" t="s">
        <v>2092</v>
      </c>
      <c r="C3338" s="1" t="s">
        <v>4243</v>
      </c>
    </row>
    <row r="3339" spans="2:3" hidden="1">
      <c r="B3339" s="1" t="s">
        <v>2268</v>
      </c>
      <c r="C3339" s="1" t="s">
        <v>4307</v>
      </c>
    </row>
    <row r="3340" spans="2:3" hidden="1">
      <c r="B3340" s="1" t="s">
        <v>2116</v>
      </c>
      <c r="C3340" s="1" t="s">
        <v>4251</v>
      </c>
    </row>
    <row r="3341" spans="2:3" hidden="1">
      <c r="B3341" s="1" t="s">
        <v>2208</v>
      </c>
      <c r="C3341" s="1" t="s">
        <v>4287</v>
      </c>
    </row>
    <row r="3342" spans="2:3" hidden="1">
      <c r="B3342" s="1" t="s">
        <v>2008</v>
      </c>
      <c r="C3342" s="1" t="s">
        <v>4215</v>
      </c>
    </row>
    <row r="3343" spans="2:3" hidden="1">
      <c r="B3343" s="1" t="s">
        <v>2032</v>
      </c>
      <c r="C3343" s="1" t="s">
        <v>4223</v>
      </c>
    </row>
    <row r="3344" spans="2:3" hidden="1">
      <c r="B3344" s="1" t="s">
        <v>2020</v>
      </c>
      <c r="C3344" s="1" t="s">
        <v>4219</v>
      </c>
    </row>
    <row r="3345" spans="2:3" hidden="1">
      <c r="B3345" s="1" t="s">
        <v>2044</v>
      </c>
      <c r="C3345" s="1" t="s">
        <v>4227</v>
      </c>
    </row>
    <row r="3346" spans="2:3" hidden="1">
      <c r="B3346" s="1" t="s">
        <v>2056</v>
      </c>
      <c r="C3346" s="1" t="s">
        <v>4231</v>
      </c>
    </row>
    <row r="3347" spans="2:3" hidden="1">
      <c r="B3347" s="1" t="s">
        <v>2068</v>
      </c>
      <c r="C3347" s="1" t="s">
        <v>4235</v>
      </c>
    </row>
    <row r="3348" spans="2:3" hidden="1">
      <c r="B3348" s="1" t="s">
        <v>2080</v>
      </c>
      <c r="C3348" s="1" t="s">
        <v>4239</v>
      </c>
    </row>
    <row r="3349" spans="2:3" hidden="1">
      <c r="B3349" s="1" t="s">
        <v>2184</v>
      </c>
      <c r="C3349" s="1" t="s">
        <v>4279</v>
      </c>
    </row>
    <row r="3350" spans="2:3" hidden="1">
      <c r="B3350" s="1" t="s">
        <v>2196</v>
      </c>
      <c r="C3350" s="1" t="s">
        <v>4283</v>
      </c>
    </row>
    <row r="3351" spans="2:3" hidden="1">
      <c r="B3351" s="1" t="s">
        <v>2232</v>
      </c>
      <c r="C3351" s="1" t="s">
        <v>4295</v>
      </c>
    </row>
    <row r="3352" spans="2:3" hidden="1">
      <c r="B3352" s="1" t="s">
        <v>2220</v>
      </c>
      <c r="C3352" s="1" t="s">
        <v>4291</v>
      </c>
    </row>
    <row r="3353" spans="2:3" hidden="1">
      <c r="B3353" s="1" t="s">
        <v>2256</v>
      </c>
      <c r="C3353" s="1" t="s">
        <v>4303</v>
      </c>
    </row>
    <row r="3354" spans="2:3" hidden="1">
      <c r="B3354" s="1" t="s">
        <v>2244</v>
      </c>
      <c r="C3354" s="1" t="s">
        <v>4299</v>
      </c>
    </row>
    <row r="3355" spans="2:3" hidden="1">
      <c r="B3355" s="1" t="s">
        <v>2584</v>
      </c>
      <c r="C3355" s="1" t="s">
        <v>4423</v>
      </c>
    </row>
    <row r="3356" spans="2:3" hidden="1">
      <c r="B3356" s="1" t="s">
        <v>2336</v>
      </c>
      <c r="C3356" s="1" t="s">
        <v>4335</v>
      </c>
    </row>
    <row r="3357" spans="2:3" hidden="1">
      <c r="B3357" s="1" t="s">
        <v>2596</v>
      </c>
      <c r="C3357" s="1" t="s">
        <v>4427</v>
      </c>
    </row>
    <row r="3358" spans="2:3" hidden="1">
      <c r="B3358" s="1" t="s">
        <v>2572</v>
      </c>
      <c r="C3358" s="1" t="s">
        <v>4419</v>
      </c>
    </row>
    <row r="3359" spans="2:3" hidden="1">
      <c r="B3359" s="1" t="s">
        <v>2560</v>
      </c>
      <c r="C3359" s="1" t="s">
        <v>4415</v>
      </c>
    </row>
    <row r="3360" spans="2:3" hidden="1">
      <c r="B3360" s="1" t="s">
        <v>2348</v>
      </c>
      <c r="C3360" s="1" t="s">
        <v>4339</v>
      </c>
    </row>
    <row r="3361" spans="2:3" hidden="1">
      <c r="B3361" s="1" t="s">
        <v>2360</v>
      </c>
      <c r="C3361" s="1" t="s">
        <v>4343</v>
      </c>
    </row>
    <row r="3362" spans="2:3" hidden="1">
      <c r="B3362" s="1" t="s">
        <v>2372</v>
      </c>
      <c r="C3362" s="1" t="s">
        <v>4347</v>
      </c>
    </row>
    <row r="3363" spans="2:3" hidden="1">
      <c r="B3363" s="1" t="s">
        <v>2620</v>
      </c>
      <c r="C3363" s="1" t="s">
        <v>4435</v>
      </c>
    </row>
    <row r="3364" spans="2:3" hidden="1">
      <c r="B3364" s="1" t="s">
        <v>2608</v>
      </c>
      <c r="C3364" s="1" t="s">
        <v>4431</v>
      </c>
    </row>
    <row r="3365" spans="2:3" hidden="1">
      <c r="B3365" s="1" t="s">
        <v>2456</v>
      </c>
      <c r="C3365" s="1" t="s">
        <v>4375</v>
      </c>
    </row>
    <row r="3366" spans="2:3" hidden="1">
      <c r="B3366" s="1" t="s">
        <v>2384</v>
      </c>
      <c r="C3366" s="1" t="s">
        <v>4351</v>
      </c>
    </row>
    <row r="3367" spans="2:3" hidden="1">
      <c r="B3367" s="1" t="s">
        <v>2408</v>
      </c>
      <c r="C3367" s="1" t="s">
        <v>4359</v>
      </c>
    </row>
    <row r="3368" spans="2:3" hidden="1">
      <c r="B3368" s="1" t="s">
        <v>2396</v>
      </c>
      <c r="C3368" s="1" t="s">
        <v>4355</v>
      </c>
    </row>
    <row r="3369" spans="2:3" hidden="1">
      <c r="B3369" s="1" t="s">
        <v>2420</v>
      </c>
      <c r="C3369" s="1" t="s">
        <v>4363</v>
      </c>
    </row>
    <row r="3370" spans="2:3" hidden="1">
      <c r="B3370" s="1" t="s">
        <v>2432</v>
      </c>
      <c r="C3370" s="1" t="s">
        <v>4367</v>
      </c>
    </row>
    <row r="3371" spans="2:3" hidden="1">
      <c r="B3371" s="1" t="s">
        <v>2444</v>
      </c>
      <c r="C3371" s="1" t="s">
        <v>4371</v>
      </c>
    </row>
    <row r="3372" spans="2:3" hidden="1">
      <c r="B3372" s="1" t="s">
        <v>2468</v>
      </c>
      <c r="C3372" s="1" t="s">
        <v>4379</v>
      </c>
    </row>
    <row r="3373" spans="2:3" hidden="1">
      <c r="B3373" s="1" t="s">
        <v>2492</v>
      </c>
      <c r="C3373" s="1" t="s">
        <v>4387</v>
      </c>
    </row>
    <row r="3374" spans="2:3" hidden="1">
      <c r="B3374" s="1" t="s">
        <v>2480</v>
      </c>
      <c r="C3374" s="1" t="s">
        <v>4383</v>
      </c>
    </row>
    <row r="3375" spans="2:3" hidden="1">
      <c r="B3375" s="1" t="s">
        <v>2632</v>
      </c>
      <c r="C3375" s="1" t="s">
        <v>4439</v>
      </c>
    </row>
    <row r="3376" spans="2:3" hidden="1">
      <c r="B3376" s="1" t="s">
        <v>2656</v>
      </c>
      <c r="C3376" s="1" t="s">
        <v>4447</v>
      </c>
    </row>
    <row r="3377" spans="2:3" hidden="1">
      <c r="B3377" s="1" t="s">
        <v>2644</v>
      </c>
      <c r="C3377" s="1" t="s">
        <v>4443</v>
      </c>
    </row>
    <row r="3378" spans="2:3" hidden="1">
      <c r="B3378" s="1" t="s">
        <v>2832</v>
      </c>
      <c r="C3378" s="1" t="s">
        <v>4511</v>
      </c>
    </row>
    <row r="3379" spans="2:3" hidden="1">
      <c r="B3379" s="1" t="s">
        <v>2820</v>
      </c>
      <c r="C3379" s="1" t="s">
        <v>4507</v>
      </c>
    </row>
    <row r="3380" spans="2:3" hidden="1">
      <c r="B3380" s="1" t="s">
        <v>2984</v>
      </c>
      <c r="C3380" s="1" t="s">
        <v>4567</v>
      </c>
    </row>
    <row r="3381" spans="2:3" hidden="1">
      <c r="B3381" s="1" t="s">
        <v>2936</v>
      </c>
      <c r="C3381" s="1" t="s">
        <v>4551</v>
      </c>
    </row>
    <row r="3382" spans="2:3" hidden="1">
      <c r="B3382" s="1" t="s">
        <v>2948</v>
      </c>
      <c r="C3382" s="1" t="s">
        <v>4555</v>
      </c>
    </row>
    <row r="3383" spans="2:3" hidden="1">
      <c r="B3383" s="1" t="s">
        <v>2912</v>
      </c>
      <c r="C3383" s="1" t="s">
        <v>4543</v>
      </c>
    </row>
    <row r="3384" spans="2:3" hidden="1">
      <c r="B3384" s="1" t="s">
        <v>2924</v>
      </c>
      <c r="C3384" s="1" t="s">
        <v>4547</v>
      </c>
    </row>
    <row r="3385" spans="2:3" hidden="1">
      <c r="B3385" s="1" t="s">
        <v>2900</v>
      </c>
      <c r="C3385" s="1" t="s">
        <v>4539</v>
      </c>
    </row>
    <row r="3386" spans="2:3" hidden="1">
      <c r="B3386" s="1" t="s">
        <v>2960</v>
      </c>
      <c r="C3386" s="1" t="s">
        <v>4559</v>
      </c>
    </row>
    <row r="3387" spans="2:3" hidden="1">
      <c r="B3387" s="1" t="s">
        <v>2796</v>
      </c>
      <c r="C3387" s="1" t="s">
        <v>4499</v>
      </c>
    </row>
    <row r="3388" spans="2:3" hidden="1">
      <c r="B3388" s="1" t="s">
        <v>2972</v>
      </c>
      <c r="C3388" s="1" t="s">
        <v>4563</v>
      </c>
    </row>
    <row r="3389" spans="2:3" hidden="1">
      <c r="B3389" s="1" t="s">
        <v>2808</v>
      </c>
      <c r="C3389" s="1" t="s">
        <v>4503</v>
      </c>
    </row>
    <row r="3390" spans="2:3" hidden="1">
      <c r="B3390" s="1" t="s">
        <v>2724</v>
      </c>
      <c r="C3390" s="1" t="s">
        <v>4475</v>
      </c>
    </row>
    <row r="3391" spans="2:3" hidden="1">
      <c r="B3391" s="1" t="s">
        <v>2736</v>
      </c>
      <c r="C3391" s="1" t="s">
        <v>4479</v>
      </c>
    </row>
    <row r="3392" spans="2:3" hidden="1">
      <c r="B3392" s="1" t="s">
        <v>2748</v>
      </c>
      <c r="C3392" s="1" t="s">
        <v>4483</v>
      </c>
    </row>
    <row r="3393" spans="2:3" hidden="1">
      <c r="B3393" s="1" t="s">
        <v>2760</v>
      </c>
      <c r="C3393" s="1" t="s">
        <v>4487</v>
      </c>
    </row>
    <row r="3394" spans="2:3" hidden="1">
      <c r="B3394" s="1" t="s">
        <v>2772</v>
      </c>
      <c r="C3394" s="1" t="s">
        <v>4491</v>
      </c>
    </row>
    <row r="3395" spans="2:3" hidden="1">
      <c r="B3395" s="1" t="s">
        <v>2784</v>
      </c>
      <c r="C3395" s="1" t="s">
        <v>4495</v>
      </c>
    </row>
    <row r="3396" spans="2:3" hidden="1">
      <c r="B3396" s="1" t="s">
        <v>3172</v>
      </c>
      <c r="C3396" s="1" t="s">
        <v>4635</v>
      </c>
    </row>
    <row r="3397" spans="2:3" hidden="1">
      <c r="B3397" s="1" t="s">
        <v>3184</v>
      </c>
      <c r="C3397" s="1" t="s">
        <v>4639</v>
      </c>
    </row>
    <row r="3398" spans="2:3" hidden="1">
      <c r="B3398" s="1" t="s">
        <v>3312</v>
      </c>
      <c r="C3398" s="1" t="s">
        <v>4687</v>
      </c>
    </row>
    <row r="3399" spans="2:3" hidden="1">
      <c r="B3399" s="1" t="s">
        <v>3052</v>
      </c>
      <c r="C3399" s="1" t="s">
        <v>4595</v>
      </c>
    </row>
    <row r="3400" spans="2:3" hidden="1">
      <c r="B3400" s="1" t="s">
        <v>3076</v>
      </c>
      <c r="C3400" s="1" t="s">
        <v>4603</v>
      </c>
    </row>
    <row r="3401" spans="2:3" hidden="1">
      <c r="B3401" s="1" t="s">
        <v>3064</v>
      </c>
      <c r="C3401" s="1" t="s">
        <v>4599</v>
      </c>
    </row>
    <row r="3402" spans="2:3" hidden="1">
      <c r="B3402" s="1" t="s">
        <v>3100</v>
      </c>
      <c r="C3402" s="1" t="s">
        <v>4611</v>
      </c>
    </row>
    <row r="3403" spans="2:3" hidden="1">
      <c r="B3403" s="1" t="s">
        <v>3088</v>
      </c>
      <c r="C3403" s="1" t="s">
        <v>4607</v>
      </c>
    </row>
    <row r="3404" spans="2:3" hidden="1">
      <c r="B3404" s="1" t="s">
        <v>3112</v>
      </c>
      <c r="C3404" s="1" t="s">
        <v>4615</v>
      </c>
    </row>
    <row r="3405" spans="2:3" hidden="1">
      <c r="B3405" s="1" t="s">
        <v>3124</v>
      </c>
      <c r="C3405" s="1" t="s">
        <v>4619</v>
      </c>
    </row>
    <row r="3406" spans="2:3" hidden="1">
      <c r="B3406" s="1" t="s">
        <v>3276</v>
      </c>
      <c r="C3406" s="1" t="s">
        <v>4675</v>
      </c>
    </row>
    <row r="3407" spans="2:3" hidden="1">
      <c r="B3407" s="1" t="s">
        <v>3264</v>
      </c>
      <c r="C3407" s="1" t="s">
        <v>4671</v>
      </c>
    </row>
    <row r="3408" spans="2:3" hidden="1">
      <c r="B3408" s="1" t="s">
        <v>3252</v>
      </c>
      <c r="C3408" s="1" t="s">
        <v>4667</v>
      </c>
    </row>
    <row r="3409" spans="2:3" hidden="1">
      <c r="B3409" s="1" t="s">
        <v>3148</v>
      </c>
      <c r="C3409" s="1" t="s">
        <v>4627</v>
      </c>
    </row>
    <row r="3410" spans="2:3" hidden="1">
      <c r="B3410" s="1" t="s">
        <v>3136</v>
      </c>
      <c r="C3410" s="1" t="s">
        <v>4623</v>
      </c>
    </row>
    <row r="3411" spans="2:3" hidden="1">
      <c r="B3411" s="1" t="s">
        <v>3160</v>
      </c>
      <c r="C3411" s="1" t="s">
        <v>4631</v>
      </c>
    </row>
    <row r="3412" spans="2:3" hidden="1">
      <c r="B3412" s="1" t="s">
        <v>3300</v>
      </c>
      <c r="C3412" s="1" t="s">
        <v>4683</v>
      </c>
    </row>
    <row r="3413" spans="2:3" hidden="1">
      <c r="B3413" s="1" t="s">
        <v>3288</v>
      </c>
      <c r="C3413" s="1" t="s">
        <v>4679</v>
      </c>
    </row>
    <row r="3414" spans="2:3" hidden="1">
      <c r="B3414" s="1" t="s">
        <v>318</v>
      </c>
      <c r="C3414" s="1" t="s">
        <v>3607</v>
      </c>
    </row>
    <row r="3415" spans="2:3" hidden="1">
      <c r="B3415" s="1" t="s">
        <v>58</v>
      </c>
      <c r="C3415" s="1" t="s">
        <v>3515</v>
      </c>
    </row>
    <row r="3416" spans="2:3" hidden="1">
      <c r="B3416" s="1" t="s">
        <v>46</v>
      </c>
      <c r="C3416" s="1" t="s">
        <v>3511</v>
      </c>
    </row>
    <row r="3417" spans="2:3" hidden="1">
      <c r="B3417" s="1" t="s">
        <v>70</v>
      </c>
      <c r="C3417" s="1" t="s">
        <v>3519</v>
      </c>
    </row>
    <row r="3418" spans="2:3" hidden="1">
      <c r="B3418" s="1" t="s">
        <v>342</v>
      </c>
      <c r="C3418" s="1" t="s">
        <v>3615</v>
      </c>
    </row>
    <row r="3419" spans="2:3" hidden="1">
      <c r="B3419" s="1" t="s">
        <v>82</v>
      </c>
      <c r="C3419" s="1" t="s">
        <v>3523</v>
      </c>
    </row>
    <row r="3420" spans="2:3" hidden="1">
      <c r="B3420" s="1" t="s">
        <v>330</v>
      </c>
      <c r="C3420" s="1" t="s">
        <v>3611</v>
      </c>
    </row>
    <row r="3421" spans="2:3" hidden="1">
      <c r="B3421" s="1" t="s">
        <v>94</v>
      </c>
      <c r="C3421" s="1" t="s">
        <v>3527</v>
      </c>
    </row>
    <row r="3422" spans="2:3" hidden="1">
      <c r="B3422" s="1" t="s">
        <v>106</v>
      </c>
      <c r="C3422" s="1" t="s">
        <v>3531</v>
      </c>
    </row>
    <row r="3423" spans="2:3" hidden="1">
      <c r="B3423" s="1" t="s">
        <v>354</v>
      </c>
      <c r="C3423" s="1" t="s">
        <v>3619</v>
      </c>
    </row>
    <row r="3424" spans="2:3" hidden="1">
      <c r="B3424" s="1" t="s">
        <v>130</v>
      </c>
      <c r="C3424" s="1" t="s">
        <v>3539</v>
      </c>
    </row>
    <row r="3425" spans="2:3" hidden="1">
      <c r="B3425" s="1" t="s">
        <v>118</v>
      </c>
      <c r="C3425" s="1" t="s">
        <v>3535</v>
      </c>
    </row>
    <row r="3426" spans="2:3" hidden="1">
      <c r="B3426" s="1" t="s">
        <v>154</v>
      </c>
      <c r="C3426" s="1" t="s">
        <v>3547</v>
      </c>
    </row>
    <row r="3427" spans="2:3" hidden="1">
      <c r="B3427" s="1" t="s">
        <v>142</v>
      </c>
      <c r="C3427" s="1" t="s">
        <v>3543</v>
      </c>
    </row>
    <row r="3428" spans="2:3" hidden="1">
      <c r="B3428" s="1" t="s">
        <v>306</v>
      </c>
      <c r="C3428" s="1" t="s">
        <v>3603</v>
      </c>
    </row>
    <row r="3429" spans="2:3" hidden="1">
      <c r="B3429" s="1" t="s">
        <v>166</v>
      </c>
      <c r="C3429" s="1" t="s">
        <v>3551</v>
      </c>
    </row>
    <row r="3430" spans="2:3" hidden="1">
      <c r="B3430" s="1" t="s">
        <v>178</v>
      </c>
      <c r="C3430" s="1" t="s">
        <v>3555</v>
      </c>
    </row>
    <row r="3431" spans="2:3" hidden="1">
      <c r="B3431" s="1" t="s">
        <v>282</v>
      </c>
      <c r="C3431" s="1" t="s">
        <v>3595</v>
      </c>
    </row>
    <row r="3432" spans="2:3" hidden="1">
      <c r="B3432" s="1" t="s">
        <v>294</v>
      </c>
      <c r="C3432" s="1" t="s">
        <v>3599</v>
      </c>
    </row>
    <row r="3433" spans="2:3" hidden="1">
      <c r="B3433" s="1" t="s">
        <v>270</v>
      </c>
      <c r="C3433" s="1" t="s">
        <v>3591</v>
      </c>
    </row>
    <row r="3434" spans="2:3" hidden="1">
      <c r="B3434" s="1" t="s">
        <v>402</v>
      </c>
      <c r="C3434" s="1" t="s">
        <v>3635</v>
      </c>
    </row>
    <row r="3435" spans="2:3" hidden="1">
      <c r="B3435" s="1" t="s">
        <v>378</v>
      </c>
      <c r="C3435" s="1" t="s">
        <v>3627</v>
      </c>
    </row>
    <row r="3436" spans="2:3" hidden="1">
      <c r="B3436" s="1" t="s">
        <v>390</v>
      </c>
      <c r="C3436" s="1" t="s">
        <v>3631</v>
      </c>
    </row>
    <row r="3437" spans="2:3" hidden="1">
      <c r="B3437" s="1" t="s">
        <v>366</v>
      </c>
      <c r="C3437" s="1" t="s">
        <v>3623</v>
      </c>
    </row>
    <row r="3438" spans="2:3" hidden="1">
      <c r="B3438" s="1" t="s">
        <v>202</v>
      </c>
      <c r="C3438" s="1" t="s">
        <v>3563</v>
      </c>
    </row>
    <row r="3439" spans="2:3" hidden="1">
      <c r="B3439" s="1" t="s">
        <v>190</v>
      </c>
      <c r="C3439" s="1" t="s">
        <v>3559</v>
      </c>
    </row>
    <row r="3440" spans="2:3" hidden="1">
      <c r="B3440" s="1" t="s">
        <v>426</v>
      </c>
      <c r="C3440" s="1" t="s">
        <v>3643</v>
      </c>
    </row>
    <row r="3441" spans="1:839" hidden="1">
      <c r="B3441" s="1" t="s">
        <v>414</v>
      </c>
      <c r="C3441" s="1" t="s">
        <v>3639</v>
      </c>
    </row>
    <row r="3445" spans="1:839">
      <c r="A3445" s="1" t="s">
        <v>3508</v>
      </c>
      <c r="B3445" s="1" t="s">
        <v>3373</v>
      </c>
      <c r="C3445" s="1" t="s">
        <v>3378</v>
      </c>
      <c r="D3445" s="1" t="s">
        <v>1086</v>
      </c>
      <c r="E3445" s="1" t="s">
        <v>1098</v>
      </c>
      <c r="F3445" s="1" t="s">
        <v>1250</v>
      </c>
      <c r="G3445" s="1" t="s">
        <v>1002</v>
      </c>
      <c r="H3445" s="1" t="s">
        <v>1014</v>
      </c>
      <c r="I3445" s="1" t="s">
        <v>1026</v>
      </c>
      <c r="J3445" s="1" t="s">
        <v>1050</v>
      </c>
      <c r="K3445" s="1" t="s">
        <v>1038</v>
      </c>
      <c r="L3445" s="1" t="s">
        <v>1190</v>
      </c>
      <c r="M3445" s="1" t="s">
        <v>1202</v>
      </c>
      <c r="N3445" s="1" t="s">
        <v>1214</v>
      </c>
      <c r="O3445" s="1" t="s">
        <v>1178</v>
      </c>
      <c r="P3445" s="1" t="s">
        <v>1166</v>
      </c>
      <c r="Q3445" s="1" t="s">
        <v>1062</v>
      </c>
      <c r="R3445" s="1" t="s">
        <v>1074</v>
      </c>
      <c r="S3445" s="1" t="s">
        <v>1226</v>
      </c>
      <c r="T3445" s="1" t="s">
        <v>1238</v>
      </c>
      <c r="U3445" s="1" t="s">
        <v>990</v>
      </c>
      <c r="V3445" s="1" t="s">
        <v>978</v>
      </c>
      <c r="W3445" s="1" t="s">
        <v>966</v>
      </c>
      <c r="X3445" s="1" t="s">
        <v>954</v>
      </c>
      <c r="Y3445" s="1" t="s">
        <v>942</v>
      </c>
      <c r="Z3445" s="1" t="s">
        <v>930</v>
      </c>
      <c r="AA3445" s="1" t="s">
        <v>918</v>
      </c>
      <c r="AB3445" s="1" t="s">
        <v>906</v>
      </c>
      <c r="AC3445" s="1" t="s">
        <v>894</v>
      </c>
      <c r="AD3445" s="1" t="s">
        <v>882</v>
      </c>
      <c r="AE3445" s="1" t="s">
        <v>870</v>
      </c>
      <c r="AF3445" s="1" t="s">
        <v>858</v>
      </c>
      <c r="AG3445" s="1" t="s">
        <v>846</v>
      </c>
      <c r="AH3445" s="1" t="s">
        <v>834</v>
      </c>
      <c r="AI3445" s="1" t="s">
        <v>822</v>
      </c>
      <c r="AJ3445" s="1" t="s">
        <v>810</v>
      </c>
      <c r="AK3445" s="1" t="s">
        <v>798</v>
      </c>
      <c r="AL3445" s="1" t="s">
        <v>786</v>
      </c>
      <c r="AM3445" s="1" t="s">
        <v>618</v>
      </c>
      <c r="AN3445" s="1" t="s">
        <v>632</v>
      </c>
      <c r="AO3445" s="1" t="s">
        <v>646</v>
      </c>
      <c r="AP3445" s="1" t="s">
        <v>576</v>
      </c>
      <c r="AQ3445" s="1" t="s">
        <v>660</v>
      </c>
      <c r="AR3445" s="1" t="s">
        <v>562</v>
      </c>
      <c r="AS3445" s="1" t="s">
        <v>590</v>
      </c>
      <c r="AT3445" s="1" t="s">
        <v>604</v>
      </c>
      <c r="AU3445" s="1" t="s">
        <v>730</v>
      </c>
      <c r="AV3445" s="1" t="s">
        <v>744</v>
      </c>
      <c r="AW3445" s="1" t="s">
        <v>758</v>
      </c>
      <c r="AX3445" s="1" t="s">
        <v>716</v>
      </c>
      <c r="AY3445" s="1" t="s">
        <v>702</v>
      </c>
      <c r="AZ3445" s="1" t="s">
        <v>688</v>
      </c>
      <c r="BA3445" s="1" t="s">
        <v>674</v>
      </c>
      <c r="BB3445" s="1" t="s">
        <v>772</v>
      </c>
      <c r="BC3445" s="1" t="s">
        <v>1124</v>
      </c>
      <c r="BD3445" s="1" t="s">
        <v>1110</v>
      </c>
      <c r="BE3445" s="1" t="s">
        <v>1276</v>
      </c>
      <c r="BF3445" s="1" t="s">
        <v>1152</v>
      </c>
      <c r="BG3445" s="1" t="s">
        <v>1138</v>
      </c>
      <c r="BH3445" s="1" t="s">
        <v>1262</v>
      </c>
      <c r="BI3445" s="1" t="s">
        <v>1304</v>
      </c>
      <c r="BJ3445" s="1" t="s">
        <v>1290</v>
      </c>
      <c r="BK3445" s="1" t="s">
        <v>1452</v>
      </c>
      <c r="BL3445" s="1" t="s">
        <v>2498</v>
      </c>
      <c r="BM3445" s="1" t="s">
        <v>1794</v>
      </c>
      <c r="BN3445" s="1" t="s">
        <v>1808</v>
      </c>
      <c r="BO3445" s="1" t="s">
        <v>2122</v>
      </c>
      <c r="BP3445" s="1" t="s">
        <v>2136</v>
      </c>
      <c r="BQ3445" s="1" t="s">
        <v>2512</v>
      </c>
      <c r="BR3445" s="1" t="s">
        <v>2838</v>
      </c>
      <c r="BS3445" s="1" t="s">
        <v>2852</v>
      </c>
      <c r="BT3445" s="1" t="s">
        <v>3190</v>
      </c>
      <c r="BU3445" s="1" t="s">
        <v>3204</v>
      </c>
      <c r="BV3445" s="1" t="s">
        <v>208</v>
      </c>
      <c r="BW3445" s="1" t="s">
        <v>222</v>
      </c>
      <c r="BX3445" s="1" t="s">
        <v>1466</v>
      </c>
      <c r="BY3445" s="1" t="s">
        <v>1480</v>
      </c>
      <c r="BZ3445" s="1" t="s">
        <v>2526</v>
      </c>
      <c r="CA3445" s="1" t="s">
        <v>1822</v>
      </c>
      <c r="CB3445" s="1" t="s">
        <v>1836</v>
      </c>
      <c r="CC3445" s="1" t="s">
        <v>2150</v>
      </c>
      <c r="CD3445" s="1" t="s">
        <v>2164</v>
      </c>
      <c r="CE3445" s="1" t="s">
        <v>2540</v>
      </c>
      <c r="CF3445" s="1" t="s">
        <v>2866</v>
      </c>
      <c r="CG3445" s="1" t="s">
        <v>2880</v>
      </c>
      <c r="CH3445" s="1" t="s">
        <v>3218</v>
      </c>
      <c r="CI3445" s="1" t="s">
        <v>3232</v>
      </c>
      <c r="CJ3445" s="1" t="s">
        <v>236</v>
      </c>
      <c r="CK3445" s="1" t="s">
        <v>250</v>
      </c>
      <c r="CL3445" s="1" t="s">
        <v>3004</v>
      </c>
      <c r="CM3445" s="1" t="s">
        <v>1494</v>
      </c>
      <c r="CN3445" s="1" t="s">
        <v>1634</v>
      </c>
      <c r="CO3445" s="1" t="s">
        <v>1648</v>
      </c>
      <c r="CP3445" s="1" t="s">
        <v>1974</v>
      </c>
      <c r="CQ3445" s="1" t="s">
        <v>1988</v>
      </c>
      <c r="CR3445" s="1" t="s">
        <v>2302</v>
      </c>
      <c r="CS3445" s="1" t="s">
        <v>2316</v>
      </c>
      <c r="CT3445" s="1" t="s">
        <v>2704</v>
      </c>
      <c r="CU3445" s="1" t="s">
        <v>3018</v>
      </c>
      <c r="CV3445" s="1" t="s">
        <v>3032</v>
      </c>
      <c r="CW3445" s="1" t="s">
        <v>3346</v>
      </c>
      <c r="CX3445" s="1" t="s">
        <v>3360</v>
      </c>
      <c r="CY3445" s="1" t="s">
        <v>460</v>
      </c>
      <c r="CZ3445" s="1" t="s">
        <v>474</v>
      </c>
      <c r="DA3445" s="1" t="s">
        <v>1606</v>
      </c>
      <c r="DB3445" s="1" t="s">
        <v>1620</v>
      </c>
      <c r="DC3445" s="1" t="s">
        <v>1946</v>
      </c>
      <c r="DD3445" s="1" t="s">
        <v>1960</v>
      </c>
      <c r="DE3445" s="1" t="s">
        <v>2274</v>
      </c>
      <c r="DF3445" s="1" t="s">
        <v>2288</v>
      </c>
      <c r="DG3445" s="1" t="s">
        <v>2662</v>
      </c>
      <c r="DH3445" s="1" t="s">
        <v>3318</v>
      </c>
      <c r="DI3445" s="1" t="s">
        <v>2676</v>
      </c>
      <c r="DJ3445" s="1" t="s">
        <v>2990</v>
      </c>
      <c r="DK3445" s="1" t="s">
        <v>446</v>
      </c>
      <c r="DL3445" s="1" t="s">
        <v>3332</v>
      </c>
      <c r="DM3445" s="1" t="s">
        <v>432</v>
      </c>
      <c r="DN3445" s="1" t="s">
        <v>2690</v>
      </c>
      <c r="DO3445" s="1" t="s">
        <v>1330</v>
      </c>
      <c r="DP3445" s="1" t="s">
        <v>1426</v>
      </c>
      <c r="DQ3445" s="1" t="s">
        <v>1440</v>
      </c>
      <c r="DR3445" s="1" t="s">
        <v>1318</v>
      </c>
      <c r="DS3445" s="1" t="s">
        <v>1594</v>
      </c>
      <c r="DT3445" s="1" t="s">
        <v>1580</v>
      </c>
      <c r="DU3445" s="1" t="s">
        <v>1342</v>
      </c>
      <c r="DV3445" s="1" t="s">
        <v>1366</v>
      </c>
      <c r="DW3445" s="1" t="s">
        <v>1378</v>
      </c>
      <c r="DX3445" s="1" t="s">
        <v>1354</v>
      </c>
      <c r="DY3445" s="1" t="s">
        <v>1390</v>
      </c>
      <c r="DZ3445" s="1" t="s">
        <v>1508</v>
      </c>
      <c r="EA3445" s="1" t="s">
        <v>1402</v>
      </c>
      <c r="EB3445" s="1" t="s">
        <v>1414</v>
      </c>
      <c r="EC3445" s="1" t="s">
        <v>1520</v>
      </c>
      <c r="ED3445" s="1" t="s">
        <v>1568</v>
      </c>
      <c r="EE3445" s="1" t="s">
        <v>1556</v>
      </c>
      <c r="EF3445" s="1" t="s">
        <v>1532</v>
      </c>
      <c r="EG3445" s="1" t="s">
        <v>1544</v>
      </c>
      <c r="EH3445" s="1" t="s">
        <v>1662</v>
      </c>
      <c r="EI3445" s="1" t="s">
        <v>1674</v>
      </c>
      <c r="EJ3445" s="1" t="s">
        <v>1686</v>
      </c>
      <c r="EK3445" s="1" t="s">
        <v>1722</v>
      </c>
      <c r="EL3445" s="1" t="s">
        <v>1710</v>
      </c>
      <c r="EM3445" s="1" t="s">
        <v>1698</v>
      </c>
      <c r="EN3445" s="1" t="s">
        <v>1734</v>
      </c>
      <c r="EO3445" s="1" t="s">
        <v>1746</v>
      </c>
      <c r="EP3445" s="1" t="s">
        <v>1874</v>
      </c>
      <c r="EQ3445" s="1" t="s">
        <v>1898</v>
      </c>
      <c r="ER3445" s="1" t="s">
        <v>1886</v>
      </c>
      <c r="ES3445" s="1" t="s">
        <v>1862</v>
      </c>
      <c r="ET3445" s="1" t="s">
        <v>1850</v>
      </c>
      <c r="EU3445" s="1" t="s">
        <v>1922</v>
      </c>
      <c r="EV3445" s="1" t="s">
        <v>1910</v>
      </c>
      <c r="EW3445" s="1" t="s">
        <v>1770</v>
      </c>
      <c r="EX3445" s="1" t="s">
        <v>1758</v>
      </c>
      <c r="EY3445" s="1" t="s">
        <v>1782</v>
      </c>
      <c r="EZ3445" s="1" t="s">
        <v>1934</v>
      </c>
      <c r="FA3445" s="1" t="s">
        <v>2098</v>
      </c>
      <c r="FB3445" s="1" t="s">
        <v>2086</v>
      </c>
      <c r="FC3445" s="1" t="s">
        <v>2262</v>
      </c>
      <c r="FD3445" s="1" t="s">
        <v>2110</v>
      </c>
      <c r="FE3445" s="1" t="s">
        <v>2202</v>
      </c>
      <c r="FF3445" s="1" t="s">
        <v>2002</v>
      </c>
      <c r="FG3445" s="1" t="s">
        <v>2026</v>
      </c>
      <c r="FH3445" s="1" t="s">
        <v>2014</v>
      </c>
      <c r="FI3445" s="1" t="s">
        <v>2038</v>
      </c>
      <c r="FJ3445" s="1" t="s">
        <v>2050</v>
      </c>
      <c r="FK3445" s="1" t="s">
        <v>2062</v>
      </c>
      <c r="FL3445" s="1" t="s">
        <v>2074</v>
      </c>
      <c r="FM3445" s="1" t="s">
        <v>2178</v>
      </c>
      <c r="FN3445" s="1" t="s">
        <v>2190</v>
      </c>
      <c r="FO3445" s="1" t="s">
        <v>2226</v>
      </c>
      <c r="FP3445" s="1" t="s">
        <v>2214</v>
      </c>
      <c r="FQ3445" s="1" t="s">
        <v>2250</v>
      </c>
      <c r="FR3445" s="1" t="s">
        <v>2238</v>
      </c>
      <c r="FS3445" s="1" t="s">
        <v>2578</v>
      </c>
      <c r="FT3445" s="1" t="s">
        <v>2330</v>
      </c>
      <c r="FU3445" s="1" t="s">
        <v>2590</v>
      </c>
      <c r="FV3445" s="1" t="s">
        <v>2566</v>
      </c>
      <c r="FW3445" s="1" t="s">
        <v>2554</v>
      </c>
      <c r="FX3445" s="1" t="s">
        <v>2342</v>
      </c>
      <c r="FY3445" s="1" t="s">
        <v>2354</v>
      </c>
      <c r="FZ3445" s="1" t="s">
        <v>2366</v>
      </c>
      <c r="GA3445" s="1" t="s">
        <v>2614</v>
      </c>
      <c r="GB3445" s="1" t="s">
        <v>2602</v>
      </c>
      <c r="GC3445" s="1" t="s">
        <v>2450</v>
      </c>
      <c r="GD3445" s="1" t="s">
        <v>2378</v>
      </c>
      <c r="GE3445" s="1" t="s">
        <v>2402</v>
      </c>
      <c r="GF3445" s="1" t="s">
        <v>2390</v>
      </c>
      <c r="GG3445" s="1" t="s">
        <v>2414</v>
      </c>
      <c r="GH3445" s="1" t="s">
        <v>2426</v>
      </c>
      <c r="GI3445" s="1" t="s">
        <v>2438</v>
      </c>
      <c r="GJ3445" s="1" t="s">
        <v>2462</v>
      </c>
      <c r="GK3445" s="1" t="s">
        <v>2486</v>
      </c>
      <c r="GL3445" s="1" t="s">
        <v>2474</v>
      </c>
      <c r="GM3445" s="1" t="s">
        <v>2626</v>
      </c>
      <c r="GN3445" s="1" t="s">
        <v>2650</v>
      </c>
      <c r="GO3445" s="1" t="s">
        <v>2638</v>
      </c>
      <c r="GP3445" s="1" t="s">
        <v>2826</v>
      </c>
      <c r="GQ3445" s="1" t="s">
        <v>2814</v>
      </c>
      <c r="GR3445" s="1" t="s">
        <v>2978</v>
      </c>
      <c r="GS3445" s="1" t="s">
        <v>2930</v>
      </c>
      <c r="GT3445" s="1" t="s">
        <v>2942</v>
      </c>
      <c r="GU3445" s="1" t="s">
        <v>2906</v>
      </c>
      <c r="GV3445" s="1" t="s">
        <v>2918</v>
      </c>
      <c r="GW3445" s="1" t="s">
        <v>2894</v>
      </c>
      <c r="GX3445" s="1" t="s">
        <v>2954</v>
      </c>
      <c r="GY3445" s="1" t="s">
        <v>2790</v>
      </c>
      <c r="GZ3445" s="1" t="s">
        <v>2966</v>
      </c>
      <c r="HA3445" s="1" t="s">
        <v>2802</v>
      </c>
      <c r="HB3445" s="1" t="s">
        <v>2718</v>
      </c>
      <c r="HC3445" s="1" t="s">
        <v>2730</v>
      </c>
      <c r="HD3445" s="1" t="s">
        <v>2742</v>
      </c>
      <c r="HE3445" s="1" t="s">
        <v>2754</v>
      </c>
      <c r="HF3445" s="1" t="s">
        <v>2766</v>
      </c>
      <c r="HG3445" s="1" t="s">
        <v>2778</v>
      </c>
      <c r="HH3445" s="1" t="s">
        <v>3166</v>
      </c>
      <c r="HI3445" s="1" t="s">
        <v>3178</v>
      </c>
      <c r="HJ3445" s="1" t="s">
        <v>3306</v>
      </c>
      <c r="HK3445" s="1" t="s">
        <v>3046</v>
      </c>
      <c r="HL3445" s="1" t="s">
        <v>3070</v>
      </c>
      <c r="HM3445" s="1" t="s">
        <v>3058</v>
      </c>
      <c r="HN3445" s="1" t="s">
        <v>3094</v>
      </c>
      <c r="HO3445" s="1" t="s">
        <v>3082</v>
      </c>
      <c r="HP3445" s="1" t="s">
        <v>3106</v>
      </c>
      <c r="HQ3445" s="1" t="s">
        <v>3118</v>
      </c>
      <c r="HR3445" s="1" t="s">
        <v>3270</v>
      </c>
      <c r="HS3445" s="1" t="s">
        <v>3258</v>
      </c>
      <c r="HT3445" s="1" t="s">
        <v>3246</v>
      </c>
      <c r="HU3445" s="1" t="s">
        <v>3142</v>
      </c>
      <c r="HV3445" s="1" t="s">
        <v>3130</v>
      </c>
      <c r="HW3445" s="1" t="s">
        <v>3154</v>
      </c>
      <c r="HX3445" s="1" t="s">
        <v>3294</v>
      </c>
      <c r="HY3445" s="1" t="s">
        <v>3282</v>
      </c>
      <c r="HZ3445" s="1" t="s">
        <v>312</v>
      </c>
      <c r="IA3445" s="1" t="s">
        <v>52</v>
      </c>
      <c r="IB3445" s="1" t="s">
        <v>40</v>
      </c>
      <c r="IC3445" s="1" t="s">
        <v>64</v>
      </c>
      <c r="ID3445" s="1" t="s">
        <v>336</v>
      </c>
      <c r="IE3445" s="1" t="s">
        <v>76</v>
      </c>
      <c r="IF3445" s="1" t="s">
        <v>324</v>
      </c>
      <c r="IG3445" s="1" t="s">
        <v>88</v>
      </c>
      <c r="IH3445" s="1" t="s">
        <v>100</v>
      </c>
      <c r="II3445" s="1" t="s">
        <v>348</v>
      </c>
      <c r="IJ3445" s="1" t="s">
        <v>124</v>
      </c>
      <c r="IK3445" s="1" t="s">
        <v>112</v>
      </c>
      <c r="IL3445" s="1" t="s">
        <v>148</v>
      </c>
      <c r="IM3445" s="1" t="s">
        <v>136</v>
      </c>
      <c r="IN3445" s="1" t="s">
        <v>300</v>
      </c>
      <c r="IO3445" s="1" t="s">
        <v>160</v>
      </c>
      <c r="IP3445" s="1" t="s">
        <v>172</v>
      </c>
      <c r="IQ3445" s="1" t="s">
        <v>276</v>
      </c>
      <c r="IR3445" s="1" t="s">
        <v>288</v>
      </c>
      <c r="IS3445" s="1" t="s">
        <v>264</v>
      </c>
      <c r="IT3445" s="1" t="s">
        <v>396</v>
      </c>
      <c r="IU3445" s="1" t="s">
        <v>372</v>
      </c>
      <c r="IV3445" s="1" t="s">
        <v>384</v>
      </c>
      <c r="IW3445" s="1" t="s">
        <v>360</v>
      </c>
      <c r="IX3445" s="1" t="s">
        <v>196</v>
      </c>
      <c r="IY3445" s="1" t="s">
        <v>184</v>
      </c>
      <c r="IZ3445" s="1" t="s">
        <v>420</v>
      </c>
      <c r="JA3445" s="1" t="s">
        <v>408</v>
      </c>
      <c r="JB3445" s="1" t="s">
        <v>22</v>
      </c>
      <c r="JC3445" s="1" t="s">
        <v>23</v>
      </c>
      <c r="JD3445" s="1" t="s">
        <v>24</v>
      </c>
      <c r="JE3445" s="1" t="s">
        <v>25</v>
      </c>
      <c r="JF3445" s="1" t="s">
        <v>26</v>
      </c>
      <c r="JG3445" s="1" t="s">
        <v>27</v>
      </c>
      <c r="JH3445" s="1" t="s">
        <v>28</v>
      </c>
      <c r="JI3445" s="1" t="s">
        <v>29</v>
      </c>
      <c r="JJ3445" s="1" t="s">
        <v>30</v>
      </c>
      <c r="JK3445" s="1" t="s">
        <v>31</v>
      </c>
      <c r="JL3445" s="1" t="s">
        <v>32</v>
      </c>
      <c r="JM3445" s="1" t="s">
        <v>33</v>
      </c>
      <c r="JN3445" s="1" t="s">
        <v>34</v>
      </c>
      <c r="JO3445" s="1" t="s">
        <v>35</v>
      </c>
      <c r="JP3445" s="1" t="s">
        <v>36</v>
      </c>
      <c r="JQ3445" s="1" t="s">
        <v>37</v>
      </c>
      <c r="JR3445" s="1" t="s">
        <v>526</v>
      </c>
      <c r="JS3445" s="1" t="s">
        <v>527</v>
      </c>
      <c r="JT3445" s="1" t="s">
        <v>528</v>
      </c>
      <c r="JU3445" s="1" t="s">
        <v>529</v>
      </c>
      <c r="JV3445" s="1" t="s">
        <v>530</v>
      </c>
      <c r="JW3445" s="1" t="s">
        <v>531</v>
      </c>
      <c r="JX3445" s="1" t="s">
        <v>532</v>
      </c>
      <c r="JY3445" s="1" t="s">
        <v>533</v>
      </c>
      <c r="JZ3445" s="1" t="s">
        <v>534</v>
      </c>
      <c r="KA3445" s="1" t="s">
        <v>535</v>
      </c>
      <c r="KB3445" s="1" t="s">
        <v>536</v>
      </c>
      <c r="KC3445" s="1" t="s">
        <v>537</v>
      </c>
      <c r="KD3445" s="1" t="s">
        <v>538</v>
      </c>
      <c r="KE3445" s="1" t="s">
        <v>539</v>
      </c>
      <c r="KF3445" s="1" t="s">
        <v>540</v>
      </c>
      <c r="KG3445" s="1" t="s">
        <v>541</v>
      </c>
      <c r="KH3445" s="1" t="s">
        <v>542</v>
      </c>
      <c r="KI3445" s="1" t="s">
        <v>543</v>
      </c>
      <c r="KJ3445" s="1" t="s">
        <v>544</v>
      </c>
      <c r="KK3445" s="1" t="s">
        <v>545</v>
      </c>
      <c r="KL3445" s="1" t="s">
        <v>546</v>
      </c>
      <c r="KM3445" s="1" t="s">
        <v>547</v>
      </c>
      <c r="KN3445" s="1" t="s">
        <v>548</v>
      </c>
      <c r="KO3445" s="1" t="s">
        <v>549</v>
      </c>
      <c r="KP3445" s="1" t="s">
        <v>550</v>
      </c>
      <c r="KQ3445" s="1" t="s">
        <v>551</v>
      </c>
      <c r="KR3445" s="1" t="s">
        <v>552</v>
      </c>
      <c r="KS3445" s="1" t="s">
        <v>553</v>
      </c>
      <c r="KT3445" s="1" t="s">
        <v>554</v>
      </c>
      <c r="KU3445" s="1" t="s">
        <v>555</v>
      </c>
      <c r="KV3445" s="1" t="s">
        <v>556</v>
      </c>
      <c r="KW3445" s="1" t="s">
        <v>557</v>
      </c>
      <c r="KX3445" s="1" t="s">
        <v>558</v>
      </c>
      <c r="KY3445" s="1" t="s">
        <v>559</v>
      </c>
      <c r="KZ3445" s="1" t="s">
        <v>3506</v>
      </c>
      <c r="LA3445" s="1" t="s">
        <v>3509</v>
      </c>
      <c r="LB3445" s="1" t="s">
        <v>5</v>
      </c>
      <c r="LC3445" s="1" t="s">
        <v>4</v>
      </c>
      <c r="LD3445" s="1" t="s">
        <v>6</v>
      </c>
      <c r="LE3445" s="1" t="s">
        <v>3375</v>
      </c>
      <c r="LF3445" s="1" t="s">
        <v>3380</v>
      </c>
      <c r="LG3445" s="1" t="s">
        <v>1089</v>
      </c>
      <c r="LH3445" s="1" t="s">
        <v>1101</v>
      </c>
      <c r="LI3445" s="1" t="s">
        <v>1253</v>
      </c>
      <c r="LJ3445" s="1" t="s">
        <v>1005</v>
      </c>
      <c r="LK3445" s="1" t="s">
        <v>1017</v>
      </c>
      <c r="LL3445" s="1" t="s">
        <v>1029</v>
      </c>
      <c r="LM3445" s="1" t="s">
        <v>1053</v>
      </c>
      <c r="LN3445" s="1" t="s">
        <v>1041</v>
      </c>
      <c r="LO3445" s="1" t="s">
        <v>1193</v>
      </c>
      <c r="LP3445" s="1" t="s">
        <v>1205</v>
      </c>
      <c r="LQ3445" s="1" t="s">
        <v>1217</v>
      </c>
      <c r="LR3445" s="1" t="s">
        <v>1181</v>
      </c>
      <c r="LS3445" s="1" t="s">
        <v>1169</v>
      </c>
      <c r="LT3445" s="1" t="s">
        <v>1065</v>
      </c>
      <c r="LU3445" s="1" t="s">
        <v>1077</v>
      </c>
      <c r="LV3445" s="1" t="s">
        <v>1229</v>
      </c>
      <c r="LW3445" s="1" t="s">
        <v>1241</v>
      </c>
      <c r="LX3445" s="1" t="s">
        <v>993</v>
      </c>
      <c r="LY3445" s="1" t="s">
        <v>981</v>
      </c>
      <c r="LZ3445" s="1" t="s">
        <v>969</v>
      </c>
      <c r="MA3445" s="1" t="s">
        <v>957</v>
      </c>
      <c r="MB3445" s="1" t="s">
        <v>945</v>
      </c>
      <c r="MC3445" s="1" t="s">
        <v>933</v>
      </c>
      <c r="MD3445" s="1" t="s">
        <v>921</v>
      </c>
      <c r="ME3445" s="1" t="s">
        <v>909</v>
      </c>
      <c r="MF3445" s="1" t="s">
        <v>897</v>
      </c>
      <c r="MG3445" s="1" t="s">
        <v>885</v>
      </c>
      <c r="MH3445" s="1" t="s">
        <v>873</v>
      </c>
      <c r="MI3445" s="1" t="s">
        <v>861</v>
      </c>
      <c r="MJ3445" s="1" t="s">
        <v>849</v>
      </c>
      <c r="MK3445" s="1" t="s">
        <v>837</v>
      </c>
      <c r="ML3445" s="1" t="s">
        <v>825</v>
      </c>
      <c r="MM3445" s="1" t="s">
        <v>813</v>
      </c>
      <c r="MN3445" s="1" t="s">
        <v>801</v>
      </c>
      <c r="MO3445" s="1" t="s">
        <v>789</v>
      </c>
      <c r="MP3445" s="1" t="s">
        <v>621</v>
      </c>
      <c r="MQ3445" s="1" t="s">
        <v>635</v>
      </c>
      <c r="MR3445" s="1" t="s">
        <v>649</v>
      </c>
      <c r="MS3445" s="1" t="s">
        <v>579</v>
      </c>
      <c r="MT3445" s="1" t="s">
        <v>663</v>
      </c>
      <c r="MU3445" s="1" t="s">
        <v>565</v>
      </c>
      <c r="MV3445" s="1" t="s">
        <v>593</v>
      </c>
      <c r="MW3445" s="1" t="s">
        <v>607</v>
      </c>
      <c r="MX3445" s="1" t="s">
        <v>733</v>
      </c>
      <c r="MY3445" s="1" t="s">
        <v>747</v>
      </c>
      <c r="MZ3445" s="1" t="s">
        <v>761</v>
      </c>
      <c r="NA3445" s="1" t="s">
        <v>719</v>
      </c>
      <c r="NB3445" s="1" t="s">
        <v>705</v>
      </c>
      <c r="NC3445" s="1" t="s">
        <v>691</v>
      </c>
      <c r="ND3445" s="1" t="s">
        <v>677</v>
      </c>
      <c r="NE3445" s="1" t="s">
        <v>775</v>
      </c>
      <c r="NF3445" s="1" t="s">
        <v>1127</v>
      </c>
      <c r="NG3445" s="1" t="s">
        <v>1113</v>
      </c>
      <c r="NH3445" s="1" t="s">
        <v>1279</v>
      </c>
      <c r="NI3445" s="1" t="s">
        <v>1155</v>
      </c>
      <c r="NJ3445" s="1" t="s">
        <v>1141</v>
      </c>
      <c r="NK3445" s="1" t="s">
        <v>1265</v>
      </c>
      <c r="NL3445" s="1" t="s">
        <v>1307</v>
      </c>
      <c r="NM3445" s="1" t="s">
        <v>1293</v>
      </c>
      <c r="NN3445" s="1" t="s">
        <v>1455</v>
      </c>
      <c r="NO3445" s="1" t="s">
        <v>2501</v>
      </c>
      <c r="NP3445" s="1" t="s">
        <v>1797</v>
      </c>
      <c r="NQ3445" s="1" t="s">
        <v>1811</v>
      </c>
      <c r="NR3445" s="1" t="s">
        <v>2125</v>
      </c>
      <c r="NS3445" s="1" t="s">
        <v>2139</v>
      </c>
      <c r="NT3445" s="1" t="s">
        <v>2515</v>
      </c>
      <c r="NU3445" s="1" t="s">
        <v>2841</v>
      </c>
      <c r="NV3445" s="1" t="s">
        <v>2855</v>
      </c>
      <c r="NW3445" s="1" t="s">
        <v>3193</v>
      </c>
      <c r="NX3445" s="1" t="s">
        <v>3207</v>
      </c>
      <c r="NY3445" s="1" t="s">
        <v>211</v>
      </c>
      <c r="NZ3445" s="1" t="s">
        <v>225</v>
      </c>
      <c r="OA3445" s="1" t="s">
        <v>1469</v>
      </c>
      <c r="OB3445" s="1" t="s">
        <v>1483</v>
      </c>
      <c r="OC3445" s="1" t="s">
        <v>2529</v>
      </c>
      <c r="OD3445" s="1" t="s">
        <v>1825</v>
      </c>
      <c r="OE3445" s="1" t="s">
        <v>1839</v>
      </c>
      <c r="OF3445" s="1" t="s">
        <v>2153</v>
      </c>
      <c r="OG3445" s="1" t="s">
        <v>2167</v>
      </c>
      <c r="OH3445" s="1" t="s">
        <v>2543</v>
      </c>
      <c r="OI3445" s="1" t="s">
        <v>2869</v>
      </c>
      <c r="OJ3445" s="1" t="s">
        <v>2883</v>
      </c>
      <c r="OK3445" s="1" t="s">
        <v>3221</v>
      </c>
      <c r="OL3445" s="1" t="s">
        <v>3235</v>
      </c>
      <c r="OM3445" s="1" t="s">
        <v>239</v>
      </c>
      <c r="ON3445" s="1" t="s">
        <v>253</v>
      </c>
      <c r="OO3445" s="1" t="s">
        <v>3007</v>
      </c>
      <c r="OP3445" s="1" t="s">
        <v>1497</v>
      </c>
      <c r="OQ3445" s="1" t="s">
        <v>1637</v>
      </c>
      <c r="OR3445" s="1" t="s">
        <v>1651</v>
      </c>
      <c r="OS3445" s="1" t="s">
        <v>1977</v>
      </c>
      <c r="OT3445" s="1" t="s">
        <v>1991</v>
      </c>
      <c r="OU3445" s="1" t="s">
        <v>2305</v>
      </c>
      <c r="OV3445" s="1" t="s">
        <v>2319</v>
      </c>
      <c r="OW3445" s="1" t="s">
        <v>2707</v>
      </c>
      <c r="OX3445" s="1" t="s">
        <v>3021</v>
      </c>
      <c r="OY3445" s="1" t="s">
        <v>3035</v>
      </c>
      <c r="OZ3445" s="1" t="s">
        <v>3349</v>
      </c>
      <c r="PA3445" s="1" t="s">
        <v>3363</v>
      </c>
      <c r="PB3445" s="1" t="s">
        <v>463</v>
      </c>
      <c r="PC3445" s="1" t="s">
        <v>477</v>
      </c>
      <c r="PD3445" s="1" t="s">
        <v>1609</v>
      </c>
      <c r="PE3445" s="1" t="s">
        <v>1623</v>
      </c>
      <c r="PF3445" s="1" t="s">
        <v>1949</v>
      </c>
      <c r="PG3445" s="1" t="s">
        <v>1963</v>
      </c>
      <c r="PH3445" s="1" t="s">
        <v>2277</v>
      </c>
      <c r="PI3445" s="1" t="s">
        <v>2291</v>
      </c>
      <c r="PJ3445" s="1" t="s">
        <v>2665</v>
      </c>
      <c r="PK3445" s="1" t="s">
        <v>3321</v>
      </c>
      <c r="PL3445" s="1" t="s">
        <v>2679</v>
      </c>
      <c r="PM3445" s="1" t="s">
        <v>2993</v>
      </c>
      <c r="PN3445" s="1" t="s">
        <v>449</v>
      </c>
      <c r="PO3445" s="1" t="s">
        <v>3335</v>
      </c>
      <c r="PP3445" s="1" t="s">
        <v>435</v>
      </c>
      <c r="PQ3445" s="1" t="s">
        <v>2693</v>
      </c>
      <c r="PR3445" s="1" t="s">
        <v>1333</v>
      </c>
      <c r="PS3445" s="1" t="s">
        <v>1429</v>
      </c>
      <c r="PT3445" s="1" t="s">
        <v>1443</v>
      </c>
      <c r="PU3445" s="1" t="s">
        <v>1321</v>
      </c>
      <c r="PV3445" s="1" t="s">
        <v>1597</v>
      </c>
      <c r="PW3445" s="1" t="s">
        <v>1583</v>
      </c>
      <c r="PX3445" s="1" t="s">
        <v>1345</v>
      </c>
      <c r="PY3445" s="1" t="s">
        <v>1369</v>
      </c>
      <c r="PZ3445" s="1" t="s">
        <v>1381</v>
      </c>
      <c r="QA3445" s="1" t="s">
        <v>1357</v>
      </c>
      <c r="QB3445" s="1" t="s">
        <v>1393</v>
      </c>
      <c r="QC3445" s="1" t="s">
        <v>1511</v>
      </c>
      <c r="QD3445" s="1" t="s">
        <v>1405</v>
      </c>
      <c r="QE3445" s="1" t="s">
        <v>1417</v>
      </c>
      <c r="QF3445" s="1" t="s">
        <v>1523</v>
      </c>
      <c r="QG3445" s="1" t="s">
        <v>1571</v>
      </c>
      <c r="QH3445" s="1" t="s">
        <v>1559</v>
      </c>
      <c r="QI3445" s="1" t="s">
        <v>1535</v>
      </c>
      <c r="QJ3445" s="1" t="s">
        <v>1547</v>
      </c>
      <c r="QK3445" s="1" t="s">
        <v>1665</v>
      </c>
      <c r="QL3445" s="1" t="s">
        <v>1677</v>
      </c>
      <c r="QM3445" s="1" t="s">
        <v>1689</v>
      </c>
      <c r="QN3445" s="1" t="s">
        <v>1725</v>
      </c>
      <c r="QO3445" s="1" t="s">
        <v>1713</v>
      </c>
      <c r="QP3445" s="1" t="s">
        <v>1701</v>
      </c>
      <c r="QQ3445" s="1" t="s">
        <v>1737</v>
      </c>
      <c r="QR3445" s="1" t="s">
        <v>1749</v>
      </c>
      <c r="QS3445" s="1" t="s">
        <v>1877</v>
      </c>
      <c r="QT3445" s="1" t="s">
        <v>1901</v>
      </c>
      <c r="QU3445" s="1" t="s">
        <v>1889</v>
      </c>
      <c r="QV3445" s="1" t="s">
        <v>1865</v>
      </c>
      <c r="QW3445" s="1" t="s">
        <v>1853</v>
      </c>
      <c r="QX3445" s="1" t="s">
        <v>1925</v>
      </c>
      <c r="QY3445" s="1" t="s">
        <v>1913</v>
      </c>
      <c r="QZ3445" s="1" t="s">
        <v>1773</v>
      </c>
      <c r="RA3445" s="1" t="s">
        <v>1761</v>
      </c>
      <c r="RB3445" s="1" t="s">
        <v>1785</v>
      </c>
      <c r="RC3445" s="1" t="s">
        <v>1937</v>
      </c>
      <c r="RD3445" s="1" t="s">
        <v>2101</v>
      </c>
      <c r="RE3445" s="1" t="s">
        <v>2089</v>
      </c>
      <c r="RF3445" s="1" t="s">
        <v>2265</v>
      </c>
      <c r="RG3445" s="1" t="s">
        <v>2113</v>
      </c>
      <c r="RH3445" s="1" t="s">
        <v>2205</v>
      </c>
      <c r="RI3445" s="1" t="s">
        <v>2005</v>
      </c>
      <c r="RJ3445" s="1" t="s">
        <v>2029</v>
      </c>
      <c r="RK3445" s="1" t="s">
        <v>2017</v>
      </c>
      <c r="RL3445" s="1" t="s">
        <v>2041</v>
      </c>
      <c r="RM3445" s="1" t="s">
        <v>2053</v>
      </c>
      <c r="RN3445" s="1" t="s">
        <v>2065</v>
      </c>
      <c r="RO3445" s="1" t="s">
        <v>2077</v>
      </c>
      <c r="RP3445" s="1" t="s">
        <v>2181</v>
      </c>
      <c r="RQ3445" s="1" t="s">
        <v>2193</v>
      </c>
      <c r="RR3445" s="1" t="s">
        <v>2229</v>
      </c>
      <c r="RS3445" s="1" t="s">
        <v>2217</v>
      </c>
      <c r="RT3445" s="1" t="s">
        <v>2253</v>
      </c>
      <c r="RU3445" s="1" t="s">
        <v>2241</v>
      </c>
      <c r="RV3445" s="1" t="s">
        <v>2581</v>
      </c>
      <c r="RW3445" s="1" t="s">
        <v>2333</v>
      </c>
      <c r="RX3445" s="1" t="s">
        <v>2593</v>
      </c>
      <c r="RY3445" s="1" t="s">
        <v>2569</v>
      </c>
      <c r="RZ3445" s="1" t="s">
        <v>2557</v>
      </c>
      <c r="SA3445" s="1" t="s">
        <v>2345</v>
      </c>
      <c r="SB3445" s="1" t="s">
        <v>2357</v>
      </c>
      <c r="SC3445" s="1" t="s">
        <v>2369</v>
      </c>
      <c r="SD3445" s="1" t="s">
        <v>2617</v>
      </c>
      <c r="SE3445" s="1" t="s">
        <v>2605</v>
      </c>
      <c r="SF3445" s="1" t="s">
        <v>2453</v>
      </c>
      <c r="SG3445" s="1" t="s">
        <v>2381</v>
      </c>
      <c r="SH3445" s="1" t="s">
        <v>2405</v>
      </c>
      <c r="SI3445" s="1" t="s">
        <v>2393</v>
      </c>
      <c r="SJ3445" s="1" t="s">
        <v>2417</v>
      </c>
      <c r="SK3445" s="1" t="s">
        <v>2429</v>
      </c>
      <c r="SL3445" s="1" t="s">
        <v>2441</v>
      </c>
      <c r="SM3445" s="1" t="s">
        <v>2465</v>
      </c>
      <c r="SN3445" s="1" t="s">
        <v>2489</v>
      </c>
      <c r="SO3445" s="1" t="s">
        <v>2477</v>
      </c>
      <c r="SP3445" s="1" t="s">
        <v>2629</v>
      </c>
      <c r="SQ3445" s="1" t="s">
        <v>2653</v>
      </c>
      <c r="SR3445" s="1" t="s">
        <v>2641</v>
      </c>
      <c r="SS3445" s="1" t="s">
        <v>2829</v>
      </c>
      <c r="ST3445" s="1" t="s">
        <v>2817</v>
      </c>
      <c r="SU3445" s="1" t="s">
        <v>2981</v>
      </c>
      <c r="SV3445" s="1" t="s">
        <v>2933</v>
      </c>
      <c r="SW3445" s="1" t="s">
        <v>2945</v>
      </c>
      <c r="SX3445" s="1" t="s">
        <v>2909</v>
      </c>
      <c r="SY3445" s="1" t="s">
        <v>2921</v>
      </c>
      <c r="SZ3445" s="1" t="s">
        <v>2897</v>
      </c>
      <c r="TA3445" s="1" t="s">
        <v>2957</v>
      </c>
      <c r="TB3445" s="1" t="s">
        <v>2793</v>
      </c>
      <c r="TC3445" s="1" t="s">
        <v>2969</v>
      </c>
      <c r="TD3445" s="1" t="s">
        <v>2805</v>
      </c>
      <c r="TE3445" s="1" t="s">
        <v>2721</v>
      </c>
      <c r="TF3445" s="1" t="s">
        <v>2733</v>
      </c>
      <c r="TG3445" s="1" t="s">
        <v>2745</v>
      </c>
      <c r="TH3445" s="1" t="s">
        <v>2757</v>
      </c>
      <c r="TI3445" s="1" t="s">
        <v>2769</v>
      </c>
      <c r="TJ3445" s="1" t="s">
        <v>2781</v>
      </c>
      <c r="TK3445" s="1" t="s">
        <v>3169</v>
      </c>
      <c r="TL3445" s="1" t="s">
        <v>3181</v>
      </c>
      <c r="TM3445" s="1" t="s">
        <v>3309</v>
      </c>
      <c r="TN3445" s="1" t="s">
        <v>3049</v>
      </c>
      <c r="TO3445" s="1" t="s">
        <v>3073</v>
      </c>
      <c r="TP3445" s="1" t="s">
        <v>3061</v>
      </c>
      <c r="TQ3445" s="1" t="s">
        <v>3097</v>
      </c>
      <c r="TR3445" s="1" t="s">
        <v>3085</v>
      </c>
      <c r="TS3445" s="1" t="s">
        <v>3109</v>
      </c>
      <c r="TT3445" s="1" t="s">
        <v>3121</v>
      </c>
      <c r="TU3445" s="1" t="s">
        <v>3273</v>
      </c>
      <c r="TV3445" s="1" t="s">
        <v>3261</v>
      </c>
      <c r="TW3445" s="1" t="s">
        <v>3249</v>
      </c>
      <c r="TX3445" s="1" t="s">
        <v>3145</v>
      </c>
      <c r="TY3445" s="1" t="s">
        <v>3133</v>
      </c>
      <c r="TZ3445" s="1" t="s">
        <v>3157</v>
      </c>
      <c r="UA3445" s="1" t="s">
        <v>3297</v>
      </c>
      <c r="UB3445" s="1" t="s">
        <v>3285</v>
      </c>
      <c r="UC3445" s="1" t="s">
        <v>315</v>
      </c>
      <c r="UD3445" s="1" t="s">
        <v>55</v>
      </c>
      <c r="UE3445" s="1" t="s">
        <v>43</v>
      </c>
      <c r="UF3445" s="1" t="s">
        <v>67</v>
      </c>
      <c r="UG3445" s="1" t="s">
        <v>339</v>
      </c>
      <c r="UH3445" s="1" t="s">
        <v>79</v>
      </c>
      <c r="UI3445" s="1" t="s">
        <v>327</v>
      </c>
      <c r="UJ3445" s="1" t="s">
        <v>91</v>
      </c>
      <c r="UK3445" s="1" t="s">
        <v>103</v>
      </c>
      <c r="UL3445" s="1" t="s">
        <v>351</v>
      </c>
      <c r="UM3445" s="1" t="s">
        <v>127</v>
      </c>
      <c r="UN3445" s="1" t="s">
        <v>115</v>
      </c>
      <c r="UO3445" s="1" t="s">
        <v>151</v>
      </c>
      <c r="UP3445" s="1" t="s">
        <v>139</v>
      </c>
      <c r="UQ3445" s="1" t="s">
        <v>303</v>
      </c>
      <c r="UR3445" s="1" t="s">
        <v>163</v>
      </c>
      <c r="US3445" s="1" t="s">
        <v>175</v>
      </c>
      <c r="UT3445" s="1" t="s">
        <v>279</v>
      </c>
      <c r="UU3445" s="1" t="s">
        <v>291</v>
      </c>
      <c r="UV3445" s="1" t="s">
        <v>267</v>
      </c>
      <c r="UW3445" s="1" t="s">
        <v>399</v>
      </c>
      <c r="UX3445" s="1" t="s">
        <v>375</v>
      </c>
      <c r="UY3445" s="1" t="s">
        <v>387</v>
      </c>
      <c r="UZ3445" s="1" t="s">
        <v>363</v>
      </c>
      <c r="VA3445" s="1" t="s">
        <v>199</v>
      </c>
      <c r="VB3445" s="1" t="s">
        <v>187</v>
      </c>
      <c r="VC3445" s="1" t="s">
        <v>423</v>
      </c>
      <c r="VD3445" s="1" t="s">
        <v>411</v>
      </c>
      <c r="VE3445" s="1" t="s">
        <v>21</v>
      </c>
      <c r="VF3445" s="1" t="s">
        <v>3374</v>
      </c>
      <c r="VG3445" s="1" t="s">
        <v>3379</v>
      </c>
      <c r="VH3445" s="1" t="s">
        <v>1088</v>
      </c>
      <c r="VI3445" s="1" t="s">
        <v>1100</v>
      </c>
      <c r="VJ3445" s="1" t="s">
        <v>1252</v>
      </c>
      <c r="VK3445" s="1" t="s">
        <v>1004</v>
      </c>
      <c r="VL3445" s="1" t="s">
        <v>1016</v>
      </c>
      <c r="VM3445" s="1" t="s">
        <v>1028</v>
      </c>
      <c r="VN3445" s="1" t="s">
        <v>1052</v>
      </c>
      <c r="VO3445" s="1" t="s">
        <v>1040</v>
      </c>
      <c r="VP3445" s="1" t="s">
        <v>1192</v>
      </c>
      <c r="VQ3445" s="1" t="s">
        <v>1204</v>
      </c>
      <c r="VR3445" s="1" t="s">
        <v>1216</v>
      </c>
      <c r="VS3445" s="1" t="s">
        <v>1180</v>
      </c>
      <c r="VT3445" s="1" t="s">
        <v>1168</v>
      </c>
      <c r="VU3445" s="1" t="s">
        <v>1064</v>
      </c>
      <c r="VV3445" s="1" t="s">
        <v>1076</v>
      </c>
      <c r="VW3445" s="1" t="s">
        <v>1228</v>
      </c>
      <c r="VX3445" s="1" t="s">
        <v>1240</v>
      </c>
      <c r="VY3445" s="1" t="s">
        <v>992</v>
      </c>
      <c r="VZ3445" s="1" t="s">
        <v>980</v>
      </c>
      <c r="WA3445" s="1" t="s">
        <v>968</v>
      </c>
      <c r="WB3445" s="1" t="s">
        <v>956</v>
      </c>
      <c r="WC3445" s="1" t="s">
        <v>944</v>
      </c>
      <c r="WD3445" s="1" t="s">
        <v>932</v>
      </c>
      <c r="WE3445" s="1" t="s">
        <v>920</v>
      </c>
      <c r="WF3445" s="1" t="s">
        <v>908</v>
      </c>
      <c r="WG3445" s="1" t="s">
        <v>896</v>
      </c>
      <c r="WH3445" s="1" t="s">
        <v>884</v>
      </c>
      <c r="WI3445" s="1" t="s">
        <v>872</v>
      </c>
      <c r="WJ3445" s="1" t="s">
        <v>860</v>
      </c>
      <c r="WK3445" s="1" t="s">
        <v>848</v>
      </c>
      <c r="WL3445" s="1" t="s">
        <v>836</v>
      </c>
      <c r="WM3445" s="1" t="s">
        <v>824</v>
      </c>
      <c r="WN3445" s="1" t="s">
        <v>812</v>
      </c>
      <c r="WO3445" s="1" t="s">
        <v>800</v>
      </c>
      <c r="WP3445" s="1" t="s">
        <v>788</v>
      </c>
      <c r="WQ3445" s="1" t="s">
        <v>620</v>
      </c>
      <c r="WR3445" s="1" t="s">
        <v>634</v>
      </c>
      <c r="WS3445" s="1" t="s">
        <v>648</v>
      </c>
      <c r="WT3445" s="1" t="s">
        <v>578</v>
      </c>
      <c r="WU3445" s="1" t="s">
        <v>662</v>
      </c>
      <c r="WV3445" s="1" t="s">
        <v>564</v>
      </c>
      <c r="WW3445" s="1" t="s">
        <v>592</v>
      </c>
      <c r="WX3445" s="1" t="s">
        <v>606</v>
      </c>
      <c r="WY3445" s="1" t="s">
        <v>732</v>
      </c>
      <c r="WZ3445" s="1" t="s">
        <v>746</v>
      </c>
      <c r="XA3445" s="1" t="s">
        <v>760</v>
      </c>
      <c r="XB3445" s="1" t="s">
        <v>718</v>
      </c>
      <c r="XC3445" s="1" t="s">
        <v>704</v>
      </c>
      <c r="XD3445" s="1" t="s">
        <v>690</v>
      </c>
      <c r="XE3445" s="1" t="s">
        <v>676</v>
      </c>
      <c r="XF3445" s="1" t="s">
        <v>774</v>
      </c>
      <c r="XG3445" s="1" t="s">
        <v>1126</v>
      </c>
      <c r="XH3445" s="1" t="s">
        <v>1112</v>
      </c>
      <c r="XI3445" s="1" t="s">
        <v>1278</v>
      </c>
      <c r="XJ3445" s="1" t="s">
        <v>1154</v>
      </c>
      <c r="XK3445" s="1" t="s">
        <v>1140</v>
      </c>
      <c r="XL3445" s="1" t="s">
        <v>1264</v>
      </c>
      <c r="XM3445" s="1" t="s">
        <v>1306</v>
      </c>
      <c r="XN3445" s="1" t="s">
        <v>1292</v>
      </c>
      <c r="XO3445" s="1" t="s">
        <v>1454</v>
      </c>
      <c r="XP3445" s="1" t="s">
        <v>2500</v>
      </c>
      <c r="XQ3445" s="1" t="s">
        <v>1796</v>
      </c>
      <c r="XR3445" s="1" t="s">
        <v>1810</v>
      </c>
      <c r="XS3445" s="1" t="s">
        <v>2124</v>
      </c>
      <c r="XT3445" s="1" t="s">
        <v>2138</v>
      </c>
      <c r="XU3445" s="1" t="s">
        <v>2514</v>
      </c>
      <c r="XV3445" s="1" t="s">
        <v>2840</v>
      </c>
      <c r="XW3445" s="1" t="s">
        <v>2854</v>
      </c>
      <c r="XX3445" s="1" t="s">
        <v>3192</v>
      </c>
      <c r="XY3445" s="1" t="s">
        <v>3206</v>
      </c>
      <c r="XZ3445" s="1" t="s">
        <v>210</v>
      </c>
      <c r="YA3445" s="1" t="s">
        <v>224</v>
      </c>
      <c r="YB3445" s="1" t="s">
        <v>1468</v>
      </c>
      <c r="YC3445" s="1" t="s">
        <v>1482</v>
      </c>
      <c r="YD3445" s="1" t="s">
        <v>2528</v>
      </c>
      <c r="YE3445" s="1" t="s">
        <v>1824</v>
      </c>
      <c r="YF3445" s="1" t="s">
        <v>1838</v>
      </c>
      <c r="YG3445" s="1" t="s">
        <v>2152</v>
      </c>
      <c r="YH3445" s="1" t="s">
        <v>2166</v>
      </c>
      <c r="YI3445" s="1" t="s">
        <v>2542</v>
      </c>
      <c r="YJ3445" s="1" t="s">
        <v>2868</v>
      </c>
      <c r="YK3445" s="1" t="s">
        <v>2882</v>
      </c>
      <c r="YL3445" s="1" t="s">
        <v>3220</v>
      </c>
      <c r="YM3445" s="1" t="s">
        <v>3234</v>
      </c>
      <c r="YN3445" s="1" t="s">
        <v>238</v>
      </c>
      <c r="YO3445" s="1" t="s">
        <v>252</v>
      </c>
      <c r="YP3445" s="1" t="s">
        <v>3006</v>
      </c>
      <c r="YQ3445" s="1" t="s">
        <v>1496</v>
      </c>
      <c r="YR3445" s="1" t="s">
        <v>1636</v>
      </c>
      <c r="YS3445" s="1" t="s">
        <v>1650</v>
      </c>
      <c r="YT3445" s="1" t="s">
        <v>1976</v>
      </c>
      <c r="YU3445" s="1" t="s">
        <v>1990</v>
      </c>
      <c r="YV3445" s="1" t="s">
        <v>2304</v>
      </c>
      <c r="YW3445" s="1" t="s">
        <v>2318</v>
      </c>
      <c r="YX3445" s="1" t="s">
        <v>2706</v>
      </c>
      <c r="YY3445" s="1" t="s">
        <v>3020</v>
      </c>
      <c r="YZ3445" s="1" t="s">
        <v>3034</v>
      </c>
      <c r="ZA3445" s="1" t="s">
        <v>3348</v>
      </c>
      <c r="ZB3445" s="1" t="s">
        <v>3362</v>
      </c>
      <c r="ZC3445" s="1" t="s">
        <v>462</v>
      </c>
      <c r="ZD3445" s="1" t="s">
        <v>476</v>
      </c>
      <c r="ZE3445" s="1" t="s">
        <v>1608</v>
      </c>
      <c r="ZF3445" s="1" t="s">
        <v>1622</v>
      </c>
      <c r="ZG3445" s="1" t="s">
        <v>1948</v>
      </c>
      <c r="ZH3445" s="1" t="s">
        <v>1962</v>
      </c>
      <c r="ZI3445" s="1" t="s">
        <v>2276</v>
      </c>
      <c r="ZJ3445" s="1" t="s">
        <v>2290</v>
      </c>
      <c r="ZK3445" s="1" t="s">
        <v>2664</v>
      </c>
      <c r="ZL3445" s="1" t="s">
        <v>3320</v>
      </c>
      <c r="ZM3445" s="1" t="s">
        <v>2678</v>
      </c>
      <c r="ZN3445" s="1" t="s">
        <v>2992</v>
      </c>
      <c r="ZO3445" s="1" t="s">
        <v>448</v>
      </c>
      <c r="ZP3445" s="1" t="s">
        <v>3334</v>
      </c>
      <c r="ZQ3445" s="1" t="s">
        <v>434</v>
      </c>
      <c r="ZR3445" s="1" t="s">
        <v>2692</v>
      </c>
      <c r="ZS3445" s="1" t="s">
        <v>1332</v>
      </c>
      <c r="ZT3445" s="1" t="s">
        <v>1428</v>
      </c>
      <c r="ZU3445" s="1" t="s">
        <v>1442</v>
      </c>
      <c r="ZV3445" s="1" t="s">
        <v>1320</v>
      </c>
      <c r="ZW3445" s="1" t="s">
        <v>1596</v>
      </c>
      <c r="ZX3445" s="1" t="s">
        <v>1582</v>
      </c>
      <c r="ZY3445" s="1" t="s">
        <v>1344</v>
      </c>
      <c r="ZZ3445" s="1" t="s">
        <v>1368</v>
      </c>
      <c r="AAA3445" s="1" t="s">
        <v>1380</v>
      </c>
      <c r="AAB3445" s="1" t="s">
        <v>1356</v>
      </c>
      <c r="AAC3445" s="1" t="s">
        <v>1392</v>
      </c>
      <c r="AAD3445" s="1" t="s">
        <v>1510</v>
      </c>
      <c r="AAE3445" s="1" t="s">
        <v>1404</v>
      </c>
      <c r="AAF3445" s="1" t="s">
        <v>1416</v>
      </c>
      <c r="AAG3445" s="1" t="s">
        <v>1522</v>
      </c>
      <c r="AAH3445" s="1" t="s">
        <v>1570</v>
      </c>
      <c r="AAI3445" s="1" t="s">
        <v>1558</v>
      </c>
      <c r="AAJ3445" s="1" t="s">
        <v>1534</v>
      </c>
      <c r="AAK3445" s="1" t="s">
        <v>1546</v>
      </c>
      <c r="AAL3445" s="1" t="s">
        <v>1664</v>
      </c>
      <c r="AAM3445" s="1" t="s">
        <v>1676</v>
      </c>
      <c r="AAN3445" s="1" t="s">
        <v>1688</v>
      </c>
      <c r="AAO3445" s="1" t="s">
        <v>1724</v>
      </c>
      <c r="AAP3445" s="1" t="s">
        <v>1712</v>
      </c>
      <c r="AAQ3445" s="1" t="s">
        <v>1700</v>
      </c>
      <c r="AAR3445" s="1" t="s">
        <v>1736</v>
      </c>
      <c r="AAS3445" s="1" t="s">
        <v>1748</v>
      </c>
      <c r="AAT3445" s="1" t="s">
        <v>1876</v>
      </c>
      <c r="AAU3445" s="1" t="s">
        <v>1900</v>
      </c>
      <c r="AAV3445" s="1" t="s">
        <v>1888</v>
      </c>
      <c r="AAW3445" s="1" t="s">
        <v>1864</v>
      </c>
      <c r="AAX3445" s="1" t="s">
        <v>1852</v>
      </c>
      <c r="AAY3445" s="1" t="s">
        <v>1924</v>
      </c>
      <c r="AAZ3445" s="1" t="s">
        <v>1912</v>
      </c>
      <c r="ABA3445" s="1" t="s">
        <v>1772</v>
      </c>
      <c r="ABB3445" s="1" t="s">
        <v>1760</v>
      </c>
      <c r="ABC3445" s="1" t="s">
        <v>1784</v>
      </c>
      <c r="ABD3445" s="1" t="s">
        <v>1936</v>
      </c>
      <c r="ABE3445" s="1" t="s">
        <v>2100</v>
      </c>
      <c r="ABF3445" s="1" t="s">
        <v>2088</v>
      </c>
      <c r="ABG3445" s="1" t="s">
        <v>2264</v>
      </c>
      <c r="ABH3445" s="1" t="s">
        <v>2112</v>
      </c>
      <c r="ABI3445" s="1" t="s">
        <v>2204</v>
      </c>
      <c r="ABJ3445" s="1" t="s">
        <v>2004</v>
      </c>
      <c r="ABK3445" s="1" t="s">
        <v>2028</v>
      </c>
      <c r="ABL3445" s="1" t="s">
        <v>2016</v>
      </c>
      <c r="ABM3445" s="1" t="s">
        <v>2040</v>
      </c>
      <c r="ABN3445" s="1" t="s">
        <v>2052</v>
      </c>
      <c r="ABO3445" s="1" t="s">
        <v>2064</v>
      </c>
      <c r="ABP3445" s="1" t="s">
        <v>2076</v>
      </c>
      <c r="ABQ3445" s="1" t="s">
        <v>2180</v>
      </c>
      <c r="ABR3445" s="1" t="s">
        <v>2192</v>
      </c>
      <c r="ABS3445" s="1" t="s">
        <v>2228</v>
      </c>
      <c r="ABT3445" s="1" t="s">
        <v>2216</v>
      </c>
      <c r="ABU3445" s="1" t="s">
        <v>2252</v>
      </c>
      <c r="ABV3445" s="1" t="s">
        <v>2240</v>
      </c>
      <c r="ABW3445" s="1" t="s">
        <v>2580</v>
      </c>
      <c r="ABX3445" s="1" t="s">
        <v>2332</v>
      </c>
      <c r="ABY3445" s="1" t="s">
        <v>2592</v>
      </c>
      <c r="ABZ3445" s="1" t="s">
        <v>2568</v>
      </c>
      <c r="ACA3445" s="1" t="s">
        <v>2556</v>
      </c>
      <c r="ACB3445" s="1" t="s">
        <v>2344</v>
      </c>
      <c r="ACC3445" s="1" t="s">
        <v>2356</v>
      </c>
      <c r="ACD3445" s="1" t="s">
        <v>2368</v>
      </c>
      <c r="ACE3445" s="1" t="s">
        <v>2616</v>
      </c>
      <c r="ACF3445" s="1" t="s">
        <v>2604</v>
      </c>
      <c r="ACG3445" s="1" t="s">
        <v>2452</v>
      </c>
      <c r="ACH3445" s="1" t="s">
        <v>2380</v>
      </c>
      <c r="ACI3445" s="1" t="s">
        <v>2404</v>
      </c>
      <c r="ACJ3445" s="1" t="s">
        <v>2392</v>
      </c>
      <c r="ACK3445" s="1" t="s">
        <v>2416</v>
      </c>
      <c r="ACL3445" s="1" t="s">
        <v>2428</v>
      </c>
      <c r="ACM3445" s="1" t="s">
        <v>2440</v>
      </c>
      <c r="ACN3445" s="1" t="s">
        <v>2464</v>
      </c>
      <c r="ACO3445" s="1" t="s">
        <v>2488</v>
      </c>
      <c r="ACP3445" s="1" t="s">
        <v>2476</v>
      </c>
      <c r="ACQ3445" s="1" t="s">
        <v>2628</v>
      </c>
      <c r="ACR3445" s="1" t="s">
        <v>2652</v>
      </c>
      <c r="ACS3445" s="1" t="s">
        <v>2640</v>
      </c>
      <c r="ACT3445" s="1" t="s">
        <v>2828</v>
      </c>
      <c r="ACU3445" s="1" t="s">
        <v>2816</v>
      </c>
      <c r="ACV3445" s="1" t="s">
        <v>2980</v>
      </c>
      <c r="ACW3445" s="1" t="s">
        <v>2932</v>
      </c>
      <c r="ACX3445" s="1" t="s">
        <v>2944</v>
      </c>
      <c r="ACY3445" s="1" t="s">
        <v>2908</v>
      </c>
      <c r="ACZ3445" s="1" t="s">
        <v>2920</v>
      </c>
      <c r="ADA3445" s="1" t="s">
        <v>2896</v>
      </c>
      <c r="ADB3445" s="1" t="s">
        <v>2956</v>
      </c>
      <c r="ADC3445" s="1" t="s">
        <v>2792</v>
      </c>
      <c r="ADD3445" s="1" t="s">
        <v>2968</v>
      </c>
      <c r="ADE3445" s="1" t="s">
        <v>2804</v>
      </c>
      <c r="ADF3445" s="1" t="s">
        <v>2720</v>
      </c>
      <c r="ADG3445" s="1" t="s">
        <v>2732</v>
      </c>
      <c r="ADH3445" s="1" t="s">
        <v>2744</v>
      </c>
      <c r="ADI3445" s="1" t="s">
        <v>2756</v>
      </c>
      <c r="ADJ3445" s="1" t="s">
        <v>2768</v>
      </c>
      <c r="ADK3445" s="1" t="s">
        <v>2780</v>
      </c>
      <c r="ADL3445" s="1" t="s">
        <v>3168</v>
      </c>
      <c r="ADM3445" s="1" t="s">
        <v>3180</v>
      </c>
      <c r="ADN3445" s="1" t="s">
        <v>3308</v>
      </c>
      <c r="ADO3445" s="1" t="s">
        <v>3048</v>
      </c>
      <c r="ADP3445" s="1" t="s">
        <v>3072</v>
      </c>
      <c r="ADQ3445" s="1" t="s">
        <v>3060</v>
      </c>
      <c r="ADR3445" s="1" t="s">
        <v>3096</v>
      </c>
      <c r="ADS3445" s="1" t="s">
        <v>3084</v>
      </c>
      <c r="ADT3445" s="1" t="s">
        <v>3108</v>
      </c>
      <c r="ADU3445" s="1" t="s">
        <v>3120</v>
      </c>
      <c r="ADV3445" s="1" t="s">
        <v>3272</v>
      </c>
      <c r="ADW3445" s="1" t="s">
        <v>3260</v>
      </c>
      <c r="ADX3445" s="1" t="s">
        <v>3248</v>
      </c>
      <c r="ADY3445" s="1" t="s">
        <v>3144</v>
      </c>
      <c r="ADZ3445" s="1" t="s">
        <v>3132</v>
      </c>
      <c r="AEA3445" s="1" t="s">
        <v>3156</v>
      </c>
      <c r="AEB3445" s="1" t="s">
        <v>3296</v>
      </c>
      <c r="AEC3445" s="1" t="s">
        <v>3284</v>
      </c>
      <c r="AED3445" s="1" t="s">
        <v>314</v>
      </c>
      <c r="AEE3445" s="1" t="s">
        <v>54</v>
      </c>
      <c r="AEF3445" s="1" t="s">
        <v>42</v>
      </c>
      <c r="AEG3445" s="1" t="s">
        <v>66</v>
      </c>
      <c r="AEH3445" s="1" t="s">
        <v>338</v>
      </c>
      <c r="AEI3445" s="1" t="s">
        <v>78</v>
      </c>
      <c r="AEJ3445" s="1" t="s">
        <v>326</v>
      </c>
      <c r="AEK3445" s="1" t="s">
        <v>90</v>
      </c>
      <c r="AEL3445" s="1" t="s">
        <v>102</v>
      </c>
      <c r="AEM3445" s="1" t="s">
        <v>350</v>
      </c>
      <c r="AEN3445" s="1" t="s">
        <v>126</v>
      </c>
      <c r="AEO3445" s="1" t="s">
        <v>114</v>
      </c>
      <c r="AEP3445" s="1" t="s">
        <v>150</v>
      </c>
      <c r="AEQ3445" s="1" t="s">
        <v>138</v>
      </c>
      <c r="AER3445" s="1" t="s">
        <v>302</v>
      </c>
      <c r="AES3445" s="1" t="s">
        <v>162</v>
      </c>
      <c r="AET3445" s="1" t="s">
        <v>174</v>
      </c>
      <c r="AEU3445" s="1" t="s">
        <v>278</v>
      </c>
      <c r="AEV3445" s="1" t="s">
        <v>290</v>
      </c>
      <c r="AEW3445" s="1" t="s">
        <v>266</v>
      </c>
      <c r="AEX3445" s="1" t="s">
        <v>398</v>
      </c>
      <c r="AEY3445" s="1" t="s">
        <v>374</v>
      </c>
      <c r="AEZ3445" s="1" t="s">
        <v>386</v>
      </c>
      <c r="AFA3445" s="1" t="s">
        <v>362</v>
      </c>
      <c r="AFB3445" s="1" t="s">
        <v>198</v>
      </c>
      <c r="AFC3445" s="1" t="s">
        <v>186</v>
      </c>
      <c r="AFD3445" s="1" t="s">
        <v>422</v>
      </c>
      <c r="AFE3445" s="1" t="s">
        <v>410</v>
      </c>
      <c r="AFF3445" s="1" t="s">
        <v>4715</v>
      </c>
      <c r="AFG3445" s="1" t="s">
        <v>4716</v>
      </c>
    </row>
  </sheetData>
  <autoFilter ref="B1:D3441">
    <filterColumn colId="2">
      <customFilters>
        <customFilter operator="notEqual" val=" "/>
      </customFilters>
    </filterColumn>
    <sortState ref="B2:D3441">
      <sortCondition ref="D1:D3441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workbookViewId="0">
      <selection activeCell="C22" sqref="C22"/>
    </sheetView>
  </sheetViews>
  <sheetFormatPr baseColWidth="10" defaultRowHeight="15" x14ac:dyDescent="0"/>
  <cols>
    <col min="2" max="3" width="22.6640625" style="1" bestFit="1" customWidth="1"/>
    <col min="4" max="4" width="7.5" style="1" bestFit="1" customWidth="1"/>
  </cols>
  <sheetData>
    <row r="1" spans="2:4">
      <c r="B1" s="1">
        <v>1</v>
      </c>
      <c r="C1" s="1">
        <v>1</v>
      </c>
      <c r="D1" s="1">
        <v>1</v>
      </c>
    </row>
    <row r="2" spans="2:4">
      <c r="B2" s="1" t="s">
        <v>2</v>
      </c>
      <c r="C2" s="1" t="s">
        <v>3508</v>
      </c>
      <c r="D2" s="1">
        <v>1</v>
      </c>
    </row>
    <row r="3" spans="2:4">
      <c r="B3" s="1" t="s">
        <v>3493</v>
      </c>
      <c r="C3" s="1" t="s">
        <v>3493</v>
      </c>
      <c r="D3" s="1">
        <v>1</v>
      </c>
    </row>
    <row r="4" spans="2:4">
      <c r="B4" s="1" t="s">
        <v>3490</v>
      </c>
      <c r="C4" s="1" t="s">
        <v>3490</v>
      </c>
      <c r="D4" s="1">
        <v>1</v>
      </c>
    </row>
    <row r="5" spans="2:4">
      <c r="B5" s="1" t="s">
        <v>3491</v>
      </c>
      <c r="C5" s="1" t="s">
        <v>3491</v>
      </c>
      <c r="D5" s="1">
        <v>1</v>
      </c>
    </row>
    <row r="6" spans="2:4">
      <c r="B6" s="1" t="s">
        <v>3499</v>
      </c>
      <c r="C6" s="1" t="s">
        <v>3499</v>
      </c>
      <c r="D6" s="1">
        <v>1</v>
      </c>
    </row>
    <row r="7" spans="2:4">
      <c r="B7" s="1" t="s">
        <v>3502</v>
      </c>
      <c r="C7" s="1" t="s">
        <v>3502</v>
      </c>
      <c r="D7" s="1">
        <v>1</v>
      </c>
    </row>
    <row r="8" spans="2:4">
      <c r="B8" s="1" t="s">
        <v>3505</v>
      </c>
      <c r="C8" s="1" t="s">
        <v>3505</v>
      </c>
      <c r="D8" s="1">
        <v>1</v>
      </c>
    </row>
    <row r="9" spans="2:4">
      <c r="B9" s="1" t="s">
        <v>3497</v>
      </c>
      <c r="C9" s="1" t="s">
        <v>3497</v>
      </c>
      <c r="D9" s="1">
        <v>1</v>
      </c>
    </row>
    <row r="10" spans="2:4">
      <c r="B10" s="1" t="s">
        <v>3500</v>
      </c>
      <c r="C10" s="1" t="s">
        <v>3500</v>
      </c>
      <c r="D10" s="1">
        <v>1</v>
      </c>
    </row>
    <row r="11" spans="2:4">
      <c r="B11" s="1" t="s">
        <v>3503</v>
      </c>
      <c r="C11" s="1" t="s">
        <v>3503</v>
      </c>
      <c r="D11" s="1">
        <v>1</v>
      </c>
    </row>
    <row r="12" spans="2:4">
      <c r="B12" s="1" t="s">
        <v>3498</v>
      </c>
      <c r="C12" s="1" t="s">
        <v>3498</v>
      </c>
      <c r="D12" s="1">
        <v>1</v>
      </c>
    </row>
    <row r="13" spans="2:4">
      <c r="B13" s="1" t="s">
        <v>3501</v>
      </c>
      <c r="C13" s="1" t="s">
        <v>3501</v>
      </c>
      <c r="D13" s="1">
        <v>1</v>
      </c>
    </row>
    <row r="14" spans="2:4">
      <c r="B14" s="1" t="s">
        <v>3504</v>
      </c>
      <c r="C14" s="1" t="s">
        <v>3504</v>
      </c>
      <c r="D14" s="1">
        <v>1</v>
      </c>
    </row>
    <row r="15" spans="2:4">
      <c r="B15" s="1" t="s">
        <v>0</v>
      </c>
      <c r="C15" s="1" t="s">
        <v>3506</v>
      </c>
      <c r="D15" s="1">
        <v>1</v>
      </c>
    </row>
    <row r="16" spans="2:4">
      <c r="B16" s="1" t="s">
        <v>3</v>
      </c>
      <c r="C16" s="1" t="s">
        <v>3509</v>
      </c>
      <c r="D16" s="1">
        <v>1</v>
      </c>
    </row>
    <row r="17" spans="2:4">
      <c r="B17" s="1" t="s">
        <v>5</v>
      </c>
      <c r="C17" s="1" t="s">
        <v>5</v>
      </c>
      <c r="D17" s="1">
        <v>1</v>
      </c>
    </row>
    <row r="18" spans="2:4">
      <c r="B18" s="1" t="s">
        <v>4</v>
      </c>
      <c r="C18" s="1" t="s">
        <v>4</v>
      </c>
      <c r="D18" s="1">
        <v>1</v>
      </c>
    </row>
    <row r="19" spans="2:4">
      <c r="B19" s="1" t="s">
        <v>6</v>
      </c>
      <c r="C19" s="1" t="s">
        <v>6</v>
      </c>
      <c r="D19" s="1">
        <v>1</v>
      </c>
    </row>
    <row r="20" spans="2:4">
      <c r="B20" s="1" t="s">
        <v>3495</v>
      </c>
      <c r="C20" s="1" t="s">
        <v>3495</v>
      </c>
      <c r="D20" s="1">
        <v>1</v>
      </c>
    </row>
    <row r="21" spans="2:4">
      <c r="B21" s="1" t="s">
        <v>21</v>
      </c>
      <c r="C21" s="1" t="s">
        <v>21</v>
      </c>
      <c r="D21" s="1">
        <v>1</v>
      </c>
    </row>
    <row r="22" spans="2:4">
      <c r="B22" s="1" t="s">
        <v>3494</v>
      </c>
      <c r="C22" s="1" t="s">
        <v>3494</v>
      </c>
      <c r="D22" s="1">
        <v>1</v>
      </c>
    </row>
    <row r="23" spans="2:4">
      <c r="B23" s="1" t="s">
        <v>3496</v>
      </c>
      <c r="C23" s="1" t="s">
        <v>4825</v>
      </c>
      <c r="D23" s="1">
        <v>1</v>
      </c>
    </row>
    <row r="24" spans="2:4">
      <c r="B24" s="1" t="s">
        <v>3492</v>
      </c>
      <c r="C24" s="1" t="s">
        <v>3492</v>
      </c>
    </row>
    <row r="25" spans="2:4">
      <c r="B25" s="1" t="s">
        <v>1</v>
      </c>
      <c r="C25" s="1" t="s">
        <v>3507</v>
      </c>
    </row>
    <row r="26" spans="2:4">
      <c r="B26" s="1" t="s">
        <v>17</v>
      </c>
      <c r="C26" s="1" t="s">
        <v>17</v>
      </c>
    </row>
    <row r="27" spans="2:4">
      <c r="B27" s="1" t="s">
        <v>18</v>
      </c>
      <c r="C27" s="1" t="s">
        <v>18</v>
      </c>
    </row>
    <row r="28" spans="2:4">
      <c r="B28" s="1" t="s">
        <v>19</v>
      </c>
      <c r="C28" s="1" t="s">
        <v>19</v>
      </c>
    </row>
    <row r="29" spans="2:4">
      <c r="B29" s="1" t="s">
        <v>20</v>
      </c>
      <c r="C29" s="1" t="s">
        <v>20</v>
      </c>
    </row>
    <row r="37" spans="1:22">
      <c r="A37" s="1" t="s">
        <v>3508</v>
      </c>
      <c r="B37" s="1" t="s">
        <v>3493</v>
      </c>
      <c r="C37" s="1" t="s">
        <v>3490</v>
      </c>
      <c r="D37" s="1" t="s">
        <v>3491</v>
      </c>
      <c r="E37" s="1" t="s">
        <v>3499</v>
      </c>
      <c r="F37" s="1" t="s">
        <v>3502</v>
      </c>
      <c r="G37" s="1" t="s">
        <v>3505</v>
      </c>
      <c r="H37" s="1" t="s">
        <v>3497</v>
      </c>
      <c r="I37" s="1" t="s">
        <v>3500</v>
      </c>
      <c r="J37" s="1" t="s">
        <v>3503</v>
      </c>
      <c r="K37" s="1" t="s">
        <v>3498</v>
      </c>
      <c r="L37" s="1" t="s">
        <v>3501</v>
      </c>
      <c r="M37" s="1" t="s">
        <v>3504</v>
      </c>
      <c r="N37" s="1" t="s">
        <v>3506</v>
      </c>
      <c r="O37" s="1" t="s">
        <v>3509</v>
      </c>
      <c r="P37" s="1" t="s">
        <v>5</v>
      </c>
      <c r="Q37" s="1" t="s">
        <v>4</v>
      </c>
      <c r="R37" s="1" t="s">
        <v>6</v>
      </c>
      <c r="S37" s="1" t="s">
        <v>3495</v>
      </c>
      <c r="T37" s="1" t="s">
        <v>21</v>
      </c>
      <c r="U37" s="1" t="s">
        <v>3494</v>
      </c>
      <c r="V37" s="1" t="s">
        <v>4825</v>
      </c>
    </row>
  </sheetData>
  <autoFilter ref="B1:D1">
    <sortState ref="B2:D29">
      <sortCondition ref="D1:D29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5"/>
  <sheetViews>
    <sheetView workbookViewId="0">
      <selection activeCell="B2" sqref="B2:B1030"/>
    </sheetView>
  </sheetViews>
  <sheetFormatPr baseColWidth="10" defaultRowHeight="15" x14ac:dyDescent="0"/>
  <cols>
    <col min="2" max="2" width="17.6640625" bestFit="1" customWidth="1"/>
  </cols>
  <sheetData>
    <row r="1" spans="1:2">
      <c r="A1">
        <v>1</v>
      </c>
      <c r="B1">
        <v>1</v>
      </c>
    </row>
    <row r="2" spans="1:2">
      <c r="A2">
        <v>1</v>
      </c>
      <c r="B2" t="s">
        <v>4835</v>
      </c>
    </row>
    <row r="3" spans="1:2">
      <c r="A3">
        <v>2</v>
      </c>
      <c r="B3" t="s">
        <v>4836</v>
      </c>
    </row>
    <row r="4" spans="1:2">
      <c r="A4">
        <v>3</v>
      </c>
      <c r="B4" t="s">
        <v>4837</v>
      </c>
    </row>
    <row r="5" spans="1:2">
      <c r="A5">
        <v>4</v>
      </c>
      <c r="B5" t="s">
        <v>4838</v>
      </c>
    </row>
    <row r="6" spans="1:2">
      <c r="A6">
        <v>5</v>
      </c>
      <c r="B6" t="s">
        <v>4839</v>
      </c>
    </row>
    <row r="7" spans="1:2">
      <c r="A7">
        <v>6</v>
      </c>
      <c r="B7" t="s">
        <v>4840</v>
      </c>
    </row>
    <row r="8" spans="1:2">
      <c r="A8">
        <v>7</v>
      </c>
      <c r="B8" t="s">
        <v>4841</v>
      </c>
    </row>
    <row r="9" spans="1:2">
      <c r="A9">
        <v>8</v>
      </c>
      <c r="B9" t="s">
        <v>4842</v>
      </c>
    </row>
    <row r="10" spans="1:2">
      <c r="A10">
        <v>9</v>
      </c>
      <c r="B10" t="s">
        <v>4843</v>
      </c>
    </row>
    <row r="11" spans="1:2">
      <c r="A11">
        <v>10</v>
      </c>
      <c r="B11" t="s">
        <v>4844</v>
      </c>
    </row>
    <row r="12" spans="1:2">
      <c r="A12">
        <v>11</v>
      </c>
      <c r="B12" t="s">
        <v>4845</v>
      </c>
    </row>
    <row r="13" spans="1:2">
      <c r="A13">
        <v>12</v>
      </c>
      <c r="B13" t="s">
        <v>4846</v>
      </c>
    </row>
    <row r="14" spans="1:2">
      <c r="A14">
        <v>13</v>
      </c>
      <c r="B14" t="s">
        <v>4847</v>
      </c>
    </row>
    <row r="15" spans="1:2">
      <c r="A15">
        <v>14</v>
      </c>
      <c r="B15" t="s">
        <v>4848</v>
      </c>
    </row>
    <row r="16" spans="1:2">
      <c r="A16">
        <v>15</v>
      </c>
      <c r="B16" t="s">
        <v>4849</v>
      </c>
    </row>
    <row r="17" spans="1:2">
      <c r="A17">
        <v>16</v>
      </c>
      <c r="B17" t="s">
        <v>4850</v>
      </c>
    </row>
    <row r="18" spans="1:2">
      <c r="A18">
        <v>17</v>
      </c>
      <c r="B18" t="s">
        <v>4851</v>
      </c>
    </row>
    <row r="19" spans="1:2">
      <c r="A19">
        <v>18</v>
      </c>
      <c r="B19" t="s">
        <v>4852</v>
      </c>
    </row>
    <row r="20" spans="1:2">
      <c r="A20">
        <v>19</v>
      </c>
      <c r="B20" t="s">
        <v>4853</v>
      </c>
    </row>
    <row r="21" spans="1:2">
      <c r="A21">
        <v>20</v>
      </c>
      <c r="B21" t="s">
        <v>4854</v>
      </c>
    </row>
    <row r="22" spans="1:2">
      <c r="A22">
        <v>21</v>
      </c>
      <c r="B22" t="s">
        <v>4855</v>
      </c>
    </row>
    <row r="23" spans="1:2">
      <c r="A23">
        <v>22</v>
      </c>
      <c r="B23" t="s">
        <v>4856</v>
      </c>
    </row>
    <row r="24" spans="1:2">
      <c r="A24">
        <v>23</v>
      </c>
      <c r="B24" t="s">
        <v>4857</v>
      </c>
    </row>
    <row r="25" spans="1:2">
      <c r="A25">
        <v>24</v>
      </c>
      <c r="B25" t="s">
        <v>4858</v>
      </c>
    </row>
    <row r="26" spans="1:2">
      <c r="A26">
        <v>25</v>
      </c>
      <c r="B26" t="s">
        <v>4859</v>
      </c>
    </row>
    <row r="27" spans="1:2">
      <c r="A27">
        <v>26</v>
      </c>
      <c r="B27" t="s">
        <v>4860</v>
      </c>
    </row>
    <row r="28" spans="1:2">
      <c r="A28">
        <v>27</v>
      </c>
      <c r="B28" t="s">
        <v>4861</v>
      </c>
    </row>
    <row r="29" spans="1:2">
      <c r="A29">
        <v>28</v>
      </c>
      <c r="B29" t="s">
        <v>4862</v>
      </c>
    </row>
    <row r="30" spans="1:2">
      <c r="A30">
        <v>29</v>
      </c>
      <c r="B30" t="s">
        <v>4863</v>
      </c>
    </row>
    <row r="31" spans="1:2">
      <c r="A31">
        <v>30</v>
      </c>
      <c r="B31" t="s">
        <v>4864</v>
      </c>
    </row>
    <row r="32" spans="1:2">
      <c r="A32">
        <v>31</v>
      </c>
      <c r="B32" t="s">
        <v>4865</v>
      </c>
    </row>
    <row r="33" spans="1:2">
      <c r="A33">
        <v>32</v>
      </c>
      <c r="B33" t="s">
        <v>4866</v>
      </c>
    </row>
    <row r="34" spans="1:2">
      <c r="A34">
        <v>33</v>
      </c>
      <c r="B34" t="s">
        <v>4867</v>
      </c>
    </row>
    <row r="35" spans="1:2">
      <c r="A35">
        <v>34</v>
      </c>
      <c r="B35" t="s">
        <v>4868</v>
      </c>
    </row>
    <row r="36" spans="1:2">
      <c r="A36">
        <v>35</v>
      </c>
      <c r="B36" t="s">
        <v>4869</v>
      </c>
    </row>
    <row r="37" spans="1:2">
      <c r="A37">
        <v>36</v>
      </c>
      <c r="B37" t="s">
        <v>4870</v>
      </c>
    </row>
    <row r="38" spans="1:2">
      <c r="A38">
        <v>37</v>
      </c>
      <c r="B38" t="s">
        <v>4871</v>
      </c>
    </row>
    <row r="39" spans="1:2">
      <c r="A39">
        <v>38</v>
      </c>
      <c r="B39" t="s">
        <v>4872</v>
      </c>
    </row>
    <row r="40" spans="1:2">
      <c r="A40">
        <v>39</v>
      </c>
      <c r="B40" t="s">
        <v>4873</v>
      </c>
    </row>
    <row r="41" spans="1:2">
      <c r="A41">
        <v>40</v>
      </c>
      <c r="B41" t="s">
        <v>4874</v>
      </c>
    </row>
    <row r="42" spans="1:2">
      <c r="A42">
        <v>41</v>
      </c>
      <c r="B42" t="s">
        <v>4875</v>
      </c>
    </row>
    <row r="43" spans="1:2">
      <c r="A43">
        <v>42</v>
      </c>
      <c r="B43" t="s">
        <v>4876</v>
      </c>
    </row>
    <row r="44" spans="1:2">
      <c r="A44">
        <v>43</v>
      </c>
      <c r="B44" t="s">
        <v>4877</v>
      </c>
    </row>
    <row r="45" spans="1:2">
      <c r="A45">
        <v>44</v>
      </c>
      <c r="B45" t="s">
        <v>4878</v>
      </c>
    </row>
    <row r="46" spans="1:2">
      <c r="A46">
        <v>45</v>
      </c>
      <c r="B46" t="s">
        <v>4879</v>
      </c>
    </row>
    <row r="47" spans="1:2">
      <c r="A47">
        <v>46</v>
      </c>
      <c r="B47" t="s">
        <v>4880</v>
      </c>
    </row>
    <row r="48" spans="1:2">
      <c r="A48">
        <v>47</v>
      </c>
      <c r="B48" t="s">
        <v>4881</v>
      </c>
    </row>
    <row r="49" spans="1:2">
      <c r="A49">
        <v>48</v>
      </c>
      <c r="B49" t="s">
        <v>4882</v>
      </c>
    </row>
    <row r="50" spans="1:2">
      <c r="A50">
        <v>49</v>
      </c>
      <c r="B50" t="s">
        <v>4883</v>
      </c>
    </row>
    <row r="51" spans="1:2">
      <c r="A51">
        <v>50</v>
      </c>
      <c r="B51" t="s">
        <v>4884</v>
      </c>
    </row>
    <row r="52" spans="1:2">
      <c r="A52">
        <v>51</v>
      </c>
      <c r="B52" t="s">
        <v>4885</v>
      </c>
    </row>
    <row r="53" spans="1:2">
      <c r="A53">
        <v>52</v>
      </c>
      <c r="B53" t="s">
        <v>4886</v>
      </c>
    </row>
    <row r="54" spans="1:2">
      <c r="A54">
        <v>53</v>
      </c>
      <c r="B54" t="s">
        <v>4887</v>
      </c>
    </row>
    <row r="55" spans="1:2">
      <c r="A55">
        <v>54</v>
      </c>
      <c r="B55" t="s">
        <v>4888</v>
      </c>
    </row>
    <row r="56" spans="1:2">
      <c r="A56">
        <v>55</v>
      </c>
      <c r="B56" t="s">
        <v>4889</v>
      </c>
    </row>
    <row r="57" spans="1:2">
      <c r="A57">
        <v>56</v>
      </c>
      <c r="B57" t="s">
        <v>4890</v>
      </c>
    </row>
    <row r="58" spans="1:2">
      <c r="A58">
        <v>57</v>
      </c>
      <c r="B58" t="s">
        <v>4891</v>
      </c>
    </row>
    <row r="59" spans="1:2">
      <c r="A59">
        <v>58</v>
      </c>
      <c r="B59" t="s">
        <v>4892</v>
      </c>
    </row>
    <row r="60" spans="1:2">
      <c r="A60">
        <v>59</v>
      </c>
      <c r="B60" t="s">
        <v>4893</v>
      </c>
    </row>
    <row r="61" spans="1:2">
      <c r="A61">
        <v>60</v>
      </c>
      <c r="B61" t="s">
        <v>4894</v>
      </c>
    </row>
    <row r="62" spans="1:2">
      <c r="A62">
        <v>61</v>
      </c>
      <c r="B62" t="s">
        <v>4895</v>
      </c>
    </row>
    <row r="63" spans="1:2">
      <c r="A63">
        <v>62</v>
      </c>
      <c r="B63" t="s">
        <v>4896</v>
      </c>
    </row>
    <row r="64" spans="1:2">
      <c r="A64">
        <v>63</v>
      </c>
      <c r="B64" t="s">
        <v>4897</v>
      </c>
    </row>
    <row r="65" spans="1:2">
      <c r="A65">
        <v>64</v>
      </c>
      <c r="B65" t="s">
        <v>4898</v>
      </c>
    </row>
    <row r="66" spans="1:2">
      <c r="A66">
        <v>65</v>
      </c>
      <c r="B66" t="s">
        <v>4899</v>
      </c>
    </row>
    <row r="67" spans="1:2">
      <c r="A67">
        <v>66</v>
      </c>
      <c r="B67" t="s">
        <v>4900</v>
      </c>
    </row>
    <row r="68" spans="1:2">
      <c r="A68">
        <v>67</v>
      </c>
      <c r="B68" t="s">
        <v>4901</v>
      </c>
    </row>
    <row r="69" spans="1:2">
      <c r="A69">
        <v>68</v>
      </c>
      <c r="B69" t="s">
        <v>4902</v>
      </c>
    </row>
    <row r="70" spans="1:2">
      <c r="A70">
        <v>69</v>
      </c>
      <c r="B70" t="s">
        <v>4903</v>
      </c>
    </row>
    <row r="71" spans="1:2">
      <c r="A71">
        <v>70</v>
      </c>
      <c r="B71" t="s">
        <v>4904</v>
      </c>
    </row>
    <row r="72" spans="1:2">
      <c r="A72">
        <v>71</v>
      </c>
      <c r="B72" t="s">
        <v>4905</v>
      </c>
    </row>
    <row r="73" spans="1:2">
      <c r="A73">
        <v>72</v>
      </c>
      <c r="B73" t="s">
        <v>4906</v>
      </c>
    </row>
    <row r="74" spans="1:2">
      <c r="A74">
        <v>73</v>
      </c>
      <c r="B74" t="s">
        <v>4907</v>
      </c>
    </row>
    <row r="75" spans="1:2">
      <c r="A75">
        <v>74</v>
      </c>
      <c r="B75" t="s">
        <v>4908</v>
      </c>
    </row>
    <row r="76" spans="1:2">
      <c r="A76">
        <v>75</v>
      </c>
      <c r="B76" t="s">
        <v>4909</v>
      </c>
    </row>
    <row r="77" spans="1:2">
      <c r="A77">
        <v>76</v>
      </c>
      <c r="B77" t="s">
        <v>4910</v>
      </c>
    </row>
    <row r="78" spans="1:2">
      <c r="A78">
        <v>77</v>
      </c>
      <c r="B78" t="s">
        <v>4911</v>
      </c>
    </row>
    <row r="79" spans="1:2">
      <c r="A79">
        <v>78</v>
      </c>
      <c r="B79" t="s">
        <v>4912</v>
      </c>
    </row>
    <row r="80" spans="1:2">
      <c r="A80">
        <v>79</v>
      </c>
      <c r="B80" t="s">
        <v>4913</v>
      </c>
    </row>
    <row r="81" spans="1:2">
      <c r="A81">
        <v>80</v>
      </c>
      <c r="B81" t="s">
        <v>4914</v>
      </c>
    </row>
    <row r="82" spans="1:2">
      <c r="A82">
        <v>81</v>
      </c>
      <c r="B82" t="s">
        <v>4915</v>
      </c>
    </row>
    <row r="83" spans="1:2">
      <c r="A83">
        <v>82</v>
      </c>
      <c r="B83" t="s">
        <v>4916</v>
      </c>
    </row>
    <row r="84" spans="1:2">
      <c r="A84">
        <v>83</v>
      </c>
      <c r="B84" t="s">
        <v>4917</v>
      </c>
    </row>
    <row r="85" spans="1:2">
      <c r="A85">
        <v>84</v>
      </c>
      <c r="B85" t="s">
        <v>4918</v>
      </c>
    </row>
    <row r="86" spans="1:2">
      <c r="A86">
        <v>85</v>
      </c>
      <c r="B86" t="s">
        <v>4919</v>
      </c>
    </row>
    <row r="87" spans="1:2">
      <c r="A87">
        <v>86</v>
      </c>
      <c r="B87" t="s">
        <v>4920</v>
      </c>
    </row>
    <row r="88" spans="1:2">
      <c r="A88">
        <v>87</v>
      </c>
      <c r="B88" t="s">
        <v>4921</v>
      </c>
    </row>
    <row r="89" spans="1:2">
      <c r="A89">
        <v>88</v>
      </c>
      <c r="B89" t="s">
        <v>4922</v>
      </c>
    </row>
    <row r="90" spans="1:2">
      <c r="A90">
        <v>89</v>
      </c>
      <c r="B90" t="s">
        <v>4923</v>
      </c>
    </row>
    <row r="91" spans="1:2">
      <c r="A91">
        <v>90</v>
      </c>
      <c r="B91" t="s">
        <v>4924</v>
      </c>
    </row>
    <row r="92" spans="1:2">
      <c r="A92">
        <v>91</v>
      </c>
      <c r="B92" t="s">
        <v>4925</v>
      </c>
    </row>
    <row r="93" spans="1:2">
      <c r="A93">
        <v>92</v>
      </c>
      <c r="B93" t="s">
        <v>4926</v>
      </c>
    </row>
    <row r="94" spans="1:2">
      <c r="A94">
        <v>93</v>
      </c>
      <c r="B94" t="s">
        <v>4927</v>
      </c>
    </row>
    <row r="95" spans="1:2">
      <c r="A95">
        <v>94</v>
      </c>
      <c r="B95" t="s">
        <v>4928</v>
      </c>
    </row>
    <row r="96" spans="1:2">
      <c r="A96">
        <v>95</v>
      </c>
      <c r="B96" t="s">
        <v>4929</v>
      </c>
    </row>
    <row r="97" spans="1:2">
      <c r="A97">
        <v>96</v>
      </c>
      <c r="B97" t="s">
        <v>4930</v>
      </c>
    </row>
    <row r="98" spans="1:2">
      <c r="A98">
        <v>97</v>
      </c>
      <c r="B98" t="s">
        <v>4931</v>
      </c>
    </row>
    <row r="99" spans="1:2">
      <c r="A99">
        <v>98</v>
      </c>
      <c r="B99" t="s">
        <v>4932</v>
      </c>
    </row>
    <row r="100" spans="1:2">
      <c r="A100">
        <v>99</v>
      </c>
      <c r="B100" t="s">
        <v>4933</v>
      </c>
    </row>
    <row r="101" spans="1:2">
      <c r="A101">
        <v>100</v>
      </c>
      <c r="B101" t="s">
        <v>4934</v>
      </c>
    </row>
    <row r="102" spans="1:2">
      <c r="A102">
        <v>101</v>
      </c>
      <c r="B102" t="s">
        <v>4935</v>
      </c>
    </row>
    <row r="103" spans="1:2">
      <c r="A103">
        <v>102</v>
      </c>
      <c r="B103" t="s">
        <v>4936</v>
      </c>
    </row>
    <row r="104" spans="1:2">
      <c r="A104">
        <v>103</v>
      </c>
      <c r="B104" t="s">
        <v>4937</v>
      </c>
    </row>
    <row r="105" spans="1:2">
      <c r="A105">
        <v>104</v>
      </c>
      <c r="B105" t="s">
        <v>4938</v>
      </c>
    </row>
    <row r="106" spans="1:2">
      <c r="A106">
        <v>105</v>
      </c>
      <c r="B106" t="s">
        <v>4939</v>
      </c>
    </row>
    <row r="107" spans="1:2">
      <c r="A107">
        <v>106</v>
      </c>
      <c r="B107" t="s">
        <v>4940</v>
      </c>
    </row>
    <row r="108" spans="1:2">
      <c r="A108">
        <v>107</v>
      </c>
      <c r="B108" t="s">
        <v>4941</v>
      </c>
    </row>
    <row r="109" spans="1:2">
      <c r="A109">
        <v>108</v>
      </c>
      <c r="B109" t="s">
        <v>4942</v>
      </c>
    </row>
    <row r="110" spans="1:2">
      <c r="A110">
        <v>109</v>
      </c>
      <c r="B110" t="s">
        <v>4943</v>
      </c>
    </row>
    <row r="111" spans="1:2">
      <c r="A111">
        <v>110</v>
      </c>
      <c r="B111" t="s">
        <v>4944</v>
      </c>
    </row>
    <row r="112" spans="1:2">
      <c r="A112">
        <v>111</v>
      </c>
      <c r="B112" t="s">
        <v>4945</v>
      </c>
    </row>
    <row r="113" spans="1:2">
      <c r="A113">
        <v>112</v>
      </c>
      <c r="B113" t="s">
        <v>4946</v>
      </c>
    </row>
    <row r="114" spans="1:2">
      <c r="A114">
        <v>113</v>
      </c>
      <c r="B114" t="s">
        <v>4947</v>
      </c>
    </row>
    <row r="115" spans="1:2">
      <c r="A115">
        <v>114</v>
      </c>
      <c r="B115" t="s">
        <v>4948</v>
      </c>
    </row>
    <row r="116" spans="1:2">
      <c r="A116">
        <v>115</v>
      </c>
      <c r="B116" t="s">
        <v>4949</v>
      </c>
    </row>
    <row r="117" spans="1:2">
      <c r="A117">
        <v>116</v>
      </c>
      <c r="B117" t="s">
        <v>4950</v>
      </c>
    </row>
    <row r="118" spans="1:2">
      <c r="A118">
        <v>117</v>
      </c>
      <c r="B118" t="s">
        <v>4951</v>
      </c>
    </row>
    <row r="119" spans="1:2">
      <c r="A119">
        <v>118</v>
      </c>
      <c r="B119" t="s">
        <v>4952</v>
      </c>
    </row>
    <row r="120" spans="1:2">
      <c r="A120">
        <v>119</v>
      </c>
      <c r="B120" t="s">
        <v>4953</v>
      </c>
    </row>
    <row r="121" spans="1:2">
      <c r="A121">
        <v>120</v>
      </c>
      <c r="B121" t="s">
        <v>4954</v>
      </c>
    </row>
    <row r="122" spans="1:2">
      <c r="A122">
        <v>121</v>
      </c>
      <c r="B122" t="s">
        <v>4955</v>
      </c>
    </row>
    <row r="123" spans="1:2">
      <c r="A123">
        <v>122</v>
      </c>
      <c r="B123" t="s">
        <v>4956</v>
      </c>
    </row>
    <row r="124" spans="1:2">
      <c r="A124">
        <v>123</v>
      </c>
      <c r="B124" t="s">
        <v>4957</v>
      </c>
    </row>
    <row r="125" spans="1:2">
      <c r="A125">
        <v>124</v>
      </c>
      <c r="B125" t="s">
        <v>4958</v>
      </c>
    </row>
    <row r="126" spans="1:2">
      <c r="A126">
        <v>125</v>
      </c>
      <c r="B126" t="s">
        <v>4959</v>
      </c>
    </row>
    <row r="127" spans="1:2">
      <c r="A127">
        <v>126</v>
      </c>
      <c r="B127" t="s">
        <v>4960</v>
      </c>
    </row>
    <row r="128" spans="1:2">
      <c r="A128">
        <v>127</v>
      </c>
      <c r="B128" t="s">
        <v>4961</v>
      </c>
    </row>
    <row r="129" spans="1:2">
      <c r="A129">
        <v>128</v>
      </c>
      <c r="B129" t="s">
        <v>4962</v>
      </c>
    </row>
    <row r="130" spans="1:2">
      <c r="A130">
        <v>129</v>
      </c>
      <c r="B130" t="s">
        <v>4963</v>
      </c>
    </row>
    <row r="131" spans="1:2">
      <c r="A131">
        <v>130</v>
      </c>
      <c r="B131" t="s">
        <v>4964</v>
      </c>
    </row>
    <row r="132" spans="1:2">
      <c r="A132">
        <v>131</v>
      </c>
      <c r="B132" t="s">
        <v>4965</v>
      </c>
    </row>
    <row r="133" spans="1:2">
      <c r="A133">
        <v>132</v>
      </c>
      <c r="B133" t="s">
        <v>4966</v>
      </c>
    </row>
    <row r="134" spans="1:2">
      <c r="A134">
        <v>133</v>
      </c>
      <c r="B134" t="s">
        <v>4967</v>
      </c>
    </row>
    <row r="135" spans="1:2">
      <c r="A135">
        <v>134</v>
      </c>
      <c r="B135" t="s">
        <v>4968</v>
      </c>
    </row>
    <row r="136" spans="1:2">
      <c r="A136">
        <v>135</v>
      </c>
      <c r="B136" t="s">
        <v>4969</v>
      </c>
    </row>
    <row r="137" spans="1:2">
      <c r="A137">
        <v>136</v>
      </c>
      <c r="B137" t="s">
        <v>4970</v>
      </c>
    </row>
    <row r="138" spans="1:2">
      <c r="A138">
        <v>137</v>
      </c>
      <c r="B138" t="s">
        <v>4971</v>
      </c>
    </row>
    <row r="139" spans="1:2">
      <c r="A139">
        <v>138</v>
      </c>
      <c r="B139" t="s">
        <v>4972</v>
      </c>
    </row>
    <row r="140" spans="1:2">
      <c r="A140">
        <v>139</v>
      </c>
      <c r="B140" t="s">
        <v>4973</v>
      </c>
    </row>
    <row r="141" spans="1:2">
      <c r="A141">
        <v>140</v>
      </c>
      <c r="B141" t="s">
        <v>4974</v>
      </c>
    </row>
    <row r="142" spans="1:2">
      <c r="A142">
        <v>141</v>
      </c>
      <c r="B142" t="s">
        <v>4975</v>
      </c>
    </row>
    <row r="143" spans="1:2">
      <c r="A143">
        <v>142</v>
      </c>
      <c r="B143" t="s">
        <v>4976</v>
      </c>
    </row>
    <row r="144" spans="1:2">
      <c r="A144">
        <v>143</v>
      </c>
      <c r="B144" t="s">
        <v>4977</v>
      </c>
    </row>
    <row r="145" spans="1:2">
      <c r="A145">
        <v>144</v>
      </c>
      <c r="B145" t="s">
        <v>4978</v>
      </c>
    </row>
    <row r="146" spans="1:2">
      <c r="A146">
        <v>145</v>
      </c>
      <c r="B146" t="s">
        <v>4979</v>
      </c>
    </row>
    <row r="147" spans="1:2">
      <c r="A147">
        <v>146</v>
      </c>
      <c r="B147" t="s">
        <v>4980</v>
      </c>
    </row>
    <row r="148" spans="1:2">
      <c r="A148">
        <v>147</v>
      </c>
      <c r="B148" t="s">
        <v>4981</v>
      </c>
    </row>
    <row r="149" spans="1:2">
      <c r="A149">
        <v>148</v>
      </c>
      <c r="B149" t="s">
        <v>4982</v>
      </c>
    </row>
    <row r="150" spans="1:2">
      <c r="A150">
        <v>149</v>
      </c>
      <c r="B150" t="s">
        <v>4983</v>
      </c>
    </row>
    <row r="151" spans="1:2">
      <c r="A151">
        <v>150</v>
      </c>
      <c r="B151" t="s">
        <v>4984</v>
      </c>
    </row>
    <row r="152" spans="1:2">
      <c r="A152">
        <v>151</v>
      </c>
      <c r="B152" t="s">
        <v>4985</v>
      </c>
    </row>
    <row r="153" spans="1:2">
      <c r="A153">
        <v>152</v>
      </c>
      <c r="B153" t="s">
        <v>4986</v>
      </c>
    </row>
    <row r="154" spans="1:2">
      <c r="A154">
        <v>153</v>
      </c>
      <c r="B154" t="s">
        <v>4987</v>
      </c>
    </row>
    <row r="155" spans="1:2">
      <c r="A155">
        <v>154</v>
      </c>
      <c r="B155" t="s">
        <v>4988</v>
      </c>
    </row>
    <row r="156" spans="1:2">
      <c r="A156">
        <v>155</v>
      </c>
      <c r="B156" t="s">
        <v>4989</v>
      </c>
    </row>
    <row r="157" spans="1:2">
      <c r="A157">
        <v>156</v>
      </c>
      <c r="B157" t="s">
        <v>4990</v>
      </c>
    </row>
    <row r="158" spans="1:2">
      <c r="A158">
        <v>157</v>
      </c>
      <c r="B158" t="s">
        <v>4991</v>
      </c>
    </row>
    <row r="159" spans="1:2">
      <c r="A159">
        <v>158</v>
      </c>
      <c r="B159" t="s">
        <v>4992</v>
      </c>
    </row>
    <row r="160" spans="1:2">
      <c r="A160">
        <v>159</v>
      </c>
      <c r="B160" t="s">
        <v>4993</v>
      </c>
    </row>
    <row r="161" spans="1:2">
      <c r="A161">
        <v>160</v>
      </c>
      <c r="B161" t="s">
        <v>4994</v>
      </c>
    </row>
    <row r="162" spans="1:2">
      <c r="A162">
        <v>161</v>
      </c>
      <c r="B162" t="s">
        <v>4995</v>
      </c>
    </row>
    <row r="163" spans="1:2">
      <c r="A163">
        <v>162</v>
      </c>
      <c r="B163" t="s">
        <v>4996</v>
      </c>
    </row>
    <row r="164" spans="1:2">
      <c r="A164">
        <v>163</v>
      </c>
      <c r="B164" t="s">
        <v>4997</v>
      </c>
    </row>
    <row r="165" spans="1:2">
      <c r="A165">
        <v>164</v>
      </c>
      <c r="B165" t="s">
        <v>4998</v>
      </c>
    </row>
    <row r="166" spans="1:2">
      <c r="A166">
        <v>165</v>
      </c>
      <c r="B166" t="s">
        <v>4999</v>
      </c>
    </row>
    <row r="167" spans="1:2">
      <c r="A167">
        <v>166</v>
      </c>
      <c r="B167" t="s">
        <v>5000</v>
      </c>
    </row>
    <row r="168" spans="1:2">
      <c r="A168">
        <v>167</v>
      </c>
      <c r="B168" t="s">
        <v>5001</v>
      </c>
    </row>
    <row r="169" spans="1:2">
      <c r="A169">
        <v>168</v>
      </c>
      <c r="B169" t="s">
        <v>5002</v>
      </c>
    </row>
    <row r="170" spans="1:2">
      <c r="A170">
        <v>169</v>
      </c>
      <c r="B170" t="s">
        <v>5003</v>
      </c>
    </row>
    <row r="171" spans="1:2">
      <c r="A171">
        <v>170</v>
      </c>
      <c r="B171" t="s">
        <v>5004</v>
      </c>
    </row>
    <row r="172" spans="1:2">
      <c r="A172">
        <v>171</v>
      </c>
      <c r="B172" t="s">
        <v>5005</v>
      </c>
    </row>
    <row r="173" spans="1:2">
      <c r="A173">
        <v>172</v>
      </c>
      <c r="B173" t="s">
        <v>5006</v>
      </c>
    </row>
    <row r="174" spans="1:2">
      <c r="A174">
        <v>173</v>
      </c>
      <c r="B174" t="s">
        <v>5007</v>
      </c>
    </row>
    <row r="175" spans="1:2">
      <c r="A175">
        <v>174</v>
      </c>
      <c r="B175" t="s">
        <v>5008</v>
      </c>
    </row>
    <row r="176" spans="1:2">
      <c r="A176">
        <v>175</v>
      </c>
      <c r="B176" t="s">
        <v>5009</v>
      </c>
    </row>
    <row r="177" spans="1:2">
      <c r="A177">
        <v>176</v>
      </c>
      <c r="B177" t="s">
        <v>5010</v>
      </c>
    </row>
    <row r="178" spans="1:2">
      <c r="A178">
        <v>177</v>
      </c>
      <c r="B178" t="s">
        <v>5011</v>
      </c>
    </row>
    <row r="179" spans="1:2">
      <c r="A179">
        <v>178</v>
      </c>
      <c r="B179" t="s">
        <v>5012</v>
      </c>
    </row>
    <row r="180" spans="1:2">
      <c r="A180">
        <v>179</v>
      </c>
      <c r="B180" t="s">
        <v>5013</v>
      </c>
    </row>
    <row r="181" spans="1:2">
      <c r="A181">
        <v>180</v>
      </c>
      <c r="B181" t="s">
        <v>5014</v>
      </c>
    </row>
    <row r="182" spans="1:2">
      <c r="A182">
        <v>181</v>
      </c>
      <c r="B182" t="s">
        <v>5015</v>
      </c>
    </row>
    <row r="183" spans="1:2">
      <c r="A183">
        <v>182</v>
      </c>
      <c r="B183" t="s">
        <v>5016</v>
      </c>
    </row>
    <row r="184" spans="1:2">
      <c r="A184">
        <v>183</v>
      </c>
      <c r="B184" t="s">
        <v>5017</v>
      </c>
    </row>
    <row r="185" spans="1:2">
      <c r="A185">
        <v>184</v>
      </c>
      <c r="B185" t="s">
        <v>5018</v>
      </c>
    </row>
    <row r="186" spans="1:2">
      <c r="A186">
        <v>185</v>
      </c>
      <c r="B186" t="s">
        <v>5019</v>
      </c>
    </row>
    <row r="187" spans="1:2">
      <c r="A187">
        <v>186</v>
      </c>
      <c r="B187" t="s">
        <v>5020</v>
      </c>
    </row>
    <row r="188" spans="1:2">
      <c r="A188">
        <v>187</v>
      </c>
      <c r="B188" t="s">
        <v>5021</v>
      </c>
    </row>
    <row r="189" spans="1:2">
      <c r="A189">
        <v>188</v>
      </c>
      <c r="B189" t="s">
        <v>5022</v>
      </c>
    </row>
    <row r="190" spans="1:2">
      <c r="A190">
        <v>189</v>
      </c>
      <c r="B190" t="s">
        <v>5023</v>
      </c>
    </row>
    <row r="191" spans="1:2">
      <c r="A191">
        <v>190</v>
      </c>
      <c r="B191" t="s">
        <v>5024</v>
      </c>
    </row>
    <row r="192" spans="1:2">
      <c r="A192">
        <v>191</v>
      </c>
      <c r="B192" t="s">
        <v>5025</v>
      </c>
    </row>
    <row r="193" spans="1:2">
      <c r="A193">
        <v>192</v>
      </c>
      <c r="B193" t="s">
        <v>5026</v>
      </c>
    </row>
    <row r="194" spans="1:2">
      <c r="A194">
        <v>193</v>
      </c>
      <c r="B194" t="s">
        <v>5027</v>
      </c>
    </row>
    <row r="195" spans="1:2">
      <c r="A195">
        <v>194</v>
      </c>
      <c r="B195" t="s">
        <v>5028</v>
      </c>
    </row>
    <row r="196" spans="1:2">
      <c r="A196">
        <v>195</v>
      </c>
      <c r="B196" t="s">
        <v>5029</v>
      </c>
    </row>
    <row r="197" spans="1:2">
      <c r="A197">
        <v>196</v>
      </c>
      <c r="B197" t="s">
        <v>5030</v>
      </c>
    </row>
    <row r="198" spans="1:2">
      <c r="A198">
        <v>197</v>
      </c>
      <c r="B198" t="s">
        <v>5031</v>
      </c>
    </row>
    <row r="199" spans="1:2">
      <c r="A199">
        <v>198</v>
      </c>
      <c r="B199" t="s">
        <v>5032</v>
      </c>
    </row>
    <row r="200" spans="1:2">
      <c r="A200">
        <v>199</v>
      </c>
      <c r="B200" t="s">
        <v>5033</v>
      </c>
    </row>
    <row r="201" spans="1:2">
      <c r="A201">
        <v>200</v>
      </c>
      <c r="B201" t="s">
        <v>5034</v>
      </c>
    </row>
    <row r="202" spans="1:2">
      <c r="A202">
        <v>201</v>
      </c>
      <c r="B202" t="s">
        <v>5035</v>
      </c>
    </row>
    <row r="203" spans="1:2">
      <c r="A203">
        <v>202</v>
      </c>
      <c r="B203" t="s">
        <v>5036</v>
      </c>
    </row>
    <row r="204" spans="1:2">
      <c r="A204">
        <v>203</v>
      </c>
      <c r="B204" t="s">
        <v>5037</v>
      </c>
    </row>
    <row r="205" spans="1:2">
      <c r="A205">
        <v>204</v>
      </c>
      <c r="B205" t="s">
        <v>5038</v>
      </c>
    </row>
    <row r="206" spans="1:2">
      <c r="A206">
        <v>205</v>
      </c>
      <c r="B206" t="s">
        <v>5039</v>
      </c>
    </row>
    <row r="207" spans="1:2">
      <c r="A207">
        <v>206</v>
      </c>
      <c r="B207" t="s">
        <v>5040</v>
      </c>
    </row>
    <row r="208" spans="1:2">
      <c r="A208">
        <v>207</v>
      </c>
      <c r="B208" t="s">
        <v>5041</v>
      </c>
    </row>
    <row r="209" spans="1:2">
      <c r="A209">
        <v>208</v>
      </c>
      <c r="B209" t="s">
        <v>5042</v>
      </c>
    </row>
    <row r="210" spans="1:2">
      <c r="A210">
        <v>209</v>
      </c>
      <c r="B210" t="s">
        <v>5043</v>
      </c>
    </row>
    <row r="211" spans="1:2">
      <c r="A211">
        <v>210</v>
      </c>
      <c r="B211" t="s">
        <v>5044</v>
      </c>
    </row>
    <row r="212" spans="1:2">
      <c r="A212">
        <v>211</v>
      </c>
      <c r="B212" t="s">
        <v>5045</v>
      </c>
    </row>
    <row r="213" spans="1:2">
      <c r="A213">
        <v>212</v>
      </c>
      <c r="B213" t="s">
        <v>5046</v>
      </c>
    </row>
    <row r="214" spans="1:2">
      <c r="A214">
        <v>213</v>
      </c>
      <c r="B214" t="s">
        <v>5047</v>
      </c>
    </row>
    <row r="215" spans="1:2">
      <c r="A215">
        <v>214</v>
      </c>
      <c r="B215" t="s">
        <v>5048</v>
      </c>
    </row>
    <row r="216" spans="1:2">
      <c r="A216">
        <v>215</v>
      </c>
      <c r="B216" t="s">
        <v>5049</v>
      </c>
    </row>
    <row r="217" spans="1:2">
      <c r="A217">
        <v>216</v>
      </c>
      <c r="B217" t="s">
        <v>5050</v>
      </c>
    </row>
    <row r="218" spans="1:2">
      <c r="A218">
        <v>217</v>
      </c>
      <c r="B218" t="s">
        <v>5051</v>
      </c>
    </row>
    <row r="219" spans="1:2">
      <c r="A219">
        <v>218</v>
      </c>
      <c r="B219" t="s">
        <v>5052</v>
      </c>
    </row>
    <row r="220" spans="1:2">
      <c r="A220">
        <v>219</v>
      </c>
      <c r="B220" t="s">
        <v>5053</v>
      </c>
    </row>
    <row r="221" spans="1:2">
      <c r="A221">
        <v>220</v>
      </c>
      <c r="B221" t="s">
        <v>5054</v>
      </c>
    </row>
    <row r="222" spans="1:2">
      <c r="A222">
        <v>221</v>
      </c>
      <c r="B222" t="s">
        <v>5055</v>
      </c>
    </row>
    <row r="223" spans="1:2">
      <c r="A223">
        <v>222</v>
      </c>
      <c r="B223" t="s">
        <v>5056</v>
      </c>
    </row>
    <row r="224" spans="1:2">
      <c r="A224">
        <v>223</v>
      </c>
      <c r="B224" t="s">
        <v>5057</v>
      </c>
    </row>
    <row r="225" spans="1:2">
      <c r="A225">
        <v>224</v>
      </c>
      <c r="B225" t="s">
        <v>5058</v>
      </c>
    </row>
    <row r="226" spans="1:2">
      <c r="A226">
        <v>225</v>
      </c>
      <c r="B226" t="s">
        <v>5059</v>
      </c>
    </row>
    <row r="227" spans="1:2">
      <c r="A227">
        <v>226</v>
      </c>
      <c r="B227" t="s">
        <v>5060</v>
      </c>
    </row>
    <row r="228" spans="1:2">
      <c r="A228">
        <v>227</v>
      </c>
      <c r="B228" t="s">
        <v>5061</v>
      </c>
    </row>
    <row r="229" spans="1:2">
      <c r="A229">
        <v>228</v>
      </c>
      <c r="B229" t="s">
        <v>5062</v>
      </c>
    </row>
    <row r="230" spans="1:2">
      <c r="A230">
        <v>229</v>
      </c>
      <c r="B230" t="s">
        <v>5063</v>
      </c>
    </row>
    <row r="231" spans="1:2">
      <c r="A231">
        <v>230</v>
      </c>
      <c r="B231" t="s">
        <v>5064</v>
      </c>
    </row>
    <row r="232" spans="1:2">
      <c r="A232">
        <v>231</v>
      </c>
      <c r="B232" t="s">
        <v>5065</v>
      </c>
    </row>
    <row r="233" spans="1:2">
      <c r="A233">
        <v>232</v>
      </c>
      <c r="B233" t="s">
        <v>5066</v>
      </c>
    </row>
    <row r="234" spans="1:2">
      <c r="A234">
        <v>233</v>
      </c>
      <c r="B234" t="s">
        <v>5067</v>
      </c>
    </row>
    <row r="235" spans="1:2">
      <c r="A235">
        <v>234</v>
      </c>
      <c r="B235" t="s">
        <v>5068</v>
      </c>
    </row>
    <row r="236" spans="1:2">
      <c r="A236">
        <v>235</v>
      </c>
      <c r="B236" t="s">
        <v>5069</v>
      </c>
    </row>
    <row r="237" spans="1:2">
      <c r="A237">
        <v>236</v>
      </c>
      <c r="B237" t="s">
        <v>5070</v>
      </c>
    </row>
    <row r="238" spans="1:2">
      <c r="A238">
        <v>237</v>
      </c>
      <c r="B238" t="s">
        <v>5071</v>
      </c>
    </row>
    <row r="239" spans="1:2">
      <c r="A239">
        <v>238</v>
      </c>
      <c r="B239" t="s">
        <v>5072</v>
      </c>
    </row>
    <row r="240" spans="1:2">
      <c r="A240">
        <v>239</v>
      </c>
      <c r="B240" t="s">
        <v>5073</v>
      </c>
    </row>
    <row r="241" spans="1:2">
      <c r="A241">
        <v>240</v>
      </c>
      <c r="B241" t="s">
        <v>5074</v>
      </c>
    </row>
    <row r="242" spans="1:2">
      <c r="A242">
        <v>241</v>
      </c>
      <c r="B242" t="s">
        <v>5075</v>
      </c>
    </row>
    <row r="243" spans="1:2">
      <c r="A243">
        <v>242</v>
      </c>
      <c r="B243" t="s">
        <v>5076</v>
      </c>
    </row>
    <row r="244" spans="1:2">
      <c r="A244">
        <v>243</v>
      </c>
      <c r="B244" t="s">
        <v>5077</v>
      </c>
    </row>
    <row r="245" spans="1:2">
      <c r="A245">
        <v>244</v>
      </c>
      <c r="B245" t="s">
        <v>5078</v>
      </c>
    </row>
    <row r="246" spans="1:2">
      <c r="A246">
        <v>245</v>
      </c>
      <c r="B246" t="s">
        <v>5079</v>
      </c>
    </row>
    <row r="247" spans="1:2">
      <c r="A247">
        <v>246</v>
      </c>
      <c r="B247" t="s">
        <v>5080</v>
      </c>
    </row>
    <row r="248" spans="1:2">
      <c r="A248">
        <v>247</v>
      </c>
      <c r="B248" t="s">
        <v>5081</v>
      </c>
    </row>
    <row r="249" spans="1:2">
      <c r="A249">
        <v>248</v>
      </c>
      <c r="B249" t="s">
        <v>5082</v>
      </c>
    </row>
    <row r="250" spans="1:2">
      <c r="A250">
        <v>249</v>
      </c>
      <c r="B250" t="s">
        <v>5083</v>
      </c>
    </row>
    <row r="251" spans="1:2">
      <c r="A251">
        <v>250</v>
      </c>
      <c r="B251" t="s">
        <v>5084</v>
      </c>
    </row>
    <row r="252" spans="1:2">
      <c r="A252">
        <v>251</v>
      </c>
      <c r="B252" t="s">
        <v>5085</v>
      </c>
    </row>
    <row r="253" spans="1:2">
      <c r="A253">
        <v>252</v>
      </c>
      <c r="B253" t="s">
        <v>5086</v>
      </c>
    </row>
    <row r="254" spans="1:2">
      <c r="A254">
        <v>253</v>
      </c>
      <c r="B254" t="s">
        <v>5087</v>
      </c>
    </row>
    <row r="255" spans="1:2">
      <c r="A255">
        <v>254</v>
      </c>
      <c r="B255" t="s">
        <v>5088</v>
      </c>
    </row>
    <row r="256" spans="1:2">
      <c r="A256">
        <v>255</v>
      </c>
      <c r="B256" t="s">
        <v>5089</v>
      </c>
    </row>
    <row r="257" spans="1:2">
      <c r="A257">
        <v>256</v>
      </c>
      <c r="B257" t="s">
        <v>5090</v>
      </c>
    </row>
    <row r="258" spans="1:2">
      <c r="A258">
        <v>257</v>
      </c>
      <c r="B258" t="s">
        <v>5091</v>
      </c>
    </row>
    <row r="259" spans="1:2">
      <c r="A259">
        <v>258</v>
      </c>
      <c r="B259" t="s">
        <v>5092</v>
      </c>
    </row>
    <row r="260" spans="1:2">
      <c r="A260">
        <v>259</v>
      </c>
      <c r="B260" t="s">
        <v>5093</v>
      </c>
    </row>
    <row r="261" spans="1:2">
      <c r="A261">
        <v>260</v>
      </c>
      <c r="B261" t="s">
        <v>5094</v>
      </c>
    </row>
    <row r="262" spans="1:2">
      <c r="A262">
        <v>261</v>
      </c>
      <c r="B262" t="s">
        <v>5095</v>
      </c>
    </row>
    <row r="263" spans="1:2">
      <c r="A263">
        <v>262</v>
      </c>
      <c r="B263" t="s">
        <v>5096</v>
      </c>
    </row>
    <row r="264" spans="1:2">
      <c r="A264">
        <v>263</v>
      </c>
      <c r="B264" t="s">
        <v>5097</v>
      </c>
    </row>
    <row r="265" spans="1:2">
      <c r="A265">
        <v>264</v>
      </c>
      <c r="B265" t="s">
        <v>5098</v>
      </c>
    </row>
    <row r="266" spans="1:2">
      <c r="A266">
        <v>265</v>
      </c>
      <c r="B266" t="s">
        <v>5099</v>
      </c>
    </row>
    <row r="267" spans="1:2">
      <c r="A267">
        <v>266</v>
      </c>
      <c r="B267" t="s">
        <v>5100</v>
      </c>
    </row>
    <row r="268" spans="1:2">
      <c r="A268">
        <v>267</v>
      </c>
      <c r="B268" t="s">
        <v>5101</v>
      </c>
    </row>
    <row r="269" spans="1:2">
      <c r="A269">
        <v>268</v>
      </c>
      <c r="B269" t="s">
        <v>5102</v>
      </c>
    </row>
    <row r="270" spans="1:2">
      <c r="A270">
        <v>269</v>
      </c>
      <c r="B270" t="s">
        <v>5103</v>
      </c>
    </row>
    <row r="271" spans="1:2">
      <c r="A271">
        <v>270</v>
      </c>
      <c r="B271" t="s">
        <v>5104</v>
      </c>
    </row>
    <row r="272" spans="1:2">
      <c r="A272">
        <v>271</v>
      </c>
      <c r="B272" t="s">
        <v>5105</v>
      </c>
    </row>
    <row r="273" spans="1:2">
      <c r="A273">
        <v>272</v>
      </c>
      <c r="B273" t="s">
        <v>5106</v>
      </c>
    </row>
    <row r="274" spans="1:2">
      <c r="A274">
        <v>273</v>
      </c>
      <c r="B274" t="s">
        <v>5107</v>
      </c>
    </row>
    <row r="275" spans="1:2">
      <c r="A275">
        <v>274</v>
      </c>
      <c r="B275" t="s">
        <v>5108</v>
      </c>
    </row>
    <row r="276" spans="1:2">
      <c r="A276">
        <v>275</v>
      </c>
      <c r="B276" t="s">
        <v>5109</v>
      </c>
    </row>
    <row r="277" spans="1:2">
      <c r="A277">
        <v>276</v>
      </c>
      <c r="B277" t="s">
        <v>5110</v>
      </c>
    </row>
    <row r="278" spans="1:2">
      <c r="A278">
        <v>277</v>
      </c>
      <c r="B278" t="s">
        <v>5111</v>
      </c>
    </row>
    <row r="279" spans="1:2">
      <c r="A279">
        <v>278</v>
      </c>
      <c r="B279" t="s">
        <v>5112</v>
      </c>
    </row>
    <row r="280" spans="1:2">
      <c r="A280">
        <v>279</v>
      </c>
      <c r="B280" t="s">
        <v>5113</v>
      </c>
    </row>
    <row r="281" spans="1:2">
      <c r="A281">
        <v>280</v>
      </c>
      <c r="B281" t="s">
        <v>5114</v>
      </c>
    </row>
    <row r="282" spans="1:2">
      <c r="A282">
        <v>281</v>
      </c>
      <c r="B282" t="s">
        <v>5115</v>
      </c>
    </row>
    <row r="283" spans="1:2">
      <c r="A283">
        <v>282</v>
      </c>
      <c r="B283" t="s">
        <v>5116</v>
      </c>
    </row>
    <row r="284" spans="1:2">
      <c r="A284">
        <v>283</v>
      </c>
      <c r="B284" t="s">
        <v>5117</v>
      </c>
    </row>
    <row r="285" spans="1:2">
      <c r="A285">
        <v>284</v>
      </c>
      <c r="B285" t="s">
        <v>5118</v>
      </c>
    </row>
    <row r="286" spans="1:2">
      <c r="A286">
        <v>285</v>
      </c>
      <c r="B286" t="s">
        <v>5119</v>
      </c>
    </row>
    <row r="287" spans="1:2">
      <c r="A287">
        <v>286</v>
      </c>
      <c r="B287" t="s">
        <v>5120</v>
      </c>
    </row>
    <row r="288" spans="1:2">
      <c r="A288">
        <v>287</v>
      </c>
      <c r="B288" t="s">
        <v>5121</v>
      </c>
    </row>
    <row r="289" spans="1:2">
      <c r="A289">
        <v>288</v>
      </c>
      <c r="B289" t="s">
        <v>5122</v>
      </c>
    </row>
    <row r="290" spans="1:2">
      <c r="A290">
        <v>289</v>
      </c>
      <c r="B290" t="s">
        <v>5123</v>
      </c>
    </row>
    <row r="291" spans="1:2">
      <c r="A291">
        <v>290</v>
      </c>
      <c r="B291" t="s">
        <v>5124</v>
      </c>
    </row>
    <row r="292" spans="1:2">
      <c r="A292">
        <v>291</v>
      </c>
      <c r="B292" t="s">
        <v>5125</v>
      </c>
    </row>
    <row r="293" spans="1:2">
      <c r="A293">
        <v>292</v>
      </c>
      <c r="B293" t="s">
        <v>5126</v>
      </c>
    </row>
    <row r="294" spans="1:2">
      <c r="A294">
        <v>293</v>
      </c>
      <c r="B294" t="s">
        <v>5127</v>
      </c>
    </row>
    <row r="295" spans="1:2">
      <c r="A295">
        <v>294</v>
      </c>
      <c r="B295" t="s">
        <v>5128</v>
      </c>
    </row>
    <row r="296" spans="1:2">
      <c r="A296">
        <v>295</v>
      </c>
      <c r="B296" t="s">
        <v>5129</v>
      </c>
    </row>
    <row r="297" spans="1:2">
      <c r="A297">
        <v>296</v>
      </c>
      <c r="B297" t="s">
        <v>5130</v>
      </c>
    </row>
    <row r="298" spans="1:2">
      <c r="A298">
        <v>297</v>
      </c>
      <c r="B298" t="s">
        <v>5131</v>
      </c>
    </row>
    <row r="299" spans="1:2">
      <c r="A299">
        <v>298</v>
      </c>
      <c r="B299" t="s">
        <v>5132</v>
      </c>
    </row>
    <row r="300" spans="1:2">
      <c r="A300">
        <v>299</v>
      </c>
      <c r="B300" t="s">
        <v>5133</v>
      </c>
    </row>
    <row r="301" spans="1:2">
      <c r="A301">
        <v>300</v>
      </c>
      <c r="B301" t="s">
        <v>5134</v>
      </c>
    </row>
    <row r="302" spans="1:2">
      <c r="A302">
        <v>301</v>
      </c>
      <c r="B302" t="s">
        <v>5135</v>
      </c>
    </row>
    <row r="303" spans="1:2">
      <c r="A303">
        <v>302</v>
      </c>
      <c r="B303" t="s">
        <v>5136</v>
      </c>
    </row>
    <row r="304" spans="1:2">
      <c r="A304">
        <v>303</v>
      </c>
      <c r="B304" t="s">
        <v>5137</v>
      </c>
    </row>
    <row r="305" spans="1:2">
      <c r="A305">
        <v>304</v>
      </c>
      <c r="B305" t="s">
        <v>5138</v>
      </c>
    </row>
    <row r="306" spans="1:2">
      <c r="A306">
        <v>305</v>
      </c>
      <c r="B306" t="s">
        <v>5139</v>
      </c>
    </row>
    <row r="307" spans="1:2">
      <c r="A307">
        <v>306</v>
      </c>
      <c r="B307" t="s">
        <v>5140</v>
      </c>
    </row>
    <row r="308" spans="1:2">
      <c r="A308">
        <v>307</v>
      </c>
      <c r="B308" t="s">
        <v>5141</v>
      </c>
    </row>
    <row r="309" spans="1:2">
      <c r="A309">
        <v>308</v>
      </c>
      <c r="B309" t="s">
        <v>5142</v>
      </c>
    </row>
    <row r="310" spans="1:2">
      <c r="A310">
        <v>309</v>
      </c>
      <c r="B310" t="s">
        <v>5143</v>
      </c>
    </row>
    <row r="311" spans="1:2">
      <c r="A311">
        <v>310</v>
      </c>
      <c r="B311" t="s">
        <v>5144</v>
      </c>
    </row>
    <row r="312" spans="1:2">
      <c r="A312">
        <v>311</v>
      </c>
      <c r="B312" t="s">
        <v>5145</v>
      </c>
    </row>
    <row r="313" spans="1:2">
      <c r="A313">
        <v>312</v>
      </c>
      <c r="B313" t="s">
        <v>5146</v>
      </c>
    </row>
    <row r="314" spans="1:2">
      <c r="A314">
        <v>313</v>
      </c>
      <c r="B314" t="s">
        <v>5147</v>
      </c>
    </row>
    <row r="315" spans="1:2">
      <c r="A315">
        <v>314</v>
      </c>
      <c r="B315" t="s">
        <v>5148</v>
      </c>
    </row>
    <row r="316" spans="1:2">
      <c r="A316">
        <v>315</v>
      </c>
      <c r="B316" t="s">
        <v>5149</v>
      </c>
    </row>
    <row r="317" spans="1:2">
      <c r="A317">
        <v>316</v>
      </c>
      <c r="B317" t="s">
        <v>5150</v>
      </c>
    </row>
    <row r="318" spans="1:2">
      <c r="A318">
        <v>317</v>
      </c>
      <c r="B318" t="s">
        <v>5151</v>
      </c>
    </row>
    <row r="319" spans="1:2">
      <c r="A319">
        <v>318</v>
      </c>
      <c r="B319" t="s">
        <v>5152</v>
      </c>
    </row>
    <row r="320" spans="1:2">
      <c r="A320">
        <v>319</v>
      </c>
      <c r="B320" t="s">
        <v>5153</v>
      </c>
    </row>
    <row r="321" spans="1:2">
      <c r="A321">
        <v>320</v>
      </c>
      <c r="B321" t="s">
        <v>5154</v>
      </c>
    </row>
    <row r="322" spans="1:2">
      <c r="A322">
        <v>321</v>
      </c>
      <c r="B322" t="s">
        <v>5155</v>
      </c>
    </row>
    <row r="323" spans="1:2">
      <c r="A323">
        <v>322</v>
      </c>
      <c r="B323" t="s">
        <v>5156</v>
      </c>
    </row>
    <row r="324" spans="1:2">
      <c r="A324">
        <v>323</v>
      </c>
      <c r="B324" t="s">
        <v>5157</v>
      </c>
    </row>
    <row r="325" spans="1:2">
      <c r="A325">
        <v>324</v>
      </c>
      <c r="B325" t="s">
        <v>5158</v>
      </c>
    </row>
    <row r="326" spans="1:2">
      <c r="A326">
        <v>325</v>
      </c>
      <c r="B326" t="s">
        <v>5159</v>
      </c>
    </row>
    <row r="327" spans="1:2">
      <c r="A327">
        <v>326</v>
      </c>
      <c r="B327" t="s">
        <v>5160</v>
      </c>
    </row>
    <row r="328" spans="1:2">
      <c r="A328">
        <v>327</v>
      </c>
      <c r="B328" t="s">
        <v>5161</v>
      </c>
    </row>
    <row r="329" spans="1:2">
      <c r="A329">
        <v>328</v>
      </c>
      <c r="B329" t="s">
        <v>5162</v>
      </c>
    </row>
    <row r="330" spans="1:2">
      <c r="A330">
        <v>329</v>
      </c>
      <c r="B330" t="s">
        <v>5163</v>
      </c>
    </row>
    <row r="331" spans="1:2">
      <c r="A331">
        <v>330</v>
      </c>
      <c r="B331" t="s">
        <v>5164</v>
      </c>
    </row>
    <row r="332" spans="1:2">
      <c r="A332">
        <v>331</v>
      </c>
      <c r="B332" t="s">
        <v>5165</v>
      </c>
    </row>
    <row r="333" spans="1:2">
      <c r="A333">
        <v>332</v>
      </c>
      <c r="B333" t="s">
        <v>5166</v>
      </c>
    </row>
    <row r="334" spans="1:2">
      <c r="A334">
        <v>333</v>
      </c>
      <c r="B334" t="s">
        <v>5167</v>
      </c>
    </row>
    <row r="335" spans="1:2">
      <c r="A335">
        <v>334</v>
      </c>
      <c r="B335" t="s">
        <v>5168</v>
      </c>
    </row>
    <row r="336" spans="1:2">
      <c r="A336">
        <v>335</v>
      </c>
      <c r="B336" t="s">
        <v>5169</v>
      </c>
    </row>
    <row r="337" spans="1:2">
      <c r="A337">
        <v>336</v>
      </c>
      <c r="B337" t="s">
        <v>5170</v>
      </c>
    </row>
    <row r="338" spans="1:2">
      <c r="A338">
        <v>337</v>
      </c>
      <c r="B338" t="s">
        <v>5171</v>
      </c>
    </row>
    <row r="339" spans="1:2">
      <c r="A339">
        <v>338</v>
      </c>
      <c r="B339" t="s">
        <v>5172</v>
      </c>
    </row>
    <row r="340" spans="1:2">
      <c r="A340">
        <v>339</v>
      </c>
      <c r="B340" t="s">
        <v>5173</v>
      </c>
    </row>
    <row r="341" spans="1:2">
      <c r="A341">
        <v>340</v>
      </c>
      <c r="B341" t="s">
        <v>5174</v>
      </c>
    </row>
    <row r="342" spans="1:2">
      <c r="A342">
        <v>341</v>
      </c>
      <c r="B342" t="s">
        <v>5175</v>
      </c>
    </row>
    <row r="343" spans="1:2">
      <c r="A343">
        <v>342</v>
      </c>
      <c r="B343" t="s">
        <v>5176</v>
      </c>
    </row>
    <row r="344" spans="1:2">
      <c r="A344">
        <v>343</v>
      </c>
      <c r="B344" t="s">
        <v>5177</v>
      </c>
    </row>
    <row r="345" spans="1:2">
      <c r="A345">
        <v>344</v>
      </c>
      <c r="B345" t="s">
        <v>5178</v>
      </c>
    </row>
    <row r="346" spans="1:2">
      <c r="A346">
        <v>345</v>
      </c>
      <c r="B346" t="s">
        <v>5179</v>
      </c>
    </row>
    <row r="347" spans="1:2">
      <c r="A347">
        <v>346</v>
      </c>
      <c r="B347" t="s">
        <v>5180</v>
      </c>
    </row>
    <row r="348" spans="1:2">
      <c r="A348">
        <v>347</v>
      </c>
      <c r="B348" t="s">
        <v>5181</v>
      </c>
    </row>
    <row r="349" spans="1:2">
      <c r="A349">
        <v>348</v>
      </c>
      <c r="B349" t="s">
        <v>5182</v>
      </c>
    </row>
    <row r="350" spans="1:2">
      <c r="A350">
        <v>349</v>
      </c>
      <c r="B350" t="s">
        <v>5183</v>
      </c>
    </row>
    <row r="351" spans="1:2">
      <c r="A351">
        <v>350</v>
      </c>
      <c r="B351" t="s">
        <v>5184</v>
      </c>
    </row>
    <row r="352" spans="1:2">
      <c r="A352">
        <v>351</v>
      </c>
      <c r="B352" t="s">
        <v>5185</v>
      </c>
    </row>
    <row r="353" spans="1:2">
      <c r="A353">
        <v>352</v>
      </c>
      <c r="B353" t="s">
        <v>5186</v>
      </c>
    </row>
    <row r="354" spans="1:2">
      <c r="A354">
        <v>353</v>
      </c>
      <c r="B354" t="s">
        <v>5187</v>
      </c>
    </row>
    <row r="355" spans="1:2">
      <c r="A355">
        <v>354</v>
      </c>
      <c r="B355" t="s">
        <v>5188</v>
      </c>
    </row>
    <row r="356" spans="1:2">
      <c r="A356">
        <v>355</v>
      </c>
      <c r="B356" t="s">
        <v>5189</v>
      </c>
    </row>
    <row r="357" spans="1:2">
      <c r="A357">
        <v>356</v>
      </c>
      <c r="B357" t="s">
        <v>5190</v>
      </c>
    </row>
    <row r="358" spans="1:2">
      <c r="A358">
        <v>357</v>
      </c>
      <c r="B358" t="s">
        <v>5191</v>
      </c>
    </row>
    <row r="359" spans="1:2">
      <c r="A359">
        <v>358</v>
      </c>
      <c r="B359" t="s">
        <v>5192</v>
      </c>
    </row>
    <row r="360" spans="1:2">
      <c r="A360">
        <v>359</v>
      </c>
      <c r="B360" t="s">
        <v>5193</v>
      </c>
    </row>
    <row r="361" spans="1:2">
      <c r="A361">
        <v>360</v>
      </c>
      <c r="B361" t="s">
        <v>5194</v>
      </c>
    </row>
    <row r="362" spans="1:2">
      <c r="A362">
        <v>361</v>
      </c>
      <c r="B362" t="s">
        <v>5195</v>
      </c>
    </row>
    <row r="363" spans="1:2">
      <c r="A363">
        <v>362</v>
      </c>
      <c r="B363" t="s">
        <v>5196</v>
      </c>
    </row>
    <row r="364" spans="1:2">
      <c r="A364">
        <v>363</v>
      </c>
      <c r="B364" t="s">
        <v>5197</v>
      </c>
    </row>
    <row r="365" spans="1:2">
      <c r="A365">
        <v>364</v>
      </c>
      <c r="B365" t="s">
        <v>5198</v>
      </c>
    </row>
    <row r="366" spans="1:2">
      <c r="A366">
        <v>365</v>
      </c>
      <c r="B366" t="s">
        <v>5199</v>
      </c>
    </row>
    <row r="367" spans="1:2">
      <c r="A367">
        <v>366</v>
      </c>
      <c r="B367" t="s">
        <v>5200</v>
      </c>
    </row>
    <row r="368" spans="1:2">
      <c r="A368">
        <v>367</v>
      </c>
      <c r="B368" t="s">
        <v>5201</v>
      </c>
    </row>
    <row r="369" spans="1:2">
      <c r="A369">
        <v>368</v>
      </c>
      <c r="B369" t="s">
        <v>5202</v>
      </c>
    </row>
    <row r="370" spans="1:2">
      <c r="A370">
        <v>369</v>
      </c>
      <c r="B370" t="s">
        <v>5203</v>
      </c>
    </row>
    <row r="371" spans="1:2">
      <c r="A371">
        <v>370</v>
      </c>
      <c r="B371" t="s">
        <v>5204</v>
      </c>
    </row>
    <row r="372" spans="1:2">
      <c r="A372">
        <v>371</v>
      </c>
      <c r="B372" t="s">
        <v>5205</v>
      </c>
    </row>
    <row r="373" spans="1:2">
      <c r="A373">
        <v>372</v>
      </c>
      <c r="B373" t="s">
        <v>5206</v>
      </c>
    </row>
    <row r="374" spans="1:2">
      <c r="A374">
        <v>373</v>
      </c>
      <c r="B374" t="s">
        <v>5207</v>
      </c>
    </row>
    <row r="375" spans="1:2">
      <c r="A375">
        <v>374</v>
      </c>
      <c r="B375" t="s">
        <v>5208</v>
      </c>
    </row>
    <row r="376" spans="1:2">
      <c r="A376">
        <v>375</v>
      </c>
      <c r="B376" t="s">
        <v>5209</v>
      </c>
    </row>
    <row r="377" spans="1:2">
      <c r="A377">
        <v>376</v>
      </c>
      <c r="B377" t="s">
        <v>5210</v>
      </c>
    </row>
    <row r="378" spans="1:2">
      <c r="A378">
        <v>377</v>
      </c>
      <c r="B378" t="s">
        <v>5211</v>
      </c>
    </row>
    <row r="379" spans="1:2">
      <c r="A379">
        <v>378</v>
      </c>
      <c r="B379" t="s">
        <v>5212</v>
      </c>
    </row>
    <row r="380" spans="1:2">
      <c r="A380">
        <v>379</v>
      </c>
      <c r="B380" t="s">
        <v>5213</v>
      </c>
    </row>
    <row r="381" spans="1:2">
      <c r="A381">
        <v>380</v>
      </c>
      <c r="B381" t="s">
        <v>5214</v>
      </c>
    </row>
    <row r="382" spans="1:2">
      <c r="A382">
        <v>382</v>
      </c>
      <c r="B382" t="s">
        <v>5215</v>
      </c>
    </row>
    <row r="383" spans="1:2">
      <c r="A383">
        <v>384</v>
      </c>
      <c r="B383" t="s">
        <v>5216</v>
      </c>
    </row>
    <row r="384" spans="1:2">
      <c r="A384">
        <v>386</v>
      </c>
      <c r="B384" t="s">
        <v>5216</v>
      </c>
    </row>
    <row r="385" spans="1:2">
      <c r="A385">
        <v>388</v>
      </c>
      <c r="B385" t="s">
        <v>5216</v>
      </c>
    </row>
    <row r="386" spans="1:2">
      <c r="A386">
        <v>390</v>
      </c>
      <c r="B386" t="s">
        <v>5217</v>
      </c>
    </row>
    <row r="387" spans="1:2">
      <c r="A387">
        <v>392</v>
      </c>
      <c r="B387" t="s">
        <v>5217</v>
      </c>
    </row>
    <row r="388" spans="1:2">
      <c r="A388">
        <v>394</v>
      </c>
      <c r="B388" t="s">
        <v>5217</v>
      </c>
    </row>
    <row r="389" spans="1:2">
      <c r="A389">
        <v>396</v>
      </c>
      <c r="B389" t="s">
        <v>5218</v>
      </c>
    </row>
    <row r="390" spans="1:2">
      <c r="A390">
        <v>398</v>
      </c>
      <c r="B390" t="s">
        <v>5218</v>
      </c>
    </row>
    <row r="391" spans="1:2">
      <c r="A391">
        <v>400</v>
      </c>
      <c r="B391" t="s">
        <v>5218</v>
      </c>
    </row>
    <row r="392" spans="1:2">
      <c r="A392">
        <v>402</v>
      </c>
      <c r="B392" t="s">
        <v>5219</v>
      </c>
    </row>
    <row r="393" spans="1:2">
      <c r="A393">
        <v>404</v>
      </c>
      <c r="B393" t="s">
        <v>5219</v>
      </c>
    </row>
    <row r="394" spans="1:2">
      <c r="A394">
        <v>406</v>
      </c>
      <c r="B394" t="s">
        <v>5219</v>
      </c>
    </row>
    <row r="395" spans="1:2">
      <c r="A395">
        <v>408</v>
      </c>
      <c r="B395" t="s">
        <v>5219</v>
      </c>
    </row>
    <row r="396" spans="1:2">
      <c r="A396">
        <v>410</v>
      </c>
      <c r="B396" t="s">
        <v>5220</v>
      </c>
    </row>
    <row r="397" spans="1:2">
      <c r="A397">
        <v>412</v>
      </c>
      <c r="B397" t="s">
        <v>5220</v>
      </c>
    </row>
    <row r="398" spans="1:2">
      <c r="A398">
        <v>414</v>
      </c>
      <c r="B398" t="s">
        <v>5220</v>
      </c>
    </row>
    <row r="399" spans="1:2">
      <c r="A399">
        <v>416</v>
      </c>
      <c r="B399" t="s">
        <v>5220</v>
      </c>
    </row>
    <row r="400" spans="1:2">
      <c r="A400">
        <v>418</v>
      </c>
      <c r="B400" t="s">
        <v>5221</v>
      </c>
    </row>
    <row r="401" spans="1:2">
      <c r="A401">
        <v>420</v>
      </c>
      <c r="B401" t="s">
        <v>5221</v>
      </c>
    </row>
    <row r="402" spans="1:2">
      <c r="A402">
        <v>422</v>
      </c>
      <c r="B402" t="s">
        <v>5221</v>
      </c>
    </row>
    <row r="403" spans="1:2">
      <c r="A403">
        <v>424</v>
      </c>
      <c r="B403" t="s">
        <v>5221</v>
      </c>
    </row>
    <row r="404" spans="1:2">
      <c r="A404">
        <v>426</v>
      </c>
      <c r="B404" t="s">
        <v>5222</v>
      </c>
    </row>
    <row r="405" spans="1:2">
      <c r="A405">
        <v>427</v>
      </c>
      <c r="B405" t="s">
        <v>5223</v>
      </c>
    </row>
    <row r="406" spans="1:2">
      <c r="A406">
        <v>428</v>
      </c>
      <c r="B406" t="s">
        <v>5224</v>
      </c>
    </row>
    <row r="407" spans="1:2">
      <c r="A407">
        <v>429</v>
      </c>
      <c r="B407" t="s">
        <v>5225</v>
      </c>
    </row>
    <row r="408" spans="1:2">
      <c r="A408">
        <v>430</v>
      </c>
      <c r="B408" t="s">
        <v>5226</v>
      </c>
    </row>
    <row r="409" spans="1:2">
      <c r="A409">
        <v>431</v>
      </c>
      <c r="B409" t="s">
        <v>5227</v>
      </c>
    </row>
    <row r="410" spans="1:2">
      <c r="A410">
        <v>432</v>
      </c>
      <c r="B410" t="s">
        <v>5228</v>
      </c>
    </row>
    <row r="411" spans="1:2">
      <c r="A411">
        <v>433</v>
      </c>
      <c r="B411" t="s">
        <v>5229</v>
      </c>
    </row>
    <row r="412" spans="1:2">
      <c r="A412">
        <v>434</v>
      </c>
      <c r="B412" t="s">
        <v>5230</v>
      </c>
    </row>
    <row r="413" spans="1:2">
      <c r="A413">
        <v>435</v>
      </c>
      <c r="B413" t="s">
        <v>5231</v>
      </c>
    </row>
    <row r="414" spans="1:2">
      <c r="A414">
        <v>436</v>
      </c>
      <c r="B414" t="s">
        <v>5232</v>
      </c>
    </row>
    <row r="415" spans="1:2">
      <c r="A415">
        <v>437</v>
      </c>
      <c r="B415" t="s">
        <v>5233</v>
      </c>
    </row>
    <row r="416" spans="1:2">
      <c r="A416">
        <v>438</v>
      </c>
      <c r="B416" t="s">
        <v>5234</v>
      </c>
    </row>
    <row r="417" spans="1:2">
      <c r="A417">
        <v>439</v>
      </c>
      <c r="B417" t="s">
        <v>5235</v>
      </c>
    </row>
    <row r="418" spans="1:2">
      <c r="A418">
        <v>440</v>
      </c>
      <c r="B418" t="s">
        <v>5236</v>
      </c>
    </row>
    <row r="419" spans="1:2">
      <c r="A419">
        <v>441</v>
      </c>
      <c r="B419" t="s">
        <v>5237</v>
      </c>
    </row>
    <row r="420" spans="1:2">
      <c r="A420">
        <v>442</v>
      </c>
      <c r="B420" t="s">
        <v>5238</v>
      </c>
    </row>
    <row r="421" spans="1:2">
      <c r="A421">
        <v>443</v>
      </c>
      <c r="B421" t="s">
        <v>5239</v>
      </c>
    </row>
    <row r="422" spans="1:2">
      <c r="A422">
        <v>444</v>
      </c>
      <c r="B422" t="s">
        <v>5240</v>
      </c>
    </row>
    <row r="423" spans="1:2">
      <c r="A423">
        <v>445</v>
      </c>
      <c r="B423" t="s">
        <v>5241</v>
      </c>
    </row>
    <row r="424" spans="1:2">
      <c r="A424">
        <v>446</v>
      </c>
      <c r="B424" t="s">
        <v>5242</v>
      </c>
    </row>
    <row r="425" spans="1:2">
      <c r="A425">
        <v>447</v>
      </c>
      <c r="B425" t="s">
        <v>5243</v>
      </c>
    </row>
    <row r="426" spans="1:2">
      <c r="A426">
        <v>448</v>
      </c>
      <c r="B426" t="s">
        <v>5244</v>
      </c>
    </row>
    <row r="427" spans="1:2">
      <c r="A427">
        <v>449</v>
      </c>
      <c r="B427" t="s">
        <v>5245</v>
      </c>
    </row>
    <row r="428" spans="1:2">
      <c r="A428">
        <v>450</v>
      </c>
      <c r="B428" t="s">
        <v>5246</v>
      </c>
    </row>
    <row r="429" spans="1:2">
      <c r="A429">
        <v>451</v>
      </c>
      <c r="B429" t="s">
        <v>5247</v>
      </c>
    </row>
    <row r="430" spans="1:2">
      <c r="A430">
        <v>452</v>
      </c>
      <c r="B430" t="s">
        <v>5248</v>
      </c>
    </row>
    <row r="431" spans="1:2">
      <c r="A431">
        <v>453</v>
      </c>
      <c r="B431" t="s">
        <v>5249</v>
      </c>
    </row>
    <row r="432" spans="1:2">
      <c r="A432">
        <v>454</v>
      </c>
      <c r="B432" t="s">
        <v>5250</v>
      </c>
    </row>
    <row r="433" spans="1:2">
      <c r="A433">
        <v>455</v>
      </c>
      <c r="B433" t="s">
        <v>5251</v>
      </c>
    </row>
    <row r="434" spans="1:2">
      <c r="A434">
        <v>456</v>
      </c>
      <c r="B434" t="s">
        <v>5252</v>
      </c>
    </row>
    <row r="435" spans="1:2">
      <c r="A435">
        <v>457</v>
      </c>
      <c r="B435" t="s">
        <v>5253</v>
      </c>
    </row>
    <row r="436" spans="1:2">
      <c r="A436">
        <v>458</v>
      </c>
      <c r="B436" t="s">
        <v>5254</v>
      </c>
    </row>
    <row r="437" spans="1:2">
      <c r="A437">
        <v>459</v>
      </c>
      <c r="B437" t="s">
        <v>5255</v>
      </c>
    </row>
    <row r="438" spans="1:2">
      <c r="A438">
        <v>460</v>
      </c>
      <c r="B438" t="s">
        <v>5256</v>
      </c>
    </row>
    <row r="439" spans="1:2">
      <c r="A439">
        <v>461</v>
      </c>
      <c r="B439" t="s">
        <v>5257</v>
      </c>
    </row>
    <row r="440" spans="1:2">
      <c r="A440">
        <v>462</v>
      </c>
      <c r="B440" t="s">
        <v>5258</v>
      </c>
    </row>
    <row r="441" spans="1:2">
      <c r="A441">
        <v>463</v>
      </c>
      <c r="B441" t="s">
        <v>5259</v>
      </c>
    </row>
    <row r="442" spans="1:2">
      <c r="A442">
        <v>464</v>
      </c>
      <c r="B442" t="s">
        <v>5260</v>
      </c>
    </row>
    <row r="443" spans="1:2">
      <c r="A443">
        <v>465</v>
      </c>
      <c r="B443" t="s">
        <v>5261</v>
      </c>
    </row>
    <row r="444" spans="1:2">
      <c r="A444">
        <v>466</v>
      </c>
      <c r="B444" t="s">
        <v>5262</v>
      </c>
    </row>
    <row r="445" spans="1:2">
      <c r="A445">
        <v>467</v>
      </c>
      <c r="B445" t="s">
        <v>5263</v>
      </c>
    </row>
    <row r="446" spans="1:2">
      <c r="A446">
        <v>468</v>
      </c>
      <c r="B446" t="s">
        <v>5264</v>
      </c>
    </row>
    <row r="447" spans="1:2">
      <c r="A447">
        <v>469</v>
      </c>
      <c r="B447" t="s">
        <v>5265</v>
      </c>
    </row>
    <row r="448" spans="1:2">
      <c r="A448">
        <v>470</v>
      </c>
      <c r="B448" t="s">
        <v>5266</v>
      </c>
    </row>
    <row r="449" spans="1:2">
      <c r="A449">
        <v>471</v>
      </c>
      <c r="B449" t="s">
        <v>5267</v>
      </c>
    </row>
    <row r="450" spans="1:2">
      <c r="A450">
        <v>472</v>
      </c>
      <c r="B450" t="s">
        <v>5268</v>
      </c>
    </row>
    <row r="451" spans="1:2">
      <c r="A451">
        <v>473</v>
      </c>
      <c r="B451" t="s">
        <v>5269</v>
      </c>
    </row>
    <row r="452" spans="1:2">
      <c r="A452">
        <v>474</v>
      </c>
      <c r="B452" t="s">
        <v>5270</v>
      </c>
    </row>
    <row r="453" spans="1:2">
      <c r="A453">
        <v>475</v>
      </c>
      <c r="B453" t="s">
        <v>5271</v>
      </c>
    </row>
    <row r="454" spans="1:2">
      <c r="A454">
        <v>476</v>
      </c>
      <c r="B454" t="s">
        <v>5272</v>
      </c>
    </row>
    <row r="455" spans="1:2">
      <c r="A455">
        <v>477</v>
      </c>
      <c r="B455" t="s">
        <v>5273</v>
      </c>
    </row>
    <row r="456" spans="1:2">
      <c r="A456">
        <v>478</v>
      </c>
      <c r="B456" t="s">
        <v>5274</v>
      </c>
    </row>
    <row r="457" spans="1:2">
      <c r="A457">
        <v>479</v>
      </c>
      <c r="B457" t="s">
        <v>5275</v>
      </c>
    </row>
    <row r="458" spans="1:2">
      <c r="A458">
        <v>480</v>
      </c>
      <c r="B458" t="s">
        <v>5276</v>
      </c>
    </row>
    <row r="459" spans="1:2">
      <c r="A459">
        <v>481</v>
      </c>
      <c r="B459" t="s">
        <v>5277</v>
      </c>
    </row>
    <row r="460" spans="1:2">
      <c r="A460">
        <v>482</v>
      </c>
      <c r="B460" t="s">
        <v>5278</v>
      </c>
    </row>
    <row r="461" spans="1:2">
      <c r="A461">
        <v>483</v>
      </c>
      <c r="B461" t="s">
        <v>5279</v>
      </c>
    </row>
    <row r="462" spans="1:2">
      <c r="A462">
        <v>484</v>
      </c>
      <c r="B462" t="s">
        <v>5280</v>
      </c>
    </row>
    <row r="463" spans="1:2">
      <c r="A463">
        <v>485</v>
      </c>
      <c r="B463" t="s">
        <v>5281</v>
      </c>
    </row>
    <row r="464" spans="1:2">
      <c r="A464">
        <v>486</v>
      </c>
      <c r="B464" t="s">
        <v>5282</v>
      </c>
    </row>
    <row r="465" spans="1:2">
      <c r="A465">
        <v>487</v>
      </c>
      <c r="B465" t="s">
        <v>5283</v>
      </c>
    </row>
    <row r="466" spans="1:2">
      <c r="A466">
        <v>488</v>
      </c>
      <c r="B466" t="s">
        <v>5284</v>
      </c>
    </row>
    <row r="467" spans="1:2">
      <c r="A467">
        <v>489</v>
      </c>
      <c r="B467" t="s">
        <v>5285</v>
      </c>
    </row>
    <row r="468" spans="1:2">
      <c r="A468">
        <v>490</v>
      </c>
      <c r="B468" t="s">
        <v>5286</v>
      </c>
    </row>
    <row r="469" spans="1:2">
      <c r="A469">
        <v>491</v>
      </c>
      <c r="B469" t="s">
        <v>5287</v>
      </c>
    </row>
    <row r="470" spans="1:2">
      <c r="A470">
        <v>492</v>
      </c>
      <c r="B470" t="s">
        <v>5288</v>
      </c>
    </row>
    <row r="471" spans="1:2">
      <c r="A471">
        <v>493</v>
      </c>
      <c r="B471" t="s">
        <v>5289</v>
      </c>
    </row>
    <row r="472" spans="1:2">
      <c r="A472">
        <v>494</v>
      </c>
      <c r="B472" t="s">
        <v>5290</v>
      </c>
    </row>
    <row r="473" spans="1:2">
      <c r="A473">
        <v>495</v>
      </c>
      <c r="B473" t="s">
        <v>5291</v>
      </c>
    </row>
    <row r="474" spans="1:2">
      <c r="A474">
        <v>496</v>
      </c>
      <c r="B474" t="s">
        <v>5292</v>
      </c>
    </row>
    <row r="475" spans="1:2">
      <c r="A475">
        <v>497</v>
      </c>
      <c r="B475" t="s">
        <v>5293</v>
      </c>
    </row>
    <row r="476" spans="1:2">
      <c r="A476">
        <v>498</v>
      </c>
      <c r="B476" t="s">
        <v>5294</v>
      </c>
    </row>
    <row r="477" spans="1:2">
      <c r="A477">
        <v>499</v>
      </c>
      <c r="B477" t="s">
        <v>5295</v>
      </c>
    </row>
    <row r="478" spans="1:2">
      <c r="A478">
        <v>500</v>
      </c>
      <c r="B478" t="s">
        <v>5296</v>
      </c>
    </row>
    <row r="479" spans="1:2">
      <c r="A479">
        <v>501</v>
      </c>
      <c r="B479" t="s">
        <v>5297</v>
      </c>
    </row>
    <row r="480" spans="1:2">
      <c r="A480">
        <v>502</v>
      </c>
      <c r="B480" t="s">
        <v>5298</v>
      </c>
    </row>
    <row r="481" spans="1:2">
      <c r="A481">
        <v>503</v>
      </c>
      <c r="B481" t="s">
        <v>5299</v>
      </c>
    </row>
    <row r="482" spans="1:2">
      <c r="A482">
        <v>504</v>
      </c>
      <c r="B482" t="s">
        <v>5300</v>
      </c>
    </row>
    <row r="483" spans="1:2">
      <c r="A483">
        <v>505</v>
      </c>
      <c r="B483" t="s">
        <v>5301</v>
      </c>
    </row>
    <row r="484" spans="1:2">
      <c r="A484">
        <v>506</v>
      </c>
      <c r="B484" t="s">
        <v>5302</v>
      </c>
    </row>
    <row r="485" spans="1:2">
      <c r="A485">
        <v>507</v>
      </c>
      <c r="B485" t="s">
        <v>5303</v>
      </c>
    </row>
    <row r="486" spans="1:2">
      <c r="A486">
        <v>508</v>
      </c>
      <c r="B486" t="s">
        <v>5304</v>
      </c>
    </row>
    <row r="487" spans="1:2">
      <c r="A487">
        <v>509</v>
      </c>
      <c r="B487" t="s">
        <v>5305</v>
      </c>
    </row>
    <row r="488" spans="1:2">
      <c r="A488">
        <v>510</v>
      </c>
      <c r="B488" t="s">
        <v>5306</v>
      </c>
    </row>
    <row r="489" spans="1:2">
      <c r="A489">
        <v>511</v>
      </c>
      <c r="B489" t="s">
        <v>5307</v>
      </c>
    </row>
    <row r="490" spans="1:2">
      <c r="A490">
        <v>512</v>
      </c>
      <c r="B490" t="s">
        <v>5308</v>
      </c>
    </row>
    <row r="491" spans="1:2">
      <c r="A491">
        <v>513</v>
      </c>
      <c r="B491" t="s">
        <v>5309</v>
      </c>
    </row>
    <row r="492" spans="1:2">
      <c r="A492">
        <v>514</v>
      </c>
      <c r="B492" t="s">
        <v>5310</v>
      </c>
    </row>
    <row r="493" spans="1:2">
      <c r="A493">
        <v>515</v>
      </c>
      <c r="B493" t="s">
        <v>5311</v>
      </c>
    </row>
    <row r="494" spans="1:2">
      <c r="A494">
        <v>516</v>
      </c>
      <c r="B494" t="s">
        <v>5312</v>
      </c>
    </row>
    <row r="495" spans="1:2">
      <c r="A495">
        <v>517</v>
      </c>
      <c r="B495" t="s">
        <v>5313</v>
      </c>
    </row>
    <row r="496" spans="1:2">
      <c r="A496">
        <v>518</v>
      </c>
      <c r="B496" t="s">
        <v>5314</v>
      </c>
    </row>
    <row r="497" spans="1:2">
      <c r="A497">
        <v>519</v>
      </c>
      <c r="B497" t="s">
        <v>5315</v>
      </c>
    </row>
    <row r="498" spans="1:2">
      <c r="A498">
        <v>520</v>
      </c>
      <c r="B498" t="s">
        <v>5316</v>
      </c>
    </row>
    <row r="499" spans="1:2">
      <c r="A499">
        <v>521</v>
      </c>
      <c r="B499" t="s">
        <v>5317</v>
      </c>
    </row>
    <row r="500" spans="1:2">
      <c r="A500">
        <v>522</v>
      </c>
      <c r="B500" t="s">
        <v>5318</v>
      </c>
    </row>
    <row r="501" spans="1:2">
      <c r="A501">
        <v>523</v>
      </c>
      <c r="B501" t="s">
        <v>5319</v>
      </c>
    </row>
    <row r="502" spans="1:2">
      <c r="A502">
        <v>524</v>
      </c>
      <c r="B502" t="s">
        <v>5320</v>
      </c>
    </row>
    <row r="503" spans="1:2">
      <c r="A503">
        <v>525</v>
      </c>
      <c r="B503" t="s">
        <v>5321</v>
      </c>
    </row>
    <row r="504" spans="1:2">
      <c r="A504">
        <v>526</v>
      </c>
      <c r="B504" t="s">
        <v>5322</v>
      </c>
    </row>
    <row r="505" spans="1:2">
      <c r="A505">
        <v>527</v>
      </c>
      <c r="B505" t="s">
        <v>5323</v>
      </c>
    </row>
    <row r="506" spans="1:2">
      <c r="A506">
        <v>528</v>
      </c>
      <c r="B506" t="s">
        <v>5324</v>
      </c>
    </row>
    <row r="507" spans="1:2">
      <c r="A507">
        <v>529</v>
      </c>
      <c r="B507" t="s">
        <v>5325</v>
      </c>
    </row>
    <row r="508" spans="1:2">
      <c r="A508">
        <v>530</v>
      </c>
      <c r="B508" t="s">
        <v>5326</v>
      </c>
    </row>
    <row r="509" spans="1:2">
      <c r="A509">
        <v>531</v>
      </c>
      <c r="B509" t="s">
        <v>5327</v>
      </c>
    </row>
    <row r="510" spans="1:2">
      <c r="A510">
        <v>532</v>
      </c>
      <c r="B510" t="s">
        <v>5328</v>
      </c>
    </row>
    <row r="511" spans="1:2">
      <c r="A511">
        <v>533</v>
      </c>
      <c r="B511" t="s">
        <v>5329</v>
      </c>
    </row>
    <row r="512" spans="1:2">
      <c r="A512">
        <v>534</v>
      </c>
      <c r="B512" t="s">
        <v>5330</v>
      </c>
    </row>
    <row r="513" spans="1:2">
      <c r="A513">
        <v>535</v>
      </c>
      <c r="B513" t="s">
        <v>5331</v>
      </c>
    </row>
    <row r="514" spans="1:2">
      <c r="A514">
        <v>536</v>
      </c>
      <c r="B514" t="s">
        <v>5332</v>
      </c>
    </row>
    <row r="515" spans="1:2">
      <c r="A515">
        <v>537</v>
      </c>
      <c r="B515" t="s">
        <v>5333</v>
      </c>
    </row>
    <row r="516" spans="1:2">
      <c r="A516">
        <v>538</v>
      </c>
      <c r="B516" t="s">
        <v>5334</v>
      </c>
    </row>
    <row r="517" spans="1:2">
      <c r="A517">
        <v>539</v>
      </c>
      <c r="B517" t="s">
        <v>5335</v>
      </c>
    </row>
    <row r="518" spans="1:2">
      <c r="A518">
        <v>540</v>
      </c>
      <c r="B518" t="s">
        <v>5336</v>
      </c>
    </row>
    <row r="519" spans="1:2">
      <c r="A519">
        <v>541</v>
      </c>
      <c r="B519" t="s">
        <v>5337</v>
      </c>
    </row>
    <row r="520" spans="1:2">
      <c r="A520">
        <v>542</v>
      </c>
      <c r="B520" t="s">
        <v>5338</v>
      </c>
    </row>
    <row r="521" spans="1:2">
      <c r="A521">
        <v>543</v>
      </c>
      <c r="B521" t="s">
        <v>5339</v>
      </c>
    </row>
    <row r="522" spans="1:2">
      <c r="A522">
        <v>544</v>
      </c>
      <c r="B522" t="s">
        <v>5340</v>
      </c>
    </row>
    <row r="523" spans="1:2">
      <c r="A523">
        <v>545</v>
      </c>
      <c r="B523" t="s">
        <v>5341</v>
      </c>
    </row>
    <row r="524" spans="1:2">
      <c r="A524">
        <v>546</v>
      </c>
      <c r="B524" t="s">
        <v>5342</v>
      </c>
    </row>
    <row r="525" spans="1:2">
      <c r="A525">
        <v>547</v>
      </c>
      <c r="B525" t="s">
        <v>5343</v>
      </c>
    </row>
    <row r="526" spans="1:2">
      <c r="A526">
        <v>548</v>
      </c>
      <c r="B526" t="s">
        <v>5344</v>
      </c>
    </row>
    <row r="527" spans="1:2">
      <c r="A527">
        <v>549</v>
      </c>
      <c r="B527" t="s">
        <v>5345</v>
      </c>
    </row>
    <row r="528" spans="1:2">
      <c r="A528">
        <v>550</v>
      </c>
      <c r="B528" t="s">
        <v>5346</v>
      </c>
    </row>
    <row r="529" spans="1:2">
      <c r="A529">
        <v>551</v>
      </c>
      <c r="B529" t="s">
        <v>5347</v>
      </c>
    </row>
    <row r="530" spans="1:2">
      <c r="A530">
        <v>552</v>
      </c>
      <c r="B530" t="s">
        <v>5348</v>
      </c>
    </row>
    <row r="531" spans="1:2">
      <c r="A531">
        <v>553</v>
      </c>
      <c r="B531" t="s">
        <v>5349</v>
      </c>
    </row>
    <row r="532" spans="1:2">
      <c r="A532">
        <v>554</v>
      </c>
      <c r="B532" t="s">
        <v>5350</v>
      </c>
    </row>
    <row r="533" spans="1:2">
      <c r="A533">
        <v>555</v>
      </c>
      <c r="B533" t="s">
        <v>5351</v>
      </c>
    </row>
    <row r="534" spans="1:2">
      <c r="A534">
        <v>556</v>
      </c>
      <c r="B534" t="s">
        <v>5352</v>
      </c>
    </row>
    <row r="535" spans="1:2">
      <c r="A535">
        <v>557</v>
      </c>
      <c r="B535" t="s">
        <v>5353</v>
      </c>
    </row>
    <row r="536" spans="1:2">
      <c r="A536">
        <v>558</v>
      </c>
      <c r="B536" t="s">
        <v>5354</v>
      </c>
    </row>
    <row r="537" spans="1:2">
      <c r="A537">
        <v>559</v>
      </c>
      <c r="B537" t="s">
        <v>5355</v>
      </c>
    </row>
    <row r="538" spans="1:2">
      <c r="A538">
        <v>560</v>
      </c>
      <c r="B538" t="s">
        <v>5356</v>
      </c>
    </row>
    <row r="539" spans="1:2">
      <c r="A539">
        <v>561</v>
      </c>
      <c r="B539" t="s">
        <v>5357</v>
      </c>
    </row>
    <row r="540" spans="1:2">
      <c r="A540">
        <v>562</v>
      </c>
      <c r="B540" t="s">
        <v>5358</v>
      </c>
    </row>
    <row r="541" spans="1:2">
      <c r="A541">
        <v>563</v>
      </c>
      <c r="B541" t="s">
        <v>5359</v>
      </c>
    </row>
    <row r="542" spans="1:2">
      <c r="A542">
        <v>564</v>
      </c>
      <c r="B542" t="s">
        <v>5360</v>
      </c>
    </row>
    <row r="543" spans="1:2">
      <c r="A543">
        <v>565</v>
      </c>
      <c r="B543" t="s">
        <v>5361</v>
      </c>
    </row>
    <row r="544" spans="1:2">
      <c r="A544">
        <v>566</v>
      </c>
      <c r="B544" t="s">
        <v>5362</v>
      </c>
    </row>
    <row r="545" spans="1:2">
      <c r="A545">
        <v>567</v>
      </c>
      <c r="B545" t="s">
        <v>5363</v>
      </c>
    </row>
    <row r="546" spans="1:2">
      <c r="A546">
        <v>568</v>
      </c>
      <c r="B546" t="s">
        <v>5364</v>
      </c>
    </row>
    <row r="547" spans="1:2">
      <c r="A547">
        <v>569</v>
      </c>
      <c r="B547" t="s">
        <v>5365</v>
      </c>
    </row>
    <row r="548" spans="1:2">
      <c r="A548">
        <v>570</v>
      </c>
      <c r="B548" t="s">
        <v>5366</v>
      </c>
    </row>
    <row r="549" spans="1:2">
      <c r="A549">
        <v>571</v>
      </c>
      <c r="B549" t="s">
        <v>5367</v>
      </c>
    </row>
    <row r="550" spans="1:2">
      <c r="A550">
        <v>572</v>
      </c>
      <c r="B550" t="s">
        <v>5368</v>
      </c>
    </row>
    <row r="551" spans="1:2">
      <c r="A551">
        <v>573</v>
      </c>
      <c r="B551" t="s">
        <v>5369</v>
      </c>
    </row>
    <row r="552" spans="1:2">
      <c r="A552">
        <v>574</v>
      </c>
      <c r="B552" t="s">
        <v>5370</v>
      </c>
    </row>
    <row r="553" spans="1:2">
      <c r="A553">
        <v>575</v>
      </c>
      <c r="B553" t="s">
        <v>5371</v>
      </c>
    </row>
    <row r="554" spans="1:2">
      <c r="A554">
        <v>576</v>
      </c>
      <c r="B554" t="s">
        <v>5372</v>
      </c>
    </row>
    <row r="555" spans="1:2">
      <c r="A555">
        <v>577</v>
      </c>
      <c r="B555" t="s">
        <v>5373</v>
      </c>
    </row>
    <row r="556" spans="1:2">
      <c r="A556">
        <v>578</v>
      </c>
      <c r="B556" t="s">
        <v>5374</v>
      </c>
    </row>
    <row r="557" spans="1:2">
      <c r="A557">
        <v>579</v>
      </c>
      <c r="B557" t="s">
        <v>5375</v>
      </c>
    </row>
    <row r="558" spans="1:2">
      <c r="A558">
        <v>580</v>
      </c>
      <c r="B558" t="s">
        <v>5376</v>
      </c>
    </row>
    <row r="559" spans="1:2">
      <c r="A559">
        <v>581</v>
      </c>
      <c r="B559" t="s">
        <v>5377</v>
      </c>
    </row>
    <row r="560" spans="1:2">
      <c r="A560">
        <v>582</v>
      </c>
      <c r="B560" t="s">
        <v>5378</v>
      </c>
    </row>
    <row r="561" spans="1:2">
      <c r="A561">
        <v>583</v>
      </c>
      <c r="B561" t="s">
        <v>5379</v>
      </c>
    </row>
    <row r="562" spans="1:2">
      <c r="A562">
        <v>584</v>
      </c>
      <c r="B562" t="s">
        <v>5380</v>
      </c>
    </row>
    <row r="563" spans="1:2">
      <c r="A563">
        <v>585</v>
      </c>
      <c r="B563" t="s">
        <v>5381</v>
      </c>
    </row>
    <row r="564" spans="1:2">
      <c r="A564">
        <v>586</v>
      </c>
      <c r="B564" t="s">
        <v>5382</v>
      </c>
    </row>
    <row r="565" spans="1:2">
      <c r="A565">
        <v>587</v>
      </c>
      <c r="B565" t="s">
        <v>5383</v>
      </c>
    </row>
    <row r="566" spans="1:2">
      <c r="A566">
        <v>588</v>
      </c>
      <c r="B566" t="s">
        <v>5384</v>
      </c>
    </row>
    <row r="567" spans="1:2">
      <c r="A567">
        <v>589</v>
      </c>
      <c r="B567" t="s">
        <v>5385</v>
      </c>
    </row>
    <row r="568" spans="1:2">
      <c r="A568">
        <v>590</v>
      </c>
      <c r="B568" t="s">
        <v>5386</v>
      </c>
    </row>
    <row r="569" spans="1:2">
      <c r="A569">
        <v>591</v>
      </c>
      <c r="B569" t="s">
        <v>5387</v>
      </c>
    </row>
    <row r="570" spans="1:2">
      <c r="A570">
        <v>592</v>
      </c>
      <c r="B570" t="s">
        <v>5388</v>
      </c>
    </row>
    <row r="571" spans="1:2">
      <c r="A571">
        <v>593</v>
      </c>
      <c r="B571" t="s">
        <v>5389</v>
      </c>
    </row>
    <row r="572" spans="1:2">
      <c r="A572">
        <v>594</v>
      </c>
      <c r="B572" t="s">
        <v>5390</v>
      </c>
    </row>
    <row r="573" spans="1:2">
      <c r="A573">
        <v>595</v>
      </c>
      <c r="B573" t="s">
        <v>5391</v>
      </c>
    </row>
    <row r="574" spans="1:2">
      <c r="A574">
        <v>596</v>
      </c>
      <c r="B574" t="s">
        <v>5392</v>
      </c>
    </row>
    <row r="575" spans="1:2">
      <c r="A575">
        <v>597</v>
      </c>
      <c r="B575" t="s">
        <v>5393</v>
      </c>
    </row>
    <row r="576" spans="1:2">
      <c r="A576">
        <v>598</v>
      </c>
      <c r="B576" t="s">
        <v>5394</v>
      </c>
    </row>
    <row r="577" spans="1:2">
      <c r="A577">
        <v>599</v>
      </c>
      <c r="B577" t="s">
        <v>5395</v>
      </c>
    </row>
    <row r="578" spans="1:2">
      <c r="A578">
        <v>600</v>
      </c>
      <c r="B578" t="s">
        <v>5396</v>
      </c>
    </row>
    <row r="579" spans="1:2">
      <c r="A579">
        <v>601</v>
      </c>
      <c r="B579" t="s">
        <v>5397</v>
      </c>
    </row>
    <row r="580" spans="1:2">
      <c r="A580">
        <v>602</v>
      </c>
      <c r="B580" t="s">
        <v>5398</v>
      </c>
    </row>
    <row r="581" spans="1:2">
      <c r="A581">
        <v>603</v>
      </c>
      <c r="B581" t="s">
        <v>5399</v>
      </c>
    </row>
    <row r="582" spans="1:2">
      <c r="A582">
        <v>604</v>
      </c>
      <c r="B582" t="s">
        <v>5400</v>
      </c>
    </row>
    <row r="583" spans="1:2">
      <c r="A583">
        <v>605</v>
      </c>
      <c r="B583" t="s">
        <v>5401</v>
      </c>
    </row>
    <row r="584" spans="1:2">
      <c r="A584">
        <v>606</v>
      </c>
      <c r="B584" t="s">
        <v>5402</v>
      </c>
    </row>
    <row r="585" spans="1:2">
      <c r="A585">
        <v>607</v>
      </c>
      <c r="B585" t="s">
        <v>5403</v>
      </c>
    </row>
    <row r="586" spans="1:2">
      <c r="A586">
        <v>608</v>
      </c>
      <c r="B586" t="s">
        <v>5404</v>
      </c>
    </row>
    <row r="587" spans="1:2">
      <c r="A587">
        <v>609</v>
      </c>
      <c r="B587" t="s">
        <v>5405</v>
      </c>
    </row>
    <row r="588" spans="1:2">
      <c r="A588">
        <v>610</v>
      </c>
      <c r="B588" t="s">
        <v>5406</v>
      </c>
    </row>
    <row r="589" spans="1:2">
      <c r="A589">
        <v>611</v>
      </c>
      <c r="B589" t="s">
        <v>5407</v>
      </c>
    </row>
    <row r="590" spans="1:2">
      <c r="A590">
        <v>612</v>
      </c>
      <c r="B590" t="s">
        <v>5408</v>
      </c>
    </row>
    <row r="591" spans="1:2">
      <c r="A591">
        <v>613</v>
      </c>
      <c r="B591" t="s">
        <v>5409</v>
      </c>
    </row>
    <row r="592" spans="1:2">
      <c r="A592">
        <v>614</v>
      </c>
      <c r="B592" t="s">
        <v>5410</v>
      </c>
    </row>
    <row r="593" spans="1:2">
      <c r="A593">
        <v>615</v>
      </c>
      <c r="B593" t="s">
        <v>5411</v>
      </c>
    </row>
    <row r="594" spans="1:2">
      <c r="A594">
        <v>616</v>
      </c>
      <c r="B594" t="s">
        <v>5412</v>
      </c>
    </row>
    <row r="595" spans="1:2">
      <c r="A595">
        <v>617</v>
      </c>
      <c r="B595" t="s">
        <v>5413</v>
      </c>
    </row>
    <row r="596" spans="1:2">
      <c r="A596">
        <v>618</v>
      </c>
      <c r="B596" t="s">
        <v>5414</v>
      </c>
    </row>
    <row r="597" spans="1:2">
      <c r="A597">
        <v>619</v>
      </c>
      <c r="B597" t="s">
        <v>5415</v>
      </c>
    </row>
    <row r="598" spans="1:2">
      <c r="A598">
        <v>620</v>
      </c>
      <c r="B598" t="s">
        <v>5416</v>
      </c>
    </row>
    <row r="599" spans="1:2">
      <c r="A599">
        <v>621</v>
      </c>
      <c r="B599" t="s">
        <v>5417</v>
      </c>
    </row>
    <row r="600" spans="1:2">
      <c r="A600">
        <v>622</v>
      </c>
      <c r="B600" t="s">
        <v>5418</v>
      </c>
    </row>
    <row r="601" spans="1:2">
      <c r="A601">
        <v>623</v>
      </c>
      <c r="B601" t="s">
        <v>5419</v>
      </c>
    </row>
    <row r="602" spans="1:2">
      <c r="A602">
        <v>624</v>
      </c>
      <c r="B602" t="s">
        <v>5420</v>
      </c>
    </row>
    <row r="603" spans="1:2">
      <c r="A603">
        <v>625</v>
      </c>
      <c r="B603" t="s">
        <v>5421</v>
      </c>
    </row>
    <row r="604" spans="1:2">
      <c r="A604">
        <v>626</v>
      </c>
      <c r="B604" t="s">
        <v>5422</v>
      </c>
    </row>
    <row r="605" spans="1:2">
      <c r="A605">
        <v>627</v>
      </c>
      <c r="B605" t="s">
        <v>5423</v>
      </c>
    </row>
    <row r="606" spans="1:2">
      <c r="A606">
        <v>628</v>
      </c>
      <c r="B606" t="s">
        <v>5424</v>
      </c>
    </row>
    <row r="607" spans="1:2">
      <c r="A607">
        <v>629</v>
      </c>
      <c r="B607" t="s">
        <v>5425</v>
      </c>
    </row>
    <row r="608" spans="1:2">
      <c r="A608">
        <v>630</v>
      </c>
      <c r="B608" t="s">
        <v>5426</v>
      </c>
    </row>
    <row r="609" spans="1:2">
      <c r="A609">
        <v>631</v>
      </c>
      <c r="B609" t="s">
        <v>5427</v>
      </c>
    </row>
    <row r="610" spans="1:2">
      <c r="A610">
        <v>632</v>
      </c>
      <c r="B610" t="s">
        <v>5428</v>
      </c>
    </row>
    <row r="611" spans="1:2">
      <c r="A611">
        <v>633</v>
      </c>
      <c r="B611" t="s">
        <v>5429</v>
      </c>
    </row>
    <row r="612" spans="1:2">
      <c r="A612">
        <v>634</v>
      </c>
      <c r="B612" t="s">
        <v>5430</v>
      </c>
    </row>
    <row r="613" spans="1:2">
      <c r="A613">
        <v>635</v>
      </c>
      <c r="B613" t="s">
        <v>5431</v>
      </c>
    </row>
    <row r="614" spans="1:2">
      <c r="A614">
        <v>636</v>
      </c>
      <c r="B614" t="s">
        <v>5432</v>
      </c>
    </row>
    <row r="615" spans="1:2">
      <c r="A615">
        <v>637</v>
      </c>
      <c r="B615" t="s">
        <v>5433</v>
      </c>
    </row>
    <row r="616" spans="1:2">
      <c r="A616">
        <v>638</v>
      </c>
      <c r="B616" t="s">
        <v>5434</v>
      </c>
    </row>
    <row r="617" spans="1:2">
      <c r="A617">
        <v>639</v>
      </c>
      <c r="B617" t="s">
        <v>5435</v>
      </c>
    </row>
    <row r="618" spans="1:2">
      <c r="A618">
        <v>640</v>
      </c>
      <c r="B618" t="s">
        <v>5436</v>
      </c>
    </row>
    <row r="619" spans="1:2">
      <c r="A619">
        <v>641</v>
      </c>
      <c r="B619" t="s">
        <v>5437</v>
      </c>
    </row>
    <row r="620" spans="1:2">
      <c r="A620">
        <v>642</v>
      </c>
      <c r="B620" t="s">
        <v>5438</v>
      </c>
    </row>
    <row r="621" spans="1:2">
      <c r="A621">
        <v>643</v>
      </c>
      <c r="B621" t="s">
        <v>5439</v>
      </c>
    </row>
    <row r="622" spans="1:2">
      <c r="A622">
        <v>644</v>
      </c>
      <c r="B622" t="s">
        <v>5440</v>
      </c>
    </row>
    <row r="623" spans="1:2">
      <c r="A623">
        <v>645</v>
      </c>
      <c r="B623" t="s">
        <v>5441</v>
      </c>
    </row>
    <row r="624" spans="1:2">
      <c r="A624">
        <v>646</v>
      </c>
      <c r="B624" t="s">
        <v>5442</v>
      </c>
    </row>
    <row r="625" spans="1:2">
      <c r="A625">
        <v>647</v>
      </c>
      <c r="B625" t="s">
        <v>5443</v>
      </c>
    </row>
    <row r="626" spans="1:2">
      <c r="A626">
        <v>648</v>
      </c>
      <c r="B626" t="s">
        <v>5444</v>
      </c>
    </row>
    <row r="627" spans="1:2">
      <c r="A627">
        <v>649</v>
      </c>
      <c r="B627" t="s">
        <v>5445</v>
      </c>
    </row>
    <row r="628" spans="1:2">
      <c r="A628">
        <v>650</v>
      </c>
      <c r="B628" t="s">
        <v>5446</v>
      </c>
    </row>
    <row r="629" spans="1:2">
      <c r="A629">
        <v>651</v>
      </c>
      <c r="B629" t="s">
        <v>5447</v>
      </c>
    </row>
    <row r="630" spans="1:2">
      <c r="A630">
        <v>652</v>
      </c>
      <c r="B630" t="s">
        <v>5448</v>
      </c>
    </row>
    <row r="631" spans="1:2">
      <c r="A631">
        <v>653</v>
      </c>
      <c r="B631" t="s">
        <v>5449</v>
      </c>
    </row>
    <row r="632" spans="1:2">
      <c r="A632">
        <v>654</v>
      </c>
      <c r="B632" t="s">
        <v>5450</v>
      </c>
    </row>
    <row r="633" spans="1:2">
      <c r="A633">
        <v>655</v>
      </c>
      <c r="B633" t="s">
        <v>5451</v>
      </c>
    </row>
    <row r="634" spans="1:2">
      <c r="A634">
        <v>656</v>
      </c>
      <c r="B634" t="s">
        <v>5452</v>
      </c>
    </row>
    <row r="635" spans="1:2">
      <c r="A635">
        <v>657</v>
      </c>
      <c r="B635" t="s">
        <v>5453</v>
      </c>
    </row>
    <row r="636" spans="1:2">
      <c r="A636">
        <v>658</v>
      </c>
      <c r="B636" t="s">
        <v>5454</v>
      </c>
    </row>
    <row r="637" spans="1:2">
      <c r="A637">
        <v>659</v>
      </c>
      <c r="B637" t="s">
        <v>5455</v>
      </c>
    </row>
    <row r="638" spans="1:2">
      <c r="A638">
        <v>660</v>
      </c>
      <c r="B638" t="s">
        <v>5456</v>
      </c>
    </row>
    <row r="639" spans="1:2">
      <c r="A639">
        <v>661</v>
      </c>
      <c r="B639" t="s">
        <v>5457</v>
      </c>
    </row>
    <row r="640" spans="1:2">
      <c r="A640">
        <v>662</v>
      </c>
      <c r="B640" t="s">
        <v>5458</v>
      </c>
    </row>
    <row r="641" spans="1:2">
      <c r="A641">
        <v>663</v>
      </c>
      <c r="B641" t="s">
        <v>5459</v>
      </c>
    </row>
    <row r="642" spans="1:2">
      <c r="A642">
        <v>664</v>
      </c>
      <c r="B642" t="s">
        <v>5460</v>
      </c>
    </row>
    <row r="643" spans="1:2">
      <c r="A643">
        <v>665</v>
      </c>
      <c r="B643" t="s">
        <v>5461</v>
      </c>
    </row>
    <row r="644" spans="1:2">
      <c r="A644">
        <v>666</v>
      </c>
      <c r="B644" t="s">
        <v>5462</v>
      </c>
    </row>
    <row r="645" spans="1:2">
      <c r="A645">
        <v>667</v>
      </c>
      <c r="B645" t="s">
        <v>5463</v>
      </c>
    </row>
    <row r="646" spans="1:2">
      <c r="A646">
        <v>668</v>
      </c>
      <c r="B646" t="s">
        <v>5464</v>
      </c>
    </row>
    <row r="647" spans="1:2">
      <c r="A647">
        <v>669</v>
      </c>
      <c r="B647" t="s">
        <v>5465</v>
      </c>
    </row>
    <row r="648" spans="1:2">
      <c r="A648">
        <v>670</v>
      </c>
      <c r="B648" t="s">
        <v>5466</v>
      </c>
    </row>
    <row r="649" spans="1:2">
      <c r="A649">
        <v>671</v>
      </c>
      <c r="B649" t="s">
        <v>5467</v>
      </c>
    </row>
    <row r="650" spans="1:2">
      <c r="A650">
        <v>672</v>
      </c>
      <c r="B650" t="s">
        <v>5468</v>
      </c>
    </row>
    <row r="651" spans="1:2">
      <c r="A651">
        <v>673</v>
      </c>
      <c r="B651" t="s">
        <v>5469</v>
      </c>
    </row>
    <row r="652" spans="1:2">
      <c r="A652">
        <v>674</v>
      </c>
      <c r="B652" t="s">
        <v>5470</v>
      </c>
    </row>
    <row r="653" spans="1:2">
      <c r="A653">
        <v>675</v>
      </c>
      <c r="B653" t="s">
        <v>5471</v>
      </c>
    </row>
    <row r="654" spans="1:2">
      <c r="A654">
        <v>676</v>
      </c>
      <c r="B654" t="s">
        <v>5472</v>
      </c>
    </row>
    <row r="655" spans="1:2">
      <c r="A655">
        <v>677</v>
      </c>
      <c r="B655" t="s">
        <v>5473</v>
      </c>
    </row>
    <row r="656" spans="1:2">
      <c r="A656">
        <v>678</v>
      </c>
      <c r="B656" t="s">
        <v>5474</v>
      </c>
    </row>
    <row r="657" spans="1:2">
      <c r="A657">
        <v>679</v>
      </c>
      <c r="B657" t="s">
        <v>5475</v>
      </c>
    </row>
    <row r="658" spans="1:2">
      <c r="A658">
        <v>680</v>
      </c>
      <c r="B658" t="s">
        <v>5476</v>
      </c>
    </row>
    <row r="659" spans="1:2">
      <c r="A659">
        <v>681</v>
      </c>
      <c r="B659" t="s">
        <v>5477</v>
      </c>
    </row>
    <row r="660" spans="1:2">
      <c r="A660">
        <v>682</v>
      </c>
      <c r="B660" t="s">
        <v>5478</v>
      </c>
    </row>
    <row r="661" spans="1:2">
      <c r="A661">
        <v>683</v>
      </c>
      <c r="B661" t="s">
        <v>5479</v>
      </c>
    </row>
    <row r="662" spans="1:2">
      <c r="A662">
        <v>684</v>
      </c>
      <c r="B662" t="s">
        <v>5480</v>
      </c>
    </row>
    <row r="663" spans="1:2">
      <c r="A663">
        <v>685</v>
      </c>
      <c r="B663" t="s">
        <v>5481</v>
      </c>
    </row>
    <row r="664" spans="1:2">
      <c r="A664">
        <v>686</v>
      </c>
      <c r="B664" t="s">
        <v>5482</v>
      </c>
    </row>
    <row r="665" spans="1:2">
      <c r="A665">
        <v>687</v>
      </c>
      <c r="B665" t="s">
        <v>5483</v>
      </c>
    </row>
    <row r="666" spans="1:2">
      <c r="A666">
        <v>688</v>
      </c>
      <c r="B666" t="s">
        <v>5484</v>
      </c>
    </row>
    <row r="667" spans="1:2">
      <c r="A667">
        <v>689</v>
      </c>
      <c r="B667" t="s">
        <v>5485</v>
      </c>
    </row>
    <row r="668" spans="1:2">
      <c r="A668">
        <v>690</v>
      </c>
      <c r="B668" t="s">
        <v>5486</v>
      </c>
    </row>
    <row r="669" spans="1:2">
      <c r="A669">
        <v>691</v>
      </c>
      <c r="B669" t="s">
        <v>5487</v>
      </c>
    </row>
    <row r="670" spans="1:2">
      <c r="A670">
        <v>692</v>
      </c>
      <c r="B670" t="s">
        <v>5488</v>
      </c>
    </row>
    <row r="671" spans="1:2">
      <c r="A671">
        <v>693</v>
      </c>
      <c r="B671" t="s">
        <v>5489</v>
      </c>
    </row>
    <row r="672" spans="1:2">
      <c r="A672">
        <v>694</v>
      </c>
      <c r="B672" t="s">
        <v>5490</v>
      </c>
    </row>
    <row r="673" spans="1:2">
      <c r="A673">
        <v>695</v>
      </c>
      <c r="B673" t="s">
        <v>5491</v>
      </c>
    </row>
    <row r="674" spans="1:2">
      <c r="A674">
        <v>696</v>
      </c>
      <c r="B674" t="s">
        <v>5492</v>
      </c>
    </row>
    <row r="675" spans="1:2">
      <c r="A675">
        <v>697</v>
      </c>
      <c r="B675" t="s">
        <v>5493</v>
      </c>
    </row>
    <row r="676" spans="1:2">
      <c r="A676">
        <v>698</v>
      </c>
      <c r="B676" t="s">
        <v>5494</v>
      </c>
    </row>
    <row r="677" spans="1:2">
      <c r="A677">
        <v>699</v>
      </c>
      <c r="B677" t="s">
        <v>5495</v>
      </c>
    </row>
    <row r="678" spans="1:2">
      <c r="A678">
        <v>700</v>
      </c>
      <c r="B678" t="s">
        <v>5496</v>
      </c>
    </row>
    <row r="679" spans="1:2">
      <c r="A679">
        <v>701</v>
      </c>
      <c r="B679" t="s">
        <v>5497</v>
      </c>
    </row>
    <row r="680" spans="1:2">
      <c r="A680">
        <v>702</v>
      </c>
      <c r="B680" t="s">
        <v>5498</v>
      </c>
    </row>
    <row r="681" spans="1:2">
      <c r="A681">
        <v>703</v>
      </c>
      <c r="B681" t="s">
        <v>5499</v>
      </c>
    </row>
    <row r="682" spans="1:2">
      <c r="A682">
        <v>704</v>
      </c>
      <c r="B682" t="s">
        <v>5500</v>
      </c>
    </row>
    <row r="683" spans="1:2">
      <c r="A683">
        <v>705</v>
      </c>
      <c r="B683" t="s">
        <v>5501</v>
      </c>
    </row>
    <row r="684" spans="1:2">
      <c r="A684">
        <v>706</v>
      </c>
      <c r="B684" t="s">
        <v>5502</v>
      </c>
    </row>
    <row r="685" spans="1:2">
      <c r="A685">
        <v>707</v>
      </c>
      <c r="B685" t="s">
        <v>5503</v>
      </c>
    </row>
    <row r="686" spans="1:2">
      <c r="A686">
        <v>708</v>
      </c>
      <c r="B686" t="s">
        <v>5504</v>
      </c>
    </row>
    <row r="687" spans="1:2">
      <c r="A687">
        <v>709</v>
      </c>
      <c r="B687" t="s">
        <v>5505</v>
      </c>
    </row>
    <row r="688" spans="1:2">
      <c r="A688">
        <v>710</v>
      </c>
      <c r="B688" t="s">
        <v>5506</v>
      </c>
    </row>
    <row r="689" spans="1:2">
      <c r="A689">
        <v>711</v>
      </c>
      <c r="B689" t="s">
        <v>5507</v>
      </c>
    </row>
    <row r="690" spans="1:2">
      <c r="A690">
        <v>712</v>
      </c>
      <c r="B690" t="s">
        <v>5508</v>
      </c>
    </row>
    <row r="691" spans="1:2">
      <c r="A691">
        <v>713</v>
      </c>
      <c r="B691" t="s">
        <v>5509</v>
      </c>
    </row>
    <row r="692" spans="1:2">
      <c r="A692">
        <v>714</v>
      </c>
      <c r="B692" t="s">
        <v>5510</v>
      </c>
    </row>
    <row r="693" spans="1:2">
      <c r="A693">
        <v>715</v>
      </c>
      <c r="B693" t="s">
        <v>5511</v>
      </c>
    </row>
    <row r="694" spans="1:2">
      <c r="A694">
        <v>716</v>
      </c>
      <c r="B694" t="s">
        <v>5512</v>
      </c>
    </row>
    <row r="695" spans="1:2">
      <c r="A695">
        <v>717</v>
      </c>
      <c r="B695" t="s">
        <v>5513</v>
      </c>
    </row>
    <row r="696" spans="1:2">
      <c r="A696">
        <v>718</v>
      </c>
      <c r="B696" t="s">
        <v>5514</v>
      </c>
    </row>
    <row r="697" spans="1:2">
      <c r="A697">
        <v>719</v>
      </c>
      <c r="B697" t="s">
        <v>5515</v>
      </c>
    </row>
    <row r="698" spans="1:2">
      <c r="A698">
        <v>720</v>
      </c>
      <c r="B698" t="s">
        <v>5516</v>
      </c>
    </row>
    <row r="699" spans="1:2">
      <c r="A699">
        <v>721</v>
      </c>
      <c r="B699" t="s">
        <v>5517</v>
      </c>
    </row>
    <row r="700" spans="1:2">
      <c r="A700">
        <v>722</v>
      </c>
      <c r="B700" t="s">
        <v>5518</v>
      </c>
    </row>
    <row r="701" spans="1:2">
      <c r="A701">
        <v>723</v>
      </c>
      <c r="B701" t="s">
        <v>5519</v>
      </c>
    </row>
    <row r="702" spans="1:2">
      <c r="A702">
        <v>724</v>
      </c>
      <c r="B702" t="s">
        <v>5520</v>
      </c>
    </row>
    <row r="703" spans="1:2">
      <c r="A703">
        <v>725</v>
      </c>
      <c r="B703" t="s">
        <v>5521</v>
      </c>
    </row>
    <row r="704" spans="1:2">
      <c r="A704">
        <v>726</v>
      </c>
      <c r="B704" t="s">
        <v>5522</v>
      </c>
    </row>
    <row r="705" spans="1:2">
      <c r="A705">
        <v>727</v>
      </c>
      <c r="B705" t="s">
        <v>5523</v>
      </c>
    </row>
    <row r="706" spans="1:2">
      <c r="A706">
        <v>728</v>
      </c>
      <c r="B706" t="s">
        <v>5524</v>
      </c>
    </row>
    <row r="707" spans="1:2">
      <c r="A707">
        <v>729</v>
      </c>
      <c r="B707" t="s">
        <v>5525</v>
      </c>
    </row>
    <row r="708" spans="1:2">
      <c r="A708">
        <v>730</v>
      </c>
      <c r="B708" t="s">
        <v>5526</v>
      </c>
    </row>
    <row r="709" spans="1:2">
      <c r="A709">
        <v>731</v>
      </c>
      <c r="B709" t="s">
        <v>5527</v>
      </c>
    </row>
    <row r="710" spans="1:2">
      <c r="A710">
        <v>732</v>
      </c>
      <c r="B710" t="s">
        <v>5528</v>
      </c>
    </row>
    <row r="711" spans="1:2">
      <c r="A711">
        <v>733</v>
      </c>
      <c r="B711" t="s">
        <v>5529</v>
      </c>
    </row>
    <row r="712" spans="1:2">
      <c r="A712">
        <v>735</v>
      </c>
      <c r="B712" t="s">
        <v>5529</v>
      </c>
    </row>
    <row r="713" spans="1:2">
      <c r="A713">
        <v>737</v>
      </c>
      <c r="B713" t="s">
        <v>5530</v>
      </c>
    </row>
    <row r="714" spans="1:2">
      <c r="A714">
        <v>738</v>
      </c>
      <c r="B714" t="s">
        <v>5531</v>
      </c>
    </row>
    <row r="715" spans="1:2">
      <c r="A715">
        <v>739</v>
      </c>
      <c r="B715" t="s">
        <v>5532</v>
      </c>
    </row>
    <row r="716" spans="1:2">
      <c r="A716">
        <v>740</v>
      </c>
      <c r="B716" t="s">
        <v>5533</v>
      </c>
    </row>
    <row r="717" spans="1:2">
      <c r="A717">
        <v>741</v>
      </c>
      <c r="B717" t="s">
        <v>5534</v>
      </c>
    </row>
    <row r="718" spans="1:2">
      <c r="A718">
        <v>742</v>
      </c>
      <c r="B718" t="s">
        <v>5535</v>
      </c>
    </row>
    <row r="719" spans="1:2">
      <c r="A719">
        <v>743</v>
      </c>
      <c r="B719" t="s">
        <v>5536</v>
      </c>
    </row>
    <row r="720" spans="1:2">
      <c r="A720">
        <v>744</v>
      </c>
      <c r="B720" t="s">
        <v>5537</v>
      </c>
    </row>
    <row r="721" spans="1:2">
      <c r="A721">
        <v>745</v>
      </c>
      <c r="B721" t="s">
        <v>5538</v>
      </c>
    </row>
    <row r="722" spans="1:2">
      <c r="A722">
        <v>746</v>
      </c>
      <c r="B722" t="s">
        <v>5539</v>
      </c>
    </row>
    <row r="723" spans="1:2">
      <c r="A723">
        <v>747</v>
      </c>
      <c r="B723" t="s">
        <v>5540</v>
      </c>
    </row>
    <row r="724" spans="1:2">
      <c r="A724">
        <v>748</v>
      </c>
      <c r="B724" t="s">
        <v>5541</v>
      </c>
    </row>
    <row r="725" spans="1:2">
      <c r="A725">
        <v>749</v>
      </c>
      <c r="B725" t="s">
        <v>5542</v>
      </c>
    </row>
    <row r="726" spans="1:2">
      <c r="A726">
        <v>750</v>
      </c>
      <c r="B726" t="s">
        <v>5543</v>
      </c>
    </row>
    <row r="727" spans="1:2">
      <c r="A727">
        <v>751</v>
      </c>
      <c r="B727" t="s">
        <v>5544</v>
      </c>
    </row>
    <row r="728" spans="1:2">
      <c r="A728">
        <v>752</v>
      </c>
      <c r="B728" t="s">
        <v>5545</v>
      </c>
    </row>
    <row r="729" spans="1:2">
      <c r="A729">
        <v>753</v>
      </c>
      <c r="B729" t="s">
        <v>5546</v>
      </c>
    </row>
    <row r="730" spans="1:2">
      <c r="A730">
        <v>754</v>
      </c>
      <c r="B730" t="s">
        <v>5547</v>
      </c>
    </row>
    <row r="731" spans="1:2">
      <c r="A731">
        <v>755</v>
      </c>
      <c r="B731" t="s">
        <v>5548</v>
      </c>
    </row>
    <row r="732" spans="1:2">
      <c r="A732">
        <v>756</v>
      </c>
      <c r="B732" t="s">
        <v>5549</v>
      </c>
    </row>
    <row r="733" spans="1:2">
      <c r="A733">
        <v>757</v>
      </c>
      <c r="B733" t="s">
        <v>5550</v>
      </c>
    </row>
    <row r="734" spans="1:2">
      <c r="A734">
        <v>758</v>
      </c>
      <c r="B734" t="s">
        <v>5551</v>
      </c>
    </row>
    <row r="735" spans="1:2">
      <c r="A735">
        <v>759</v>
      </c>
      <c r="B735" t="s">
        <v>5552</v>
      </c>
    </row>
    <row r="736" spans="1:2">
      <c r="A736">
        <v>760</v>
      </c>
      <c r="B736" t="s">
        <v>5553</v>
      </c>
    </row>
    <row r="737" spans="1:2">
      <c r="A737">
        <v>761</v>
      </c>
      <c r="B737" t="s">
        <v>5554</v>
      </c>
    </row>
    <row r="738" spans="1:2">
      <c r="A738">
        <v>762</v>
      </c>
      <c r="B738" t="s">
        <v>5555</v>
      </c>
    </row>
    <row r="739" spans="1:2">
      <c r="A739">
        <v>763</v>
      </c>
      <c r="B739" t="s">
        <v>5556</v>
      </c>
    </row>
    <row r="740" spans="1:2">
      <c r="A740">
        <v>764</v>
      </c>
      <c r="B740" t="s">
        <v>5557</v>
      </c>
    </row>
    <row r="741" spans="1:2">
      <c r="A741">
        <v>765</v>
      </c>
      <c r="B741" t="s">
        <v>5558</v>
      </c>
    </row>
    <row r="742" spans="1:2">
      <c r="A742">
        <v>766</v>
      </c>
      <c r="B742" t="s">
        <v>5559</v>
      </c>
    </row>
    <row r="743" spans="1:2">
      <c r="A743">
        <v>767</v>
      </c>
      <c r="B743" t="s">
        <v>5560</v>
      </c>
    </row>
    <row r="744" spans="1:2">
      <c r="A744">
        <v>768</v>
      </c>
      <c r="B744" t="s">
        <v>5561</v>
      </c>
    </row>
    <row r="745" spans="1:2">
      <c r="A745">
        <v>769</v>
      </c>
      <c r="B745" t="s">
        <v>5562</v>
      </c>
    </row>
    <row r="746" spans="1:2">
      <c r="A746">
        <v>770</v>
      </c>
      <c r="B746" t="s">
        <v>5563</v>
      </c>
    </row>
    <row r="747" spans="1:2">
      <c r="A747">
        <v>771</v>
      </c>
      <c r="B747" t="s">
        <v>5564</v>
      </c>
    </row>
    <row r="748" spans="1:2">
      <c r="A748">
        <v>772</v>
      </c>
      <c r="B748" t="s">
        <v>5565</v>
      </c>
    </row>
    <row r="749" spans="1:2">
      <c r="A749">
        <v>773</v>
      </c>
      <c r="B749" t="s">
        <v>5566</v>
      </c>
    </row>
    <row r="750" spans="1:2">
      <c r="A750">
        <v>774</v>
      </c>
      <c r="B750" t="s">
        <v>5567</v>
      </c>
    </row>
    <row r="751" spans="1:2">
      <c r="A751">
        <v>775</v>
      </c>
      <c r="B751" t="s">
        <v>5568</v>
      </c>
    </row>
    <row r="752" spans="1:2">
      <c r="A752">
        <v>776</v>
      </c>
      <c r="B752" t="s">
        <v>5569</v>
      </c>
    </row>
    <row r="753" spans="1:2">
      <c r="A753">
        <v>777</v>
      </c>
      <c r="B753" t="s">
        <v>5570</v>
      </c>
    </row>
    <row r="754" spans="1:2">
      <c r="A754">
        <v>778</v>
      </c>
      <c r="B754" t="s">
        <v>5571</v>
      </c>
    </row>
    <row r="755" spans="1:2">
      <c r="A755">
        <v>779</v>
      </c>
      <c r="B755" t="s">
        <v>5572</v>
      </c>
    </row>
    <row r="756" spans="1:2">
      <c r="A756">
        <v>780</v>
      </c>
      <c r="B756" t="s">
        <v>5573</v>
      </c>
    </row>
    <row r="757" spans="1:2">
      <c r="A757">
        <v>781</v>
      </c>
      <c r="B757" t="s">
        <v>5574</v>
      </c>
    </row>
    <row r="758" spans="1:2">
      <c r="A758">
        <v>782</v>
      </c>
      <c r="B758" t="s">
        <v>5575</v>
      </c>
    </row>
    <row r="759" spans="1:2">
      <c r="A759">
        <v>783</v>
      </c>
      <c r="B759" t="s">
        <v>5576</v>
      </c>
    </row>
    <row r="760" spans="1:2">
      <c r="A760">
        <v>784</v>
      </c>
      <c r="B760" t="s">
        <v>5577</v>
      </c>
    </row>
    <row r="761" spans="1:2">
      <c r="A761">
        <v>785</v>
      </c>
      <c r="B761" t="s">
        <v>5578</v>
      </c>
    </row>
    <row r="762" spans="1:2">
      <c r="A762">
        <v>786</v>
      </c>
      <c r="B762" t="s">
        <v>5579</v>
      </c>
    </row>
    <row r="763" spans="1:2">
      <c r="A763">
        <v>787</v>
      </c>
      <c r="B763" t="s">
        <v>5580</v>
      </c>
    </row>
    <row r="764" spans="1:2">
      <c r="A764">
        <v>788</v>
      </c>
      <c r="B764" t="s">
        <v>5581</v>
      </c>
    </row>
    <row r="765" spans="1:2">
      <c r="A765">
        <v>789</v>
      </c>
      <c r="B765" t="s">
        <v>5582</v>
      </c>
    </row>
    <row r="766" spans="1:2">
      <c r="A766">
        <v>790</v>
      </c>
      <c r="B766" t="s">
        <v>5583</v>
      </c>
    </row>
    <row r="767" spans="1:2">
      <c r="A767">
        <v>791</v>
      </c>
      <c r="B767" t="s">
        <v>5584</v>
      </c>
    </row>
    <row r="768" spans="1:2">
      <c r="A768">
        <v>792</v>
      </c>
      <c r="B768" t="s">
        <v>5585</v>
      </c>
    </row>
    <row r="769" spans="1:2">
      <c r="A769">
        <v>793</v>
      </c>
      <c r="B769" t="s">
        <v>5586</v>
      </c>
    </row>
    <row r="770" spans="1:2">
      <c r="A770">
        <v>794</v>
      </c>
      <c r="B770" t="s">
        <v>5587</v>
      </c>
    </row>
    <row r="771" spans="1:2">
      <c r="A771">
        <v>795</v>
      </c>
      <c r="B771" t="s">
        <v>5588</v>
      </c>
    </row>
    <row r="772" spans="1:2">
      <c r="A772">
        <v>796</v>
      </c>
      <c r="B772" t="s">
        <v>5589</v>
      </c>
    </row>
    <row r="773" spans="1:2">
      <c r="A773">
        <v>797</v>
      </c>
      <c r="B773" t="s">
        <v>5590</v>
      </c>
    </row>
    <row r="774" spans="1:2">
      <c r="A774">
        <v>798</v>
      </c>
      <c r="B774" t="s">
        <v>5591</v>
      </c>
    </row>
    <row r="775" spans="1:2">
      <c r="A775">
        <v>799</v>
      </c>
      <c r="B775" t="s">
        <v>5592</v>
      </c>
    </row>
    <row r="776" spans="1:2">
      <c r="A776">
        <v>800</v>
      </c>
      <c r="B776" t="s">
        <v>5593</v>
      </c>
    </row>
    <row r="777" spans="1:2">
      <c r="A777">
        <v>801</v>
      </c>
      <c r="B777" t="s">
        <v>5594</v>
      </c>
    </row>
    <row r="778" spans="1:2">
      <c r="A778">
        <v>802</v>
      </c>
      <c r="B778" t="s">
        <v>5595</v>
      </c>
    </row>
    <row r="779" spans="1:2">
      <c r="A779">
        <v>803</v>
      </c>
      <c r="B779" t="s">
        <v>5596</v>
      </c>
    </row>
    <row r="780" spans="1:2">
      <c r="A780">
        <v>804</v>
      </c>
      <c r="B780" t="s">
        <v>5597</v>
      </c>
    </row>
    <row r="781" spans="1:2">
      <c r="A781">
        <v>805</v>
      </c>
      <c r="B781" t="s">
        <v>5598</v>
      </c>
    </row>
    <row r="782" spans="1:2">
      <c r="A782">
        <v>806</v>
      </c>
      <c r="B782" t="s">
        <v>5599</v>
      </c>
    </row>
    <row r="783" spans="1:2">
      <c r="A783">
        <v>807</v>
      </c>
      <c r="B783" t="s">
        <v>5600</v>
      </c>
    </row>
    <row r="784" spans="1:2">
      <c r="A784">
        <v>808</v>
      </c>
      <c r="B784" t="s">
        <v>5601</v>
      </c>
    </row>
    <row r="785" spans="1:2">
      <c r="A785">
        <v>809</v>
      </c>
      <c r="B785" t="s">
        <v>5602</v>
      </c>
    </row>
    <row r="786" spans="1:2">
      <c r="A786">
        <v>810</v>
      </c>
      <c r="B786" t="s">
        <v>5603</v>
      </c>
    </row>
    <row r="787" spans="1:2">
      <c r="A787">
        <v>811</v>
      </c>
      <c r="B787" t="s">
        <v>5604</v>
      </c>
    </row>
    <row r="788" spans="1:2">
      <c r="A788">
        <v>812</v>
      </c>
      <c r="B788" t="s">
        <v>5605</v>
      </c>
    </row>
    <row r="789" spans="1:2">
      <c r="A789">
        <v>813</v>
      </c>
      <c r="B789" t="s">
        <v>5606</v>
      </c>
    </row>
    <row r="790" spans="1:2">
      <c r="A790">
        <v>814</v>
      </c>
      <c r="B790" t="s">
        <v>5607</v>
      </c>
    </row>
    <row r="791" spans="1:2">
      <c r="A791">
        <v>815</v>
      </c>
      <c r="B791" t="s">
        <v>5608</v>
      </c>
    </row>
    <row r="792" spans="1:2">
      <c r="A792">
        <v>816</v>
      </c>
      <c r="B792" t="s">
        <v>5609</v>
      </c>
    </row>
    <row r="793" spans="1:2">
      <c r="A793">
        <v>817</v>
      </c>
      <c r="B793" t="s">
        <v>5610</v>
      </c>
    </row>
    <row r="794" spans="1:2">
      <c r="A794">
        <v>818</v>
      </c>
      <c r="B794" t="s">
        <v>5611</v>
      </c>
    </row>
    <row r="795" spans="1:2">
      <c r="A795">
        <v>819</v>
      </c>
      <c r="B795" t="s">
        <v>5612</v>
      </c>
    </row>
    <row r="796" spans="1:2">
      <c r="A796">
        <v>820</v>
      </c>
      <c r="B796" t="s">
        <v>5613</v>
      </c>
    </row>
    <row r="797" spans="1:2">
      <c r="A797">
        <v>821</v>
      </c>
      <c r="B797" t="s">
        <v>5614</v>
      </c>
    </row>
    <row r="798" spans="1:2">
      <c r="A798">
        <v>822</v>
      </c>
      <c r="B798" t="s">
        <v>5615</v>
      </c>
    </row>
    <row r="799" spans="1:2">
      <c r="A799">
        <v>823</v>
      </c>
      <c r="B799" t="s">
        <v>5616</v>
      </c>
    </row>
    <row r="800" spans="1:2">
      <c r="A800">
        <v>824</v>
      </c>
      <c r="B800" t="s">
        <v>5617</v>
      </c>
    </row>
    <row r="801" spans="1:2">
      <c r="A801">
        <v>825</v>
      </c>
      <c r="B801" t="s">
        <v>5618</v>
      </c>
    </row>
    <row r="802" spans="1:2">
      <c r="A802">
        <v>826</v>
      </c>
      <c r="B802" t="s">
        <v>5619</v>
      </c>
    </row>
    <row r="803" spans="1:2">
      <c r="A803">
        <v>827</v>
      </c>
      <c r="B803" t="s">
        <v>5620</v>
      </c>
    </row>
    <row r="804" spans="1:2">
      <c r="A804">
        <v>828</v>
      </c>
      <c r="B804" t="s">
        <v>5621</v>
      </c>
    </row>
    <row r="805" spans="1:2">
      <c r="A805">
        <v>829</v>
      </c>
      <c r="B805" t="s">
        <v>5622</v>
      </c>
    </row>
    <row r="806" spans="1:2">
      <c r="A806">
        <v>830</v>
      </c>
      <c r="B806" t="s">
        <v>5623</v>
      </c>
    </row>
    <row r="807" spans="1:2">
      <c r="A807">
        <v>831</v>
      </c>
      <c r="B807" t="s">
        <v>5624</v>
      </c>
    </row>
    <row r="808" spans="1:2">
      <c r="A808">
        <v>832</v>
      </c>
      <c r="B808" t="s">
        <v>5625</v>
      </c>
    </row>
    <row r="809" spans="1:2">
      <c r="A809">
        <v>833</v>
      </c>
      <c r="B809" t="s">
        <v>5626</v>
      </c>
    </row>
    <row r="810" spans="1:2">
      <c r="A810">
        <v>834</v>
      </c>
      <c r="B810" t="s">
        <v>5627</v>
      </c>
    </row>
    <row r="811" spans="1:2">
      <c r="A811">
        <v>835</v>
      </c>
      <c r="B811" t="s">
        <v>5628</v>
      </c>
    </row>
    <row r="812" spans="1:2">
      <c r="A812">
        <v>836</v>
      </c>
      <c r="B812" t="s">
        <v>5629</v>
      </c>
    </row>
    <row r="813" spans="1:2">
      <c r="A813">
        <v>837</v>
      </c>
      <c r="B813" t="s">
        <v>5630</v>
      </c>
    </row>
    <row r="814" spans="1:2">
      <c r="A814">
        <v>838</v>
      </c>
      <c r="B814" t="s">
        <v>5631</v>
      </c>
    </row>
    <row r="815" spans="1:2">
      <c r="A815">
        <v>839</v>
      </c>
      <c r="B815" t="s">
        <v>5632</v>
      </c>
    </row>
    <row r="816" spans="1:2">
      <c r="A816">
        <v>840</v>
      </c>
      <c r="B816" t="s">
        <v>5633</v>
      </c>
    </row>
    <row r="817" spans="1:2">
      <c r="A817">
        <v>841</v>
      </c>
      <c r="B817" t="s">
        <v>5634</v>
      </c>
    </row>
    <row r="818" spans="1:2">
      <c r="A818">
        <v>842</v>
      </c>
      <c r="B818" t="s">
        <v>5635</v>
      </c>
    </row>
    <row r="819" spans="1:2">
      <c r="A819">
        <v>843</v>
      </c>
      <c r="B819" t="s">
        <v>5636</v>
      </c>
    </row>
    <row r="820" spans="1:2">
      <c r="A820">
        <v>844</v>
      </c>
      <c r="B820" t="s">
        <v>5637</v>
      </c>
    </row>
    <row r="821" spans="1:2">
      <c r="A821">
        <v>845</v>
      </c>
      <c r="B821" t="s">
        <v>5638</v>
      </c>
    </row>
    <row r="822" spans="1:2">
      <c r="A822">
        <v>846</v>
      </c>
      <c r="B822" t="s">
        <v>5639</v>
      </c>
    </row>
    <row r="823" spans="1:2">
      <c r="A823">
        <v>847</v>
      </c>
      <c r="B823" t="s">
        <v>5640</v>
      </c>
    </row>
    <row r="824" spans="1:2">
      <c r="A824">
        <v>848</v>
      </c>
      <c r="B824" t="s">
        <v>5641</v>
      </c>
    </row>
    <row r="825" spans="1:2">
      <c r="A825">
        <v>849</v>
      </c>
      <c r="B825" t="s">
        <v>5642</v>
      </c>
    </row>
    <row r="826" spans="1:2">
      <c r="A826">
        <v>850</v>
      </c>
      <c r="B826" t="s">
        <v>5643</v>
      </c>
    </row>
    <row r="827" spans="1:2">
      <c r="A827">
        <v>851</v>
      </c>
      <c r="B827" t="s">
        <v>5644</v>
      </c>
    </row>
    <row r="828" spans="1:2">
      <c r="A828">
        <v>852</v>
      </c>
      <c r="B828" t="s">
        <v>5645</v>
      </c>
    </row>
    <row r="829" spans="1:2">
      <c r="A829">
        <v>853</v>
      </c>
      <c r="B829" t="s">
        <v>5646</v>
      </c>
    </row>
    <row r="830" spans="1:2">
      <c r="A830">
        <v>854</v>
      </c>
      <c r="B830" t="s">
        <v>5647</v>
      </c>
    </row>
    <row r="831" spans="1:2">
      <c r="A831">
        <v>855</v>
      </c>
      <c r="B831" t="s">
        <v>5648</v>
      </c>
    </row>
    <row r="832" spans="1:2">
      <c r="A832">
        <v>856</v>
      </c>
      <c r="B832" t="s">
        <v>5649</v>
      </c>
    </row>
    <row r="833" spans="1:2">
      <c r="A833">
        <v>857</v>
      </c>
      <c r="B833" t="s">
        <v>5650</v>
      </c>
    </row>
    <row r="834" spans="1:2">
      <c r="A834">
        <v>858</v>
      </c>
      <c r="B834" t="s">
        <v>5651</v>
      </c>
    </row>
    <row r="835" spans="1:2">
      <c r="A835">
        <v>859</v>
      </c>
      <c r="B835" t="s">
        <v>5652</v>
      </c>
    </row>
    <row r="836" spans="1:2">
      <c r="A836">
        <v>860</v>
      </c>
      <c r="B836" t="s">
        <v>5653</v>
      </c>
    </row>
    <row r="837" spans="1:2">
      <c r="A837">
        <v>861</v>
      </c>
      <c r="B837" t="s">
        <v>5654</v>
      </c>
    </row>
    <row r="838" spans="1:2">
      <c r="A838">
        <v>862</v>
      </c>
      <c r="B838" t="s">
        <v>5655</v>
      </c>
    </row>
    <row r="839" spans="1:2">
      <c r="A839">
        <v>863</v>
      </c>
      <c r="B839" t="s">
        <v>5656</v>
      </c>
    </row>
    <row r="840" spans="1:2">
      <c r="A840">
        <v>864</v>
      </c>
      <c r="B840" t="s">
        <v>5657</v>
      </c>
    </row>
    <row r="841" spans="1:2">
      <c r="A841">
        <v>865</v>
      </c>
      <c r="B841" t="s">
        <v>5658</v>
      </c>
    </row>
    <row r="842" spans="1:2">
      <c r="A842">
        <v>866</v>
      </c>
      <c r="B842" t="s">
        <v>5659</v>
      </c>
    </row>
    <row r="843" spans="1:2">
      <c r="A843">
        <v>867</v>
      </c>
      <c r="B843" t="s">
        <v>5660</v>
      </c>
    </row>
    <row r="844" spans="1:2">
      <c r="A844">
        <v>868</v>
      </c>
      <c r="B844" t="s">
        <v>5661</v>
      </c>
    </row>
    <row r="845" spans="1:2">
      <c r="A845">
        <v>869</v>
      </c>
      <c r="B845" t="s">
        <v>5662</v>
      </c>
    </row>
    <row r="846" spans="1:2">
      <c r="A846">
        <v>870</v>
      </c>
      <c r="B846" t="s">
        <v>5663</v>
      </c>
    </row>
    <row r="847" spans="1:2">
      <c r="A847">
        <v>871</v>
      </c>
      <c r="B847" t="s">
        <v>5664</v>
      </c>
    </row>
    <row r="848" spans="1:2">
      <c r="A848">
        <v>872</v>
      </c>
      <c r="B848" t="s">
        <v>5665</v>
      </c>
    </row>
    <row r="849" spans="1:2">
      <c r="A849">
        <v>873</v>
      </c>
      <c r="B849" t="s">
        <v>5666</v>
      </c>
    </row>
    <row r="850" spans="1:2">
      <c r="A850">
        <v>874</v>
      </c>
      <c r="B850" t="s">
        <v>5667</v>
      </c>
    </row>
    <row r="851" spans="1:2">
      <c r="A851">
        <v>875</v>
      </c>
      <c r="B851" t="s">
        <v>5668</v>
      </c>
    </row>
    <row r="852" spans="1:2">
      <c r="A852">
        <v>876</v>
      </c>
      <c r="B852" t="s">
        <v>5669</v>
      </c>
    </row>
    <row r="853" spans="1:2">
      <c r="A853">
        <v>877</v>
      </c>
      <c r="B853" t="s">
        <v>5670</v>
      </c>
    </row>
    <row r="854" spans="1:2">
      <c r="A854">
        <v>878</v>
      </c>
      <c r="B854" t="s">
        <v>5671</v>
      </c>
    </row>
    <row r="855" spans="1:2">
      <c r="A855">
        <v>879</v>
      </c>
      <c r="B855" t="s">
        <v>5672</v>
      </c>
    </row>
    <row r="856" spans="1:2">
      <c r="A856">
        <v>880</v>
      </c>
      <c r="B856" t="s">
        <v>5673</v>
      </c>
    </row>
    <row r="857" spans="1:2">
      <c r="A857">
        <v>881</v>
      </c>
      <c r="B857" t="s">
        <v>5674</v>
      </c>
    </row>
    <row r="858" spans="1:2">
      <c r="A858">
        <v>882</v>
      </c>
      <c r="B858" t="s">
        <v>5675</v>
      </c>
    </row>
    <row r="859" spans="1:2">
      <c r="A859">
        <v>883</v>
      </c>
      <c r="B859" t="s">
        <v>5676</v>
      </c>
    </row>
    <row r="860" spans="1:2">
      <c r="A860">
        <v>884</v>
      </c>
      <c r="B860" t="s">
        <v>5677</v>
      </c>
    </row>
    <row r="861" spans="1:2">
      <c r="A861">
        <v>885</v>
      </c>
      <c r="B861" t="s">
        <v>5678</v>
      </c>
    </row>
    <row r="862" spans="1:2">
      <c r="A862">
        <v>886</v>
      </c>
      <c r="B862" t="s">
        <v>5679</v>
      </c>
    </row>
    <row r="863" spans="1:2">
      <c r="A863">
        <v>887</v>
      </c>
      <c r="B863" t="s">
        <v>5680</v>
      </c>
    </row>
    <row r="864" spans="1:2">
      <c r="A864">
        <v>888</v>
      </c>
      <c r="B864" t="s">
        <v>5681</v>
      </c>
    </row>
    <row r="865" spans="1:2">
      <c r="A865">
        <v>889</v>
      </c>
      <c r="B865" t="s">
        <v>5682</v>
      </c>
    </row>
    <row r="866" spans="1:2">
      <c r="A866">
        <v>890</v>
      </c>
      <c r="B866" t="s">
        <v>5683</v>
      </c>
    </row>
    <row r="867" spans="1:2">
      <c r="A867">
        <v>891</v>
      </c>
      <c r="B867" t="s">
        <v>5684</v>
      </c>
    </row>
    <row r="868" spans="1:2">
      <c r="A868">
        <v>892</v>
      </c>
      <c r="B868" t="s">
        <v>5685</v>
      </c>
    </row>
    <row r="869" spans="1:2">
      <c r="A869">
        <v>893</v>
      </c>
      <c r="B869" t="s">
        <v>5686</v>
      </c>
    </row>
    <row r="870" spans="1:2">
      <c r="A870">
        <v>894</v>
      </c>
      <c r="B870" t="s">
        <v>5687</v>
      </c>
    </row>
    <row r="871" spans="1:2">
      <c r="A871">
        <v>895</v>
      </c>
      <c r="B871" t="s">
        <v>5688</v>
      </c>
    </row>
    <row r="872" spans="1:2">
      <c r="A872">
        <v>896</v>
      </c>
      <c r="B872" t="s">
        <v>5689</v>
      </c>
    </row>
    <row r="873" spans="1:2">
      <c r="A873">
        <v>897</v>
      </c>
      <c r="B873" t="s">
        <v>5690</v>
      </c>
    </row>
    <row r="874" spans="1:2">
      <c r="A874">
        <v>898</v>
      </c>
      <c r="B874" t="s">
        <v>5691</v>
      </c>
    </row>
    <row r="875" spans="1:2">
      <c r="A875">
        <v>899</v>
      </c>
      <c r="B875" t="s">
        <v>5692</v>
      </c>
    </row>
    <row r="876" spans="1:2">
      <c r="A876">
        <v>900</v>
      </c>
      <c r="B876" t="s">
        <v>5693</v>
      </c>
    </row>
    <row r="877" spans="1:2">
      <c r="A877">
        <v>901</v>
      </c>
      <c r="B877" t="s">
        <v>5694</v>
      </c>
    </row>
    <row r="878" spans="1:2">
      <c r="A878">
        <v>902</v>
      </c>
      <c r="B878" t="s">
        <v>5695</v>
      </c>
    </row>
    <row r="879" spans="1:2">
      <c r="A879">
        <v>903</v>
      </c>
      <c r="B879" t="s">
        <v>5696</v>
      </c>
    </row>
    <row r="880" spans="1:2">
      <c r="A880">
        <v>904</v>
      </c>
      <c r="B880" t="s">
        <v>5697</v>
      </c>
    </row>
    <row r="881" spans="1:2">
      <c r="A881">
        <v>905</v>
      </c>
      <c r="B881" t="s">
        <v>5698</v>
      </c>
    </row>
    <row r="882" spans="1:2">
      <c r="A882">
        <v>906</v>
      </c>
      <c r="B882" t="s">
        <v>5699</v>
      </c>
    </row>
    <row r="883" spans="1:2">
      <c r="A883">
        <v>907</v>
      </c>
      <c r="B883" t="s">
        <v>5700</v>
      </c>
    </row>
    <row r="884" spans="1:2">
      <c r="A884">
        <v>908</v>
      </c>
      <c r="B884" t="s">
        <v>5701</v>
      </c>
    </row>
    <row r="885" spans="1:2">
      <c r="A885">
        <v>909</v>
      </c>
      <c r="B885" t="s">
        <v>5702</v>
      </c>
    </row>
    <row r="886" spans="1:2">
      <c r="A886">
        <v>910</v>
      </c>
      <c r="B886" t="s">
        <v>5703</v>
      </c>
    </row>
    <row r="887" spans="1:2">
      <c r="A887">
        <v>911</v>
      </c>
      <c r="B887" t="s">
        <v>5704</v>
      </c>
    </row>
    <row r="888" spans="1:2">
      <c r="A888">
        <v>912</v>
      </c>
      <c r="B888" t="s">
        <v>5705</v>
      </c>
    </row>
    <row r="889" spans="1:2">
      <c r="A889">
        <v>913</v>
      </c>
      <c r="B889" t="s">
        <v>5706</v>
      </c>
    </row>
    <row r="890" spans="1:2">
      <c r="A890">
        <v>914</v>
      </c>
      <c r="B890" t="s">
        <v>5707</v>
      </c>
    </row>
    <row r="891" spans="1:2">
      <c r="A891">
        <v>915</v>
      </c>
      <c r="B891" t="s">
        <v>5708</v>
      </c>
    </row>
    <row r="892" spans="1:2">
      <c r="A892">
        <v>916</v>
      </c>
      <c r="B892" t="s">
        <v>5709</v>
      </c>
    </row>
    <row r="893" spans="1:2">
      <c r="A893">
        <v>917</v>
      </c>
      <c r="B893" t="s">
        <v>5710</v>
      </c>
    </row>
    <row r="894" spans="1:2">
      <c r="A894">
        <v>918</v>
      </c>
      <c r="B894" t="s">
        <v>5711</v>
      </c>
    </row>
    <row r="895" spans="1:2">
      <c r="A895">
        <v>919</v>
      </c>
      <c r="B895" t="s">
        <v>5712</v>
      </c>
    </row>
    <row r="896" spans="1:2">
      <c r="A896">
        <v>920</v>
      </c>
      <c r="B896" t="s">
        <v>5713</v>
      </c>
    </row>
    <row r="897" spans="1:2">
      <c r="A897">
        <v>921</v>
      </c>
      <c r="B897" t="s">
        <v>5714</v>
      </c>
    </row>
    <row r="898" spans="1:2">
      <c r="A898">
        <v>922</v>
      </c>
      <c r="B898" t="s">
        <v>5715</v>
      </c>
    </row>
    <row r="899" spans="1:2">
      <c r="A899">
        <v>923</v>
      </c>
      <c r="B899" t="s">
        <v>5716</v>
      </c>
    </row>
    <row r="900" spans="1:2">
      <c r="A900">
        <v>924</v>
      </c>
      <c r="B900" t="s">
        <v>5717</v>
      </c>
    </row>
    <row r="901" spans="1:2">
      <c r="A901">
        <v>925</v>
      </c>
      <c r="B901" t="s">
        <v>5718</v>
      </c>
    </row>
    <row r="902" spans="1:2">
      <c r="A902">
        <v>926</v>
      </c>
      <c r="B902" t="s">
        <v>5719</v>
      </c>
    </row>
    <row r="903" spans="1:2">
      <c r="A903">
        <v>927</v>
      </c>
      <c r="B903" t="s">
        <v>5720</v>
      </c>
    </row>
    <row r="904" spans="1:2">
      <c r="A904">
        <v>928</v>
      </c>
      <c r="B904" t="s">
        <v>5721</v>
      </c>
    </row>
    <row r="905" spans="1:2">
      <c r="A905">
        <v>929</v>
      </c>
      <c r="B905" t="s">
        <v>5722</v>
      </c>
    </row>
    <row r="906" spans="1:2">
      <c r="A906">
        <v>930</v>
      </c>
      <c r="B906" t="s">
        <v>5723</v>
      </c>
    </row>
    <row r="907" spans="1:2">
      <c r="A907">
        <v>931</v>
      </c>
      <c r="B907" t="s">
        <v>5724</v>
      </c>
    </row>
    <row r="908" spans="1:2">
      <c r="A908">
        <v>932</v>
      </c>
      <c r="B908" t="s">
        <v>5725</v>
      </c>
    </row>
    <row r="909" spans="1:2">
      <c r="A909">
        <v>933</v>
      </c>
      <c r="B909" t="s">
        <v>5726</v>
      </c>
    </row>
    <row r="910" spans="1:2">
      <c r="A910">
        <v>934</v>
      </c>
      <c r="B910" t="s">
        <v>5727</v>
      </c>
    </row>
    <row r="911" spans="1:2">
      <c r="A911">
        <v>935</v>
      </c>
      <c r="B911" t="s">
        <v>5728</v>
      </c>
    </row>
    <row r="912" spans="1:2">
      <c r="A912">
        <v>936</v>
      </c>
      <c r="B912" t="s">
        <v>5729</v>
      </c>
    </row>
    <row r="913" spans="1:2">
      <c r="A913">
        <v>937</v>
      </c>
      <c r="B913" t="s">
        <v>5730</v>
      </c>
    </row>
    <row r="914" spans="1:2">
      <c r="A914">
        <v>938</v>
      </c>
      <c r="B914" t="s">
        <v>5731</v>
      </c>
    </row>
    <row r="915" spans="1:2">
      <c r="A915">
        <v>939</v>
      </c>
      <c r="B915" t="s">
        <v>5732</v>
      </c>
    </row>
    <row r="916" spans="1:2">
      <c r="A916">
        <v>940</v>
      </c>
      <c r="B916" t="s">
        <v>5733</v>
      </c>
    </row>
    <row r="917" spans="1:2">
      <c r="A917">
        <v>941</v>
      </c>
      <c r="B917" t="s">
        <v>5734</v>
      </c>
    </row>
    <row r="918" spans="1:2">
      <c r="A918">
        <v>942</v>
      </c>
      <c r="B918" t="s">
        <v>5735</v>
      </c>
    </row>
    <row r="919" spans="1:2">
      <c r="A919">
        <v>943</v>
      </c>
      <c r="B919" t="s">
        <v>5736</v>
      </c>
    </row>
    <row r="920" spans="1:2">
      <c r="A920">
        <v>944</v>
      </c>
      <c r="B920" t="s">
        <v>5737</v>
      </c>
    </row>
    <row r="921" spans="1:2">
      <c r="A921">
        <v>945</v>
      </c>
      <c r="B921" t="s">
        <v>5738</v>
      </c>
    </row>
    <row r="922" spans="1:2">
      <c r="A922">
        <v>946</v>
      </c>
      <c r="B922" t="s">
        <v>5739</v>
      </c>
    </row>
    <row r="923" spans="1:2">
      <c r="A923">
        <v>947</v>
      </c>
      <c r="B923" t="s">
        <v>5740</v>
      </c>
    </row>
    <row r="924" spans="1:2">
      <c r="A924">
        <v>948</v>
      </c>
      <c r="B924" t="s">
        <v>5741</v>
      </c>
    </row>
    <row r="925" spans="1:2">
      <c r="A925">
        <v>949</v>
      </c>
      <c r="B925" t="s">
        <v>5742</v>
      </c>
    </row>
    <row r="926" spans="1:2">
      <c r="A926">
        <v>950</v>
      </c>
      <c r="B926" t="s">
        <v>5743</v>
      </c>
    </row>
    <row r="927" spans="1:2">
      <c r="A927">
        <v>951</v>
      </c>
      <c r="B927" t="s">
        <v>5744</v>
      </c>
    </row>
    <row r="928" spans="1:2">
      <c r="A928">
        <v>952</v>
      </c>
      <c r="B928" t="s">
        <v>5745</v>
      </c>
    </row>
    <row r="929" spans="1:2">
      <c r="A929">
        <v>953</v>
      </c>
      <c r="B929" t="s">
        <v>5746</v>
      </c>
    </row>
    <row r="930" spans="1:2">
      <c r="A930">
        <v>954</v>
      </c>
      <c r="B930" t="s">
        <v>5747</v>
      </c>
    </row>
    <row r="931" spans="1:2">
      <c r="A931">
        <v>955</v>
      </c>
      <c r="B931" t="s">
        <v>5748</v>
      </c>
    </row>
    <row r="932" spans="1:2">
      <c r="A932">
        <v>956</v>
      </c>
      <c r="B932" t="s">
        <v>5749</v>
      </c>
    </row>
    <row r="933" spans="1:2">
      <c r="A933">
        <v>957</v>
      </c>
      <c r="B933" t="s">
        <v>5750</v>
      </c>
    </row>
    <row r="934" spans="1:2">
      <c r="A934">
        <v>958</v>
      </c>
      <c r="B934" t="s">
        <v>5751</v>
      </c>
    </row>
    <row r="935" spans="1:2">
      <c r="A935">
        <v>959</v>
      </c>
      <c r="B935" t="s">
        <v>5752</v>
      </c>
    </row>
    <row r="936" spans="1:2">
      <c r="A936">
        <v>960</v>
      </c>
      <c r="B936" t="s">
        <v>5753</v>
      </c>
    </row>
    <row r="937" spans="1:2">
      <c r="A937">
        <v>961</v>
      </c>
      <c r="B937" t="s">
        <v>5754</v>
      </c>
    </row>
    <row r="938" spans="1:2">
      <c r="A938">
        <v>962</v>
      </c>
      <c r="B938" t="s">
        <v>5755</v>
      </c>
    </row>
    <row r="939" spans="1:2">
      <c r="A939">
        <v>963</v>
      </c>
      <c r="B939" t="s">
        <v>5756</v>
      </c>
    </row>
    <row r="940" spans="1:2">
      <c r="A940">
        <v>964</v>
      </c>
      <c r="B940" t="s">
        <v>5757</v>
      </c>
    </row>
    <row r="941" spans="1:2">
      <c r="A941">
        <v>965</v>
      </c>
      <c r="B941" t="s">
        <v>5758</v>
      </c>
    </row>
    <row r="942" spans="1:2">
      <c r="A942">
        <v>966</v>
      </c>
      <c r="B942" t="s">
        <v>5759</v>
      </c>
    </row>
    <row r="943" spans="1:2">
      <c r="A943">
        <v>967</v>
      </c>
      <c r="B943" t="s">
        <v>5760</v>
      </c>
    </row>
    <row r="944" spans="1:2">
      <c r="A944">
        <v>968</v>
      </c>
      <c r="B944" t="s">
        <v>5761</v>
      </c>
    </row>
    <row r="945" spans="1:2">
      <c r="A945">
        <v>969</v>
      </c>
      <c r="B945" t="s">
        <v>5762</v>
      </c>
    </row>
    <row r="946" spans="1:2">
      <c r="A946">
        <v>970</v>
      </c>
      <c r="B946" t="s">
        <v>5763</v>
      </c>
    </row>
    <row r="947" spans="1:2">
      <c r="A947">
        <v>971</v>
      </c>
      <c r="B947" t="s">
        <v>5764</v>
      </c>
    </row>
    <row r="948" spans="1:2">
      <c r="A948">
        <v>972</v>
      </c>
      <c r="B948" t="s">
        <v>5765</v>
      </c>
    </row>
    <row r="949" spans="1:2">
      <c r="A949">
        <v>973</v>
      </c>
      <c r="B949" t="s">
        <v>5766</v>
      </c>
    </row>
    <row r="950" spans="1:2">
      <c r="A950">
        <v>974</v>
      </c>
      <c r="B950" t="s">
        <v>5767</v>
      </c>
    </row>
    <row r="951" spans="1:2">
      <c r="A951">
        <v>975</v>
      </c>
      <c r="B951" t="s">
        <v>5768</v>
      </c>
    </row>
    <row r="952" spans="1:2">
      <c r="A952">
        <v>976</v>
      </c>
      <c r="B952" t="s">
        <v>5769</v>
      </c>
    </row>
    <row r="953" spans="1:2">
      <c r="A953">
        <v>977</v>
      </c>
      <c r="B953" t="s">
        <v>5770</v>
      </c>
    </row>
    <row r="954" spans="1:2">
      <c r="A954">
        <v>978</v>
      </c>
      <c r="B954" t="s">
        <v>5771</v>
      </c>
    </row>
    <row r="955" spans="1:2">
      <c r="A955">
        <v>979</v>
      </c>
      <c r="B955" t="s">
        <v>5772</v>
      </c>
    </row>
    <row r="956" spans="1:2">
      <c r="A956">
        <v>980</v>
      </c>
      <c r="B956" t="s">
        <v>5773</v>
      </c>
    </row>
    <row r="957" spans="1:2">
      <c r="A957">
        <v>981</v>
      </c>
      <c r="B957" t="s">
        <v>5774</v>
      </c>
    </row>
    <row r="958" spans="1:2">
      <c r="A958">
        <v>982</v>
      </c>
      <c r="B958" t="s">
        <v>5775</v>
      </c>
    </row>
    <row r="959" spans="1:2">
      <c r="A959">
        <v>983</v>
      </c>
      <c r="B959" t="s">
        <v>5776</v>
      </c>
    </row>
    <row r="960" spans="1:2">
      <c r="A960">
        <v>984</v>
      </c>
      <c r="B960" t="s">
        <v>5777</v>
      </c>
    </row>
    <row r="961" spans="1:2">
      <c r="A961">
        <v>985</v>
      </c>
      <c r="B961" t="s">
        <v>5778</v>
      </c>
    </row>
    <row r="962" spans="1:2">
      <c r="A962">
        <v>986</v>
      </c>
      <c r="B962" t="s">
        <v>5779</v>
      </c>
    </row>
    <row r="963" spans="1:2">
      <c r="A963">
        <v>987</v>
      </c>
      <c r="B963" t="s">
        <v>5780</v>
      </c>
    </row>
    <row r="964" spans="1:2">
      <c r="A964">
        <v>988</v>
      </c>
      <c r="B964" t="s">
        <v>5781</v>
      </c>
    </row>
    <row r="965" spans="1:2">
      <c r="A965">
        <v>989</v>
      </c>
      <c r="B965" t="s">
        <v>5782</v>
      </c>
    </row>
    <row r="966" spans="1:2">
      <c r="A966">
        <v>990</v>
      </c>
      <c r="B966" t="s">
        <v>5783</v>
      </c>
    </row>
    <row r="967" spans="1:2">
      <c r="A967">
        <v>991</v>
      </c>
      <c r="B967" t="s">
        <v>5784</v>
      </c>
    </row>
    <row r="968" spans="1:2">
      <c r="A968">
        <v>992</v>
      </c>
      <c r="B968" t="s">
        <v>5785</v>
      </c>
    </row>
    <row r="969" spans="1:2">
      <c r="A969">
        <v>993</v>
      </c>
      <c r="B969" t="s">
        <v>5786</v>
      </c>
    </row>
    <row r="970" spans="1:2">
      <c r="A970">
        <v>994</v>
      </c>
      <c r="B970" t="s">
        <v>5787</v>
      </c>
    </row>
    <row r="971" spans="1:2">
      <c r="A971">
        <v>995</v>
      </c>
      <c r="B971" t="s">
        <v>5788</v>
      </c>
    </row>
    <row r="972" spans="1:2">
      <c r="A972">
        <v>996</v>
      </c>
      <c r="B972" t="s">
        <v>5789</v>
      </c>
    </row>
    <row r="973" spans="1:2">
      <c r="A973">
        <v>997</v>
      </c>
      <c r="B973" t="s">
        <v>5790</v>
      </c>
    </row>
    <row r="974" spans="1:2">
      <c r="A974">
        <v>998</v>
      </c>
      <c r="B974" t="s">
        <v>5791</v>
      </c>
    </row>
    <row r="975" spans="1:2">
      <c r="A975">
        <v>999</v>
      </c>
      <c r="B975" t="s">
        <v>5792</v>
      </c>
    </row>
    <row r="976" spans="1:2">
      <c r="A976">
        <v>1000</v>
      </c>
      <c r="B976" t="s">
        <v>5793</v>
      </c>
    </row>
    <row r="977" spans="1:2">
      <c r="A977">
        <v>1001</v>
      </c>
      <c r="B977" t="s">
        <v>5794</v>
      </c>
    </row>
    <row r="978" spans="1:2">
      <c r="A978">
        <v>1002</v>
      </c>
      <c r="B978" t="s">
        <v>5795</v>
      </c>
    </row>
    <row r="979" spans="1:2">
      <c r="A979">
        <v>1003</v>
      </c>
      <c r="B979" t="s">
        <v>5796</v>
      </c>
    </row>
    <row r="980" spans="1:2">
      <c r="A980">
        <v>1004</v>
      </c>
      <c r="B980" t="s">
        <v>5797</v>
      </c>
    </row>
    <row r="981" spans="1:2">
      <c r="A981">
        <v>1005</v>
      </c>
      <c r="B981" t="s">
        <v>5798</v>
      </c>
    </row>
    <row r="982" spans="1:2">
      <c r="A982">
        <v>1006</v>
      </c>
      <c r="B982" t="s">
        <v>5799</v>
      </c>
    </row>
    <row r="983" spans="1:2">
      <c r="A983">
        <v>1007</v>
      </c>
      <c r="B983" t="s">
        <v>5800</v>
      </c>
    </row>
    <row r="984" spans="1:2">
      <c r="A984">
        <v>1008</v>
      </c>
      <c r="B984" t="s">
        <v>5801</v>
      </c>
    </row>
    <row r="985" spans="1:2">
      <c r="A985">
        <v>1009</v>
      </c>
      <c r="B985" t="s">
        <v>5802</v>
      </c>
    </row>
    <row r="986" spans="1:2">
      <c r="A986">
        <v>1010</v>
      </c>
      <c r="B986" t="s">
        <v>5803</v>
      </c>
    </row>
    <row r="987" spans="1:2">
      <c r="A987">
        <v>1011</v>
      </c>
      <c r="B987" t="s">
        <v>5804</v>
      </c>
    </row>
    <row r="988" spans="1:2">
      <c r="A988">
        <v>1012</v>
      </c>
      <c r="B988" t="s">
        <v>5805</v>
      </c>
    </row>
    <row r="989" spans="1:2">
      <c r="A989">
        <v>1013</v>
      </c>
      <c r="B989" t="s">
        <v>5806</v>
      </c>
    </row>
    <row r="990" spans="1:2">
      <c r="A990">
        <v>1014</v>
      </c>
      <c r="B990" t="s">
        <v>5807</v>
      </c>
    </row>
    <row r="991" spans="1:2">
      <c r="A991">
        <v>1015</v>
      </c>
      <c r="B991" t="s">
        <v>5808</v>
      </c>
    </row>
    <row r="992" spans="1:2">
      <c r="A992">
        <v>1016</v>
      </c>
      <c r="B992" t="s">
        <v>5809</v>
      </c>
    </row>
    <row r="993" spans="1:2">
      <c r="A993">
        <v>1017</v>
      </c>
      <c r="B993" t="s">
        <v>5810</v>
      </c>
    </row>
    <row r="994" spans="1:2">
      <c r="A994">
        <v>1018</v>
      </c>
      <c r="B994" t="s">
        <v>5811</v>
      </c>
    </row>
    <row r="995" spans="1:2">
      <c r="A995">
        <v>1019</v>
      </c>
      <c r="B995" t="s">
        <v>5812</v>
      </c>
    </row>
    <row r="996" spans="1:2">
      <c r="A996">
        <v>1020</v>
      </c>
      <c r="B996" t="s">
        <v>5813</v>
      </c>
    </row>
    <row r="997" spans="1:2">
      <c r="A997">
        <v>1021</v>
      </c>
      <c r="B997" t="s">
        <v>5814</v>
      </c>
    </row>
    <row r="998" spans="1:2">
      <c r="A998">
        <v>1022</v>
      </c>
      <c r="B998" t="s">
        <v>5815</v>
      </c>
    </row>
    <row r="999" spans="1:2">
      <c r="A999">
        <v>1023</v>
      </c>
      <c r="B999" t="s">
        <v>5816</v>
      </c>
    </row>
    <row r="1000" spans="1:2">
      <c r="A1000">
        <v>1024</v>
      </c>
      <c r="B1000" t="s">
        <v>5817</v>
      </c>
    </row>
    <row r="1001" spans="1:2">
      <c r="A1001">
        <v>1025</v>
      </c>
      <c r="B1001" t="s">
        <v>5818</v>
      </c>
    </row>
    <row r="1002" spans="1:2">
      <c r="A1002">
        <v>1026</v>
      </c>
      <c r="B1002" t="s">
        <v>5819</v>
      </c>
    </row>
    <row r="1003" spans="1:2">
      <c r="A1003">
        <v>1027</v>
      </c>
      <c r="B1003" t="s">
        <v>5820</v>
      </c>
    </row>
    <row r="1004" spans="1:2">
      <c r="A1004">
        <v>1028</v>
      </c>
      <c r="B1004" t="s">
        <v>5821</v>
      </c>
    </row>
    <row r="1005" spans="1:2">
      <c r="A1005">
        <v>1029</v>
      </c>
      <c r="B1005" t="s">
        <v>5822</v>
      </c>
    </row>
    <row r="1006" spans="1:2">
      <c r="A1006">
        <v>1030</v>
      </c>
      <c r="B1006" t="s">
        <v>5823</v>
      </c>
    </row>
    <row r="1007" spans="1:2">
      <c r="A1007">
        <v>1031</v>
      </c>
      <c r="B1007" t="s">
        <v>5824</v>
      </c>
    </row>
    <row r="1008" spans="1:2">
      <c r="A1008">
        <v>1032</v>
      </c>
      <c r="B1008" t="s">
        <v>5825</v>
      </c>
    </row>
    <row r="1009" spans="1:2">
      <c r="A1009">
        <v>1033</v>
      </c>
      <c r="B1009" t="s">
        <v>5826</v>
      </c>
    </row>
    <row r="1010" spans="1:2">
      <c r="A1010">
        <v>1034</v>
      </c>
      <c r="B1010" t="s">
        <v>5827</v>
      </c>
    </row>
    <row r="1011" spans="1:2">
      <c r="A1011">
        <v>1035</v>
      </c>
      <c r="B1011" t="s">
        <v>5828</v>
      </c>
    </row>
    <row r="1012" spans="1:2">
      <c r="A1012">
        <v>1036</v>
      </c>
      <c r="B1012" t="s">
        <v>5829</v>
      </c>
    </row>
    <row r="1013" spans="1:2">
      <c r="A1013">
        <v>1037</v>
      </c>
      <c r="B1013" t="s">
        <v>5830</v>
      </c>
    </row>
    <row r="1014" spans="1:2">
      <c r="A1014">
        <v>1038</v>
      </c>
      <c r="B1014" t="s">
        <v>5831</v>
      </c>
    </row>
    <row r="1015" spans="1:2">
      <c r="A1015">
        <v>1039</v>
      </c>
      <c r="B1015" t="s">
        <v>5832</v>
      </c>
    </row>
    <row r="1016" spans="1:2">
      <c r="A1016">
        <v>1040</v>
      </c>
      <c r="B1016" t="s">
        <v>5833</v>
      </c>
    </row>
    <row r="1017" spans="1:2">
      <c r="A1017">
        <v>1041</v>
      </c>
      <c r="B1017" t="s">
        <v>5834</v>
      </c>
    </row>
    <row r="1018" spans="1:2">
      <c r="A1018">
        <v>1042</v>
      </c>
      <c r="B1018" t="s">
        <v>5835</v>
      </c>
    </row>
    <row r="1019" spans="1:2">
      <c r="A1019">
        <v>1043</v>
      </c>
      <c r="B1019" t="s">
        <v>5836</v>
      </c>
    </row>
    <row r="1020" spans="1:2">
      <c r="A1020">
        <v>1044</v>
      </c>
      <c r="B1020" t="s">
        <v>5837</v>
      </c>
    </row>
    <row r="1021" spans="1:2">
      <c r="A1021">
        <v>1045</v>
      </c>
      <c r="B1021" t="s">
        <v>5838</v>
      </c>
    </row>
    <row r="1022" spans="1:2">
      <c r="A1022">
        <v>1046</v>
      </c>
      <c r="B1022" t="s">
        <v>5839</v>
      </c>
    </row>
    <row r="1023" spans="1:2">
      <c r="A1023">
        <v>1047</v>
      </c>
      <c r="B1023" t="s">
        <v>5840</v>
      </c>
    </row>
    <row r="1024" spans="1:2">
      <c r="A1024">
        <v>1048</v>
      </c>
      <c r="B1024" t="s">
        <v>5841</v>
      </c>
    </row>
    <row r="1025" spans="1:2">
      <c r="A1025">
        <v>1049</v>
      </c>
      <c r="B1025" t="s">
        <v>5842</v>
      </c>
    </row>
    <row r="1026" spans="1:2">
      <c r="A1026">
        <v>1050</v>
      </c>
      <c r="B1026" t="s">
        <v>5843</v>
      </c>
    </row>
    <row r="1027" spans="1:2">
      <c r="A1027">
        <v>1051</v>
      </c>
      <c r="B1027" t="s">
        <v>5844</v>
      </c>
    </row>
    <row r="1028" spans="1:2">
      <c r="A1028">
        <v>1052</v>
      </c>
      <c r="B1028" t="s">
        <v>5845</v>
      </c>
    </row>
    <row r="1029" spans="1:2">
      <c r="A1029">
        <v>1053</v>
      </c>
      <c r="B1029" t="s">
        <v>5846</v>
      </c>
    </row>
    <row r="1030" spans="1:2">
      <c r="A1030">
        <v>1054</v>
      </c>
      <c r="B1030" t="s">
        <v>5847</v>
      </c>
    </row>
    <row r="1031" spans="1:2">
      <c r="A1031">
        <v>381</v>
      </c>
    </row>
    <row r="1032" spans="1:2">
      <c r="A1032">
        <v>383</v>
      </c>
    </row>
    <row r="1033" spans="1:2">
      <c r="A1033">
        <v>385</v>
      </c>
    </row>
    <row r="1034" spans="1:2">
      <c r="A1034">
        <v>387</v>
      </c>
    </row>
    <row r="1035" spans="1:2">
      <c r="A1035">
        <v>389</v>
      </c>
    </row>
    <row r="1036" spans="1:2">
      <c r="A1036">
        <v>391</v>
      </c>
    </row>
    <row r="1037" spans="1:2">
      <c r="A1037">
        <v>393</v>
      </c>
    </row>
    <row r="1038" spans="1:2">
      <c r="A1038">
        <v>395</v>
      </c>
    </row>
    <row r="1039" spans="1:2">
      <c r="A1039">
        <v>397</v>
      </c>
    </row>
    <row r="1040" spans="1:2">
      <c r="A1040">
        <v>399</v>
      </c>
    </row>
    <row r="1041" spans="1:1">
      <c r="A1041">
        <v>401</v>
      </c>
    </row>
    <row r="1042" spans="1:1">
      <c r="A1042">
        <v>403</v>
      </c>
    </row>
    <row r="1043" spans="1:1">
      <c r="A1043">
        <v>405</v>
      </c>
    </row>
    <row r="1044" spans="1:1">
      <c r="A1044">
        <v>407</v>
      </c>
    </row>
    <row r="1045" spans="1:1">
      <c r="A1045">
        <v>409</v>
      </c>
    </row>
    <row r="1046" spans="1:1">
      <c r="A1046">
        <v>411</v>
      </c>
    </row>
    <row r="1047" spans="1:1">
      <c r="A1047">
        <v>413</v>
      </c>
    </row>
    <row r="1048" spans="1:1">
      <c r="A1048">
        <v>415</v>
      </c>
    </row>
    <row r="1049" spans="1:1">
      <c r="A1049">
        <v>417</v>
      </c>
    </row>
    <row r="1050" spans="1:1">
      <c r="A1050">
        <v>419</v>
      </c>
    </row>
    <row r="1051" spans="1:1">
      <c r="A1051">
        <v>421</v>
      </c>
    </row>
    <row r="1052" spans="1:1">
      <c r="A1052">
        <v>423</v>
      </c>
    </row>
    <row r="1053" spans="1:1">
      <c r="A1053">
        <v>425</v>
      </c>
    </row>
    <row r="1054" spans="1:1">
      <c r="A1054">
        <v>734</v>
      </c>
    </row>
    <row r="1055" spans="1:1">
      <c r="A1055">
        <v>736</v>
      </c>
    </row>
  </sheetData>
  <autoFilter ref="A1:B1">
    <sortState ref="A2:B1055">
      <sortCondition ref="B1:B1055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0"/>
  <sheetViews>
    <sheetView zoomScale="85" zoomScaleNormal="85" zoomScalePageLayoutView="85" workbookViewId="0">
      <selection sqref="A1:B1048576"/>
    </sheetView>
  </sheetViews>
  <sheetFormatPr baseColWidth="10" defaultRowHeight="15" x14ac:dyDescent="0"/>
  <cols>
    <col min="1" max="1" width="17.83203125" bestFit="1" customWidth="1"/>
  </cols>
  <sheetData>
    <row r="1" spans="1:2">
      <c r="A1" t="s">
        <v>5848</v>
      </c>
      <c r="B1" t="s">
        <v>5849</v>
      </c>
    </row>
    <row r="2" spans="1:2">
      <c r="A2" t="s">
        <v>4835</v>
      </c>
    </row>
    <row r="3" spans="1:2">
      <c r="A3" t="s">
        <v>4836</v>
      </c>
    </row>
    <row r="4" spans="1:2">
      <c r="A4" t="s">
        <v>4837</v>
      </c>
    </row>
    <row r="5" spans="1:2">
      <c r="A5" t="s">
        <v>4838</v>
      </c>
      <c r="B5">
        <v>3830</v>
      </c>
    </row>
    <row r="6" spans="1:2">
      <c r="A6" t="s">
        <v>4839</v>
      </c>
      <c r="B6">
        <v>3831</v>
      </c>
    </row>
    <row r="7" spans="1:2">
      <c r="A7" t="s">
        <v>4840</v>
      </c>
      <c r="B7">
        <v>3832</v>
      </c>
    </row>
    <row r="8" spans="1:2">
      <c r="A8" t="s">
        <v>4841</v>
      </c>
      <c r="B8">
        <v>3833</v>
      </c>
    </row>
    <row r="9" spans="1:2">
      <c r="A9" t="s">
        <v>4842</v>
      </c>
      <c r="B9">
        <v>3834</v>
      </c>
    </row>
    <row r="10" spans="1:2">
      <c r="A10" t="s">
        <v>4843</v>
      </c>
      <c r="B10">
        <v>3839</v>
      </c>
    </row>
    <row r="11" spans="1:2">
      <c r="A11" t="s">
        <v>4844</v>
      </c>
      <c r="B11">
        <v>3854</v>
      </c>
    </row>
    <row r="12" spans="1:2">
      <c r="A12" t="s">
        <v>4845</v>
      </c>
      <c r="B12">
        <v>3855</v>
      </c>
    </row>
    <row r="13" spans="1:2">
      <c r="A13" t="s">
        <v>4846</v>
      </c>
      <c r="B13">
        <v>3919</v>
      </c>
    </row>
    <row r="14" spans="1:2">
      <c r="A14" t="s">
        <v>4847</v>
      </c>
      <c r="B14">
        <v>3920</v>
      </c>
    </row>
    <row r="15" spans="1:2">
      <c r="A15" t="s">
        <v>4848</v>
      </c>
      <c r="B15">
        <v>3921</v>
      </c>
    </row>
    <row r="16" spans="1:2">
      <c r="A16" t="s">
        <v>4849</v>
      </c>
      <c r="B16">
        <v>3922</v>
      </c>
    </row>
    <row r="17" spans="1:2">
      <c r="A17" t="s">
        <v>4850</v>
      </c>
      <c r="B17">
        <v>91920</v>
      </c>
    </row>
    <row r="18" spans="1:2">
      <c r="A18" t="s">
        <v>4851</v>
      </c>
      <c r="B18">
        <v>91921</v>
      </c>
    </row>
    <row r="19" spans="1:2">
      <c r="A19" t="s">
        <v>4852</v>
      </c>
      <c r="B19">
        <v>91923</v>
      </c>
    </row>
    <row r="20" spans="1:2">
      <c r="A20" t="s">
        <v>4853</v>
      </c>
      <c r="B20">
        <v>91926</v>
      </c>
    </row>
    <row r="21" spans="1:2">
      <c r="A21" t="s">
        <v>4854</v>
      </c>
      <c r="B21">
        <v>91928</v>
      </c>
    </row>
    <row r="22" spans="1:2">
      <c r="A22" t="s">
        <v>4855</v>
      </c>
      <c r="B22">
        <v>91929</v>
      </c>
    </row>
    <row r="23" spans="1:2">
      <c r="A23" t="s">
        <v>4856</v>
      </c>
      <c r="B23">
        <v>91930</v>
      </c>
    </row>
    <row r="24" spans="1:2">
      <c r="A24" t="s">
        <v>4857</v>
      </c>
      <c r="B24">
        <v>91931</v>
      </c>
    </row>
    <row r="25" spans="1:2">
      <c r="A25" t="s">
        <v>4858</v>
      </c>
      <c r="B25">
        <v>91933</v>
      </c>
    </row>
    <row r="26" spans="1:2">
      <c r="A26" t="s">
        <v>4859</v>
      </c>
      <c r="B26">
        <v>91934</v>
      </c>
    </row>
    <row r="27" spans="1:2">
      <c r="A27" t="s">
        <v>4860</v>
      </c>
      <c r="B27">
        <v>91935</v>
      </c>
    </row>
    <row r="28" spans="1:2">
      <c r="A28" t="s">
        <v>4861</v>
      </c>
      <c r="B28">
        <v>91936</v>
      </c>
    </row>
    <row r="29" spans="1:2">
      <c r="A29" t="s">
        <v>4862</v>
      </c>
      <c r="B29">
        <v>91939</v>
      </c>
    </row>
    <row r="30" spans="1:2">
      <c r="A30" t="s">
        <v>4863</v>
      </c>
      <c r="B30">
        <v>91941</v>
      </c>
    </row>
    <row r="31" spans="1:2">
      <c r="A31" t="s">
        <v>4864</v>
      </c>
      <c r="B31">
        <v>91942</v>
      </c>
    </row>
    <row r="32" spans="1:2">
      <c r="A32" t="s">
        <v>4865</v>
      </c>
      <c r="B32">
        <v>91945</v>
      </c>
    </row>
    <row r="33" spans="1:2">
      <c r="A33" t="s">
        <v>4866</v>
      </c>
      <c r="B33">
        <v>91946</v>
      </c>
    </row>
    <row r="34" spans="1:2">
      <c r="A34" t="s">
        <v>4867</v>
      </c>
      <c r="B34">
        <v>91949</v>
      </c>
    </row>
    <row r="35" spans="1:2">
      <c r="A35" t="s">
        <v>4868</v>
      </c>
      <c r="B35">
        <v>91951</v>
      </c>
    </row>
    <row r="36" spans="1:2">
      <c r="A36" t="s">
        <v>4869</v>
      </c>
      <c r="B36">
        <v>91952</v>
      </c>
    </row>
    <row r="37" spans="1:2">
      <c r="A37" t="s">
        <v>4870</v>
      </c>
      <c r="B37">
        <v>91953</v>
      </c>
    </row>
    <row r="38" spans="1:2">
      <c r="A38" t="s">
        <v>4871</v>
      </c>
      <c r="B38">
        <v>91955</v>
      </c>
    </row>
    <row r="39" spans="1:2">
      <c r="A39" t="s">
        <v>4872</v>
      </c>
      <c r="B39">
        <v>91957</v>
      </c>
    </row>
    <row r="40" spans="1:2">
      <c r="A40" t="s">
        <v>4873</v>
      </c>
      <c r="B40">
        <v>91959</v>
      </c>
    </row>
    <row r="41" spans="1:2">
      <c r="A41" t="s">
        <v>4874</v>
      </c>
      <c r="B41">
        <v>91960</v>
      </c>
    </row>
    <row r="42" spans="1:2">
      <c r="A42" t="s">
        <v>4875</v>
      </c>
      <c r="B42">
        <v>91961</v>
      </c>
    </row>
    <row r="43" spans="1:2">
      <c r="A43" t="s">
        <v>4876</v>
      </c>
      <c r="B43">
        <v>91963</v>
      </c>
    </row>
    <row r="44" spans="1:2">
      <c r="A44" t="s">
        <v>4877</v>
      </c>
      <c r="B44">
        <v>91964</v>
      </c>
    </row>
    <row r="45" spans="1:2">
      <c r="A45" t="s">
        <v>4878</v>
      </c>
      <c r="B45">
        <v>91965</v>
      </c>
    </row>
    <row r="46" spans="1:2">
      <c r="A46" t="s">
        <v>4879</v>
      </c>
      <c r="B46">
        <v>91966</v>
      </c>
    </row>
    <row r="47" spans="1:2">
      <c r="A47" t="s">
        <v>4880</v>
      </c>
      <c r="B47">
        <v>91967</v>
      </c>
    </row>
    <row r="48" spans="1:2">
      <c r="A48" t="s">
        <v>4881</v>
      </c>
      <c r="B48">
        <v>91968</v>
      </c>
    </row>
    <row r="49" spans="1:2">
      <c r="A49" t="s">
        <v>4882</v>
      </c>
      <c r="B49">
        <v>91969</v>
      </c>
    </row>
    <row r="50" spans="1:2">
      <c r="A50" t="s">
        <v>4883</v>
      </c>
      <c r="B50">
        <v>91970</v>
      </c>
    </row>
    <row r="51" spans="1:2">
      <c r="A51" t="s">
        <v>4884</v>
      </c>
      <c r="B51">
        <v>91971</v>
      </c>
    </row>
    <row r="52" spans="1:2">
      <c r="A52" t="s">
        <v>4885</v>
      </c>
      <c r="B52">
        <v>91972</v>
      </c>
    </row>
    <row r="53" spans="1:2">
      <c r="A53" t="s">
        <v>4886</v>
      </c>
      <c r="B53">
        <v>91973</v>
      </c>
    </row>
    <row r="54" spans="1:2">
      <c r="A54" t="s">
        <v>4887</v>
      </c>
      <c r="B54">
        <v>91974</v>
      </c>
    </row>
    <row r="55" spans="1:2">
      <c r="A55" t="s">
        <v>4888</v>
      </c>
      <c r="B55">
        <v>91975</v>
      </c>
    </row>
    <row r="56" spans="1:2">
      <c r="A56" t="s">
        <v>4889</v>
      </c>
      <c r="B56">
        <v>91976</v>
      </c>
    </row>
    <row r="57" spans="1:2">
      <c r="A57" t="s">
        <v>4890</v>
      </c>
      <c r="B57">
        <v>91977</v>
      </c>
    </row>
    <row r="58" spans="1:2">
      <c r="A58" t="s">
        <v>4891</v>
      </c>
      <c r="B58">
        <v>91978</v>
      </c>
    </row>
    <row r="59" spans="1:2">
      <c r="A59" t="s">
        <v>4892</v>
      </c>
      <c r="B59">
        <v>91980</v>
      </c>
    </row>
    <row r="60" spans="1:2">
      <c r="A60" t="s">
        <v>4893</v>
      </c>
      <c r="B60">
        <v>91981</v>
      </c>
    </row>
    <row r="61" spans="1:2">
      <c r="A61" t="s">
        <v>4894</v>
      </c>
      <c r="B61">
        <v>91983</v>
      </c>
    </row>
    <row r="62" spans="1:2">
      <c r="A62" t="s">
        <v>4895</v>
      </c>
      <c r="B62">
        <v>91984</v>
      </c>
    </row>
    <row r="63" spans="1:2">
      <c r="A63" t="s">
        <v>4896</v>
      </c>
      <c r="B63">
        <v>91985</v>
      </c>
    </row>
    <row r="64" spans="1:2">
      <c r="A64" t="s">
        <v>4897</v>
      </c>
      <c r="B64">
        <v>91987</v>
      </c>
    </row>
    <row r="65" spans="1:2">
      <c r="A65" t="s">
        <v>4898</v>
      </c>
      <c r="B65">
        <v>91988</v>
      </c>
    </row>
    <row r="66" spans="1:2">
      <c r="A66" t="s">
        <v>4899</v>
      </c>
      <c r="B66">
        <v>91989</v>
      </c>
    </row>
    <row r="67" spans="1:2">
      <c r="A67" t="s">
        <v>4900</v>
      </c>
      <c r="B67">
        <v>91990</v>
      </c>
    </row>
    <row r="68" spans="1:2">
      <c r="A68" t="s">
        <v>4901</v>
      </c>
      <c r="B68">
        <v>91992</v>
      </c>
    </row>
    <row r="69" spans="1:2">
      <c r="A69" t="s">
        <v>4902</v>
      </c>
      <c r="B69">
        <v>91993</v>
      </c>
    </row>
    <row r="70" spans="1:2">
      <c r="A70" t="s">
        <v>4903</v>
      </c>
      <c r="B70">
        <v>91994</v>
      </c>
    </row>
    <row r="71" spans="1:2">
      <c r="A71" t="s">
        <v>4904</v>
      </c>
      <c r="B71">
        <v>91995</v>
      </c>
    </row>
    <row r="72" spans="1:2">
      <c r="A72" t="s">
        <v>4905</v>
      </c>
      <c r="B72">
        <v>91996</v>
      </c>
    </row>
    <row r="73" spans="1:2">
      <c r="A73" t="s">
        <v>4906</v>
      </c>
      <c r="B73">
        <v>91997</v>
      </c>
    </row>
    <row r="74" spans="1:2">
      <c r="A74" t="s">
        <v>4907</v>
      </c>
      <c r="B74">
        <v>91998</v>
      </c>
    </row>
    <row r="75" spans="1:2">
      <c r="A75" t="s">
        <v>4908</v>
      </c>
      <c r="B75">
        <v>91999</v>
      </c>
    </row>
    <row r="76" spans="1:2">
      <c r="A76" t="s">
        <v>4909</v>
      </c>
      <c r="B76">
        <v>92000</v>
      </c>
    </row>
    <row r="77" spans="1:2">
      <c r="A77" t="s">
        <v>4910</v>
      </c>
      <c r="B77">
        <v>92001</v>
      </c>
    </row>
    <row r="78" spans="1:2">
      <c r="A78" t="s">
        <v>4911</v>
      </c>
      <c r="B78">
        <v>92002</v>
      </c>
    </row>
    <row r="79" spans="1:2">
      <c r="A79" t="s">
        <v>4912</v>
      </c>
      <c r="B79">
        <v>92003</v>
      </c>
    </row>
    <row r="80" spans="1:2">
      <c r="A80" t="s">
        <v>4913</v>
      </c>
      <c r="B80">
        <v>92004</v>
      </c>
    </row>
    <row r="81" spans="1:2">
      <c r="A81" t="s">
        <v>4914</v>
      </c>
      <c r="B81">
        <v>92005</v>
      </c>
    </row>
    <row r="82" spans="1:2">
      <c r="A82" t="s">
        <v>4915</v>
      </c>
      <c r="B82">
        <v>92006</v>
      </c>
    </row>
    <row r="83" spans="1:2">
      <c r="A83" t="s">
        <v>4916</v>
      </c>
      <c r="B83">
        <v>92007</v>
      </c>
    </row>
    <row r="84" spans="1:2">
      <c r="A84" t="s">
        <v>4917</v>
      </c>
      <c r="B84">
        <v>92008</v>
      </c>
    </row>
    <row r="85" spans="1:2">
      <c r="A85" t="s">
        <v>4918</v>
      </c>
      <c r="B85">
        <v>92009</v>
      </c>
    </row>
    <row r="86" spans="1:2">
      <c r="A86" t="s">
        <v>4919</v>
      </c>
      <c r="B86">
        <v>92010</v>
      </c>
    </row>
    <row r="87" spans="1:2">
      <c r="A87" t="s">
        <v>4920</v>
      </c>
      <c r="B87">
        <v>92011</v>
      </c>
    </row>
    <row r="88" spans="1:2">
      <c r="A88" t="s">
        <v>4921</v>
      </c>
      <c r="B88">
        <v>92011</v>
      </c>
    </row>
    <row r="89" spans="1:2">
      <c r="A89" t="s">
        <v>4922</v>
      </c>
      <c r="B89">
        <v>92012</v>
      </c>
    </row>
    <row r="90" spans="1:2">
      <c r="A90" t="s">
        <v>4923</v>
      </c>
      <c r="B90">
        <v>92012</v>
      </c>
    </row>
    <row r="91" spans="1:2">
      <c r="A91" t="s">
        <v>4924</v>
      </c>
      <c r="B91">
        <v>92013</v>
      </c>
    </row>
    <row r="92" spans="1:2">
      <c r="A92" t="s">
        <v>4925</v>
      </c>
      <c r="B92">
        <v>92014</v>
      </c>
    </row>
    <row r="93" spans="1:2">
      <c r="A93" t="s">
        <v>4926</v>
      </c>
      <c r="B93">
        <v>92015</v>
      </c>
    </row>
    <row r="94" spans="1:2">
      <c r="A94" t="s">
        <v>4927</v>
      </c>
      <c r="B94">
        <v>92016</v>
      </c>
    </row>
    <row r="95" spans="1:2">
      <c r="A95" t="s">
        <v>4928</v>
      </c>
      <c r="B95">
        <v>92017</v>
      </c>
    </row>
    <row r="96" spans="1:2">
      <c r="A96" t="s">
        <v>4929</v>
      </c>
      <c r="B96">
        <v>92018</v>
      </c>
    </row>
    <row r="97" spans="1:2">
      <c r="A97" t="s">
        <v>4930</v>
      </c>
      <c r="B97">
        <v>92019</v>
      </c>
    </row>
    <row r="98" spans="1:2">
      <c r="A98" t="s">
        <v>4931</v>
      </c>
      <c r="B98">
        <v>92020</v>
      </c>
    </row>
    <row r="99" spans="1:2">
      <c r="A99" t="s">
        <v>4932</v>
      </c>
      <c r="B99">
        <v>92021</v>
      </c>
    </row>
    <row r="100" spans="1:2">
      <c r="A100" t="s">
        <v>4933</v>
      </c>
      <c r="B100">
        <v>92022</v>
      </c>
    </row>
    <row r="101" spans="1:2">
      <c r="A101" t="s">
        <v>4934</v>
      </c>
      <c r="B101">
        <v>92023</v>
      </c>
    </row>
    <row r="102" spans="1:2">
      <c r="A102" t="s">
        <v>4935</v>
      </c>
      <c r="B102">
        <v>92024</v>
      </c>
    </row>
    <row r="103" spans="1:2">
      <c r="A103" t="s">
        <v>4936</v>
      </c>
      <c r="B103">
        <v>92025</v>
      </c>
    </row>
    <row r="104" spans="1:2">
      <c r="A104" t="s">
        <v>4937</v>
      </c>
      <c r="B104">
        <v>92025</v>
      </c>
    </row>
    <row r="105" spans="1:2">
      <c r="A105" t="s">
        <v>4938</v>
      </c>
      <c r="B105">
        <v>92026</v>
      </c>
    </row>
    <row r="106" spans="1:2">
      <c r="A106" t="s">
        <v>4939</v>
      </c>
      <c r="B106">
        <v>92026</v>
      </c>
    </row>
    <row r="107" spans="1:2">
      <c r="A107" t="s">
        <v>4940</v>
      </c>
      <c r="B107">
        <v>92027</v>
      </c>
    </row>
    <row r="108" spans="1:2">
      <c r="A108" t="s">
        <v>4941</v>
      </c>
      <c r="B108">
        <v>92028</v>
      </c>
    </row>
    <row r="109" spans="1:2">
      <c r="A109" t="s">
        <v>4942</v>
      </c>
      <c r="B109">
        <v>92029</v>
      </c>
    </row>
    <row r="110" spans="1:2">
      <c r="A110" t="s">
        <v>4943</v>
      </c>
      <c r="B110">
        <v>92030</v>
      </c>
    </row>
    <row r="111" spans="1:2">
      <c r="A111" t="s">
        <v>4944</v>
      </c>
      <c r="B111">
        <v>92031</v>
      </c>
    </row>
    <row r="112" spans="1:2">
      <c r="A112" t="s">
        <v>4945</v>
      </c>
      <c r="B112">
        <v>92032</v>
      </c>
    </row>
    <row r="113" spans="1:2">
      <c r="A113" t="s">
        <v>4946</v>
      </c>
      <c r="B113">
        <v>92033</v>
      </c>
    </row>
    <row r="114" spans="1:2">
      <c r="A114" t="s">
        <v>4947</v>
      </c>
      <c r="B114">
        <v>92034</v>
      </c>
    </row>
    <row r="115" spans="1:2">
      <c r="A115" t="s">
        <v>4948</v>
      </c>
      <c r="B115">
        <v>92035</v>
      </c>
    </row>
    <row r="116" spans="1:2">
      <c r="A116" t="s">
        <v>4949</v>
      </c>
      <c r="B116">
        <v>92036</v>
      </c>
    </row>
    <row r="117" spans="1:2">
      <c r="A117" t="s">
        <v>4950</v>
      </c>
      <c r="B117">
        <v>92037</v>
      </c>
    </row>
    <row r="118" spans="1:2">
      <c r="A118" t="s">
        <v>4951</v>
      </c>
      <c r="B118">
        <v>92038</v>
      </c>
    </row>
    <row r="119" spans="1:2">
      <c r="A119" t="s">
        <v>4952</v>
      </c>
      <c r="B119">
        <v>92039</v>
      </c>
    </row>
    <row r="120" spans="1:2">
      <c r="A120" t="s">
        <v>4953</v>
      </c>
      <c r="B120">
        <v>92040</v>
      </c>
    </row>
    <row r="121" spans="1:2">
      <c r="A121" t="s">
        <v>4954</v>
      </c>
      <c r="B121">
        <v>92040</v>
      </c>
    </row>
    <row r="122" spans="1:2">
      <c r="A122" t="s">
        <v>4955</v>
      </c>
      <c r="B122">
        <v>92041</v>
      </c>
    </row>
    <row r="123" spans="1:2">
      <c r="A123" t="s">
        <v>4956</v>
      </c>
      <c r="B123">
        <v>92041</v>
      </c>
    </row>
    <row r="124" spans="1:2">
      <c r="A124" t="s">
        <v>4957</v>
      </c>
      <c r="B124">
        <v>92042</v>
      </c>
    </row>
    <row r="125" spans="1:2">
      <c r="A125" t="s">
        <v>4958</v>
      </c>
      <c r="B125">
        <v>92043</v>
      </c>
    </row>
    <row r="126" spans="1:2">
      <c r="A126" t="s">
        <v>4959</v>
      </c>
      <c r="B126">
        <v>92044</v>
      </c>
    </row>
    <row r="127" spans="1:2">
      <c r="A127" t="s">
        <v>4960</v>
      </c>
      <c r="B127">
        <v>92045</v>
      </c>
    </row>
    <row r="128" spans="1:2">
      <c r="A128" t="s">
        <v>4961</v>
      </c>
      <c r="B128">
        <v>92046</v>
      </c>
    </row>
    <row r="129" spans="1:2">
      <c r="A129" t="s">
        <v>4962</v>
      </c>
      <c r="B129">
        <v>92047</v>
      </c>
    </row>
    <row r="130" spans="1:2">
      <c r="A130" t="s">
        <v>4963</v>
      </c>
      <c r="B130">
        <v>92048</v>
      </c>
    </row>
    <row r="131" spans="1:2">
      <c r="A131" t="s">
        <v>4964</v>
      </c>
      <c r="B131">
        <v>92049</v>
      </c>
    </row>
    <row r="132" spans="1:2">
      <c r="A132" t="s">
        <v>4965</v>
      </c>
      <c r="B132">
        <v>92050</v>
      </c>
    </row>
    <row r="133" spans="1:2">
      <c r="A133" t="s">
        <v>4966</v>
      </c>
      <c r="B133">
        <v>92051</v>
      </c>
    </row>
    <row r="134" spans="1:2">
      <c r="A134" t="s">
        <v>4967</v>
      </c>
      <c r="B134">
        <v>92052</v>
      </c>
    </row>
    <row r="135" spans="1:2">
      <c r="A135" t="s">
        <v>4968</v>
      </c>
      <c r="B135">
        <v>92052</v>
      </c>
    </row>
    <row r="136" spans="1:2">
      <c r="A136" t="s">
        <v>4969</v>
      </c>
      <c r="B136">
        <v>92053</v>
      </c>
    </row>
    <row r="137" spans="1:2">
      <c r="A137" t="s">
        <v>4970</v>
      </c>
      <c r="B137">
        <v>92054</v>
      </c>
    </row>
    <row r="138" spans="1:2">
      <c r="A138" t="s">
        <v>4971</v>
      </c>
      <c r="B138">
        <v>92054</v>
      </c>
    </row>
    <row r="139" spans="1:2">
      <c r="A139" t="s">
        <v>4972</v>
      </c>
      <c r="B139">
        <v>92055</v>
      </c>
    </row>
    <row r="140" spans="1:2">
      <c r="A140" t="s">
        <v>4973</v>
      </c>
      <c r="B140">
        <v>92056</v>
      </c>
    </row>
    <row r="141" spans="1:2">
      <c r="A141" t="s">
        <v>4974</v>
      </c>
      <c r="B141">
        <v>92057</v>
      </c>
    </row>
    <row r="142" spans="1:2">
      <c r="A142" t="s">
        <v>4975</v>
      </c>
      <c r="B142">
        <v>92058</v>
      </c>
    </row>
    <row r="143" spans="1:2">
      <c r="A143" t="s">
        <v>4976</v>
      </c>
      <c r="B143">
        <v>92059</v>
      </c>
    </row>
    <row r="144" spans="1:2">
      <c r="A144" t="s">
        <v>4977</v>
      </c>
      <c r="B144">
        <v>92060</v>
      </c>
    </row>
    <row r="145" spans="1:2">
      <c r="A145" t="s">
        <v>4978</v>
      </c>
      <c r="B145">
        <v>92061</v>
      </c>
    </row>
    <row r="146" spans="1:2">
      <c r="A146" t="s">
        <v>4979</v>
      </c>
      <c r="B146">
        <v>92063</v>
      </c>
    </row>
    <row r="147" spans="1:2">
      <c r="A147" t="s">
        <v>4980</v>
      </c>
      <c r="B147">
        <v>92065</v>
      </c>
    </row>
    <row r="148" spans="1:2">
      <c r="A148" t="s">
        <v>4981</v>
      </c>
      <c r="B148">
        <v>92066</v>
      </c>
    </row>
    <row r="149" spans="1:2">
      <c r="A149" t="s">
        <v>4982</v>
      </c>
      <c r="B149">
        <v>92067</v>
      </c>
    </row>
    <row r="150" spans="1:2">
      <c r="A150" t="s">
        <v>4983</v>
      </c>
      <c r="B150">
        <v>92068</v>
      </c>
    </row>
    <row r="151" spans="1:2">
      <c r="A151" t="s">
        <v>4984</v>
      </c>
      <c r="B151">
        <v>92069</v>
      </c>
    </row>
    <row r="152" spans="1:2">
      <c r="A152" t="s">
        <v>4985</v>
      </c>
      <c r="B152">
        <v>92071</v>
      </c>
    </row>
    <row r="153" spans="1:2">
      <c r="A153" t="s">
        <v>4986</v>
      </c>
      <c r="B153">
        <v>92072</v>
      </c>
    </row>
    <row r="154" spans="1:2">
      <c r="A154" t="s">
        <v>4987</v>
      </c>
      <c r="B154">
        <v>92073</v>
      </c>
    </row>
    <row r="155" spans="1:2">
      <c r="A155" t="s">
        <v>4988</v>
      </c>
      <c r="B155">
        <v>92074</v>
      </c>
    </row>
    <row r="156" spans="1:2">
      <c r="A156" t="s">
        <v>4989</v>
      </c>
      <c r="B156">
        <v>92075</v>
      </c>
    </row>
    <row r="157" spans="1:2">
      <c r="A157" t="s">
        <v>4990</v>
      </c>
      <c r="B157">
        <v>92076</v>
      </c>
    </row>
    <row r="158" spans="1:2">
      <c r="A158" t="s">
        <v>4991</v>
      </c>
      <c r="B158">
        <v>92077</v>
      </c>
    </row>
    <row r="159" spans="1:2">
      <c r="A159" t="s">
        <v>4992</v>
      </c>
      <c r="B159">
        <v>92085</v>
      </c>
    </row>
    <row r="160" spans="1:2">
      <c r="A160" t="s">
        <v>4993</v>
      </c>
      <c r="B160">
        <v>92087</v>
      </c>
    </row>
    <row r="161" spans="1:2">
      <c r="A161" t="s">
        <v>4994</v>
      </c>
      <c r="B161">
        <v>92088</v>
      </c>
    </row>
    <row r="162" spans="1:2">
      <c r="A162" t="s">
        <v>4995</v>
      </c>
      <c r="B162">
        <v>92089</v>
      </c>
    </row>
    <row r="163" spans="1:2">
      <c r="A163" t="s">
        <v>4996</v>
      </c>
      <c r="B163">
        <v>92090</v>
      </c>
    </row>
    <row r="164" spans="1:2">
      <c r="A164" t="s">
        <v>4997</v>
      </c>
      <c r="B164">
        <v>92091</v>
      </c>
    </row>
    <row r="165" spans="1:2">
      <c r="A165" t="s">
        <v>4998</v>
      </c>
      <c r="B165">
        <v>92092</v>
      </c>
    </row>
    <row r="166" spans="1:2">
      <c r="A166" t="s">
        <v>4999</v>
      </c>
      <c r="B166">
        <v>92094</v>
      </c>
    </row>
    <row r="167" spans="1:2">
      <c r="A167" t="s">
        <v>5000</v>
      </c>
      <c r="B167">
        <v>92097</v>
      </c>
    </row>
    <row r="168" spans="1:2">
      <c r="A168" t="s">
        <v>5001</v>
      </c>
      <c r="B168">
        <v>92098</v>
      </c>
    </row>
    <row r="169" spans="1:2">
      <c r="A169" t="s">
        <v>5002</v>
      </c>
      <c r="B169">
        <v>92099</v>
      </c>
    </row>
    <row r="170" spans="1:2">
      <c r="A170" t="s">
        <v>5003</v>
      </c>
      <c r="B170">
        <v>92101</v>
      </c>
    </row>
    <row r="171" spans="1:2">
      <c r="A171" t="s">
        <v>5004</v>
      </c>
      <c r="B171">
        <v>92103</v>
      </c>
    </row>
    <row r="172" spans="1:2">
      <c r="A172" t="s">
        <v>5005</v>
      </c>
      <c r="B172">
        <v>92104</v>
      </c>
    </row>
    <row r="173" spans="1:2">
      <c r="A173" t="s">
        <v>5006</v>
      </c>
      <c r="B173">
        <v>92107</v>
      </c>
    </row>
    <row r="174" spans="1:2">
      <c r="A174" t="s">
        <v>5007</v>
      </c>
      <c r="B174">
        <v>92108</v>
      </c>
    </row>
    <row r="175" spans="1:2">
      <c r="A175" t="s">
        <v>5008</v>
      </c>
      <c r="B175">
        <v>92109</v>
      </c>
    </row>
    <row r="176" spans="1:2">
      <c r="A176" t="s">
        <v>5009</v>
      </c>
      <c r="B176">
        <v>92110</v>
      </c>
    </row>
    <row r="177" spans="1:2">
      <c r="A177" t="s">
        <v>5010</v>
      </c>
      <c r="B177">
        <v>92112</v>
      </c>
    </row>
    <row r="178" spans="1:2">
      <c r="A178" t="s">
        <v>5011</v>
      </c>
      <c r="B178">
        <v>92114</v>
      </c>
    </row>
    <row r="179" spans="1:2">
      <c r="A179" t="s">
        <v>5012</v>
      </c>
      <c r="B179">
        <v>92115</v>
      </c>
    </row>
    <row r="180" spans="1:2">
      <c r="A180" t="s">
        <v>5013</v>
      </c>
      <c r="B180">
        <v>92116</v>
      </c>
    </row>
    <row r="181" spans="1:2">
      <c r="A181" t="s">
        <v>5014</v>
      </c>
      <c r="B181">
        <v>92117</v>
      </c>
    </row>
    <row r="182" spans="1:2">
      <c r="A182" t="s">
        <v>5015</v>
      </c>
      <c r="B182">
        <v>92120</v>
      </c>
    </row>
    <row r="183" spans="1:2">
      <c r="A183" t="s">
        <v>5016</v>
      </c>
      <c r="B183">
        <v>92121</v>
      </c>
    </row>
    <row r="184" spans="1:2">
      <c r="A184" t="s">
        <v>5017</v>
      </c>
      <c r="B184">
        <v>92125</v>
      </c>
    </row>
    <row r="185" spans="1:2">
      <c r="A185" t="s">
        <v>5018</v>
      </c>
      <c r="B185">
        <v>92126</v>
      </c>
    </row>
    <row r="186" spans="1:2">
      <c r="A186" t="s">
        <v>5019</v>
      </c>
      <c r="B186">
        <v>92127</v>
      </c>
    </row>
    <row r="187" spans="1:2">
      <c r="A187" t="s">
        <v>5020</v>
      </c>
      <c r="B187">
        <v>92128</v>
      </c>
    </row>
    <row r="188" spans="1:2">
      <c r="A188" t="s">
        <v>5021</v>
      </c>
      <c r="B188">
        <v>92130</v>
      </c>
    </row>
    <row r="189" spans="1:2">
      <c r="A189" t="s">
        <v>5022</v>
      </c>
      <c r="B189">
        <v>92132</v>
      </c>
    </row>
    <row r="190" spans="1:2">
      <c r="A190" t="s">
        <v>5023</v>
      </c>
      <c r="B190">
        <v>92134</v>
      </c>
    </row>
    <row r="191" spans="1:2">
      <c r="A191" t="s">
        <v>5024</v>
      </c>
      <c r="B191">
        <v>92136</v>
      </c>
    </row>
    <row r="192" spans="1:2">
      <c r="A192" t="s">
        <v>5025</v>
      </c>
      <c r="B192">
        <v>92138</v>
      </c>
    </row>
    <row r="193" spans="1:2">
      <c r="A193" t="s">
        <v>5026</v>
      </c>
      <c r="B193">
        <v>92140</v>
      </c>
    </row>
    <row r="194" spans="1:2">
      <c r="A194" t="s">
        <v>5027</v>
      </c>
      <c r="B194">
        <v>92141</v>
      </c>
    </row>
    <row r="195" spans="1:2">
      <c r="A195" t="s">
        <v>5028</v>
      </c>
      <c r="B195">
        <v>92143</v>
      </c>
    </row>
    <row r="196" spans="1:2">
      <c r="A196" t="s">
        <v>5029</v>
      </c>
      <c r="B196">
        <v>92147</v>
      </c>
    </row>
    <row r="197" spans="1:2">
      <c r="A197" t="s">
        <v>5030</v>
      </c>
      <c r="B197">
        <v>92148</v>
      </c>
    </row>
    <row r="198" spans="1:2">
      <c r="A198" t="s">
        <v>5031</v>
      </c>
      <c r="B198">
        <v>92149</v>
      </c>
    </row>
    <row r="199" spans="1:2">
      <c r="A199" t="s">
        <v>5032</v>
      </c>
      <c r="B199">
        <v>92152</v>
      </c>
    </row>
    <row r="200" spans="1:2">
      <c r="A200" t="s">
        <v>5033</v>
      </c>
      <c r="B200">
        <v>92154</v>
      </c>
    </row>
    <row r="201" spans="1:2">
      <c r="A201" t="s">
        <v>5034</v>
      </c>
      <c r="B201">
        <v>92155</v>
      </c>
    </row>
    <row r="202" spans="1:2">
      <c r="A202" t="s">
        <v>5035</v>
      </c>
      <c r="B202">
        <v>92156</v>
      </c>
    </row>
    <row r="203" spans="1:2">
      <c r="A203" t="s">
        <v>5036</v>
      </c>
      <c r="B203">
        <v>92158</v>
      </c>
    </row>
    <row r="204" spans="1:2">
      <c r="A204" t="s">
        <v>5037</v>
      </c>
      <c r="B204">
        <v>92159</v>
      </c>
    </row>
    <row r="205" spans="1:2">
      <c r="A205" t="s">
        <v>5038</v>
      </c>
      <c r="B205">
        <v>92160</v>
      </c>
    </row>
    <row r="206" spans="1:2">
      <c r="A206" t="s">
        <v>5039</v>
      </c>
      <c r="B206">
        <v>92162</v>
      </c>
    </row>
    <row r="207" spans="1:2">
      <c r="A207" t="s">
        <v>5040</v>
      </c>
      <c r="B207">
        <v>92164</v>
      </c>
    </row>
    <row r="208" spans="1:2">
      <c r="A208" t="s">
        <v>5041</v>
      </c>
      <c r="B208">
        <v>92165</v>
      </c>
    </row>
    <row r="209" spans="1:2">
      <c r="A209" t="s">
        <v>5042</v>
      </c>
      <c r="B209">
        <v>92166</v>
      </c>
    </row>
    <row r="210" spans="1:2">
      <c r="A210" t="s">
        <v>5043</v>
      </c>
      <c r="B210">
        <v>92167</v>
      </c>
    </row>
    <row r="211" spans="1:2">
      <c r="A211" t="s">
        <v>5044</v>
      </c>
      <c r="B211">
        <v>92168</v>
      </c>
    </row>
    <row r="212" spans="1:2">
      <c r="A212" t="s">
        <v>5045</v>
      </c>
      <c r="B212">
        <v>92169</v>
      </c>
    </row>
    <row r="213" spans="1:2">
      <c r="A213" t="s">
        <v>5046</v>
      </c>
      <c r="B213">
        <v>92170</v>
      </c>
    </row>
    <row r="214" spans="1:2">
      <c r="A214" t="s">
        <v>5047</v>
      </c>
      <c r="B214">
        <v>92171</v>
      </c>
    </row>
    <row r="215" spans="1:2">
      <c r="A215" t="s">
        <v>5048</v>
      </c>
      <c r="B215">
        <v>92172</v>
      </c>
    </row>
    <row r="216" spans="1:2">
      <c r="A216" t="s">
        <v>5049</v>
      </c>
      <c r="B216">
        <v>92173</v>
      </c>
    </row>
    <row r="217" spans="1:2">
      <c r="A217" t="s">
        <v>5050</v>
      </c>
      <c r="B217">
        <v>92174</v>
      </c>
    </row>
    <row r="218" spans="1:2">
      <c r="A218" t="s">
        <v>5051</v>
      </c>
      <c r="B218">
        <v>92175</v>
      </c>
    </row>
    <row r="219" spans="1:2">
      <c r="A219" t="s">
        <v>5052</v>
      </c>
      <c r="B219">
        <v>92176</v>
      </c>
    </row>
    <row r="220" spans="1:2">
      <c r="A220" t="s">
        <v>5053</v>
      </c>
      <c r="B220">
        <v>92177</v>
      </c>
    </row>
    <row r="221" spans="1:2">
      <c r="A221" t="s">
        <v>5054</v>
      </c>
      <c r="B221">
        <v>92179</v>
      </c>
    </row>
    <row r="222" spans="1:2">
      <c r="A222" t="s">
        <v>5055</v>
      </c>
      <c r="B222">
        <v>92181</v>
      </c>
    </row>
    <row r="223" spans="1:2">
      <c r="A223" t="s">
        <v>5056</v>
      </c>
      <c r="B223">
        <v>92182</v>
      </c>
    </row>
    <row r="224" spans="1:2">
      <c r="A224" t="s">
        <v>5057</v>
      </c>
      <c r="B224">
        <v>92184</v>
      </c>
    </row>
    <row r="225" spans="1:2">
      <c r="A225" t="s">
        <v>5058</v>
      </c>
      <c r="B225">
        <v>92185</v>
      </c>
    </row>
    <row r="226" spans="1:2">
      <c r="A226" t="s">
        <v>5059</v>
      </c>
      <c r="B226">
        <v>92187</v>
      </c>
    </row>
    <row r="227" spans="1:2">
      <c r="A227" t="s">
        <v>5060</v>
      </c>
      <c r="B227">
        <v>92188</v>
      </c>
    </row>
    <row r="228" spans="1:2">
      <c r="A228" t="s">
        <v>5061</v>
      </c>
      <c r="B228">
        <v>92189</v>
      </c>
    </row>
    <row r="229" spans="1:2">
      <c r="A229" t="s">
        <v>5062</v>
      </c>
      <c r="B229">
        <v>92190</v>
      </c>
    </row>
    <row r="230" spans="1:2">
      <c r="A230" t="s">
        <v>5063</v>
      </c>
      <c r="B230">
        <v>92191</v>
      </c>
    </row>
    <row r="231" spans="1:2">
      <c r="A231" t="s">
        <v>5064</v>
      </c>
      <c r="B231">
        <v>92197</v>
      </c>
    </row>
    <row r="232" spans="1:2">
      <c r="A232" t="s">
        <v>5065</v>
      </c>
      <c r="B232">
        <v>92199</v>
      </c>
    </row>
    <row r="233" spans="1:2">
      <c r="A233" t="s">
        <v>5066</v>
      </c>
      <c r="B233">
        <v>92200</v>
      </c>
    </row>
    <row r="234" spans="1:2">
      <c r="A234" t="s">
        <v>5067</v>
      </c>
      <c r="B234">
        <v>92201</v>
      </c>
    </row>
    <row r="235" spans="1:2">
      <c r="A235" t="s">
        <v>5068</v>
      </c>
      <c r="B235">
        <v>92202</v>
      </c>
    </row>
    <row r="236" spans="1:2">
      <c r="A236" t="s">
        <v>5069</v>
      </c>
      <c r="B236">
        <v>92203</v>
      </c>
    </row>
    <row r="237" spans="1:2">
      <c r="A237" t="s">
        <v>5070</v>
      </c>
      <c r="B237">
        <v>92204</v>
      </c>
    </row>
    <row r="238" spans="1:2">
      <c r="A238" t="s">
        <v>5071</v>
      </c>
      <c r="B238">
        <v>92205</v>
      </c>
    </row>
    <row r="239" spans="1:2">
      <c r="A239" t="s">
        <v>5072</v>
      </c>
      <c r="B239">
        <v>92207</v>
      </c>
    </row>
    <row r="240" spans="1:2">
      <c r="A240" t="s">
        <v>5073</v>
      </c>
      <c r="B240">
        <v>92209</v>
      </c>
    </row>
    <row r="241" spans="1:2">
      <c r="A241" t="s">
        <v>5074</v>
      </c>
      <c r="B241">
        <v>92210</v>
      </c>
    </row>
    <row r="242" spans="1:2">
      <c r="A242" t="s">
        <v>5075</v>
      </c>
      <c r="B242">
        <v>92211</v>
      </c>
    </row>
    <row r="243" spans="1:2">
      <c r="A243" t="s">
        <v>5076</v>
      </c>
      <c r="B243">
        <v>92212</v>
      </c>
    </row>
    <row r="244" spans="1:2">
      <c r="A244" t="s">
        <v>5077</v>
      </c>
      <c r="B244">
        <v>92213</v>
      </c>
    </row>
    <row r="245" spans="1:2">
      <c r="A245" t="s">
        <v>5078</v>
      </c>
      <c r="B245">
        <v>92214</v>
      </c>
    </row>
    <row r="246" spans="1:2">
      <c r="A246" t="s">
        <v>5079</v>
      </c>
      <c r="B246">
        <v>92216</v>
      </c>
    </row>
    <row r="247" spans="1:2">
      <c r="A247" t="s">
        <v>5080</v>
      </c>
      <c r="B247">
        <v>92217</v>
      </c>
    </row>
    <row r="248" spans="1:2">
      <c r="A248" t="s">
        <v>5081</v>
      </c>
      <c r="B248">
        <v>92220</v>
      </c>
    </row>
    <row r="249" spans="1:2">
      <c r="A249" t="s">
        <v>5082</v>
      </c>
      <c r="B249">
        <v>92221</v>
      </c>
    </row>
    <row r="250" spans="1:2">
      <c r="A250" t="s">
        <v>5083</v>
      </c>
      <c r="B250">
        <v>92224</v>
      </c>
    </row>
    <row r="251" spans="1:2">
      <c r="A251" t="s">
        <v>5084</v>
      </c>
      <c r="B251">
        <v>92225</v>
      </c>
    </row>
    <row r="252" spans="1:2">
      <c r="A252" t="s">
        <v>5085</v>
      </c>
      <c r="B252">
        <v>92226</v>
      </c>
    </row>
    <row r="253" spans="1:2">
      <c r="A253" t="s">
        <v>5086</v>
      </c>
      <c r="B253">
        <v>92228</v>
      </c>
    </row>
    <row r="254" spans="1:2">
      <c r="A254" t="s">
        <v>5087</v>
      </c>
      <c r="B254">
        <v>92230</v>
      </c>
    </row>
    <row r="255" spans="1:2">
      <c r="A255" t="s">
        <v>5088</v>
      </c>
      <c r="B255">
        <v>92384</v>
      </c>
    </row>
    <row r="256" spans="1:2">
      <c r="A256" t="s">
        <v>5089</v>
      </c>
      <c r="B256">
        <v>92384</v>
      </c>
    </row>
    <row r="257" spans="1:2">
      <c r="A257" t="s">
        <v>5090</v>
      </c>
      <c r="B257">
        <v>92385</v>
      </c>
    </row>
    <row r="258" spans="1:2">
      <c r="A258" t="s">
        <v>5091</v>
      </c>
      <c r="B258">
        <v>92385</v>
      </c>
    </row>
    <row r="259" spans="1:2">
      <c r="A259" t="s">
        <v>5092</v>
      </c>
      <c r="B259">
        <v>92386</v>
      </c>
    </row>
    <row r="260" spans="1:2">
      <c r="A260" t="s">
        <v>5093</v>
      </c>
      <c r="B260">
        <v>92386</v>
      </c>
    </row>
    <row r="261" spans="1:2">
      <c r="A261" t="s">
        <v>5094</v>
      </c>
      <c r="B261">
        <v>92387</v>
      </c>
    </row>
    <row r="262" spans="1:2">
      <c r="A262" t="s">
        <v>5095</v>
      </c>
      <c r="B262">
        <v>92387</v>
      </c>
    </row>
    <row r="263" spans="1:2">
      <c r="A263" t="s">
        <v>5096</v>
      </c>
      <c r="B263">
        <v>92388</v>
      </c>
    </row>
    <row r="264" spans="1:2">
      <c r="A264" t="s">
        <v>5097</v>
      </c>
      <c r="B264">
        <v>92388</v>
      </c>
    </row>
    <row r="265" spans="1:2">
      <c r="A265" t="s">
        <v>5098</v>
      </c>
      <c r="B265">
        <v>92389</v>
      </c>
    </row>
    <row r="266" spans="1:2">
      <c r="A266" t="s">
        <v>5099</v>
      </c>
      <c r="B266">
        <v>92389</v>
      </c>
    </row>
    <row r="267" spans="1:2">
      <c r="A267" t="s">
        <v>5100</v>
      </c>
      <c r="B267">
        <v>92390</v>
      </c>
    </row>
    <row r="268" spans="1:2">
      <c r="A268" t="s">
        <v>5101</v>
      </c>
      <c r="B268">
        <v>92390</v>
      </c>
    </row>
    <row r="269" spans="1:2">
      <c r="A269" t="s">
        <v>5102</v>
      </c>
      <c r="B269">
        <v>92391</v>
      </c>
    </row>
    <row r="270" spans="1:2">
      <c r="A270" t="s">
        <v>5103</v>
      </c>
      <c r="B270">
        <v>92391</v>
      </c>
    </row>
    <row r="271" spans="1:2">
      <c r="A271" t="s">
        <v>5104</v>
      </c>
      <c r="B271">
        <v>92392</v>
      </c>
    </row>
    <row r="272" spans="1:2">
      <c r="A272" t="s">
        <v>5105</v>
      </c>
      <c r="B272">
        <v>92392</v>
      </c>
    </row>
    <row r="273" spans="1:2">
      <c r="A273" t="s">
        <v>5106</v>
      </c>
      <c r="B273">
        <v>92393</v>
      </c>
    </row>
    <row r="274" spans="1:2">
      <c r="A274" t="s">
        <v>5107</v>
      </c>
      <c r="B274">
        <v>92393</v>
      </c>
    </row>
    <row r="275" spans="1:2">
      <c r="A275" t="s">
        <v>5108</v>
      </c>
      <c r="B275">
        <v>92394</v>
      </c>
    </row>
    <row r="276" spans="1:2">
      <c r="A276" t="s">
        <v>5109</v>
      </c>
      <c r="B276">
        <v>92394</v>
      </c>
    </row>
    <row r="277" spans="1:2">
      <c r="A277" t="s">
        <v>5110</v>
      </c>
      <c r="B277">
        <v>92395</v>
      </c>
    </row>
    <row r="278" spans="1:2">
      <c r="A278" t="s">
        <v>5111</v>
      </c>
      <c r="B278">
        <v>92395</v>
      </c>
    </row>
    <row r="279" spans="1:2">
      <c r="A279" t="s">
        <v>5112</v>
      </c>
      <c r="B279">
        <v>92396</v>
      </c>
    </row>
    <row r="280" spans="1:2">
      <c r="A280" t="s">
        <v>5113</v>
      </c>
      <c r="B280">
        <v>92396</v>
      </c>
    </row>
    <row r="281" spans="1:2">
      <c r="A281" t="s">
        <v>5114</v>
      </c>
      <c r="B281">
        <v>92397</v>
      </c>
    </row>
    <row r="282" spans="1:2">
      <c r="A282" t="s">
        <v>5115</v>
      </c>
      <c r="B282">
        <v>92397</v>
      </c>
    </row>
    <row r="283" spans="1:2">
      <c r="A283" t="s">
        <v>5116</v>
      </c>
      <c r="B283">
        <v>92398</v>
      </c>
    </row>
    <row r="284" spans="1:2">
      <c r="A284" t="s">
        <v>5117</v>
      </c>
      <c r="B284">
        <v>92398</v>
      </c>
    </row>
    <row r="285" spans="1:2">
      <c r="A285" t="s">
        <v>5118</v>
      </c>
      <c r="B285">
        <v>92399</v>
      </c>
    </row>
    <row r="286" spans="1:2">
      <c r="A286" t="s">
        <v>5119</v>
      </c>
      <c r="B286">
        <v>92399</v>
      </c>
    </row>
    <row r="287" spans="1:2">
      <c r="A287" t="s">
        <v>5120</v>
      </c>
      <c r="B287">
        <v>92400</v>
      </c>
    </row>
    <row r="288" spans="1:2">
      <c r="A288" t="s">
        <v>5121</v>
      </c>
      <c r="B288">
        <v>92400</v>
      </c>
    </row>
    <row r="289" spans="1:2">
      <c r="A289" t="s">
        <v>5122</v>
      </c>
      <c r="B289">
        <v>92401</v>
      </c>
    </row>
    <row r="290" spans="1:2">
      <c r="A290" t="s">
        <v>5123</v>
      </c>
      <c r="B290">
        <v>92401</v>
      </c>
    </row>
    <row r="291" spans="1:2">
      <c r="A291" t="s">
        <v>5124</v>
      </c>
      <c r="B291">
        <v>92402</v>
      </c>
    </row>
    <row r="292" spans="1:2">
      <c r="A292" t="s">
        <v>5125</v>
      </c>
      <c r="B292">
        <v>92402</v>
      </c>
    </row>
    <row r="293" spans="1:2">
      <c r="A293" t="s">
        <v>5126</v>
      </c>
      <c r="B293">
        <v>92403</v>
      </c>
    </row>
    <row r="294" spans="1:2">
      <c r="A294" t="s">
        <v>5127</v>
      </c>
      <c r="B294">
        <v>92403</v>
      </c>
    </row>
    <row r="295" spans="1:2">
      <c r="A295" t="s">
        <v>5128</v>
      </c>
      <c r="B295">
        <v>92404</v>
      </c>
    </row>
    <row r="296" spans="1:2">
      <c r="A296" t="s">
        <v>5129</v>
      </c>
      <c r="B296">
        <v>92404</v>
      </c>
    </row>
    <row r="297" spans="1:2">
      <c r="A297" t="s">
        <v>5130</v>
      </c>
      <c r="B297">
        <v>92405</v>
      </c>
    </row>
    <row r="298" spans="1:2">
      <c r="A298" t="s">
        <v>5131</v>
      </c>
      <c r="B298">
        <v>92405</v>
      </c>
    </row>
    <row r="299" spans="1:2">
      <c r="A299" t="s">
        <v>5132</v>
      </c>
      <c r="B299">
        <v>92406</v>
      </c>
    </row>
    <row r="300" spans="1:2">
      <c r="A300" t="s">
        <v>5133</v>
      </c>
      <c r="B300">
        <v>92406</v>
      </c>
    </row>
    <row r="301" spans="1:2">
      <c r="A301" t="s">
        <v>5134</v>
      </c>
      <c r="B301">
        <v>92407</v>
      </c>
    </row>
    <row r="302" spans="1:2">
      <c r="A302" t="s">
        <v>5135</v>
      </c>
      <c r="B302">
        <v>92407</v>
      </c>
    </row>
    <row r="303" spans="1:2">
      <c r="A303" t="s">
        <v>5136</v>
      </c>
      <c r="B303">
        <v>92408</v>
      </c>
    </row>
    <row r="304" spans="1:2">
      <c r="A304" t="s">
        <v>5137</v>
      </c>
      <c r="B304">
        <v>92408</v>
      </c>
    </row>
    <row r="305" spans="1:2">
      <c r="A305" t="s">
        <v>5138</v>
      </c>
      <c r="B305">
        <v>92409</v>
      </c>
    </row>
    <row r="306" spans="1:2">
      <c r="A306" t="s">
        <v>5139</v>
      </c>
      <c r="B306">
        <v>92409</v>
      </c>
    </row>
    <row r="307" spans="1:2">
      <c r="A307" t="s">
        <v>5140</v>
      </c>
      <c r="B307">
        <v>92410</v>
      </c>
    </row>
    <row r="308" spans="1:2">
      <c r="A308" t="s">
        <v>5141</v>
      </c>
      <c r="B308">
        <v>92410</v>
      </c>
    </row>
    <row r="309" spans="1:2">
      <c r="A309" t="s">
        <v>5142</v>
      </c>
      <c r="B309">
        <v>92411</v>
      </c>
    </row>
    <row r="310" spans="1:2">
      <c r="A310" t="s">
        <v>5143</v>
      </c>
      <c r="B310">
        <v>92411</v>
      </c>
    </row>
    <row r="311" spans="1:2">
      <c r="A311" t="s">
        <v>5144</v>
      </c>
      <c r="B311">
        <v>20844</v>
      </c>
    </row>
    <row r="312" spans="1:2">
      <c r="A312" t="s">
        <v>5145</v>
      </c>
      <c r="B312">
        <v>20844</v>
      </c>
    </row>
    <row r="313" spans="1:2">
      <c r="A313" t="s">
        <v>5146</v>
      </c>
      <c r="B313">
        <v>20845</v>
      </c>
    </row>
    <row r="314" spans="1:2">
      <c r="A314" t="s">
        <v>5147</v>
      </c>
      <c r="B314">
        <v>20845</v>
      </c>
    </row>
    <row r="315" spans="1:2">
      <c r="A315" t="s">
        <v>5148</v>
      </c>
      <c r="B315">
        <v>20846</v>
      </c>
    </row>
    <row r="316" spans="1:2">
      <c r="A316" t="s">
        <v>5149</v>
      </c>
      <c r="B316">
        <v>20846</v>
      </c>
    </row>
    <row r="317" spans="1:2">
      <c r="A317" t="s">
        <v>5150</v>
      </c>
      <c r="B317">
        <v>20847</v>
      </c>
    </row>
    <row r="318" spans="1:2">
      <c r="A318" t="s">
        <v>5151</v>
      </c>
      <c r="B318">
        <v>20847</v>
      </c>
    </row>
    <row r="319" spans="1:2">
      <c r="A319" t="s">
        <v>5152</v>
      </c>
      <c r="B319">
        <v>20848</v>
      </c>
    </row>
    <row r="320" spans="1:2">
      <c r="A320" t="s">
        <v>5153</v>
      </c>
      <c r="B320">
        <v>20848</v>
      </c>
    </row>
    <row r="321" spans="1:2">
      <c r="A321" t="s">
        <v>5154</v>
      </c>
      <c r="B321">
        <v>20849</v>
      </c>
    </row>
    <row r="322" spans="1:2">
      <c r="A322" t="s">
        <v>5155</v>
      </c>
      <c r="B322">
        <v>20849</v>
      </c>
    </row>
    <row r="323" spans="1:2">
      <c r="A323" t="s">
        <v>5156</v>
      </c>
      <c r="B323">
        <v>20850</v>
      </c>
    </row>
    <row r="324" spans="1:2">
      <c r="A324" t="s">
        <v>5157</v>
      </c>
      <c r="B324">
        <v>20850</v>
      </c>
    </row>
    <row r="325" spans="1:2">
      <c r="A325" t="s">
        <v>5158</v>
      </c>
      <c r="B325">
        <v>20851</v>
      </c>
    </row>
    <row r="326" spans="1:2">
      <c r="A326" t="s">
        <v>5159</v>
      </c>
      <c r="B326">
        <v>20851</v>
      </c>
    </row>
    <row r="327" spans="1:2">
      <c r="A327" t="s">
        <v>5160</v>
      </c>
      <c r="B327">
        <v>20852</v>
      </c>
    </row>
    <row r="328" spans="1:2">
      <c r="A328" t="s">
        <v>5161</v>
      </c>
      <c r="B328">
        <v>20852</v>
      </c>
    </row>
    <row r="329" spans="1:2">
      <c r="A329" t="s">
        <v>5162</v>
      </c>
      <c r="B329">
        <v>20853</v>
      </c>
    </row>
    <row r="330" spans="1:2">
      <c r="A330" t="s">
        <v>5163</v>
      </c>
      <c r="B330">
        <v>20853</v>
      </c>
    </row>
    <row r="331" spans="1:2">
      <c r="A331" t="s">
        <v>5164</v>
      </c>
      <c r="B331">
        <v>20854</v>
      </c>
    </row>
    <row r="332" spans="1:2">
      <c r="A332" t="s">
        <v>5165</v>
      </c>
      <c r="B332">
        <v>20854</v>
      </c>
    </row>
    <row r="333" spans="1:2">
      <c r="A333" t="s">
        <v>5166</v>
      </c>
      <c r="B333">
        <v>20855</v>
      </c>
    </row>
    <row r="334" spans="1:2">
      <c r="A334" t="s">
        <v>5167</v>
      </c>
      <c r="B334">
        <v>20855</v>
      </c>
    </row>
    <row r="335" spans="1:2">
      <c r="A335" t="s">
        <v>5168</v>
      </c>
      <c r="B335">
        <v>20856</v>
      </c>
    </row>
    <row r="336" spans="1:2">
      <c r="A336" t="s">
        <v>5169</v>
      </c>
      <c r="B336">
        <v>20856</v>
      </c>
    </row>
    <row r="337" spans="1:2">
      <c r="A337" t="s">
        <v>5170</v>
      </c>
      <c r="B337">
        <v>20857</v>
      </c>
    </row>
    <row r="338" spans="1:2">
      <c r="A338" t="s">
        <v>5171</v>
      </c>
      <c r="B338">
        <v>20857</v>
      </c>
    </row>
    <row r="339" spans="1:2">
      <c r="A339" t="s">
        <v>5172</v>
      </c>
      <c r="B339">
        <v>20858</v>
      </c>
    </row>
    <row r="340" spans="1:2">
      <c r="A340" t="s">
        <v>5173</v>
      </c>
      <c r="B340">
        <v>20858</v>
      </c>
    </row>
    <row r="341" spans="1:2">
      <c r="A341" t="s">
        <v>5174</v>
      </c>
      <c r="B341">
        <v>20859</v>
      </c>
    </row>
    <row r="342" spans="1:2">
      <c r="A342" t="s">
        <v>5175</v>
      </c>
      <c r="B342">
        <v>20859</v>
      </c>
    </row>
    <row r="343" spans="1:2">
      <c r="A343" t="s">
        <v>5176</v>
      </c>
      <c r="B343">
        <v>20860</v>
      </c>
    </row>
    <row r="344" spans="1:2">
      <c r="A344" t="s">
        <v>5177</v>
      </c>
      <c r="B344">
        <v>20861</v>
      </c>
    </row>
    <row r="345" spans="1:2">
      <c r="A345" t="s">
        <v>5178</v>
      </c>
      <c r="B345">
        <v>20863</v>
      </c>
    </row>
    <row r="346" spans="1:2">
      <c r="A346" t="s">
        <v>5179</v>
      </c>
      <c r="B346">
        <v>20865</v>
      </c>
    </row>
    <row r="347" spans="1:2">
      <c r="A347" t="s">
        <v>5180</v>
      </c>
      <c r="B347">
        <v>20866</v>
      </c>
    </row>
    <row r="348" spans="1:2">
      <c r="A348" t="s">
        <v>5181</v>
      </c>
      <c r="B348">
        <v>20867</v>
      </c>
    </row>
    <row r="349" spans="1:2">
      <c r="A349" t="s">
        <v>5182</v>
      </c>
      <c r="B349">
        <v>20868</v>
      </c>
    </row>
    <row r="350" spans="1:2">
      <c r="A350" t="s">
        <v>5183</v>
      </c>
      <c r="B350">
        <v>20869</v>
      </c>
    </row>
    <row r="351" spans="1:2">
      <c r="A351" t="s">
        <v>5184</v>
      </c>
      <c r="B351">
        <v>20870</v>
      </c>
    </row>
    <row r="352" spans="1:2">
      <c r="A352" t="s">
        <v>5185</v>
      </c>
      <c r="B352">
        <v>20871</v>
      </c>
    </row>
    <row r="353" spans="1:2">
      <c r="A353" t="s">
        <v>5186</v>
      </c>
      <c r="B353">
        <v>20873</v>
      </c>
    </row>
    <row r="354" spans="1:2">
      <c r="A354" t="s">
        <v>5187</v>
      </c>
      <c r="B354">
        <v>20874</v>
      </c>
    </row>
    <row r="355" spans="1:2">
      <c r="A355" t="s">
        <v>5188</v>
      </c>
      <c r="B355">
        <v>20875</v>
      </c>
    </row>
    <row r="356" spans="1:2">
      <c r="A356" t="s">
        <v>5189</v>
      </c>
      <c r="B356">
        <v>20876</v>
      </c>
    </row>
    <row r="357" spans="1:2">
      <c r="A357" t="s">
        <v>5190</v>
      </c>
      <c r="B357">
        <v>20877</v>
      </c>
    </row>
    <row r="358" spans="1:2">
      <c r="A358" t="s">
        <v>5191</v>
      </c>
      <c r="B358">
        <v>20878</v>
      </c>
    </row>
    <row r="359" spans="1:2">
      <c r="A359" t="s">
        <v>5192</v>
      </c>
      <c r="B359">
        <v>20879</v>
      </c>
    </row>
    <row r="360" spans="1:2">
      <c r="A360" t="s">
        <v>5193</v>
      </c>
      <c r="B360">
        <v>20881</v>
      </c>
    </row>
    <row r="361" spans="1:2">
      <c r="A361" t="s">
        <v>5194</v>
      </c>
      <c r="B361">
        <v>20882</v>
      </c>
    </row>
    <row r="362" spans="1:2">
      <c r="A362" t="s">
        <v>5195</v>
      </c>
      <c r="B362">
        <v>20883</v>
      </c>
    </row>
    <row r="363" spans="1:2">
      <c r="A363" t="s">
        <v>5196</v>
      </c>
      <c r="B363">
        <v>20884</v>
      </c>
    </row>
    <row r="364" spans="1:2">
      <c r="A364" t="s">
        <v>5197</v>
      </c>
      <c r="B364">
        <v>20887</v>
      </c>
    </row>
    <row r="365" spans="1:2">
      <c r="A365" t="s">
        <v>5198</v>
      </c>
      <c r="B365">
        <v>20888</v>
      </c>
    </row>
    <row r="366" spans="1:2">
      <c r="A366" t="s">
        <v>5199</v>
      </c>
      <c r="B366">
        <v>20889</v>
      </c>
    </row>
    <row r="367" spans="1:2">
      <c r="A367" t="s">
        <v>5200</v>
      </c>
      <c r="B367">
        <v>20890</v>
      </c>
    </row>
    <row r="368" spans="1:2">
      <c r="A368" t="s">
        <v>5201</v>
      </c>
      <c r="B368">
        <v>20891</v>
      </c>
    </row>
    <row r="369" spans="1:2">
      <c r="A369" t="s">
        <v>5202</v>
      </c>
      <c r="B369">
        <v>20892</v>
      </c>
    </row>
    <row r="370" spans="1:2">
      <c r="A370" t="s">
        <v>5203</v>
      </c>
      <c r="B370">
        <v>20895</v>
      </c>
    </row>
    <row r="371" spans="1:2">
      <c r="A371" t="s">
        <v>5204</v>
      </c>
      <c r="B371">
        <v>20897</v>
      </c>
    </row>
    <row r="372" spans="1:2">
      <c r="A372" t="s">
        <v>5205</v>
      </c>
      <c r="B372">
        <v>20902</v>
      </c>
    </row>
    <row r="373" spans="1:2">
      <c r="A373" t="s">
        <v>5206</v>
      </c>
      <c r="B373">
        <v>20903</v>
      </c>
    </row>
    <row r="374" spans="1:2">
      <c r="A374" t="s">
        <v>5207</v>
      </c>
      <c r="B374">
        <v>20905</v>
      </c>
    </row>
    <row r="375" spans="1:2">
      <c r="A375" t="s">
        <v>5208</v>
      </c>
      <c r="B375">
        <v>20906</v>
      </c>
    </row>
    <row r="376" spans="1:2">
      <c r="A376" t="s">
        <v>5209</v>
      </c>
      <c r="B376">
        <v>20908</v>
      </c>
    </row>
    <row r="377" spans="1:2">
      <c r="A377" t="s">
        <v>5210</v>
      </c>
      <c r="B377">
        <v>20909</v>
      </c>
    </row>
    <row r="378" spans="1:2">
      <c r="A378" t="s">
        <v>5211</v>
      </c>
      <c r="B378">
        <v>20910</v>
      </c>
    </row>
    <row r="379" spans="1:2">
      <c r="A379" t="s">
        <v>5212</v>
      </c>
      <c r="B379">
        <v>20913</v>
      </c>
    </row>
    <row r="380" spans="1:2">
      <c r="A380" t="s">
        <v>5213</v>
      </c>
      <c r="B380">
        <v>20914</v>
      </c>
    </row>
    <row r="381" spans="1:2">
      <c r="A381" t="s">
        <v>5214</v>
      </c>
      <c r="B381">
        <v>5993</v>
      </c>
    </row>
    <row r="382" spans="1:2">
      <c r="A382" t="s">
        <v>5215</v>
      </c>
      <c r="B382">
        <v>5993</v>
      </c>
    </row>
    <row r="383" spans="1:2">
      <c r="A383" t="s">
        <v>5216</v>
      </c>
      <c r="B383">
        <v>5999</v>
      </c>
    </row>
    <row r="384" spans="1:2">
      <c r="A384" t="s">
        <v>5216</v>
      </c>
      <c r="B384">
        <v>5999</v>
      </c>
    </row>
    <row r="385" spans="1:2">
      <c r="A385" t="s">
        <v>5216</v>
      </c>
      <c r="B385">
        <v>5999</v>
      </c>
    </row>
    <row r="386" spans="1:2">
      <c r="A386" t="s">
        <v>5217</v>
      </c>
      <c r="B386">
        <v>5999</v>
      </c>
    </row>
    <row r="387" spans="1:2">
      <c r="A387" t="s">
        <v>5217</v>
      </c>
      <c r="B387">
        <v>5999</v>
      </c>
    </row>
    <row r="388" spans="1:2">
      <c r="A388" t="s">
        <v>5217</v>
      </c>
      <c r="B388">
        <v>5999</v>
      </c>
    </row>
    <row r="389" spans="1:2">
      <c r="A389" t="s">
        <v>5218</v>
      </c>
      <c r="B389">
        <v>5999</v>
      </c>
    </row>
    <row r="390" spans="1:2">
      <c r="A390" t="s">
        <v>5218</v>
      </c>
      <c r="B390">
        <v>5999</v>
      </c>
    </row>
    <row r="391" spans="1:2">
      <c r="A391" t="s">
        <v>5218</v>
      </c>
      <c r="B391">
        <v>5999</v>
      </c>
    </row>
    <row r="392" spans="1:2">
      <c r="A392" t="s">
        <v>5219</v>
      </c>
    </row>
    <row r="393" spans="1:2">
      <c r="A393" t="s">
        <v>5219</v>
      </c>
    </row>
    <row r="394" spans="1:2">
      <c r="A394" t="s">
        <v>5219</v>
      </c>
    </row>
    <row r="395" spans="1:2">
      <c r="A395" t="s">
        <v>5219</v>
      </c>
    </row>
    <row r="396" spans="1:2">
      <c r="A396" t="s">
        <v>5220</v>
      </c>
    </row>
    <row r="397" spans="1:2">
      <c r="A397" t="s">
        <v>5220</v>
      </c>
    </row>
    <row r="398" spans="1:2">
      <c r="A398" t="s">
        <v>5220</v>
      </c>
    </row>
    <row r="399" spans="1:2">
      <c r="A399" t="s">
        <v>5220</v>
      </c>
    </row>
    <row r="400" spans="1:2">
      <c r="A400" t="s">
        <v>5221</v>
      </c>
    </row>
    <row r="401" spans="1:2">
      <c r="A401" t="s">
        <v>5221</v>
      </c>
    </row>
    <row r="402" spans="1:2">
      <c r="A402" t="s">
        <v>5221</v>
      </c>
    </row>
    <row r="403" spans="1:2">
      <c r="A403" t="s">
        <v>5221</v>
      </c>
    </row>
    <row r="404" spans="1:2">
      <c r="A404" t="s">
        <v>5222</v>
      </c>
    </row>
    <row r="405" spans="1:2">
      <c r="A405" t="s">
        <v>5223</v>
      </c>
      <c r="B405">
        <v>3830</v>
      </c>
    </row>
    <row r="406" spans="1:2">
      <c r="A406" t="s">
        <v>5224</v>
      </c>
      <c r="B406">
        <v>3831</v>
      </c>
    </row>
    <row r="407" spans="1:2">
      <c r="A407" t="s">
        <v>5225</v>
      </c>
      <c r="B407">
        <v>3832</v>
      </c>
    </row>
    <row r="408" spans="1:2">
      <c r="A408" t="s">
        <v>5226</v>
      </c>
      <c r="B408">
        <v>3833</v>
      </c>
    </row>
    <row r="409" spans="1:2">
      <c r="A409" t="s">
        <v>5227</v>
      </c>
      <c r="B409">
        <v>3834</v>
      </c>
    </row>
    <row r="410" spans="1:2">
      <c r="A410" t="s">
        <v>5228</v>
      </c>
      <c r="B410">
        <v>3839</v>
      </c>
    </row>
    <row r="411" spans="1:2">
      <c r="A411" t="s">
        <v>5229</v>
      </c>
      <c r="B411">
        <v>3854</v>
      </c>
    </row>
    <row r="412" spans="1:2">
      <c r="A412" t="s">
        <v>5230</v>
      </c>
      <c r="B412">
        <v>3855</v>
      </c>
    </row>
    <row r="413" spans="1:2">
      <c r="A413" t="s">
        <v>5231</v>
      </c>
      <c r="B413">
        <v>3919</v>
      </c>
    </row>
    <row r="414" spans="1:2">
      <c r="A414" t="s">
        <v>5232</v>
      </c>
      <c r="B414">
        <v>3920</v>
      </c>
    </row>
    <row r="415" spans="1:2">
      <c r="A415" t="s">
        <v>5233</v>
      </c>
      <c r="B415">
        <v>3921</v>
      </c>
    </row>
    <row r="416" spans="1:2">
      <c r="A416" t="s">
        <v>5234</v>
      </c>
      <c r="B416">
        <v>3922</v>
      </c>
    </row>
    <row r="417" spans="1:2">
      <c r="A417" t="s">
        <v>5235</v>
      </c>
      <c r="B417">
        <v>91920</v>
      </c>
    </row>
    <row r="418" spans="1:2">
      <c r="A418" t="s">
        <v>5236</v>
      </c>
      <c r="B418">
        <v>91921</v>
      </c>
    </row>
    <row r="419" spans="1:2">
      <c r="A419" t="s">
        <v>5237</v>
      </c>
      <c r="B419">
        <v>91923</v>
      </c>
    </row>
    <row r="420" spans="1:2">
      <c r="A420" t="s">
        <v>5238</v>
      </c>
      <c r="B420">
        <v>91926</v>
      </c>
    </row>
    <row r="421" spans="1:2">
      <c r="A421" t="s">
        <v>5239</v>
      </c>
      <c r="B421">
        <v>91928</v>
      </c>
    </row>
    <row r="422" spans="1:2">
      <c r="A422" t="s">
        <v>5240</v>
      </c>
      <c r="B422">
        <v>91929</v>
      </c>
    </row>
    <row r="423" spans="1:2">
      <c r="A423" t="s">
        <v>5241</v>
      </c>
      <c r="B423">
        <v>91930</v>
      </c>
    </row>
    <row r="424" spans="1:2">
      <c r="A424" t="s">
        <v>5242</v>
      </c>
      <c r="B424">
        <v>91931</v>
      </c>
    </row>
    <row r="425" spans="1:2">
      <c r="A425" t="s">
        <v>5243</v>
      </c>
      <c r="B425">
        <v>91933</v>
      </c>
    </row>
    <row r="426" spans="1:2">
      <c r="A426" t="s">
        <v>5244</v>
      </c>
      <c r="B426">
        <v>91934</v>
      </c>
    </row>
    <row r="427" spans="1:2">
      <c r="A427" t="s">
        <v>5245</v>
      </c>
      <c r="B427">
        <v>91935</v>
      </c>
    </row>
    <row r="428" spans="1:2">
      <c r="A428" t="s">
        <v>5246</v>
      </c>
      <c r="B428">
        <v>91936</v>
      </c>
    </row>
    <row r="429" spans="1:2">
      <c r="A429" t="s">
        <v>5247</v>
      </c>
      <c r="B429">
        <v>91939</v>
      </c>
    </row>
    <row r="430" spans="1:2">
      <c r="A430" t="s">
        <v>5248</v>
      </c>
      <c r="B430">
        <v>91941</v>
      </c>
    </row>
    <row r="431" spans="1:2">
      <c r="A431" t="s">
        <v>5249</v>
      </c>
      <c r="B431">
        <v>91942</v>
      </c>
    </row>
    <row r="432" spans="1:2">
      <c r="A432" t="s">
        <v>5250</v>
      </c>
      <c r="B432">
        <v>91945</v>
      </c>
    </row>
    <row r="433" spans="1:2">
      <c r="A433" t="s">
        <v>5251</v>
      </c>
      <c r="B433">
        <v>91946</v>
      </c>
    </row>
    <row r="434" spans="1:2">
      <c r="A434" t="s">
        <v>5252</v>
      </c>
      <c r="B434">
        <v>91949</v>
      </c>
    </row>
    <row r="435" spans="1:2">
      <c r="A435" t="s">
        <v>5253</v>
      </c>
      <c r="B435">
        <v>91951</v>
      </c>
    </row>
    <row r="436" spans="1:2">
      <c r="A436" t="s">
        <v>5254</v>
      </c>
      <c r="B436">
        <v>91952</v>
      </c>
    </row>
    <row r="437" spans="1:2">
      <c r="A437" t="s">
        <v>5255</v>
      </c>
      <c r="B437">
        <v>91953</v>
      </c>
    </row>
    <row r="438" spans="1:2">
      <c r="A438" t="s">
        <v>5256</v>
      </c>
      <c r="B438">
        <v>91955</v>
      </c>
    </row>
    <row r="439" spans="1:2">
      <c r="A439" t="s">
        <v>5257</v>
      </c>
      <c r="B439">
        <v>91957</v>
      </c>
    </row>
    <row r="440" spans="1:2">
      <c r="A440" t="s">
        <v>5258</v>
      </c>
      <c r="B440">
        <v>91959</v>
      </c>
    </row>
    <row r="441" spans="1:2">
      <c r="A441" t="s">
        <v>5259</v>
      </c>
      <c r="B441">
        <v>91960</v>
      </c>
    </row>
    <row r="442" spans="1:2">
      <c r="A442" t="s">
        <v>5260</v>
      </c>
      <c r="B442">
        <v>91961</v>
      </c>
    </row>
    <row r="443" spans="1:2">
      <c r="A443" t="s">
        <v>5261</v>
      </c>
      <c r="B443">
        <v>91963</v>
      </c>
    </row>
    <row r="444" spans="1:2">
      <c r="A444" t="s">
        <v>5262</v>
      </c>
      <c r="B444">
        <v>91964</v>
      </c>
    </row>
    <row r="445" spans="1:2">
      <c r="A445" t="s">
        <v>5263</v>
      </c>
      <c r="B445">
        <v>91965</v>
      </c>
    </row>
    <row r="446" spans="1:2">
      <c r="A446" t="s">
        <v>5264</v>
      </c>
      <c r="B446">
        <v>91966</v>
      </c>
    </row>
    <row r="447" spans="1:2">
      <c r="A447" t="s">
        <v>5265</v>
      </c>
      <c r="B447">
        <v>91967</v>
      </c>
    </row>
    <row r="448" spans="1:2">
      <c r="A448" t="s">
        <v>5266</v>
      </c>
      <c r="B448">
        <v>91968</v>
      </c>
    </row>
    <row r="449" spans="1:2">
      <c r="A449" t="s">
        <v>5267</v>
      </c>
      <c r="B449">
        <v>91969</v>
      </c>
    </row>
    <row r="450" spans="1:2">
      <c r="A450" t="s">
        <v>5268</v>
      </c>
      <c r="B450">
        <v>91970</v>
      </c>
    </row>
    <row r="451" spans="1:2">
      <c r="A451" t="s">
        <v>5269</v>
      </c>
      <c r="B451">
        <v>91971</v>
      </c>
    </row>
    <row r="452" spans="1:2">
      <c r="A452" t="s">
        <v>5270</v>
      </c>
      <c r="B452">
        <v>91972</v>
      </c>
    </row>
    <row r="453" spans="1:2">
      <c r="A453" t="s">
        <v>5271</v>
      </c>
      <c r="B453">
        <v>91973</v>
      </c>
    </row>
    <row r="454" spans="1:2">
      <c r="A454" t="s">
        <v>5272</v>
      </c>
      <c r="B454">
        <v>91974</v>
      </c>
    </row>
    <row r="455" spans="1:2">
      <c r="A455" t="s">
        <v>5273</v>
      </c>
      <c r="B455">
        <v>91975</v>
      </c>
    </row>
    <row r="456" spans="1:2">
      <c r="A456" t="s">
        <v>5274</v>
      </c>
      <c r="B456">
        <v>91976</v>
      </c>
    </row>
    <row r="457" spans="1:2">
      <c r="A457" t="s">
        <v>5275</v>
      </c>
      <c r="B457">
        <v>91977</v>
      </c>
    </row>
    <row r="458" spans="1:2">
      <c r="A458" t="s">
        <v>5276</v>
      </c>
      <c r="B458">
        <v>91978</v>
      </c>
    </row>
    <row r="459" spans="1:2">
      <c r="A459" t="s">
        <v>5277</v>
      </c>
      <c r="B459">
        <v>91980</v>
      </c>
    </row>
    <row r="460" spans="1:2">
      <c r="A460" t="s">
        <v>5278</v>
      </c>
      <c r="B460">
        <v>91981</v>
      </c>
    </row>
    <row r="461" spans="1:2">
      <c r="A461" t="s">
        <v>5279</v>
      </c>
      <c r="B461">
        <v>91983</v>
      </c>
    </row>
    <row r="462" spans="1:2">
      <c r="A462" t="s">
        <v>5280</v>
      </c>
      <c r="B462">
        <v>91984</v>
      </c>
    </row>
    <row r="463" spans="1:2">
      <c r="A463" t="s">
        <v>5281</v>
      </c>
      <c r="B463">
        <v>91985</v>
      </c>
    </row>
    <row r="464" spans="1:2">
      <c r="A464" t="s">
        <v>5282</v>
      </c>
      <c r="B464">
        <v>91987</v>
      </c>
    </row>
    <row r="465" spans="1:2">
      <c r="A465" t="s">
        <v>5283</v>
      </c>
      <c r="B465">
        <v>91988</v>
      </c>
    </row>
    <row r="466" spans="1:2">
      <c r="A466" t="s">
        <v>5284</v>
      </c>
      <c r="B466">
        <v>91989</v>
      </c>
    </row>
    <row r="467" spans="1:2">
      <c r="A467" t="s">
        <v>5285</v>
      </c>
      <c r="B467">
        <v>91990</v>
      </c>
    </row>
    <row r="468" spans="1:2">
      <c r="A468" t="s">
        <v>5286</v>
      </c>
      <c r="B468">
        <v>91992</v>
      </c>
    </row>
    <row r="469" spans="1:2">
      <c r="A469" t="s">
        <v>5287</v>
      </c>
      <c r="B469">
        <v>91993</v>
      </c>
    </row>
    <row r="470" spans="1:2">
      <c r="A470" t="s">
        <v>5288</v>
      </c>
      <c r="B470">
        <v>91994</v>
      </c>
    </row>
    <row r="471" spans="1:2">
      <c r="A471" t="s">
        <v>5289</v>
      </c>
      <c r="B471">
        <v>91995</v>
      </c>
    </row>
    <row r="472" spans="1:2">
      <c r="A472" t="s">
        <v>5290</v>
      </c>
      <c r="B472">
        <v>91996</v>
      </c>
    </row>
    <row r="473" spans="1:2">
      <c r="A473" t="s">
        <v>5291</v>
      </c>
      <c r="B473">
        <v>91997</v>
      </c>
    </row>
    <row r="474" spans="1:2">
      <c r="A474" t="s">
        <v>5292</v>
      </c>
      <c r="B474">
        <v>91998</v>
      </c>
    </row>
    <row r="475" spans="1:2">
      <c r="A475" t="s">
        <v>5293</v>
      </c>
      <c r="B475">
        <v>91999</v>
      </c>
    </row>
    <row r="476" spans="1:2">
      <c r="A476" t="s">
        <v>5294</v>
      </c>
      <c r="B476">
        <v>92000</v>
      </c>
    </row>
    <row r="477" spans="1:2">
      <c r="A477" t="s">
        <v>5295</v>
      </c>
      <c r="B477">
        <v>92001</v>
      </c>
    </row>
    <row r="478" spans="1:2">
      <c r="A478" t="s">
        <v>5296</v>
      </c>
      <c r="B478">
        <v>92002</v>
      </c>
    </row>
    <row r="479" spans="1:2">
      <c r="A479" t="s">
        <v>5297</v>
      </c>
      <c r="B479">
        <v>92003</v>
      </c>
    </row>
    <row r="480" spans="1:2">
      <c r="A480" t="s">
        <v>5298</v>
      </c>
      <c r="B480">
        <v>92004</v>
      </c>
    </row>
    <row r="481" spans="1:2">
      <c r="A481" t="s">
        <v>5299</v>
      </c>
      <c r="B481">
        <v>92005</v>
      </c>
    </row>
    <row r="482" spans="1:2">
      <c r="A482" t="s">
        <v>5300</v>
      </c>
      <c r="B482">
        <v>92006</v>
      </c>
    </row>
    <row r="483" spans="1:2">
      <c r="A483" t="s">
        <v>5301</v>
      </c>
      <c r="B483">
        <v>92007</v>
      </c>
    </row>
    <row r="484" spans="1:2">
      <c r="A484" t="s">
        <v>5302</v>
      </c>
      <c r="B484">
        <v>92008</v>
      </c>
    </row>
    <row r="485" spans="1:2">
      <c r="A485" t="s">
        <v>5303</v>
      </c>
      <c r="B485">
        <v>92009</v>
      </c>
    </row>
    <row r="486" spans="1:2">
      <c r="A486" t="s">
        <v>5304</v>
      </c>
      <c r="B486">
        <v>92010</v>
      </c>
    </row>
    <row r="487" spans="1:2">
      <c r="A487" t="s">
        <v>5305</v>
      </c>
      <c r="B487">
        <v>92011</v>
      </c>
    </row>
    <row r="488" spans="1:2">
      <c r="A488" t="s">
        <v>5306</v>
      </c>
      <c r="B488">
        <v>92011</v>
      </c>
    </row>
    <row r="489" spans="1:2">
      <c r="A489" t="s">
        <v>5307</v>
      </c>
      <c r="B489">
        <v>92012</v>
      </c>
    </row>
    <row r="490" spans="1:2">
      <c r="A490" t="s">
        <v>5308</v>
      </c>
      <c r="B490">
        <v>92012</v>
      </c>
    </row>
    <row r="491" spans="1:2">
      <c r="A491" t="s">
        <v>5309</v>
      </c>
      <c r="B491">
        <v>92013</v>
      </c>
    </row>
    <row r="492" spans="1:2">
      <c r="A492" t="s">
        <v>5310</v>
      </c>
      <c r="B492">
        <v>92014</v>
      </c>
    </row>
    <row r="493" spans="1:2">
      <c r="A493" t="s">
        <v>5311</v>
      </c>
      <c r="B493">
        <v>92015</v>
      </c>
    </row>
    <row r="494" spans="1:2">
      <c r="A494" t="s">
        <v>5312</v>
      </c>
      <c r="B494">
        <v>92016</v>
      </c>
    </row>
    <row r="495" spans="1:2">
      <c r="A495" t="s">
        <v>5313</v>
      </c>
      <c r="B495">
        <v>92017</v>
      </c>
    </row>
    <row r="496" spans="1:2">
      <c r="A496" t="s">
        <v>5314</v>
      </c>
      <c r="B496">
        <v>92018</v>
      </c>
    </row>
    <row r="497" spans="1:2">
      <c r="A497" t="s">
        <v>5315</v>
      </c>
      <c r="B497">
        <v>92019</v>
      </c>
    </row>
    <row r="498" spans="1:2">
      <c r="A498" t="s">
        <v>5316</v>
      </c>
      <c r="B498">
        <v>92020</v>
      </c>
    </row>
    <row r="499" spans="1:2">
      <c r="A499" t="s">
        <v>5317</v>
      </c>
      <c r="B499">
        <v>92021</v>
      </c>
    </row>
    <row r="500" spans="1:2">
      <c r="A500" t="s">
        <v>5318</v>
      </c>
      <c r="B500">
        <v>92022</v>
      </c>
    </row>
    <row r="501" spans="1:2">
      <c r="A501" t="s">
        <v>5319</v>
      </c>
      <c r="B501">
        <v>92023</v>
      </c>
    </row>
    <row r="502" spans="1:2">
      <c r="A502" t="s">
        <v>5320</v>
      </c>
      <c r="B502">
        <v>92024</v>
      </c>
    </row>
    <row r="503" spans="1:2">
      <c r="A503" t="s">
        <v>5321</v>
      </c>
      <c r="B503">
        <v>92025</v>
      </c>
    </row>
    <row r="504" spans="1:2">
      <c r="A504" t="s">
        <v>5322</v>
      </c>
      <c r="B504">
        <v>92025</v>
      </c>
    </row>
    <row r="505" spans="1:2">
      <c r="A505" t="s">
        <v>5323</v>
      </c>
      <c r="B505">
        <v>92026</v>
      </c>
    </row>
    <row r="506" spans="1:2">
      <c r="A506" t="s">
        <v>5324</v>
      </c>
      <c r="B506">
        <v>92026</v>
      </c>
    </row>
    <row r="507" spans="1:2">
      <c r="A507" t="s">
        <v>5325</v>
      </c>
      <c r="B507">
        <v>92027</v>
      </c>
    </row>
    <row r="508" spans="1:2">
      <c r="A508" t="s">
        <v>5326</v>
      </c>
      <c r="B508">
        <v>92028</v>
      </c>
    </row>
    <row r="509" spans="1:2">
      <c r="A509" t="s">
        <v>5327</v>
      </c>
      <c r="B509">
        <v>92029</v>
      </c>
    </row>
    <row r="510" spans="1:2">
      <c r="A510" t="s">
        <v>5328</v>
      </c>
      <c r="B510">
        <v>92030</v>
      </c>
    </row>
    <row r="511" spans="1:2">
      <c r="A511" t="s">
        <v>5329</v>
      </c>
      <c r="B511">
        <v>92031</v>
      </c>
    </row>
    <row r="512" spans="1:2">
      <c r="A512" t="s">
        <v>5330</v>
      </c>
      <c r="B512">
        <v>92032</v>
      </c>
    </row>
    <row r="513" spans="1:2">
      <c r="A513" t="s">
        <v>5331</v>
      </c>
      <c r="B513">
        <v>92033</v>
      </c>
    </row>
    <row r="514" spans="1:2">
      <c r="A514" t="s">
        <v>5332</v>
      </c>
      <c r="B514">
        <v>92034</v>
      </c>
    </row>
    <row r="515" spans="1:2">
      <c r="A515" t="s">
        <v>5333</v>
      </c>
      <c r="B515">
        <v>92035</v>
      </c>
    </row>
    <row r="516" spans="1:2">
      <c r="A516" t="s">
        <v>5334</v>
      </c>
      <c r="B516">
        <v>92036</v>
      </c>
    </row>
    <row r="517" spans="1:2">
      <c r="A517" t="s">
        <v>5335</v>
      </c>
      <c r="B517">
        <v>92037</v>
      </c>
    </row>
    <row r="518" spans="1:2">
      <c r="A518" t="s">
        <v>5336</v>
      </c>
      <c r="B518">
        <v>92038</v>
      </c>
    </row>
    <row r="519" spans="1:2">
      <c r="A519" t="s">
        <v>5337</v>
      </c>
      <c r="B519">
        <v>92039</v>
      </c>
    </row>
    <row r="520" spans="1:2">
      <c r="A520" t="s">
        <v>5338</v>
      </c>
      <c r="B520">
        <v>92040</v>
      </c>
    </row>
    <row r="521" spans="1:2">
      <c r="A521" t="s">
        <v>5339</v>
      </c>
      <c r="B521">
        <v>92040</v>
      </c>
    </row>
    <row r="522" spans="1:2">
      <c r="A522" t="s">
        <v>5340</v>
      </c>
      <c r="B522">
        <v>92041</v>
      </c>
    </row>
    <row r="523" spans="1:2">
      <c r="A523" t="s">
        <v>5341</v>
      </c>
      <c r="B523">
        <v>92041</v>
      </c>
    </row>
    <row r="524" spans="1:2">
      <c r="A524" t="s">
        <v>5342</v>
      </c>
      <c r="B524">
        <v>92042</v>
      </c>
    </row>
    <row r="525" spans="1:2">
      <c r="A525" t="s">
        <v>5343</v>
      </c>
      <c r="B525">
        <v>92043</v>
      </c>
    </row>
    <row r="526" spans="1:2">
      <c r="A526" t="s">
        <v>5344</v>
      </c>
      <c r="B526">
        <v>92044</v>
      </c>
    </row>
    <row r="527" spans="1:2">
      <c r="A527" t="s">
        <v>5345</v>
      </c>
      <c r="B527">
        <v>92045</v>
      </c>
    </row>
    <row r="528" spans="1:2">
      <c r="A528" t="s">
        <v>5346</v>
      </c>
      <c r="B528">
        <v>92046</v>
      </c>
    </row>
    <row r="529" spans="1:2">
      <c r="A529" t="s">
        <v>5347</v>
      </c>
      <c r="B529">
        <v>92047</v>
      </c>
    </row>
    <row r="530" spans="1:2">
      <c r="A530" t="s">
        <v>5348</v>
      </c>
      <c r="B530">
        <v>92048</v>
      </c>
    </row>
    <row r="531" spans="1:2">
      <c r="A531" t="s">
        <v>5349</v>
      </c>
      <c r="B531">
        <v>92049</v>
      </c>
    </row>
    <row r="532" spans="1:2">
      <c r="A532" t="s">
        <v>5350</v>
      </c>
      <c r="B532">
        <v>92050</v>
      </c>
    </row>
    <row r="533" spans="1:2">
      <c r="A533" t="s">
        <v>5351</v>
      </c>
      <c r="B533">
        <v>92051</v>
      </c>
    </row>
    <row r="534" spans="1:2">
      <c r="A534" t="s">
        <v>5352</v>
      </c>
      <c r="B534">
        <v>92052</v>
      </c>
    </row>
    <row r="535" spans="1:2">
      <c r="A535" t="s">
        <v>5353</v>
      </c>
      <c r="B535">
        <v>92052</v>
      </c>
    </row>
    <row r="536" spans="1:2">
      <c r="A536" t="s">
        <v>5354</v>
      </c>
      <c r="B536">
        <v>92053</v>
      </c>
    </row>
    <row r="537" spans="1:2">
      <c r="A537" t="s">
        <v>5355</v>
      </c>
      <c r="B537">
        <v>92054</v>
      </c>
    </row>
    <row r="538" spans="1:2">
      <c r="A538" t="s">
        <v>5356</v>
      </c>
      <c r="B538">
        <v>92054</v>
      </c>
    </row>
    <row r="539" spans="1:2">
      <c r="A539" t="s">
        <v>5357</v>
      </c>
      <c r="B539">
        <v>92055</v>
      </c>
    </row>
    <row r="540" spans="1:2">
      <c r="A540" t="s">
        <v>5358</v>
      </c>
      <c r="B540">
        <v>92056</v>
      </c>
    </row>
    <row r="541" spans="1:2">
      <c r="A541" t="s">
        <v>5359</v>
      </c>
      <c r="B541">
        <v>92057</v>
      </c>
    </row>
    <row r="542" spans="1:2">
      <c r="A542" t="s">
        <v>5360</v>
      </c>
      <c r="B542">
        <v>92058</v>
      </c>
    </row>
    <row r="543" spans="1:2">
      <c r="A543" t="s">
        <v>5361</v>
      </c>
      <c r="B543">
        <v>92059</v>
      </c>
    </row>
    <row r="544" spans="1:2">
      <c r="A544" t="s">
        <v>5362</v>
      </c>
      <c r="B544">
        <v>92060</v>
      </c>
    </row>
    <row r="545" spans="1:2">
      <c r="A545" t="s">
        <v>5363</v>
      </c>
      <c r="B545">
        <v>92061</v>
      </c>
    </row>
    <row r="546" spans="1:2">
      <c r="A546" t="s">
        <v>5364</v>
      </c>
      <c r="B546">
        <v>92063</v>
      </c>
    </row>
    <row r="547" spans="1:2">
      <c r="A547" t="s">
        <v>5365</v>
      </c>
      <c r="B547">
        <v>92065</v>
      </c>
    </row>
    <row r="548" spans="1:2">
      <c r="A548" t="s">
        <v>5366</v>
      </c>
      <c r="B548">
        <v>92066</v>
      </c>
    </row>
    <row r="549" spans="1:2">
      <c r="A549" t="s">
        <v>5367</v>
      </c>
      <c r="B549">
        <v>92067</v>
      </c>
    </row>
    <row r="550" spans="1:2">
      <c r="A550" t="s">
        <v>5368</v>
      </c>
      <c r="B550">
        <v>92068</v>
      </c>
    </row>
    <row r="551" spans="1:2">
      <c r="A551" t="s">
        <v>5369</v>
      </c>
      <c r="B551">
        <v>92069</v>
      </c>
    </row>
    <row r="552" spans="1:2">
      <c r="A552" t="s">
        <v>5370</v>
      </c>
      <c r="B552">
        <v>92071</v>
      </c>
    </row>
    <row r="553" spans="1:2">
      <c r="A553" t="s">
        <v>5371</v>
      </c>
      <c r="B553">
        <v>92072</v>
      </c>
    </row>
    <row r="554" spans="1:2">
      <c r="A554" t="s">
        <v>5372</v>
      </c>
      <c r="B554">
        <v>92073</v>
      </c>
    </row>
    <row r="555" spans="1:2">
      <c r="A555" t="s">
        <v>5373</v>
      </c>
      <c r="B555">
        <v>92074</v>
      </c>
    </row>
    <row r="556" spans="1:2">
      <c r="A556" t="s">
        <v>5374</v>
      </c>
      <c r="B556">
        <v>92075</v>
      </c>
    </row>
    <row r="557" spans="1:2">
      <c r="A557" t="s">
        <v>5375</v>
      </c>
      <c r="B557">
        <v>92076</v>
      </c>
    </row>
    <row r="558" spans="1:2">
      <c r="A558" t="s">
        <v>5376</v>
      </c>
      <c r="B558">
        <v>92077</v>
      </c>
    </row>
    <row r="559" spans="1:2">
      <c r="A559" t="s">
        <v>5377</v>
      </c>
      <c r="B559">
        <v>92085</v>
      </c>
    </row>
    <row r="560" spans="1:2">
      <c r="A560" t="s">
        <v>5378</v>
      </c>
      <c r="B560">
        <v>92087</v>
      </c>
    </row>
    <row r="561" spans="1:2">
      <c r="A561" t="s">
        <v>5379</v>
      </c>
      <c r="B561">
        <v>92088</v>
      </c>
    </row>
    <row r="562" spans="1:2">
      <c r="A562" t="s">
        <v>5380</v>
      </c>
      <c r="B562">
        <v>92089</v>
      </c>
    </row>
    <row r="563" spans="1:2">
      <c r="A563" t="s">
        <v>5381</v>
      </c>
      <c r="B563">
        <v>92090</v>
      </c>
    </row>
    <row r="564" spans="1:2">
      <c r="A564" t="s">
        <v>5382</v>
      </c>
      <c r="B564">
        <v>92091</v>
      </c>
    </row>
    <row r="565" spans="1:2">
      <c r="A565" t="s">
        <v>5383</v>
      </c>
      <c r="B565">
        <v>92092</v>
      </c>
    </row>
    <row r="566" spans="1:2">
      <c r="A566" t="s">
        <v>5384</v>
      </c>
      <c r="B566">
        <v>92094</v>
      </c>
    </row>
    <row r="567" spans="1:2">
      <c r="A567" t="s">
        <v>5385</v>
      </c>
      <c r="B567">
        <v>92097</v>
      </c>
    </row>
    <row r="568" spans="1:2">
      <c r="A568" t="s">
        <v>5386</v>
      </c>
      <c r="B568">
        <v>92098</v>
      </c>
    </row>
    <row r="569" spans="1:2">
      <c r="A569" t="s">
        <v>5387</v>
      </c>
      <c r="B569">
        <v>92099</v>
      </c>
    </row>
    <row r="570" spans="1:2">
      <c r="A570" t="s">
        <v>5388</v>
      </c>
      <c r="B570">
        <v>92101</v>
      </c>
    </row>
    <row r="571" spans="1:2">
      <c r="A571" t="s">
        <v>5389</v>
      </c>
      <c r="B571">
        <v>92103</v>
      </c>
    </row>
    <row r="572" spans="1:2">
      <c r="A572" t="s">
        <v>5390</v>
      </c>
      <c r="B572">
        <v>92104</v>
      </c>
    </row>
    <row r="573" spans="1:2">
      <c r="A573" t="s">
        <v>5391</v>
      </c>
      <c r="B573">
        <v>92107</v>
      </c>
    </row>
    <row r="574" spans="1:2">
      <c r="A574" t="s">
        <v>5392</v>
      </c>
      <c r="B574">
        <v>92108</v>
      </c>
    </row>
    <row r="575" spans="1:2">
      <c r="A575" t="s">
        <v>5393</v>
      </c>
      <c r="B575">
        <v>92109</v>
      </c>
    </row>
    <row r="576" spans="1:2">
      <c r="A576" t="s">
        <v>5394</v>
      </c>
      <c r="B576">
        <v>92110</v>
      </c>
    </row>
    <row r="577" spans="1:2">
      <c r="A577" t="s">
        <v>5395</v>
      </c>
      <c r="B577">
        <v>92112</v>
      </c>
    </row>
    <row r="578" spans="1:2">
      <c r="A578" t="s">
        <v>5396</v>
      </c>
      <c r="B578">
        <v>92114</v>
      </c>
    </row>
    <row r="579" spans="1:2">
      <c r="A579" t="s">
        <v>5397</v>
      </c>
      <c r="B579">
        <v>92115</v>
      </c>
    </row>
    <row r="580" spans="1:2">
      <c r="A580" t="s">
        <v>5398</v>
      </c>
      <c r="B580">
        <v>92116</v>
      </c>
    </row>
    <row r="581" spans="1:2">
      <c r="A581" t="s">
        <v>5399</v>
      </c>
      <c r="B581">
        <v>92117</v>
      </c>
    </row>
    <row r="582" spans="1:2">
      <c r="A582" t="s">
        <v>5400</v>
      </c>
      <c r="B582">
        <v>92120</v>
      </c>
    </row>
    <row r="583" spans="1:2">
      <c r="A583" t="s">
        <v>5401</v>
      </c>
      <c r="B583">
        <v>92121</v>
      </c>
    </row>
    <row r="584" spans="1:2">
      <c r="A584" t="s">
        <v>5402</v>
      </c>
      <c r="B584">
        <v>92125</v>
      </c>
    </row>
    <row r="585" spans="1:2">
      <c r="A585" t="s">
        <v>5403</v>
      </c>
      <c r="B585">
        <v>92126</v>
      </c>
    </row>
    <row r="586" spans="1:2">
      <c r="A586" t="s">
        <v>5404</v>
      </c>
      <c r="B586">
        <v>92127</v>
      </c>
    </row>
    <row r="587" spans="1:2">
      <c r="A587" t="s">
        <v>5405</v>
      </c>
      <c r="B587">
        <v>92128</v>
      </c>
    </row>
    <row r="588" spans="1:2">
      <c r="A588" t="s">
        <v>5406</v>
      </c>
      <c r="B588">
        <v>92130</v>
      </c>
    </row>
    <row r="589" spans="1:2">
      <c r="A589" t="s">
        <v>5407</v>
      </c>
      <c r="B589">
        <v>92132</v>
      </c>
    </row>
    <row r="590" spans="1:2">
      <c r="A590" t="s">
        <v>5408</v>
      </c>
      <c r="B590">
        <v>92134</v>
      </c>
    </row>
    <row r="591" spans="1:2">
      <c r="A591" t="s">
        <v>5409</v>
      </c>
      <c r="B591">
        <v>92136</v>
      </c>
    </row>
    <row r="592" spans="1:2">
      <c r="A592" t="s">
        <v>5410</v>
      </c>
      <c r="B592">
        <v>92138</v>
      </c>
    </row>
    <row r="593" spans="1:2">
      <c r="A593" t="s">
        <v>5411</v>
      </c>
      <c r="B593">
        <v>92140</v>
      </c>
    </row>
    <row r="594" spans="1:2">
      <c r="A594" t="s">
        <v>5412</v>
      </c>
      <c r="B594">
        <v>92141</v>
      </c>
    </row>
    <row r="595" spans="1:2">
      <c r="A595" t="s">
        <v>5413</v>
      </c>
      <c r="B595">
        <v>92143</v>
      </c>
    </row>
    <row r="596" spans="1:2">
      <c r="A596" t="s">
        <v>5414</v>
      </c>
      <c r="B596">
        <v>92147</v>
      </c>
    </row>
    <row r="597" spans="1:2">
      <c r="A597" t="s">
        <v>5415</v>
      </c>
      <c r="B597">
        <v>92148</v>
      </c>
    </row>
    <row r="598" spans="1:2">
      <c r="A598" t="s">
        <v>5416</v>
      </c>
      <c r="B598">
        <v>92149</v>
      </c>
    </row>
    <row r="599" spans="1:2">
      <c r="A599" t="s">
        <v>5417</v>
      </c>
      <c r="B599">
        <v>92152</v>
      </c>
    </row>
    <row r="600" spans="1:2">
      <c r="A600" t="s">
        <v>5418</v>
      </c>
      <c r="B600">
        <v>92154</v>
      </c>
    </row>
    <row r="601" spans="1:2">
      <c r="A601" t="s">
        <v>5419</v>
      </c>
      <c r="B601">
        <v>92155</v>
      </c>
    </row>
    <row r="602" spans="1:2">
      <c r="A602" t="s">
        <v>5420</v>
      </c>
      <c r="B602">
        <v>92156</v>
      </c>
    </row>
    <row r="603" spans="1:2">
      <c r="A603" t="s">
        <v>5421</v>
      </c>
      <c r="B603">
        <v>92158</v>
      </c>
    </row>
    <row r="604" spans="1:2">
      <c r="A604" t="s">
        <v>5422</v>
      </c>
      <c r="B604">
        <v>92159</v>
      </c>
    </row>
    <row r="605" spans="1:2">
      <c r="A605" t="s">
        <v>5423</v>
      </c>
      <c r="B605">
        <v>92160</v>
      </c>
    </row>
    <row r="606" spans="1:2">
      <c r="A606" t="s">
        <v>5424</v>
      </c>
      <c r="B606">
        <v>92162</v>
      </c>
    </row>
    <row r="607" spans="1:2">
      <c r="A607" t="s">
        <v>5425</v>
      </c>
      <c r="B607">
        <v>92164</v>
      </c>
    </row>
    <row r="608" spans="1:2">
      <c r="A608" t="s">
        <v>5426</v>
      </c>
      <c r="B608">
        <v>92165</v>
      </c>
    </row>
    <row r="609" spans="1:2">
      <c r="A609" t="s">
        <v>5427</v>
      </c>
      <c r="B609">
        <v>92166</v>
      </c>
    </row>
    <row r="610" spans="1:2">
      <c r="A610" t="s">
        <v>5428</v>
      </c>
      <c r="B610">
        <v>92167</v>
      </c>
    </row>
    <row r="611" spans="1:2">
      <c r="A611" t="s">
        <v>5429</v>
      </c>
      <c r="B611">
        <v>92168</v>
      </c>
    </row>
    <row r="612" spans="1:2">
      <c r="A612" t="s">
        <v>5430</v>
      </c>
      <c r="B612">
        <v>92169</v>
      </c>
    </row>
    <row r="613" spans="1:2">
      <c r="A613" t="s">
        <v>5431</v>
      </c>
      <c r="B613">
        <v>92170</v>
      </c>
    </row>
    <row r="614" spans="1:2">
      <c r="A614" t="s">
        <v>5432</v>
      </c>
      <c r="B614">
        <v>92171</v>
      </c>
    </row>
    <row r="615" spans="1:2">
      <c r="A615" t="s">
        <v>5433</v>
      </c>
      <c r="B615">
        <v>92172</v>
      </c>
    </row>
    <row r="616" spans="1:2">
      <c r="A616" t="s">
        <v>5434</v>
      </c>
      <c r="B616">
        <v>92173</v>
      </c>
    </row>
    <row r="617" spans="1:2">
      <c r="A617" t="s">
        <v>5435</v>
      </c>
      <c r="B617">
        <v>92174</v>
      </c>
    </row>
    <row r="618" spans="1:2">
      <c r="A618" t="s">
        <v>5436</v>
      </c>
      <c r="B618">
        <v>92175</v>
      </c>
    </row>
    <row r="619" spans="1:2">
      <c r="A619" t="s">
        <v>5437</v>
      </c>
      <c r="B619">
        <v>92176</v>
      </c>
    </row>
    <row r="620" spans="1:2">
      <c r="A620" t="s">
        <v>5438</v>
      </c>
      <c r="B620">
        <v>92177</v>
      </c>
    </row>
    <row r="621" spans="1:2">
      <c r="A621" t="s">
        <v>5439</v>
      </c>
      <c r="B621">
        <v>92179</v>
      </c>
    </row>
    <row r="622" spans="1:2">
      <c r="A622" t="s">
        <v>5440</v>
      </c>
      <c r="B622">
        <v>92181</v>
      </c>
    </row>
    <row r="623" spans="1:2">
      <c r="A623" t="s">
        <v>5441</v>
      </c>
      <c r="B623">
        <v>92182</v>
      </c>
    </row>
    <row r="624" spans="1:2">
      <c r="A624" t="s">
        <v>5442</v>
      </c>
      <c r="B624">
        <v>92184</v>
      </c>
    </row>
    <row r="625" spans="1:2">
      <c r="A625" t="s">
        <v>5443</v>
      </c>
      <c r="B625">
        <v>92185</v>
      </c>
    </row>
    <row r="626" spans="1:2">
      <c r="A626" t="s">
        <v>5444</v>
      </c>
      <c r="B626">
        <v>92187</v>
      </c>
    </row>
    <row r="627" spans="1:2">
      <c r="A627" t="s">
        <v>5445</v>
      </c>
      <c r="B627">
        <v>92188</v>
      </c>
    </row>
    <row r="628" spans="1:2">
      <c r="A628" t="s">
        <v>5446</v>
      </c>
      <c r="B628">
        <v>92189</v>
      </c>
    </row>
    <row r="629" spans="1:2">
      <c r="A629" t="s">
        <v>5447</v>
      </c>
      <c r="B629">
        <v>92190</v>
      </c>
    </row>
    <row r="630" spans="1:2">
      <c r="A630" t="s">
        <v>5448</v>
      </c>
      <c r="B630">
        <v>92191</v>
      </c>
    </row>
    <row r="631" spans="1:2">
      <c r="A631" t="s">
        <v>5449</v>
      </c>
      <c r="B631">
        <v>92197</v>
      </c>
    </row>
    <row r="632" spans="1:2">
      <c r="A632" t="s">
        <v>5450</v>
      </c>
      <c r="B632">
        <v>92199</v>
      </c>
    </row>
    <row r="633" spans="1:2">
      <c r="A633" t="s">
        <v>5451</v>
      </c>
      <c r="B633">
        <v>92200</v>
      </c>
    </row>
    <row r="634" spans="1:2">
      <c r="A634" t="s">
        <v>5452</v>
      </c>
      <c r="B634">
        <v>92201</v>
      </c>
    </row>
    <row r="635" spans="1:2">
      <c r="A635" t="s">
        <v>5453</v>
      </c>
      <c r="B635">
        <v>92202</v>
      </c>
    </row>
    <row r="636" spans="1:2">
      <c r="A636" t="s">
        <v>5454</v>
      </c>
      <c r="B636">
        <v>92203</v>
      </c>
    </row>
    <row r="637" spans="1:2">
      <c r="A637" t="s">
        <v>5455</v>
      </c>
      <c r="B637">
        <v>92204</v>
      </c>
    </row>
    <row r="638" spans="1:2">
      <c r="A638" t="s">
        <v>5456</v>
      </c>
      <c r="B638">
        <v>92205</v>
      </c>
    </row>
    <row r="639" spans="1:2">
      <c r="A639" t="s">
        <v>5457</v>
      </c>
      <c r="B639">
        <v>92207</v>
      </c>
    </row>
    <row r="640" spans="1:2">
      <c r="A640" t="s">
        <v>5458</v>
      </c>
      <c r="B640">
        <v>92209</v>
      </c>
    </row>
    <row r="641" spans="1:2">
      <c r="A641" t="s">
        <v>5459</v>
      </c>
      <c r="B641">
        <v>92210</v>
      </c>
    </row>
    <row r="642" spans="1:2">
      <c r="A642" t="s">
        <v>5460</v>
      </c>
      <c r="B642">
        <v>92211</v>
      </c>
    </row>
    <row r="643" spans="1:2">
      <c r="A643" t="s">
        <v>5461</v>
      </c>
      <c r="B643">
        <v>92212</v>
      </c>
    </row>
    <row r="644" spans="1:2">
      <c r="A644" t="s">
        <v>5462</v>
      </c>
      <c r="B644">
        <v>92213</v>
      </c>
    </row>
    <row r="645" spans="1:2">
      <c r="A645" t="s">
        <v>5463</v>
      </c>
      <c r="B645">
        <v>92214</v>
      </c>
    </row>
    <row r="646" spans="1:2">
      <c r="A646" t="s">
        <v>5464</v>
      </c>
      <c r="B646">
        <v>92216</v>
      </c>
    </row>
    <row r="647" spans="1:2">
      <c r="A647" t="s">
        <v>5465</v>
      </c>
      <c r="B647">
        <v>92217</v>
      </c>
    </row>
    <row r="648" spans="1:2">
      <c r="A648" t="s">
        <v>5466</v>
      </c>
      <c r="B648">
        <v>92220</v>
      </c>
    </row>
    <row r="649" spans="1:2">
      <c r="A649" t="s">
        <v>5467</v>
      </c>
      <c r="B649">
        <v>92221</v>
      </c>
    </row>
    <row r="650" spans="1:2">
      <c r="A650" t="s">
        <v>5468</v>
      </c>
      <c r="B650">
        <v>92224</v>
      </c>
    </row>
    <row r="651" spans="1:2">
      <c r="A651" t="s">
        <v>5469</v>
      </c>
      <c r="B651">
        <v>92225</v>
      </c>
    </row>
    <row r="652" spans="1:2">
      <c r="A652" t="s">
        <v>5470</v>
      </c>
      <c r="B652">
        <v>92226</v>
      </c>
    </row>
    <row r="653" spans="1:2">
      <c r="A653" t="s">
        <v>5471</v>
      </c>
      <c r="B653">
        <v>92228</v>
      </c>
    </row>
    <row r="654" spans="1:2">
      <c r="A654" t="s">
        <v>5472</v>
      </c>
      <c r="B654">
        <v>92230</v>
      </c>
    </row>
    <row r="655" spans="1:2">
      <c r="A655" t="s">
        <v>5473</v>
      </c>
      <c r="B655">
        <v>92384</v>
      </c>
    </row>
    <row r="656" spans="1:2">
      <c r="A656" t="s">
        <v>5474</v>
      </c>
      <c r="B656">
        <v>92384</v>
      </c>
    </row>
    <row r="657" spans="1:2">
      <c r="A657" t="s">
        <v>5475</v>
      </c>
      <c r="B657">
        <v>92385</v>
      </c>
    </row>
    <row r="658" spans="1:2">
      <c r="A658" t="s">
        <v>5476</v>
      </c>
      <c r="B658">
        <v>92385</v>
      </c>
    </row>
    <row r="659" spans="1:2">
      <c r="A659" t="s">
        <v>5477</v>
      </c>
      <c r="B659">
        <v>92386</v>
      </c>
    </row>
    <row r="660" spans="1:2">
      <c r="A660" t="s">
        <v>5478</v>
      </c>
      <c r="B660">
        <v>92386</v>
      </c>
    </row>
    <row r="661" spans="1:2">
      <c r="A661" t="s">
        <v>5479</v>
      </c>
      <c r="B661">
        <v>92387</v>
      </c>
    </row>
    <row r="662" spans="1:2">
      <c r="A662" t="s">
        <v>5480</v>
      </c>
      <c r="B662">
        <v>92387</v>
      </c>
    </row>
    <row r="663" spans="1:2">
      <c r="A663" t="s">
        <v>5481</v>
      </c>
      <c r="B663">
        <v>92388</v>
      </c>
    </row>
    <row r="664" spans="1:2">
      <c r="A664" t="s">
        <v>5482</v>
      </c>
      <c r="B664">
        <v>92388</v>
      </c>
    </row>
    <row r="665" spans="1:2">
      <c r="A665" t="s">
        <v>5483</v>
      </c>
      <c r="B665">
        <v>92389</v>
      </c>
    </row>
    <row r="666" spans="1:2">
      <c r="A666" t="s">
        <v>5484</v>
      </c>
      <c r="B666">
        <v>92389</v>
      </c>
    </row>
    <row r="667" spans="1:2">
      <c r="A667" t="s">
        <v>5485</v>
      </c>
      <c r="B667">
        <v>92390</v>
      </c>
    </row>
    <row r="668" spans="1:2">
      <c r="A668" t="s">
        <v>5486</v>
      </c>
      <c r="B668">
        <v>92390</v>
      </c>
    </row>
    <row r="669" spans="1:2">
      <c r="A669" t="s">
        <v>5487</v>
      </c>
      <c r="B669">
        <v>92391</v>
      </c>
    </row>
    <row r="670" spans="1:2">
      <c r="A670" t="s">
        <v>5488</v>
      </c>
      <c r="B670">
        <v>92391</v>
      </c>
    </row>
    <row r="671" spans="1:2">
      <c r="A671" t="s">
        <v>5489</v>
      </c>
      <c r="B671">
        <v>92392</v>
      </c>
    </row>
    <row r="672" spans="1:2">
      <c r="A672" t="s">
        <v>5490</v>
      </c>
      <c r="B672">
        <v>92392</v>
      </c>
    </row>
    <row r="673" spans="1:2">
      <c r="A673" t="s">
        <v>5491</v>
      </c>
      <c r="B673">
        <v>92393</v>
      </c>
    </row>
    <row r="674" spans="1:2">
      <c r="A674" t="s">
        <v>5492</v>
      </c>
      <c r="B674">
        <v>92393</v>
      </c>
    </row>
    <row r="675" spans="1:2">
      <c r="A675" t="s">
        <v>5493</v>
      </c>
      <c r="B675">
        <v>92394</v>
      </c>
    </row>
    <row r="676" spans="1:2">
      <c r="A676" t="s">
        <v>5494</v>
      </c>
      <c r="B676">
        <v>92394</v>
      </c>
    </row>
    <row r="677" spans="1:2">
      <c r="A677" t="s">
        <v>5495</v>
      </c>
      <c r="B677">
        <v>92395</v>
      </c>
    </row>
    <row r="678" spans="1:2">
      <c r="A678" t="s">
        <v>5496</v>
      </c>
      <c r="B678">
        <v>92395</v>
      </c>
    </row>
    <row r="679" spans="1:2">
      <c r="A679" t="s">
        <v>5497</v>
      </c>
      <c r="B679">
        <v>92396</v>
      </c>
    </row>
    <row r="680" spans="1:2">
      <c r="A680" t="s">
        <v>5498</v>
      </c>
      <c r="B680">
        <v>92396</v>
      </c>
    </row>
    <row r="681" spans="1:2">
      <c r="A681" t="s">
        <v>5499</v>
      </c>
      <c r="B681">
        <v>92397</v>
      </c>
    </row>
    <row r="682" spans="1:2">
      <c r="A682" t="s">
        <v>5500</v>
      </c>
      <c r="B682">
        <v>92397</v>
      </c>
    </row>
    <row r="683" spans="1:2">
      <c r="A683" t="s">
        <v>5501</v>
      </c>
      <c r="B683">
        <v>92398</v>
      </c>
    </row>
    <row r="684" spans="1:2">
      <c r="A684" t="s">
        <v>5502</v>
      </c>
      <c r="B684">
        <v>92398</v>
      </c>
    </row>
    <row r="685" spans="1:2">
      <c r="A685" t="s">
        <v>5503</v>
      </c>
      <c r="B685">
        <v>92399</v>
      </c>
    </row>
    <row r="686" spans="1:2">
      <c r="A686" t="s">
        <v>5504</v>
      </c>
      <c r="B686">
        <v>92399</v>
      </c>
    </row>
    <row r="687" spans="1:2">
      <c r="A687" t="s">
        <v>5505</v>
      </c>
      <c r="B687">
        <v>92400</v>
      </c>
    </row>
    <row r="688" spans="1:2">
      <c r="A688" t="s">
        <v>5506</v>
      </c>
      <c r="B688">
        <v>92400</v>
      </c>
    </row>
    <row r="689" spans="1:2">
      <c r="A689" t="s">
        <v>5507</v>
      </c>
      <c r="B689">
        <v>92401</v>
      </c>
    </row>
    <row r="690" spans="1:2">
      <c r="A690" t="s">
        <v>5508</v>
      </c>
      <c r="B690">
        <v>92401</v>
      </c>
    </row>
    <row r="691" spans="1:2">
      <c r="A691" t="s">
        <v>5509</v>
      </c>
      <c r="B691">
        <v>92402</v>
      </c>
    </row>
    <row r="692" spans="1:2">
      <c r="A692" t="s">
        <v>5510</v>
      </c>
      <c r="B692">
        <v>92402</v>
      </c>
    </row>
    <row r="693" spans="1:2">
      <c r="A693" t="s">
        <v>5511</v>
      </c>
      <c r="B693">
        <v>92403</v>
      </c>
    </row>
    <row r="694" spans="1:2">
      <c r="A694" t="s">
        <v>5512</v>
      </c>
      <c r="B694">
        <v>92403</v>
      </c>
    </row>
    <row r="695" spans="1:2">
      <c r="A695" t="s">
        <v>5513</v>
      </c>
      <c r="B695">
        <v>92404</v>
      </c>
    </row>
    <row r="696" spans="1:2">
      <c r="A696" t="s">
        <v>5514</v>
      </c>
      <c r="B696">
        <v>92404</v>
      </c>
    </row>
    <row r="697" spans="1:2">
      <c r="A697" t="s">
        <v>5515</v>
      </c>
      <c r="B697">
        <v>92405</v>
      </c>
    </row>
    <row r="698" spans="1:2">
      <c r="A698" t="s">
        <v>5516</v>
      </c>
      <c r="B698">
        <v>92405</v>
      </c>
    </row>
    <row r="699" spans="1:2">
      <c r="A699" t="s">
        <v>5517</v>
      </c>
      <c r="B699">
        <v>92406</v>
      </c>
    </row>
    <row r="700" spans="1:2">
      <c r="A700" t="s">
        <v>5518</v>
      </c>
      <c r="B700">
        <v>92406</v>
      </c>
    </row>
    <row r="701" spans="1:2">
      <c r="A701" t="s">
        <v>5519</v>
      </c>
      <c r="B701">
        <v>92407</v>
      </c>
    </row>
    <row r="702" spans="1:2">
      <c r="A702" t="s">
        <v>5520</v>
      </c>
      <c r="B702">
        <v>92407</v>
      </c>
    </row>
    <row r="703" spans="1:2">
      <c r="A703" t="s">
        <v>5521</v>
      </c>
      <c r="B703">
        <v>92408</v>
      </c>
    </row>
    <row r="704" spans="1:2">
      <c r="A704" t="s">
        <v>5522</v>
      </c>
      <c r="B704">
        <v>92408</v>
      </c>
    </row>
    <row r="705" spans="1:2">
      <c r="A705" t="s">
        <v>5523</v>
      </c>
      <c r="B705">
        <v>92409</v>
      </c>
    </row>
    <row r="706" spans="1:2">
      <c r="A706" t="s">
        <v>5524</v>
      </c>
      <c r="B706">
        <v>92409</v>
      </c>
    </row>
    <row r="707" spans="1:2">
      <c r="A707" t="s">
        <v>5525</v>
      </c>
      <c r="B707">
        <v>92410</v>
      </c>
    </row>
    <row r="708" spans="1:2">
      <c r="A708" t="s">
        <v>5526</v>
      </c>
      <c r="B708">
        <v>92410</v>
      </c>
    </row>
    <row r="709" spans="1:2">
      <c r="A709" t="s">
        <v>5527</v>
      </c>
      <c r="B709">
        <v>92411</v>
      </c>
    </row>
    <row r="710" spans="1:2">
      <c r="A710" t="s">
        <v>5528</v>
      </c>
      <c r="B710">
        <v>92411</v>
      </c>
    </row>
    <row r="711" spans="1:2">
      <c r="A711" t="s">
        <v>5529</v>
      </c>
    </row>
    <row r="712" spans="1:2">
      <c r="A712" t="s">
        <v>5529</v>
      </c>
    </row>
    <row r="713" spans="1:2">
      <c r="A713" t="s">
        <v>5530</v>
      </c>
      <c r="B713">
        <v>3830</v>
      </c>
    </row>
    <row r="714" spans="1:2">
      <c r="A714" t="s">
        <v>5531</v>
      </c>
      <c r="B714">
        <v>3831</v>
      </c>
    </row>
    <row r="715" spans="1:2">
      <c r="A715" t="s">
        <v>5532</v>
      </c>
      <c r="B715">
        <v>3832</v>
      </c>
    </row>
    <row r="716" spans="1:2">
      <c r="A716" t="s">
        <v>5533</v>
      </c>
      <c r="B716">
        <v>3833</v>
      </c>
    </row>
    <row r="717" spans="1:2">
      <c r="A717" t="s">
        <v>5534</v>
      </c>
      <c r="B717">
        <v>3834</v>
      </c>
    </row>
    <row r="718" spans="1:2">
      <c r="A718" t="s">
        <v>5535</v>
      </c>
      <c r="B718">
        <v>3839</v>
      </c>
    </row>
    <row r="719" spans="1:2">
      <c r="A719" t="s">
        <v>5536</v>
      </c>
      <c r="B719">
        <v>3854</v>
      </c>
    </row>
    <row r="720" spans="1:2">
      <c r="A720" t="s">
        <v>5537</v>
      </c>
      <c r="B720">
        <v>3855</v>
      </c>
    </row>
    <row r="721" spans="1:2">
      <c r="A721" t="s">
        <v>5538</v>
      </c>
      <c r="B721">
        <v>3919</v>
      </c>
    </row>
    <row r="722" spans="1:2">
      <c r="A722" t="s">
        <v>5539</v>
      </c>
      <c r="B722">
        <v>3920</v>
      </c>
    </row>
    <row r="723" spans="1:2">
      <c r="A723" t="s">
        <v>5540</v>
      </c>
      <c r="B723">
        <v>3921</v>
      </c>
    </row>
    <row r="724" spans="1:2">
      <c r="A724" t="s">
        <v>5541</v>
      </c>
      <c r="B724">
        <v>3922</v>
      </c>
    </row>
    <row r="725" spans="1:2">
      <c r="A725" t="s">
        <v>5542</v>
      </c>
      <c r="B725">
        <v>91920</v>
      </c>
    </row>
    <row r="726" spans="1:2">
      <c r="A726" t="s">
        <v>5543</v>
      </c>
      <c r="B726">
        <v>91921</v>
      </c>
    </row>
    <row r="727" spans="1:2">
      <c r="A727" t="s">
        <v>5544</v>
      </c>
      <c r="B727">
        <v>91923</v>
      </c>
    </row>
    <row r="728" spans="1:2">
      <c r="A728" t="s">
        <v>5545</v>
      </c>
      <c r="B728">
        <v>91926</v>
      </c>
    </row>
    <row r="729" spans="1:2">
      <c r="A729" t="s">
        <v>5546</v>
      </c>
      <c r="B729">
        <v>91928</v>
      </c>
    </row>
    <row r="730" spans="1:2">
      <c r="A730" t="s">
        <v>5547</v>
      </c>
      <c r="B730">
        <v>91929</v>
      </c>
    </row>
    <row r="731" spans="1:2">
      <c r="A731" t="s">
        <v>5548</v>
      </c>
      <c r="B731">
        <v>91930</v>
      </c>
    </row>
    <row r="732" spans="1:2">
      <c r="A732" t="s">
        <v>5549</v>
      </c>
      <c r="B732">
        <v>91931</v>
      </c>
    </row>
    <row r="733" spans="1:2">
      <c r="A733" t="s">
        <v>5550</v>
      </c>
      <c r="B733">
        <v>91933</v>
      </c>
    </row>
    <row r="734" spans="1:2">
      <c r="A734" t="s">
        <v>5551</v>
      </c>
      <c r="B734">
        <v>91934</v>
      </c>
    </row>
    <row r="735" spans="1:2">
      <c r="A735" t="s">
        <v>5552</v>
      </c>
      <c r="B735">
        <v>91935</v>
      </c>
    </row>
    <row r="736" spans="1:2">
      <c r="A736" t="s">
        <v>5553</v>
      </c>
      <c r="B736">
        <v>91936</v>
      </c>
    </row>
    <row r="737" spans="1:2">
      <c r="A737" t="s">
        <v>5554</v>
      </c>
      <c r="B737">
        <v>91939</v>
      </c>
    </row>
    <row r="738" spans="1:2">
      <c r="A738" t="s">
        <v>5555</v>
      </c>
      <c r="B738">
        <v>91941</v>
      </c>
    </row>
    <row r="739" spans="1:2">
      <c r="A739" t="s">
        <v>5556</v>
      </c>
      <c r="B739">
        <v>91942</v>
      </c>
    </row>
    <row r="740" spans="1:2">
      <c r="A740" t="s">
        <v>5557</v>
      </c>
      <c r="B740">
        <v>91945</v>
      </c>
    </row>
    <row r="741" spans="1:2">
      <c r="A741" t="s">
        <v>5558</v>
      </c>
      <c r="B741">
        <v>91946</v>
      </c>
    </row>
    <row r="742" spans="1:2">
      <c r="A742" t="s">
        <v>5559</v>
      </c>
      <c r="B742">
        <v>91949</v>
      </c>
    </row>
    <row r="743" spans="1:2">
      <c r="A743" t="s">
        <v>5560</v>
      </c>
      <c r="B743">
        <v>91951</v>
      </c>
    </row>
    <row r="744" spans="1:2">
      <c r="A744" t="s">
        <v>5561</v>
      </c>
      <c r="B744">
        <v>91952</v>
      </c>
    </row>
    <row r="745" spans="1:2">
      <c r="A745" t="s">
        <v>5562</v>
      </c>
      <c r="B745">
        <v>91953</v>
      </c>
    </row>
    <row r="746" spans="1:2">
      <c r="A746" t="s">
        <v>5563</v>
      </c>
      <c r="B746">
        <v>91955</v>
      </c>
    </row>
    <row r="747" spans="1:2">
      <c r="A747" t="s">
        <v>5564</v>
      </c>
      <c r="B747">
        <v>91957</v>
      </c>
    </row>
    <row r="748" spans="1:2">
      <c r="A748" t="s">
        <v>5565</v>
      </c>
      <c r="B748">
        <v>91959</v>
      </c>
    </row>
    <row r="749" spans="1:2">
      <c r="A749" t="s">
        <v>5566</v>
      </c>
      <c r="B749">
        <v>91960</v>
      </c>
    </row>
    <row r="750" spans="1:2">
      <c r="A750" t="s">
        <v>5567</v>
      </c>
      <c r="B750">
        <v>91961</v>
      </c>
    </row>
    <row r="751" spans="1:2">
      <c r="A751" t="s">
        <v>5568</v>
      </c>
      <c r="B751">
        <v>91963</v>
      </c>
    </row>
    <row r="752" spans="1:2">
      <c r="A752" t="s">
        <v>5569</v>
      </c>
      <c r="B752">
        <v>91964</v>
      </c>
    </row>
    <row r="753" spans="1:2">
      <c r="A753" t="s">
        <v>5570</v>
      </c>
      <c r="B753">
        <v>91965</v>
      </c>
    </row>
    <row r="754" spans="1:2">
      <c r="A754" t="s">
        <v>5571</v>
      </c>
      <c r="B754">
        <v>91966</v>
      </c>
    </row>
    <row r="755" spans="1:2">
      <c r="A755" t="s">
        <v>5572</v>
      </c>
      <c r="B755">
        <v>91967</v>
      </c>
    </row>
    <row r="756" spans="1:2">
      <c r="A756" t="s">
        <v>5573</v>
      </c>
      <c r="B756">
        <v>91968</v>
      </c>
    </row>
    <row r="757" spans="1:2">
      <c r="A757" t="s">
        <v>5574</v>
      </c>
      <c r="B757">
        <v>91969</v>
      </c>
    </row>
    <row r="758" spans="1:2">
      <c r="A758" t="s">
        <v>5575</v>
      </c>
      <c r="B758">
        <v>91970</v>
      </c>
    </row>
    <row r="759" spans="1:2">
      <c r="A759" t="s">
        <v>5576</v>
      </c>
      <c r="B759">
        <v>91971</v>
      </c>
    </row>
    <row r="760" spans="1:2">
      <c r="A760" t="s">
        <v>5577</v>
      </c>
      <c r="B760">
        <v>91972</v>
      </c>
    </row>
    <row r="761" spans="1:2">
      <c r="A761" t="s">
        <v>5578</v>
      </c>
      <c r="B761">
        <v>91973</v>
      </c>
    </row>
    <row r="762" spans="1:2">
      <c r="A762" t="s">
        <v>5579</v>
      </c>
      <c r="B762">
        <v>91974</v>
      </c>
    </row>
    <row r="763" spans="1:2">
      <c r="A763" t="s">
        <v>5580</v>
      </c>
      <c r="B763">
        <v>91975</v>
      </c>
    </row>
    <row r="764" spans="1:2">
      <c r="A764" t="s">
        <v>5581</v>
      </c>
      <c r="B764">
        <v>91976</v>
      </c>
    </row>
    <row r="765" spans="1:2">
      <c r="A765" t="s">
        <v>5582</v>
      </c>
      <c r="B765">
        <v>91977</v>
      </c>
    </row>
    <row r="766" spans="1:2">
      <c r="A766" t="s">
        <v>5583</v>
      </c>
      <c r="B766">
        <v>91978</v>
      </c>
    </row>
    <row r="767" spans="1:2">
      <c r="A767" t="s">
        <v>5584</v>
      </c>
      <c r="B767">
        <v>91980</v>
      </c>
    </row>
    <row r="768" spans="1:2">
      <c r="A768" t="s">
        <v>5585</v>
      </c>
      <c r="B768">
        <v>91981</v>
      </c>
    </row>
    <row r="769" spans="1:2">
      <c r="A769" t="s">
        <v>5586</v>
      </c>
      <c r="B769">
        <v>91983</v>
      </c>
    </row>
    <row r="770" spans="1:2">
      <c r="A770" t="s">
        <v>5587</v>
      </c>
      <c r="B770">
        <v>91984</v>
      </c>
    </row>
    <row r="771" spans="1:2">
      <c r="A771" t="s">
        <v>5588</v>
      </c>
      <c r="B771">
        <v>91985</v>
      </c>
    </row>
    <row r="772" spans="1:2">
      <c r="A772" t="s">
        <v>5589</v>
      </c>
      <c r="B772">
        <v>91987</v>
      </c>
    </row>
    <row r="773" spans="1:2">
      <c r="A773" t="s">
        <v>5590</v>
      </c>
      <c r="B773">
        <v>91988</v>
      </c>
    </row>
    <row r="774" spans="1:2">
      <c r="A774" t="s">
        <v>5591</v>
      </c>
      <c r="B774">
        <v>91989</v>
      </c>
    </row>
    <row r="775" spans="1:2">
      <c r="A775" t="s">
        <v>5592</v>
      </c>
      <c r="B775">
        <v>91990</v>
      </c>
    </row>
    <row r="776" spans="1:2">
      <c r="A776" t="s">
        <v>5593</v>
      </c>
      <c r="B776">
        <v>91992</v>
      </c>
    </row>
    <row r="777" spans="1:2">
      <c r="A777" t="s">
        <v>5594</v>
      </c>
      <c r="B777">
        <v>91993</v>
      </c>
    </row>
    <row r="778" spans="1:2">
      <c r="A778" t="s">
        <v>5595</v>
      </c>
      <c r="B778">
        <v>91994</v>
      </c>
    </row>
    <row r="779" spans="1:2">
      <c r="A779" t="s">
        <v>5596</v>
      </c>
      <c r="B779">
        <v>91995</v>
      </c>
    </row>
    <row r="780" spans="1:2">
      <c r="A780" t="s">
        <v>5597</v>
      </c>
      <c r="B780">
        <v>91996</v>
      </c>
    </row>
    <row r="781" spans="1:2">
      <c r="A781" t="s">
        <v>5598</v>
      </c>
      <c r="B781">
        <v>91997</v>
      </c>
    </row>
    <row r="782" spans="1:2">
      <c r="A782" t="s">
        <v>5599</v>
      </c>
      <c r="B782">
        <v>91998</v>
      </c>
    </row>
    <row r="783" spans="1:2">
      <c r="A783" t="s">
        <v>5600</v>
      </c>
      <c r="B783">
        <v>91999</v>
      </c>
    </row>
    <row r="784" spans="1:2">
      <c r="A784" t="s">
        <v>5601</v>
      </c>
      <c r="B784">
        <v>92000</v>
      </c>
    </row>
    <row r="785" spans="1:2">
      <c r="A785" t="s">
        <v>5602</v>
      </c>
      <c r="B785">
        <v>92001</v>
      </c>
    </row>
    <row r="786" spans="1:2">
      <c r="A786" t="s">
        <v>5603</v>
      </c>
      <c r="B786">
        <v>92002</v>
      </c>
    </row>
    <row r="787" spans="1:2">
      <c r="A787" t="s">
        <v>5604</v>
      </c>
      <c r="B787">
        <v>92003</v>
      </c>
    </row>
    <row r="788" spans="1:2">
      <c r="A788" t="s">
        <v>5605</v>
      </c>
      <c r="B788">
        <v>92004</v>
      </c>
    </row>
    <row r="789" spans="1:2">
      <c r="A789" t="s">
        <v>5606</v>
      </c>
      <c r="B789">
        <v>92005</v>
      </c>
    </row>
    <row r="790" spans="1:2">
      <c r="A790" t="s">
        <v>5607</v>
      </c>
      <c r="B790">
        <v>92006</v>
      </c>
    </row>
    <row r="791" spans="1:2">
      <c r="A791" t="s">
        <v>5608</v>
      </c>
      <c r="B791">
        <v>92007</v>
      </c>
    </row>
    <row r="792" spans="1:2">
      <c r="A792" t="s">
        <v>5609</v>
      </c>
      <c r="B792">
        <v>92008</v>
      </c>
    </row>
    <row r="793" spans="1:2">
      <c r="A793" t="s">
        <v>5610</v>
      </c>
      <c r="B793">
        <v>92009</v>
      </c>
    </row>
    <row r="794" spans="1:2">
      <c r="A794" t="s">
        <v>5611</v>
      </c>
      <c r="B794">
        <v>92010</v>
      </c>
    </row>
    <row r="795" spans="1:2">
      <c r="A795" t="s">
        <v>5612</v>
      </c>
      <c r="B795">
        <v>92011</v>
      </c>
    </row>
    <row r="796" spans="1:2">
      <c r="A796" t="s">
        <v>5613</v>
      </c>
      <c r="B796">
        <v>92011</v>
      </c>
    </row>
    <row r="797" spans="1:2">
      <c r="A797" t="s">
        <v>5614</v>
      </c>
      <c r="B797">
        <v>92012</v>
      </c>
    </row>
    <row r="798" spans="1:2">
      <c r="A798" t="s">
        <v>5615</v>
      </c>
      <c r="B798">
        <v>92012</v>
      </c>
    </row>
    <row r="799" spans="1:2">
      <c r="A799" t="s">
        <v>5616</v>
      </c>
      <c r="B799">
        <v>92013</v>
      </c>
    </row>
    <row r="800" spans="1:2">
      <c r="A800" t="s">
        <v>5617</v>
      </c>
      <c r="B800">
        <v>92014</v>
      </c>
    </row>
    <row r="801" spans="1:2">
      <c r="A801" t="s">
        <v>5618</v>
      </c>
      <c r="B801">
        <v>92015</v>
      </c>
    </row>
    <row r="802" spans="1:2">
      <c r="A802" t="s">
        <v>5619</v>
      </c>
      <c r="B802">
        <v>92016</v>
      </c>
    </row>
    <row r="803" spans="1:2">
      <c r="A803" t="s">
        <v>5620</v>
      </c>
      <c r="B803">
        <v>92017</v>
      </c>
    </row>
    <row r="804" spans="1:2">
      <c r="A804" t="s">
        <v>5621</v>
      </c>
      <c r="B804">
        <v>92018</v>
      </c>
    </row>
    <row r="805" spans="1:2">
      <c r="A805" t="s">
        <v>5622</v>
      </c>
      <c r="B805">
        <v>92019</v>
      </c>
    </row>
    <row r="806" spans="1:2">
      <c r="A806" t="s">
        <v>5623</v>
      </c>
      <c r="B806">
        <v>92020</v>
      </c>
    </row>
    <row r="807" spans="1:2">
      <c r="A807" t="s">
        <v>5624</v>
      </c>
      <c r="B807">
        <v>92021</v>
      </c>
    </row>
    <row r="808" spans="1:2">
      <c r="A808" t="s">
        <v>5625</v>
      </c>
      <c r="B808">
        <v>92022</v>
      </c>
    </row>
    <row r="809" spans="1:2">
      <c r="A809" t="s">
        <v>5626</v>
      </c>
      <c r="B809">
        <v>92023</v>
      </c>
    </row>
    <row r="810" spans="1:2">
      <c r="A810" t="s">
        <v>5627</v>
      </c>
      <c r="B810">
        <v>92024</v>
      </c>
    </row>
    <row r="811" spans="1:2">
      <c r="A811" t="s">
        <v>5628</v>
      </c>
      <c r="B811">
        <v>92025</v>
      </c>
    </row>
    <row r="812" spans="1:2">
      <c r="A812" t="s">
        <v>5629</v>
      </c>
      <c r="B812">
        <v>92025</v>
      </c>
    </row>
    <row r="813" spans="1:2">
      <c r="A813" t="s">
        <v>5630</v>
      </c>
      <c r="B813">
        <v>92026</v>
      </c>
    </row>
    <row r="814" spans="1:2">
      <c r="A814" t="s">
        <v>5631</v>
      </c>
      <c r="B814">
        <v>92026</v>
      </c>
    </row>
    <row r="815" spans="1:2">
      <c r="A815" t="s">
        <v>5632</v>
      </c>
      <c r="B815">
        <v>92027</v>
      </c>
    </row>
    <row r="816" spans="1:2">
      <c r="A816" t="s">
        <v>5633</v>
      </c>
      <c r="B816">
        <v>92028</v>
      </c>
    </row>
    <row r="817" spans="1:2">
      <c r="A817" t="s">
        <v>5634</v>
      </c>
      <c r="B817">
        <v>92029</v>
      </c>
    </row>
    <row r="818" spans="1:2">
      <c r="A818" t="s">
        <v>5635</v>
      </c>
      <c r="B818">
        <v>92030</v>
      </c>
    </row>
    <row r="819" spans="1:2">
      <c r="A819" t="s">
        <v>5636</v>
      </c>
      <c r="B819">
        <v>92031</v>
      </c>
    </row>
    <row r="820" spans="1:2">
      <c r="A820" t="s">
        <v>5637</v>
      </c>
      <c r="B820">
        <v>92032</v>
      </c>
    </row>
    <row r="821" spans="1:2">
      <c r="A821" t="s">
        <v>5638</v>
      </c>
      <c r="B821">
        <v>92033</v>
      </c>
    </row>
    <row r="822" spans="1:2">
      <c r="A822" t="s">
        <v>5639</v>
      </c>
      <c r="B822">
        <v>92034</v>
      </c>
    </row>
    <row r="823" spans="1:2">
      <c r="A823" t="s">
        <v>5640</v>
      </c>
      <c r="B823">
        <v>92035</v>
      </c>
    </row>
    <row r="824" spans="1:2">
      <c r="A824" t="s">
        <v>5641</v>
      </c>
      <c r="B824">
        <v>92036</v>
      </c>
    </row>
    <row r="825" spans="1:2">
      <c r="A825" t="s">
        <v>5642</v>
      </c>
      <c r="B825">
        <v>92037</v>
      </c>
    </row>
    <row r="826" spans="1:2">
      <c r="A826" t="s">
        <v>5643</v>
      </c>
      <c r="B826">
        <v>92038</v>
      </c>
    </row>
    <row r="827" spans="1:2">
      <c r="A827" t="s">
        <v>5644</v>
      </c>
      <c r="B827">
        <v>92039</v>
      </c>
    </row>
    <row r="828" spans="1:2">
      <c r="A828" t="s">
        <v>5645</v>
      </c>
      <c r="B828">
        <v>92040</v>
      </c>
    </row>
    <row r="829" spans="1:2">
      <c r="A829" t="s">
        <v>5646</v>
      </c>
      <c r="B829">
        <v>92040</v>
      </c>
    </row>
    <row r="830" spans="1:2">
      <c r="A830" t="s">
        <v>5647</v>
      </c>
      <c r="B830">
        <v>92041</v>
      </c>
    </row>
    <row r="831" spans="1:2">
      <c r="A831" t="s">
        <v>5648</v>
      </c>
      <c r="B831">
        <v>92041</v>
      </c>
    </row>
    <row r="832" spans="1:2">
      <c r="A832" t="s">
        <v>5649</v>
      </c>
      <c r="B832">
        <v>92042</v>
      </c>
    </row>
    <row r="833" spans="1:2">
      <c r="A833" t="s">
        <v>5650</v>
      </c>
      <c r="B833">
        <v>92043</v>
      </c>
    </row>
    <row r="834" spans="1:2">
      <c r="A834" t="s">
        <v>5651</v>
      </c>
      <c r="B834">
        <v>92044</v>
      </c>
    </row>
    <row r="835" spans="1:2">
      <c r="A835" t="s">
        <v>5652</v>
      </c>
      <c r="B835">
        <v>92045</v>
      </c>
    </row>
    <row r="836" spans="1:2">
      <c r="A836" t="s">
        <v>5653</v>
      </c>
      <c r="B836">
        <v>92046</v>
      </c>
    </row>
    <row r="837" spans="1:2">
      <c r="A837" t="s">
        <v>5654</v>
      </c>
      <c r="B837">
        <v>92047</v>
      </c>
    </row>
    <row r="838" spans="1:2">
      <c r="A838" t="s">
        <v>5655</v>
      </c>
      <c r="B838">
        <v>92048</v>
      </c>
    </row>
    <row r="839" spans="1:2">
      <c r="A839" t="s">
        <v>5656</v>
      </c>
      <c r="B839">
        <v>92049</v>
      </c>
    </row>
    <row r="840" spans="1:2">
      <c r="A840" t="s">
        <v>5657</v>
      </c>
      <c r="B840">
        <v>92050</v>
      </c>
    </row>
    <row r="841" spans="1:2">
      <c r="A841" t="s">
        <v>5658</v>
      </c>
      <c r="B841">
        <v>92051</v>
      </c>
    </row>
    <row r="842" spans="1:2">
      <c r="A842" t="s">
        <v>5659</v>
      </c>
      <c r="B842">
        <v>92052</v>
      </c>
    </row>
    <row r="843" spans="1:2">
      <c r="A843" t="s">
        <v>5660</v>
      </c>
      <c r="B843">
        <v>92052</v>
      </c>
    </row>
    <row r="844" spans="1:2">
      <c r="A844" t="s">
        <v>5661</v>
      </c>
      <c r="B844">
        <v>92053</v>
      </c>
    </row>
    <row r="845" spans="1:2">
      <c r="A845" t="s">
        <v>5662</v>
      </c>
      <c r="B845">
        <v>92054</v>
      </c>
    </row>
    <row r="846" spans="1:2">
      <c r="A846" t="s">
        <v>5663</v>
      </c>
      <c r="B846">
        <v>92054</v>
      </c>
    </row>
    <row r="847" spans="1:2">
      <c r="A847" t="s">
        <v>5664</v>
      </c>
      <c r="B847">
        <v>92055</v>
      </c>
    </row>
    <row r="848" spans="1:2">
      <c r="A848" t="s">
        <v>5665</v>
      </c>
      <c r="B848">
        <v>92056</v>
      </c>
    </row>
    <row r="849" spans="1:2">
      <c r="A849" t="s">
        <v>5666</v>
      </c>
      <c r="B849">
        <v>92057</v>
      </c>
    </row>
    <row r="850" spans="1:2">
      <c r="A850" t="s">
        <v>5667</v>
      </c>
      <c r="B850">
        <v>92058</v>
      </c>
    </row>
    <row r="851" spans="1:2">
      <c r="A851" t="s">
        <v>5668</v>
      </c>
      <c r="B851">
        <v>92059</v>
      </c>
    </row>
    <row r="852" spans="1:2">
      <c r="A852" t="s">
        <v>5669</v>
      </c>
      <c r="B852">
        <v>92060</v>
      </c>
    </row>
    <row r="853" spans="1:2">
      <c r="A853" t="s">
        <v>5670</v>
      </c>
      <c r="B853">
        <v>92061</v>
      </c>
    </row>
    <row r="854" spans="1:2">
      <c r="A854" t="s">
        <v>5671</v>
      </c>
      <c r="B854">
        <v>92063</v>
      </c>
    </row>
    <row r="855" spans="1:2">
      <c r="A855" t="s">
        <v>5672</v>
      </c>
      <c r="B855">
        <v>92065</v>
      </c>
    </row>
    <row r="856" spans="1:2">
      <c r="A856" t="s">
        <v>5673</v>
      </c>
      <c r="B856">
        <v>92066</v>
      </c>
    </row>
    <row r="857" spans="1:2">
      <c r="A857" t="s">
        <v>5674</v>
      </c>
      <c r="B857">
        <v>92067</v>
      </c>
    </row>
    <row r="858" spans="1:2">
      <c r="A858" t="s">
        <v>5675</v>
      </c>
      <c r="B858">
        <v>92068</v>
      </c>
    </row>
    <row r="859" spans="1:2">
      <c r="A859" t="s">
        <v>5676</v>
      </c>
      <c r="B859">
        <v>92069</v>
      </c>
    </row>
    <row r="860" spans="1:2">
      <c r="A860" t="s">
        <v>5677</v>
      </c>
      <c r="B860">
        <v>92071</v>
      </c>
    </row>
    <row r="861" spans="1:2">
      <c r="A861" t="s">
        <v>5678</v>
      </c>
      <c r="B861">
        <v>92072</v>
      </c>
    </row>
    <row r="862" spans="1:2">
      <c r="A862" t="s">
        <v>5679</v>
      </c>
      <c r="B862">
        <v>92073</v>
      </c>
    </row>
    <row r="863" spans="1:2">
      <c r="A863" t="s">
        <v>5680</v>
      </c>
      <c r="B863">
        <v>92074</v>
      </c>
    </row>
    <row r="864" spans="1:2">
      <c r="A864" t="s">
        <v>5681</v>
      </c>
      <c r="B864">
        <v>92075</v>
      </c>
    </row>
    <row r="865" spans="1:2">
      <c r="A865" t="s">
        <v>5682</v>
      </c>
      <c r="B865">
        <v>92076</v>
      </c>
    </row>
    <row r="866" spans="1:2">
      <c r="A866" t="s">
        <v>5683</v>
      </c>
      <c r="B866">
        <v>92077</v>
      </c>
    </row>
    <row r="867" spans="1:2">
      <c r="A867" t="s">
        <v>5684</v>
      </c>
      <c r="B867">
        <v>92085</v>
      </c>
    </row>
    <row r="868" spans="1:2">
      <c r="A868" t="s">
        <v>5685</v>
      </c>
      <c r="B868">
        <v>92087</v>
      </c>
    </row>
    <row r="869" spans="1:2">
      <c r="A869" t="s">
        <v>5686</v>
      </c>
      <c r="B869">
        <v>92088</v>
      </c>
    </row>
    <row r="870" spans="1:2">
      <c r="A870" t="s">
        <v>5687</v>
      </c>
      <c r="B870">
        <v>92089</v>
      </c>
    </row>
    <row r="871" spans="1:2">
      <c r="A871" t="s">
        <v>5688</v>
      </c>
      <c r="B871">
        <v>92090</v>
      </c>
    </row>
    <row r="872" spans="1:2">
      <c r="A872" t="s">
        <v>5689</v>
      </c>
      <c r="B872">
        <v>92091</v>
      </c>
    </row>
    <row r="873" spans="1:2">
      <c r="A873" t="s">
        <v>5690</v>
      </c>
      <c r="B873">
        <v>92092</v>
      </c>
    </row>
    <row r="874" spans="1:2">
      <c r="A874" t="s">
        <v>5691</v>
      </c>
      <c r="B874">
        <v>92094</v>
      </c>
    </row>
    <row r="875" spans="1:2">
      <c r="A875" t="s">
        <v>5692</v>
      </c>
      <c r="B875">
        <v>92097</v>
      </c>
    </row>
    <row r="876" spans="1:2">
      <c r="A876" t="s">
        <v>5693</v>
      </c>
      <c r="B876">
        <v>92098</v>
      </c>
    </row>
    <row r="877" spans="1:2">
      <c r="A877" t="s">
        <v>5694</v>
      </c>
      <c r="B877">
        <v>92099</v>
      </c>
    </row>
    <row r="878" spans="1:2">
      <c r="A878" t="s">
        <v>5695</v>
      </c>
      <c r="B878">
        <v>92101</v>
      </c>
    </row>
    <row r="879" spans="1:2">
      <c r="A879" t="s">
        <v>5696</v>
      </c>
      <c r="B879">
        <v>92103</v>
      </c>
    </row>
    <row r="880" spans="1:2">
      <c r="A880" t="s">
        <v>5697</v>
      </c>
      <c r="B880">
        <v>92104</v>
      </c>
    </row>
    <row r="881" spans="1:2">
      <c r="A881" t="s">
        <v>5698</v>
      </c>
      <c r="B881">
        <v>92107</v>
      </c>
    </row>
    <row r="882" spans="1:2">
      <c r="A882" t="s">
        <v>5699</v>
      </c>
      <c r="B882">
        <v>92108</v>
      </c>
    </row>
    <row r="883" spans="1:2">
      <c r="A883" t="s">
        <v>5700</v>
      </c>
      <c r="B883">
        <v>92109</v>
      </c>
    </row>
    <row r="884" spans="1:2">
      <c r="A884" t="s">
        <v>5701</v>
      </c>
      <c r="B884">
        <v>92110</v>
      </c>
    </row>
    <row r="885" spans="1:2">
      <c r="A885" t="s">
        <v>5702</v>
      </c>
      <c r="B885">
        <v>92112</v>
      </c>
    </row>
    <row r="886" spans="1:2">
      <c r="A886" t="s">
        <v>5703</v>
      </c>
      <c r="B886">
        <v>92114</v>
      </c>
    </row>
    <row r="887" spans="1:2">
      <c r="A887" t="s">
        <v>5704</v>
      </c>
      <c r="B887">
        <v>92115</v>
      </c>
    </row>
    <row r="888" spans="1:2">
      <c r="A888" t="s">
        <v>5705</v>
      </c>
      <c r="B888">
        <v>92116</v>
      </c>
    </row>
    <row r="889" spans="1:2">
      <c r="A889" t="s">
        <v>5706</v>
      </c>
      <c r="B889">
        <v>92117</v>
      </c>
    </row>
    <row r="890" spans="1:2">
      <c r="A890" t="s">
        <v>5707</v>
      </c>
      <c r="B890">
        <v>92120</v>
      </c>
    </row>
    <row r="891" spans="1:2">
      <c r="A891" t="s">
        <v>5708</v>
      </c>
      <c r="B891">
        <v>92121</v>
      </c>
    </row>
    <row r="892" spans="1:2">
      <c r="A892" t="s">
        <v>5709</v>
      </c>
      <c r="B892">
        <v>92125</v>
      </c>
    </row>
    <row r="893" spans="1:2">
      <c r="A893" t="s">
        <v>5710</v>
      </c>
      <c r="B893">
        <v>92126</v>
      </c>
    </row>
    <row r="894" spans="1:2">
      <c r="A894" t="s">
        <v>5711</v>
      </c>
      <c r="B894">
        <v>92127</v>
      </c>
    </row>
    <row r="895" spans="1:2">
      <c r="A895" t="s">
        <v>5712</v>
      </c>
      <c r="B895">
        <v>92128</v>
      </c>
    </row>
    <row r="896" spans="1:2">
      <c r="A896" t="s">
        <v>5713</v>
      </c>
      <c r="B896">
        <v>92130</v>
      </c>
    </row>
    <row r="897" spans="1:2">
      <c r="A897" t="s">
        <v>5714</v>
      </c>
      <c r="B897">
        <v>92132</v>
      </c>
    </row>
    <row r="898" spans="1:2">
      <c r="A898" t="s">
        <v>5715</v>
      </c>
      <c r="B898">
        <v>92134</v>
      </c>
    </row>
    <row r="899" spans="1:2">
      <c r="A899" t="s">
        <v>5716</v>
      </c>
      <c r="B899">
        <v>92136</v>
      </c>
    </row>
    <row r="900" spans="1:2">
      <c r="A900" t="s">
        <v>5717</v>
      </c>
      <c r="B900">
        <v>92138</v>
      </c>
    </row>
    <row r="901" spans="1:2">
      <c r="A901" t="s">
        <v>5718</v>
      </c>
      <c r="B901">
        <v>92140</v>
      </c>
    </row>
    <row r="902" spans="1:2">
      <c r="A902" t="s">
        <v>5719</v>
      </c>
      <c r="B902">
        <v>92141</v>
      </c>
    </row>
    <row r="903" spans="1:2">
      <c r="A903" t="s">
        <v>5720</v>
      </c>
      <c r="B903">
        <v>92143</v>
      </c>
    </row>
    <row r="904" spans="1:2">
      <c r="A904" t="s">
        <v>5721</v>
      </c>
      <c r="B904">
        <v>92147</v>
      </c>
    </row>
    <row r="905" spans="1:2">
      <c r="A905" t="s">
        <v>5722</v>
      </c>
      <c r="B905">
        <v>92148</v>
      </c>
    </row>
    <row r="906" spans="1:2">
      <c r="A906" t="s">
        <v>5723</v>
      </c>
      <c r="B906">
        <v>92149</v>
      </c>
    </row>
    <row r="907" spans="1:2">
      <c r="A907" t="s">
        <v>5724</v>
      </c>
      <c r="B907">
        <v>92152</v>
      </c>
    </row>
    <row r="908" spans="1:2">
      <c r="A908" t="s">
        <v>5725</v>
      </c>
      <c r="B908">
        <v>92154</v>
      </c>
    </row>
    <row r="909" spans="1:2">
      <c r="A909" t="s">
        <v>5726</v>
      </c>
      <c r="B909">
        <v>92155</v>
      </c>
    </row>
    <row r="910" spans="1:2">
      <c r="A910" t="s">
        <v>5727</v>
      </c>
      <c r="B910">
        <v>92156</v>
      </c>
    </row>
    <row r="911" spans="1:2">
      <c r="A911" t="s">
        <v>5728</v>
      </c>
      <c r="B911">
        <v>92158</v>
      </c>
    </row>
    <row r="912" spans="1:2">
      <c r="A912" t="s">
        <v>5729</v>
      </c>
      <c r="B912">
        <v>92159</v>
      </c>
    </row>
    <row r="913" spans="1:2">
      <c r="A913" t="s">
        <v>5730</v>
      </c>
      <c r="B913">
        <v>92160</v>
      </c>
    </row>
    <row r="914" spans="1:2">
      <c r="A914" t="s">
        <v>5731</v>
      </c>
      <c r="B914">
        <v>92162</v>
      </c>
    </row>
    <row r="915" spans="1:2">
      <c r="A915" t="s">
        <v>5732</v>
      </c>
      <c r="B915">
        <v>92164</v>
      </c>
    </row>
    <row r="916" spans="1:2">
      <c r="A916" t="s">
        <v>5733</v>
      </c>
      <c r="B916">
        <v>92165</v>
      </c>
    </row>
    <row r="917" spans="1:2">
      <c r="A917" t="s">
        <v>5734</v>
      </c>
      <c r="B917">
        <v>92166</v>
      </c>
    </row>
    <row r="918" spans="1:2">
      <c r="A918" t="s">
        <v>5735</v>
      </c>
      <c r="B918">
        <v>92167</v>
      </c>
    </row>
    <row r="919" spans="1:2">
      <c r="A919" t="s">
        <v>5736</v>
      </c>
      <c r="B919">
        <v>92168</v>
      </c>
    </row>
    <row r="920" spans="1:2">
      <c r="A920" t="s">
        <v>5737</v>
      </c>
      <c r="B920">
        <v>92169</v>
      </c>
    </row>
    <row r="921" spans="1:2">
      <c r="A921" t="s">
        <v>5738</v>
      </c>
      <c r="B921">
        <v>92170</v>
      </c>
    </row>
    <row r="922" spans="1:2">
      <c r="A922" t="s">
        <v>5739</v>
      </c>
      <c r="B922">
        <v>92171</v>
      </c>
    </row>
    <row r="923" spans="1:2">
      <c r="A923" t="s">
        <v>5740</v>
      </c>
      <c r="B923">
        <v>92172</v>
      </c>
    </row>
    <row r="924" spans="1:2">
      <c r="A924" t="s">
        <v>5741</v>
      </c>
      <c r="B924">
        <v>92173</v>
      </c>
    </row>
    <row r="925" spans="1:2">
      <c r="A925" t="s">
        <v>5742</v>
      </c>
      <c r="B925">
        <v>92174</v>
      </c>
    </row>
    <row r="926" spans="1:2">
      <c r="A926" t="s">
        <v>5743</v>
      </c>
      <c r="B926">
        <v>92175</v>
      </c>
    </row>
    <row r="927" spans="1:2">
      <c r="A927" t="s">
        <v>5744</v>
      </c>
      <c r="B927">
        <v>92176</v>
      </c>
    </row>
    <row r="928" spans="1:2">
      <c r="A928" t="s">
        <v>5745</v>
      </c>
      <c r="B928">
        <v>92177</v>
      </c>
    </row>
    <row r="929" spans="1:2">
      <c r="A929" t="s">
        <v>5746</v>
      </c>
      <c r="B929">
        <v>92179</v>
      </c>
    </row>
    <row r="930" spans="1:2">
      <c r="A930" t="s">
        <v>5747</v>
      </c>
      <c r="B930">
        <v>92181</v>
      </c>
    </row>
    <row r="931" spans="1:2">
      <c r="A931" t="s">
        <v>5748</v>
      </c>
      <c r="B931">
        <v>92182</v>
      </c>
    </row>
    <row r="932" spans="1:2">
      <c r="A932" t="s">
        <v>5749</v>
      </c>
      <c r="B932">
        <v>92184</v>
      </c>
    </row>
    <row r="933" spans="1:2">
      <c r="A933" t="s">
        <v>5750</v>
      </c>
      <c r="B933">
        <v>92185</v>
      </c>
    </row>
    <row r="934" spans="1:2">
      <c r="A934" t="s">
        <v>5751</v>
      </c>
      <c r="B934">
        <v>92187</v>
      </c>
    </row>
    <row r="935" spans="1:2">
      <c r="A935" t="s">
        <v>5752</v>
      </c>
      <c r="B935">
        <v>92188</v>
      </c>
    </row>
    <row r="936" spans="1:2">
      <c r="A936" t="s">
        <v>5753</v>
      </c>
      <c r="B936">
        <v>92189</v>
      </c>
    </row>
    <row r="937" spans="1:2">
      <c r="A937" t="s">
        <v>5754</v>
      </c>
      <c r="B937">
        <v>92190</v>
      </c>
    </row>
    <row r="938" spans="1:2">
      <c r="A938" t="s">
        <v>5755</v>
      </c>
      <c r="B938">
        <v>92191</v>
      </c>
    </row>
    <row r="939" spans="1:2">
      <c r="A939" t="s">
        <v>5756</v>
      </c>
      <c r="B939">
        <v>92197</v>
      </c>
    </row>
    <row r="940" spans="1:2">
      <c r="A940" t="s">
        <v>5757</v>
      </c>
      <c r="B940">
        <v>92199</v>
      </c>
    </row>
    <row r="941" spans="1:2">
      <c r="A941" t="s">
        <v>5758</v>
      </c>
      <c r="B941">
        <v>92200</v>
      </c>
    </row>
    <row r="942" spans="1:2">
      <c r="A942" t="s">
        <v>5759</v>
      </c>
      <c r="B942">
        <v>92201</v>
      </c>
    </row>
    <row r="943" spans="1:2">
      <c r="A943" t="s">
        <v>5760</v>
      </c>
      <c r="B943">
        <v>92202</v>
      </c>
    </row>
    <row r="944" spans="1:2">
      <c r="A944" t="s">
        <v>5761</v>
      </c>
      <c r="B944">
        <v>92203</v>
      </c>
    </row>
    <row r="945" spans="1:2">
      <c r="A945" t="s">
        <v>5762</v>
      </c>
      <c r="B945">
        <v>92204</v>
      </c>
    </row>
    <row r="946" spans="1:2">
      <c r="A946" t="s">
        <v>5763</v>
      </c>
      <c r="B946">
        <v>92205</v>
      </c>
    </row>
    <row r="947" spans="1:2">
      <c r="A947" t="s">
        <v>5764</v>
      </c>
      <c r="B947">
        <v>92207</v>
      </c>
    </row>
    <row r="948" spans="1:2">
      <c r="A948" t="s">
        <v>5765</v>
      </c>
      <c r="B948">
        <v>92209</v>
      </c>
    </row>
    <row r="949" spans="1:2">
      <c r="A949" t="s">
        <v>5766</v>
      </c>
      <c r="B949">
        <v>92210</v>
      </c>
    </row>
    <row r="950" spans="1:2">
      <c r="A950" t="s">
        <v>5767</v>
      </c>
      <c r="B950">
        <v>92211</v>
      </c>
    </row>
    <row r="951" spans="1:2">
      <c r="A951" t="s">
        <v>5768</v>
      </c>
      <c r="B951">
        <v>92212</v>
      </c>
    </row>
    <row r="952" spans="1:2">
      <c r="A952" t="s">
        <v>5769</v>
      </c>
      <c r="B952">
        <v>92213</v>
      </c>
    </row>
    <row r="953" spans="1:2">
      <c r="A953" t="s">
        <v>5770</v>
      </c>
      <c r="B953">
        <v>92214</v>
      </c>
    </row>
    <row r="954" spans="1:2">
      <c r="A954" t="s">
        <v>5771</v>
      </c>
      <c r="B954">
        <v>92216</v>
      </c>
    </row>
    <row r="955" spans="1:2">
      <c r="A955" t="s">
        <v>5772</v>
      </c>
      <c r="B955">
        <v>92217</v>
      </c>
    </row>
    <row r="956" spans="1:2">
      <c r="A956" t="s">
        <v>5773</v>
      </c>
      <c r="B956">
        <v>92220</v>
      </c>
    </row>
    <row r="957" spans="1:2">
      <c r="A957" t="s">
        <v>5774</v>
      </c>
      <c r="B957">
        <v>92221</v>
      </c>
    </row>
    <row r="958" spans="1:2">
      <c r="A958" t="s">
        <v>5775</v>
      </c>
      <c r="B958">
        <v>92224</v>
      </c>
    </row>
    <row r="959" spans="1:2">
      <c r="A959" t="s">
        <v>5776</v>
      </c>
      <c r="B959">
        <v>92225</v>
      </c>
    </row>
    <row r="960" spans="1:2">
      <c r="A960" t="s">
        <v>5777</v>
      </c>
      <c r="B960">
        <v>92226</v>
      </c>
    </row>
    <row r="961" spans="1:2">
      <c r="A961" t="s">
        <v>5778</v>
      </c>
      <c r="B961">
        <v>92228</v>
      </c>
    </row>
    <row r="962" spans="1:2">
      <c r="A962" t="s">
        <v>5779</v>
      </c>
      <c r="B962">
        <v>92230</v>
      </c>
    </row>
    <row r="963" spans="1:2">
      <c r="A963" t="s">
        <v>5780</v>
      </c>
      <c r="B963">
        <v>92384</v>
      </c>
    </row>
    <row r="964" spans="1:2">
      <c r="A964" t="s">
        <v>5781</v>
      </c>
      <c r="B964">
        <v>92384</v>
      </c>
    </row>
    <row r="965" spans="1:2">
      <c r="A965" t="s">
        <v>5782</v>
      </c>
      <c r="B965">
        <v>92385</v>
      </c>
    </row>
    <row r="966" spans="1:2">
      <c r="A966" t="s">
        <v>5783</v>
      </c>
      <c r="B966">
        <v>92385</v>
      </c>
    </row>
    <row r="967" spans="1:2">
      <c r="A967" t="s">
        <v>5784</v>
      </c>
      <c r="B967">
        <v>92386</v>
      </c>
    </row>
    <row r="968" spans="1:2">
      <c r="A968" t="s">
        <v>5785</v>
      </c>
      <c r="B968">
        <v>92386</v>
      </c>
    </row>
    <row r="969" spans="1:2">
      <c r="A969" t="s">
        <v>5786</v>
      </c>
      <c r="B969">
        <v>92387</v>
      </c>
    </row>
    <row r="970" spans="1:2">
      <c r="A970" t="s">
        <v>5787</v>
      </c>
      <c r="B970">
        <v>92387</v>
      </c>
    </row>
    <row r="971" spans="1:2">
      <c r="A971" t="s">
        <v>5788</v>
      </c>
      <c r="B971">
        <v>92388</v>
      </c>
    </row>
    <row r="972" spans="1:2">
      <c r="A972" t="s">
        <v>5789</v>
      </c>
      <c r="B972">
        <v>92388</v>
      </c>
    </row>
    <row r="973" spans="1:2">
      <c r="A973" t="s">
        <v>5790</v>
      </c>
      <c r="B973">
        <v>92389</v>
      </c>
    </row>
    <row r="974" spans="1:2">
      <c r="A974" t="s">
        <v>5791</v>
      </c>
      <c r="B974">
        <v>92389</v>
      </c>
    </row>
    <row r="975" spans="1:2">
      <c r="A975" t="s">
        <v>5792</v>
      </c>
      <c r="B975">
        <v>92390</v>
      </c>
    </row>
    <row r="976" spans="1:2">
      <c r="A976" t="s">
        <v>5793</v>
      </c>
      <c r="B976">
        <v>92390</v>
      </c>
    </row>
    <row r="977" spans="1:2">
      <c r="A977" t="s">
        <v>5794</v>
      </c>
      <c r="B977">
        <v>92391</v>
      </c>
    </row>
    <row r="978" spans="1:2">
      <c r="A978" t="s">
        <v>5795</v>
      </c>
      <c r="B978">
        <v>92391</v>
      </c>
    </row>
    <row r="979" spans="1:2">
      <c r="A979" t="s">
        <v>5796</v>
      </c>
      <c r="B979">
        <v>92392</v>
      </c>
    </row>
    <row r="980" spans="1:2">
      <c r="A980" t="s">
        <v>5797</v>
      </c>
      <c r="B980">
        <v>92392</v>
      </c>
    </row>
    <row r="981" spans="1:2">
      <c r="A981" t="s">
        <v>5798</v>
      </c>
      <c r="B981">
        <v>92393</v>
      </c>
    </row>
    <row r="982" spans="1:2">
      <c r="A982" t="s">
        <v>5799</v>
      </c>
      <c r="B982">
        <v>92393</v>
      </c>
    </row>
    <row r="983" spans="1:2">
      <c r="A983" t="s">
        <v>5800</v>
      </c>
      <c r="B983">
        <v>92394</v>
      </c>
    </row>
    <row r="984" spans="1:2">
      <c r="A984" t="s">
        <v>5801</v>
      </c>
      <c r="B984">
        <v>92394</v>
      </c>
    </row>
    <row r="985" spans="1:2">
      <c r="A985" t="s">
        <v>5802</v>
      </c>
      <c r="B985">
        <v>92395</v>
      </c>
    </row>
    <row r="986" spans="1:2">
      <c r="A986" t="s">
        <v>5803</v>
      </c>
      <c r="B986">
        <v>92395</v>
      </c>
    </row>
    <row r="987" spans="1:2">
      <c r="A987" t="s">
        <v>5804</v>
      </c>
      <c r="B987">
        <v>92396</v>
      </c>
    </row>
    <row r="988" spans="1:2">
      <c r="A988" t="s">
        <v>5805</v>
      </c>
      <c r="B988">
        <v>92396</v>
      </c>
    </row>
    <row r="989" spans="1:2">
      <c r="A989" t="s">
        <v>5806</v>
      </c>
      <c r="B989">
        <v>92397</v>
      </c>
    </row>
    <row r="990" spans="1:2">
      <c r="A990" t="s">
        <v>5807</v>
      </c>
      <c r="B990">
        <v>92397</v>
      </c>
    </row>
    <row r="991" spans="1:2">
      <c r="A991" t="s">
        <v>5808</v>
      </c>
      <c r="B991">
        <v>92398</v>
      </c>
    </row>
    <row r="992" spans="1:2">
      <c r="A992" t="s">
        <v>5809</v>
      </c>
      <c r="B992">
        <v>92398</v>
      </c>
    </row>
    <row r="993" spans="1:2">
      <c r="A993" t="s">
        <v>5810</v>
      </c>
      <c r="B993">
        <v>92399</v>
      </c>
    </row>
    <row r="994" spans="1:2">
      <c r="A994" t="s">
        <v>5811</v>
      </c>
      <c r="B994">
        <v>92399</v>
      </c>
    </row>
    <row r="995" spans="1:2">
      <c r="A995" t="s">
        <v>5812</v>
      </c>
      <c r="B995">
        <v>92400</v>
      </c>
    </row>
    <row r="996" spans="1:2">
      <c r="A996" t="s">
        <v>5813</v>
      </c>
      <c r="B996">
        <v>92400</v>
      </c>
    </row>
    <row r="997" spans="1:2">
      <c r="A997" t="s">
        <v>5814</v>
      </c>
      <c r="B997">
        <v>92401</v>
      </c>
    </row>
    <row r="998" spans="1:2">
      <c r="A998" t="s">
        <v>5815</v>
      </c>
      <c r="B998">
        <v>92401</v>
      </c>
    </row>
    <row r="999" spans="1:2">
      <c r="A999" t="s">
        <v>5816</v>
      </c>
      <c r="B999">
        <v>92402</v>
      </c>
    </row>
    <row r="1000" spans="1:2">
      <c r="A1000" t="s">
        <v>5817</v>
      </c>
      <c r="B1000">
        <v>92402</v>
      </c>
    </row>
    <row r="1001" spans="1:2">
      <c r="A1001" t="s">
        <v>5818</v>
      </c>
      <c r="B1001">
        <v>92403</v>
      </c>
    </row>
    <row r="1002" spans="1:2">
      <c r="A1002" t="s">
        <v>5819</v>
      </c>
      <c r="B1002">
        <v>92403</v>
      </c>
    </row>
    <row r="1003" spans="1:2">
      <c r="A1003" t="s">
        <v>5820</v>
      </c>
      <c r="B1003">
        <v>92404</v>
      </c>
    </row>
    <row r="1004" spans="1:2">
      <c r="A1004" t="s">
        <v>5821</v>
      </c>
      <c r="B1004">
        <v>92404</v>
      </c>
    </row>
    <row r="1005" spans="1:2">
      <c r="A1005" t="s">
        <v>5822</v>
      </c>
      <c r="B1005">
        <v>92405</v>
      </c>
    </row>
    <row r="1006" spans="1:2">
      <c r="A1006" t="s">
        <v>5823</v>
      </c>
      <c r="B1006">
        <v>92405</v>
      </c>
    </row>
    <row r="1007" spans="1:2">
      <c r="A1007" t="s">
        <v>5824</v>
      </c>
      <c r="B1007">
        <v>92406</v>
      </c>
    </row>
    <row r="1008" spans="1:2">
      <c r="A1008" t="s">
        <v>5825</v>
      </c>
      <c r="B1008">
        <v>92406</v>
      </c>
    </row>
    <row r="1009" spans="1:2">
      <c r="A1009" t="s">
        <v>5826</v>
      </c>
      <c r="B1009">
        <v>92407</v>
      </c>
    </row>
    <row r="1010" spans="1:2">
      <c r="A1010" t="s">
        <v>5827</v>
      </c>
      <c r="B1010">
        <v>92407</v>
      </c>
    </row>
    <row r="1011" spans="1:2">
      <c r="A1011" t="s">
        <v>5828</v>
      </c>
      <c r="B1011">
        <v>92408</v>
      </c>
    </row>
    <row r="1012" spans="1:2">
      <c r="A1012" t="s">
        <v>5829</v>
      </c>
      <c r="B1012">
        <v>92408</v>
      </c>
    </row>
    <row r="1013" spans="1:2">
      <c r="A1013" t="s">
        <v>5830</v>
      </c>
      <c r="B1013">
        <v>92409</v>
      </c>
    </row>
    <row r="1014" spans="1:2">
      <c r="A1014" t="s">
        <v>5831</v>
      </c>
      <c r="B1014">
        <v>92409</v>
      </c>
    </row>
    <row r="1015" spans="1:2">
      <c r="A1015" t="s">
        <v>5832</v>
      </c>
      <c r="B1015">
        <v>92410</v>
      </c>
    </row>
    <row r="1016" spans="1:2">
      <c r="A1016" t="s">
        <v>5833</v>
      </c>
      <c r="B1016">
        <v>92410</v>
      </c>
    </row>
    <row r="1017" spans="1:2">
      <c r="A1017" t="s">
        <v>5834</v>
      </c>
      <c r="B1017">
        <v>92411</v>
      </c>
    </row>
    <row r="1018" spans="1:2">
      <c r="A1018" t="s">
        <v>5835</v>
      </c>
      <c r="B1018">
        <v>92411</v>
      </c>
    </row>
    <row r="1019" spans="1:2">
      <c r="A1019" t="s">
        <v>5836</v>
      </c>
      <c r="B1019">
        <v>3830</v>
      </c>
    </row>
    <row r="1020" spans="1:2">
      <c r="A1020" t="s">
        <v>5837</v>
      </c>
      <c r="B1020">
        <v>3831</v>
      </c>
    </row>
    <row r="1021" spans="1:2">
      <c r="A1021" t="s">
        <v>5838</v>
      </c>
      <c r="B1021">
        <v>3832</v>
      </c>
    </row>
    <row r="1022" spans="1:2">
      <c r="A1022" t="s">
        <v>5839</v>
      </c>
      <c r="B1022">
        <v>3833</v>
      </c>
    </row>
    <row r="1023" spans="1:2">
      <c r="A1023" t="s">
        <v>5840</v>
      </c>
      <c r="B1023">
        <v>3834</v>
      </c>
    </row>
    <row r="1024" spans="1:2">
      <c r="A1024" t="s">
        <v>5841</v>
      </c>
      <c r="B1024">
        <v>3839</v>
      </c>
    </row>
    <row r="1025" spans="1:2">
      <c r="A1025" t="s">
        <v>5842</v>
      </c>
      <c r="B1025">
        <v>3854</v>
      </c>
    </row>
    <row r="1026" spans="1:2">
      <c r="A1026" t="s">
        <v>5843</v>
      </c>
      <c r="B1026">
        <v>3855</v>
      </c>
    </row>
    <row r="1027" spans="1:2">
      <c r="A1027" t="s">
        <v>5844</v>
      </c>
      <c r="B1027">
        <v>3919</v>
      </c>
    </row>
    <row r="1028" spans="1:2">
      <c r="A1028" t="s">
        <v>5845</v>
      </c>
      <c r="B1028">
        <v>3920</v>
      </c>
    </row>
    <row r="1029" spans="1:2">
      <c r="A1029" t="s">
        <v>5846</v>
      </c>
      <c r="B1029">
        <v>3921</v>
      </c>
    </row>
    <row r="1030" spans="1:2">
      <c r="A1030" t="s">
        <v>5847</v>
      </c>
      <c r="B1030">
        <v>3922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1"/>
  <sheetViews>
    <sheetView workbookViewId="0">
      <selection sqref="A1:B1048576"/>
    </sheetView>
  </sheetViews>
  <sheetFormatPr baseColWidth="10" defaultRowHeight="15" x14ac:dyDescent="0"/>
  <sheetData>
    <row r="1" spans="1:2">
      <c r="A1" s="2" t="s">
        <v>5850</v>
      </c>
      <c r="B1" s="2" t="s">
        <v>5851</v>
      </c>
    </row>
    <row r="2" spans="1:2">
      <c r="A2" s="2">
        <v>20597</v>
      </c>
      <c r="B2" s="2" t="s">
        <v>5852</v>
      </c>
    </row>
    <row r="3" spans="1:2">
      <c r="A3" s="2">
        <v>20598</v>
      </c>
      <c r="B3" s="2" t="s">
        <v>5853</v>
      </c>
    </row>
    <row r="4" spans="1:2">
      <c r="A4" s="2">
        <v>20599</v>
      </c>
      <c r="B4" s="2" t="s">
        <v>5854</v>
      </c>
    </row>
    <row r="5" spans="1:2">
      <c r="A5" s="2">
        <v>20600</v>
      </c>
      <c r="B5" s="2" t="s">
        <v>5855</v>
      </c>
    </row>
    <row r="6" spans="1:2">
      <c r="A6" s="2">
        <v>20601</v>
      </c>
      <c r="B6" s="2" t="s">
        <v>5856</v>
      </c>
    </row>
    <row r="7" spans="1:2">
      <c r="A7" s="2">
        <v>20602</v>
      </c>
      <c r="B7" s="2" t="s">
        <v>5857</v>
      </c>
    </row>
    <row r="8" spans="1:2">
      <c r="A8" s="2">
        <v>20603</v>
      </c>
      <c r="B8" s="2" t="s">
        <v>5858</v>
      </c>
    </row>
    <row r="9" spans="1:2">
      <c r="A9" s="2">
        <v>20604</v>
      </c>
      <c r="B9" s="2" t="s">
        <v>5859</v>
      </c>
    </row>
    <row r="10" spans="1:2">
      <c r="A10" s="2">
        <v>20605</v>
      </c>
      <c r="B10" s="2" t="s">
        <v>5860</v>
      </c>
    </row>
    <row r="11" spans="1:2">
      <c r="A11" s="2">
        <v>20606</v>
      </c>
      <c r="B11" s="2" t="s">
        <v>5861</v>
      </c>
    </row>
    <row r="12" spans="1:2">
      <c r="A12" s="2">
        <v>20607</v>
      </c>
      <c r="B12" s="2" t="s">
        <v>5862</v>
      </c>
    </row>
    <row r="13" spans="1:2">
      <c r="A13" s="2">
        <v>20608</v>
      </c>
      <c r="B13" s="2" t="s">
        <v>5863</v>
      </c>
    </row>
    <row r="14" spans="1:2">
      <c r="A14" s="2">
        <v>20609</v>
      </c>
      <c r="B14" s="2" t="s">
        <v>5864</v>
      </c>
    </row>
    <row r="15" spans="1:2">
      <c r="A15" s="2">
        <v>20610</v>
      </c>
      <c r="B15" s="2" t="s">
        <v>5865</v>
      </c>
    </row>
    <row r="16" spans="1:2">
      <c r="A16" s="2">
        <v>20611</v>
      </c>
      <c r="B16" s="2" t="s">
        <v>5866</v>
      </c>
    </row>
    <row r="17" spans="1:2">
      <c r="A17" s="2">
        <v>20612</v>
      </c>
      <c r="B17" s="2" t="s">
        <v>5867</v>
      </c>
    </row>
    <row r="18" spans="1:2">
      <c r="A18" s="2">
        <v>20613</v>
      </c>
      <c r="B18" s="2" t="s">
        <v>5868</v>
      </c>
    </row>
    <row r="19" spans="1:2">
      <c r="A19" s="2">
        <v>20614</v>
      </c>
      <c r="B19" s="2" t="s">
        <v>5869</v>
      </c>
    </row>
    <row r="20" spans="1:2">
      <c r="A20" s="2">
        <v>20615</v>
      </c>
      <c r="B20" s="2" t="s">
        <v>5870</v>
      </c>
    </row>
    <row r="21" spans="1:2">
      <c r="A21" s="2">
        <v>20616</v>
      </c>
      <c r="B21" s="2" t="s">
        <v>5871</v>
      </c>
    </row>
    <row r="22" spans="1:2">
      <c r="A22" s="2">
        <v>20617</v>
      </c>
      <c r="B22" s="2" t="s">
        <v>5872</v>
      </c>
    </row>
    <row r="23" spans="1:2">
      <c r="A23" s="2">
        <v>20618</v>
      </c>
      <c r="B23" s="2" t="s">
        <v>5873</v>
      </c>
    </row>
    <row r="24" spans="1:2">
      <c r="A24" s="2">
        <v>20619</v>
      </c>
      <c r="B24" s="2" t="s">
        <v>5874</v>
      </c>
    </row>
    <row r="25" spans="1:2">
      <c r="A25" s="2">
        <v>20620</v>
      </c>
      <c r="B25" s="2" t="s">
        <v>5875</v>
      </c>
    </row>
    <row r="26" spans="1:2">
      <c r="A26" s="2">
        <v>20621</v>
      </c>
      <c r="B26" s="2" t="s">
        <v>5876</v>
      </c>
    </row>
    <row r="27" spans="1:2">
      <c r="A27" s="2">
        <v>20622</v>
      </c>
      <c r="B27" s="2" t="s">
        <v>5877</v>
      </c>
    </row>
    <row r="28" spans="1:2">
      <c r="A28" s="2">
        <v>20623</v>
      </c>
      <c r="B28" s="2" t="s">
        <v>5878</v>
      </c>
    </row>
    <row r="29" spans="1:2">
      <c r="A29" s="2">
        <v>20624</v>
      </c>
      <c r="B29" s="2" t="s">
        <v>5879</v>
      </c>
    </row>
    <row r="30" spans="1:2">
      <c r="A30" s="2">
        <v>20625</v>
      </c>
      <c r="B30" s="2" t="s">
        <v>5880</v>
      </c>
    </row>
    <row r="31" spans="1:2">
      <c r="A31" s="2">
        <v>20626</v>
      </c>
      <c r="B31" s="2" t="s">
        <v>5881</v>
      </c>
    </row>
    <row r="32" spans="1:2">
      <c r="A32" s="2">
        <v>20627</v>
      </c>
      <c r="B32" s="2" t="s">
        <v>5882</v>
      </c>
    </row>
    <row r="33" spans="1:2">
      <c r="A33" s="2">
        <v>20628</v>
      </c>
      <c r="B33" s="2" t="s">
        <v>5883</v>
      </c>
    </row>
    <row r="34" spans="1:2">
      <c r="A34" s="2">
        <v>20629</v>
      </c>
      <c r="B34" s="2" t="s">
        <v>5884</v>
      </c>
    </row>
    <row r="35" spans="1:2">
      <c r="A35" s="2">
        <v>20630</v>
      </c>
      <c r="B35" s="2" t="s">
        <v>5885</v>
      </c>
    </row>
    <row r="36" spans="1:2">
      <c r="A36" s="2">
        <v>20631</v>
      </c>
      <c r="B36" s="2" t="s">
        <v>5886</v>
      </c>
    </row>
    <row r="37" spans="1:2">
      <c r="A37" s="2">
        <v>20632</v>
      </c>
      <c r="B37" s="2" t="s">
        <v>5887</v>
      </c>
    </row>
    <row r="38" spans="1:2">
      <c r="A38" s="2">
        <v>20633</v>
      </c>
      <c r="B38" s="2" t="s">
        <v>5888</v>
      </c>
    </row>
    <row r="39" spans="1:2">
      <c r="A39" s="2">
        <v>20634</v>
      </c>
      <c r="B39" s="2" t="s">
        <v>5889</v>
      </c>
    </row>
    <row r="40" spans="1:2">
      <c r="A40" s="2">
        <v>20635</v>
      </c>
      <c r="B40" s="2" t="s">
        <v>5890</v>
      </c>
    </row>
    <row r="41" spans="1:2">
      <c r="A41" s="2">
        <v>20636</v>
      </c>
      <c r="B41" s="2" t="s">
        <v>5891</v>
      </c>
    </row>
    <row r="42" spans="1:2">
      <c r="A42" s="2">
        <v>20637</v>
      </c>
      <c r="B42" s="2" t="s">
        <v>5892</v>
      </c>
    </row>
    <row r="43" spans="1:2">
      <c r="A43" s="2">
        <v>20638</v>
      </c>
      <c r="B43" s="2" t="s">
        <v>5893</v>
      </c>
    </row>
    <row r="44" spans="1:2">
      <c r="A44" s="2">
        <v>20639</v>
      </c>
      <c r="B44" s="2" t="s">
        <v>5894</v>
      </c>
    </row>
    <row r="45" spans="1:2">
      <c r="A45" s="2">
        <v>20640</v>
      </c>
      <c r="B45" s="2" t="s">
        <v>5895</v>
      </c>
    </row>
    <row r="46" spans="1:2">
      <c r="A46" s="2">
        <v>20641</v>
      </c>
      <c r="B46" s="2" t="s">
        <v>5896</v>
      </c>
    </row>
    <row r="47" spans="1:2">
      <c r="A47" s="2">
        <v>20642</v>
      </c>
      <c r="B47" s="2" t="s">
        <v>5897</v>
      </c>
    </row>
    <row r="48" spans="1:2">
      <c r="A48" s="2">
        <v>20643</v>
      </c>
      <c r="B48" s="2" t="s">
        <v>5898</v>
      </c>
    </row>
    <row r="49" spans="1:2">
      <c r="A49" s="2">
        <v>20644</v>
      </c>
      <c r="B49" s="2" t="s">
        <v>5899</v>
      </c>
    </row>
    <row r="50" spans="1:2">
      <c r="A50" s="2">
        <v>20645</v>
      </c>
      <c r="B50" s="2" t="s">
        <v>5900</v>
      </c>
    </row>
    <row r="51" spans="1:2">
      <c r="A51" s="2">
        <v>20646</v>
      </c>
      <c r="B51" s="2" t="s">
        <v>5901</v>
      </c>
    </row>
    <row r="52" spans="1:2">
      <c r="A52" s="2">
        <v>20647</v>
      </c>
      <c r="B52" s="2" t="s">
        <v>5902</v>
      </c>
    </row>
    <row r="53" spans="1:2">
      <c r="A53" s="2">
        <v>20648</v>
      </c>
      <c r="B53" s="2" t="s">
        <v>5903</v>
      </c>
    </row>
    <row r="54" spans="1:2">
      <c r="A54" s="2">
        <v>20649</v>
      </c>
      <c r="B54" s="2" t="s">
        <v>5904</v>
      </c>
    </row>
    <row r="55" spans="1:2">
      <c r="A55" s="2">
        <v>20650</v>
      </c>
      <c r="B55" s="2" t="s">
        <v>5905</v>
      </c>
    </row>
    <row r="56" spans="1:2">
      <c r="A56" s="2">
        <v>20651</v>
      </c>
      <c r="B56" s="2" t="s">
        <v>5906</v>
      </c>
    </row>
    <row r="57" spans="1:2">
      <c r="A57" s="2">
        <v>20652</v>
      </c>
      <c r="B57" s="2" t="s">
        <v>5907</v>
      </c>
    </row>
    <row r="58" spans="1:2">
      <c r="A58" s="2">
        <v>20653</v>
      </c>
      <c r="B58" s="2" t="s">
        <v>5908</v>
      </c>
    </row>
    <row r="59" spans="1:2">
      <c r="A59" s="2">
        <v>20654</v>
      </c>
      <c r="B59" s="2" t="s">
        <v>5909</v>
      </c>
    </row>
    <row r="60" spans="1:2">
      <c r="A60" s="2">
        <v>20655</v>
      </c>
      <c r="B60" s="2" t="s">
        <v>5910</v>
      </c>
    </row>
    <row r="61" spans="1:2">
      <c r="A61" s="2">
        <v>20656</v>
      </c>
      <c r="B61" s="2" t="s">
        <v>5911</v>
      </c>
    </row>
    <row r="62" spans="1:2">
      <c r="A62" s="2">
        <v>20657</v>
      </c>
      <c r="B62" s="2" t="s">
        <v>5912</v>
      </c>
    </row>
    <row r="63" spans="1:2">
      <c r="A63" s="2">
        <v>20658</v>
      </c>
      <c r="B63" s="2" t="s">
        <v>5913</v>
      </c>
    </row>
    <row r="64" spans="1:2">
      <c r="A64" s="2">
        <v>20659</v>
      </c>
      <c r="B64" s="2" t="s">
        <v>5914</v>
      </c>
    </row>
    <row r="65" spans="1:2">
      <c r="A65" s="2">
        <v>20660</v>
      </c>
      <c r="B65" s="2" t="s">
        <v>5915</v>
      </c>
    </row>
    <row r="66" spans="1:2">
      <c r="A66" s="2">
        <v>20661</v>
      </c>
      <c r="B66" s="2" t="s">
        <v>5916</v>
      </c>
    </row>
    <row r="67" spans="1:2">
      <c r="A67" s="2">
        <v>20662</v>
      </c>
      <c r="B67" s="2" t="s">
        <v>5917</v>
      </c>
    </row>
    <row r="68" spans="1:2">
      <c r="A68" s="2">
        <v>20663</v>
      </c>
      <c r="B68" s="2" t="s">
        <v>5918</v>
      </c>
    </row>
    <row r="69" spans="1:2">
      <c r="A69" s="2">
        <v>20664</v>
      </c>
      <c r="B69" s="2" t="s">
        <v>5919</v>
      </c>
    </row>
    <row r="70" spans="1:2">
      <c r="A70" s="2">
        <v>20665</v>
      </c>
      <c r="B70" s="2" t="s">
        <v>5920</v>
      </c>
    </row>
    <row r="71" spans="1:2">
      <c r="A71" s="2">
        <v>20666</v>
      </c>
      <c r="B71" s="2" t="s">
        <v>5921</v>
      </c>
    </row>
    <row r="72" spans="1:2">
      <c r="A72" s="2">
        <v>20667</v>
      </c>
      <c r="B72" s="2" t="s">
        <v>5922</v>
      </c>
    </row>
    <row r="73" spans="1:2">
      <c r="A73" s="2">
        <v>20668</v>
      </c>
      <c r="B73" s="2" t="s">
        <v>5923</v>
      </c>
    </row>
    <row r="74" spans="1:2">
      <c r="A74" s="2">
        <v>20669</v>
      </c>
      <c r="B74" s="2" t="s">
        <v>5924</v>
      </c>
    </row>
    <row r="75" spans="1:2">
      <c r="A75" s="2">
        <v>20843</v>
      </c>
      <c r="B75" s="2" t="s">
        <v>5925</v>
      </c>
    </row>
    <row r="76" spans="1:2">
      <c r="A76" s="2">
        <v>20844</v>
      </c>
      <c r="B76" s="2" t="s">
        <v>5926</v>
      </c>
    </row>
    <row r="77" spans="1:2">
      <c r="A77" s="2">
        <v>20845</v>
      </c>
      <c r="B77" s="2" t="s">
        <v>5927</v>
      </c>
    </row>
    <row r="78" spans="1:2">
      <c r="A78" s="2">
        <v>20846</v>
      </c>
      <c r="B78" s="2" t="s">
        <v>5928</v>
      </c>
    </row>
    <row r="79" spans="1:2">
      <c r="A79" s="2">
        <v>20847</v>
      </c>
      <c r="B79" s="2" t="s">
        <v>5929</v>
      </c>
    </row>
    <row r="80" spans="1:2">
      <c r="A80" s="2">
        <v>20848</v>
      </c>
      <c r="B80" s="2" t="s">
        <v>5930</v>
      </c>
    </row>
    <row r="81" spans="1:2">
      <c r="A81" s="2">
        <v>20849</v>
      </c>
      <c r="B81" s="2" t="s">
        <v>5931</v>
      </c>
    </row>
    <row r="82" spans="1:2">
      <c r="A82" s="2">
        <v>20850</v>
      </c>
      <c r="B82" s="2" t="s">
        <v>5932</v>
      </c>
    </row>
    <row r="83" spans="1:2">
      <c r="A83" s="2">
        <v>20851</v>
      </c>
      <c r="B83" s="2" t="s">
        <v>5933</v>
      </c>
    </row>
    <row r="84" spans="1:2">
      <c r="A84" s="2">
        <v>20852</v>
      </c>
      <c r="B84" s="2" t="s">
        <v>5934</v>
      </c>
    </row>
    <row r="85" spans="1:2">
      <c r="A85" s="2">
        <v>20853</v>
      </c>
      <c r="B85" s="2" t="s">
        <v>5935</v>
      </c>
    </row>
    <row r="86" spans="1:2">
      <c r="A86" s="2">
        <v>20854</v>
      </c>
      <c r="B86" s="2" t="s">
        <v>5936</v>
      </c>
    </row>
    <row r="87" spans="1:2">
      <c r="A87" s="2">
        <v>20855</v>
      </c>
      <c r="B87" s="2" t="s">
        <v>5937</v>
      </c>
    </row>
    <row r="88" spans="1:2">
      <c r="A88" s="2">
        <v>20856</v>
      </c>
      <c r="B88" s="2" t="s">
        <v>5938</v>
      </c>
    </row>
    <row r="89" spans="1:2">
      <c r="A89" s="2">
        <v>20857</v>
      </c>
      <c r="B89" s="2" t="s">
        <v>5939</v>
      </c>
    </row>
    <row r="90" spans="1:2">
      <c r="A90" s="2">
        <v>20858</v>
      </c>
      <c r="B90" s="2" t="s">
        <v>5940</v>
      </c>
    </row>
    <row r="91" spans="1:2">
      <c r="A91" s="2">
        <v>20859</v>
      </c>
      <c r="B91" s="2" t="s">
        <v>5941</v>
      </c>
    </row>
    <row r="92" spans="1:2">
      <c r="A92" s="2">
        <v>20860</v>
      </c>
      <c r="B92" s="2" t="s">
        <v>5873</v>
      </c>
    </row>
    <row r="93" spans="1:2">
      <c r="A93" s="2">
        <v>20861</v>
      </c>
      <c r="B93" s="2" t="s">
        <v>5874</v>
      </c>
    </row>
    <row r="94" spans="1:2">
      <c r="A94" s="2">
        <v>20862</v>
      </c>
      <c r="B94" s="2" t="s">
        <v>5876</v>
      </c>
    </row>
    <row r="95" spans="1:2">
      <c r="A95" s="2">
        <v>20863</v>
      </c>
      <c r="B95" s="2" t="s">
        <v>5875</v>
      </c>
    </row>
    <row r="96" spans="1:2">
      <c r="A96" s="2">
        <v>20864</v>
      </c>
      <c r="B96" s="2" t="s">
        <v>5903</v>
      </c>
    </row>
    <row r="97" spans="1:2">
      <c r="A97" s="2">
        <v>20865</v>
      </c>
      <c r="B97" s="2" t="s">
        <v>5942</v>
      </c>
    </row>
    <row r="98" spans="1:2">
      <c r="A98" s="2">
        <v>20866</v>
      </c>
      <c r="B98" s="2" t="s">
        <v>5943</v>
      </c>
    </row>
    <row r="99" spans="1:2">
      <c r="A99" s="2">
        <v>20867</v>
      </c>
      <c r="B99" s="2" t="s">
        <v>5878</v>
      </c>
    </row>
    <row r="100" spans="1:2">
      <c r="A100" s="2">
        <v>20868</v>
      </c>
      <c r="B100" s="2" t="s">
        <v>5879</v>
      </c>
    </row>
    <row r="101" spans="1:2">
      <c r="A101" s="2">
        <v>20869</v>
      </c>
      <c r="B101" s="2" t="s">
        <v>5880</v>
      </c>
    </row>
    <row r="102" spans="1:2">
      <c r="A102" s="2">
        <v>20870</v>
      </c>
      <c r="B102" s="2" t="s">
        <v>5944</v>
      </c>
    </row>
    <row r="103" spans="1:2">
      <c r="A103" s="2">
        <v>20871</v>
      </c>
      <c r="B103" s="2" t="s">
        <v>5945</v>
      </c>
    </row>
    <row r="104" spans="1:2">
      <c r="A104" s="2">
        <v>20872</v>
      </c>
      <c r="B104" s="2" t="s">
        <v>5883</v>
      </c>
    </row>
    <row r="105" spans="1:2">
      <c r="A105" s="2">
        <v>20873</v>
      </c>
      <c r="B105" s="2" t="s">
        <v>5946</v>
      </c>
    </row>
    <row r="106" spans="1:2">
      <c r="A106" s="2">
        <v>20874</v>
      </c>
      <c r="B106" s="2" t="s">
        <v>5947</v>
      </c>
    </row>
    <row r="107" spans="1:2">
      <c r="A107" s="2">
        <v>20875</v>
      </c>
      <c r="B107" s="2" t="s">
        <v>5948</v>
      </c>
    </row>
    <row r="108" spans="1:2">
      <c r="A108" s="2">
        <v>20876</v>
      </c>
      <c r="B108" s="2" t="s">
        <v>5949</v>
      </c>
    </row>
    <row r="109" spans="1:2">
      <c r="A109" s="2">
        <v>20877</v>
      </c>
      <c r="B109" s="2" t="s">
        <v>5950</v>
      </c>
    </row>
    <row r="110" spans="1:2">
      <c r="A110" s="2">
        <v>20878</v>
      </c>
      <c r="B110" s="2" t="s">
        <v>5886</v>
      </c>
    </row>
    <row r="111" spans="1:2">
      <c r="A111" s="2">
        <v>20879</v>
      </c>
      <c r="B111" s="2" t="s">
        <v>5908</v>
      </c>
    </row>
    <row r="112" spans="1:2">
      <c r="A112" s="2">
        <v>20880</v>
      </c>
      <c r="B112" s="2" t="s">
        <v>5887</v>
      </c>
    </row>
    <row r="113" spans="1:2">
      <c r="A113" s="2">
        <v>20881</v>
      </c>
      <c r="B113" s="2" t="s">
        <v>5888</v>
      </c>
    </row>
    <row r="114" spans="1:2">
      <c r="A114" s="2">
        <v>20882</v>
      </c>
      <c r="B114" s="2" t="s">
        <v>5889</v>
      </c>
    </row>
    <row r="115" spans="1:2">
      <c r="A115" s="2">
        <v>20883</v>
      </c>
      <c r="B115" s="2" t="s">
        <v>5890</v>
      </c>
    </row>
    <row r="116" spans="1:2">
      <c r="A116" s="2">
        <v>20884</v>
      </c>
      <c r="B116" s="2" t="s">
        <v>5891</v>
      </c>
    </row>
    <row r="117" spans="1:2">
      <c r="A117" s="2">
        <v>20885</v>
      </c>
      <c r="B117" s="2" t="s">
        <v>5892</v>
      </c>
    </row>
    <row r="118" spans="1:2">
      <c r="A118" s="2">
        <v>20886</v>
      </c>
      <c r="B118" s="2" t="s">
        <v>5893</v>
      </c>
    </row>
    <row r="119" spans="1:2">
      <c r="A119" s="2">
        <v>20887</v>
      </c>
      <c r="B119" s="2" t="s">
        <v>5894</v>
      </c>
    </row>
    <row r="120" spans="1:2">
      <c r="A120" s="2">
        <v>20888</v>
      </c>
      <c r="B120" s="2" t="s">
        <v>5895</v>
      </c>
    </row>
    <row r="121" spans="1:2">
      <c r="A121" s="2">
        <v>20889</v>
      </c>
      <c r="B121" s="2" t="s">
        <v>5951</v>
      </c>
    </row>
    <row r="122" spans="1:2">
      <c r="A122" s="2">
        <v>20890</v>
      </c>
      <c r="B122" s="2" t="s">
        <v>5952</v>
      </c>
    </row>
    <row r="123" spans="1:2">
      <c r="A123" s="2">
        <v>20891</v>
      </c>
      <c r="B123" s="2" t="s">
        <v>5898</v>
      </c>
    </row>
    <row r="124" spans="1:2">
      <c r="A124" s="2">
        <v>20892</v>
      </c>
      <c r="B124" s="2" t="s">
        <v>5953</v>
      </c>
    </row>
    <row r="125" spans="1:2">
      <c r="A125" s="2">
        <v>20893</v>
      </c>
      <c r="B125" s="2" t="s">
        <v>5954</v>
      </c>
    </row>
    <row r="126" spans="1:2">
      <c r="A126" s="2">
        <v>20894</v>
      </c>
      <c r="B126" s="2" t="s">
        <v>5909</v>
      </c>
    </row>
    <row r="127" spans="1:2">
      <c r="A127" s="2">
        <v>20895</v>
      </c>
      <c r="B127" s="2" t="s">
        <v>5900</v>
      </c>
    </row>
    <row r="128" spans="1:2">
      <c r="A128" s="2">
        <v>20896</v>
      </c>
      <c r="B128" s="2" t="s">
        <v>5955</v>
      </c>
    </row>
    <row r="129" spans="1:2">
      <c r="A129" s="2">
        <v>20897</v>
      </c>
      <c r="B129" s="2" t="s">
        <v>5904</v>
      </c>
    </row>
    <row r="130" spans="1:2">
      <c r="A130" s="2">
        <v>20898</v>
      </c>
      <c r="B130" s="2" t="s">
        <v>5956</v>
      </c>
    </row>
    <row r="131" spans="1:2">
      <c r="A131" s="2">
        <v>20899</v>
      </c>
      <c r="B131" s="2" t="s">
        <v>5910</v>
      </c>
    </row>
    <row r="132" spans="1:2">
      <c r="A132" s="2">
        <v>20900</v>
      </c>
      <c r="B132" s="2" t="s">
        <v>5911</v>
      </c>
    </row>
    <row r="133" spans="1:2">
      <c r="A133" s="2">
        <v>20901</v>
      </c>
      <c r="B133" s="2" t="s">
        <v>5912</v>
      </c>
    </row>
    <row r="134" spans="1:2">
      <c r="A134" s="2">
        <v>20902</v>
      </c>
      <c r="B134" s="2" t="s">
        <v>5914</v>
      </c>
    </row>
    <row r="135" spans="1:2">
      <c r="A135" s="2">
        <v>20903</v>
      </c>
      <c r="B135" s="2" t="s">
        <v>5915</v>
      </c>
    </row>
    <row r="136" spans="1:2">
      <c r="A136" s="2">
        <v>20904</v>
      </c>
      <c r="B136" s="2" t="s">
        <v>5916</v>
      </c>
    </row>
    <row r="137" spans="1:2">
      <c r="A137" s="2">
        <v>20905</v>
      </c>
      <c r="B137" s="2" t="s">
        <v>5913</v>
      </c>
    </row>
    <row r="138" spans="1:2">
      <c r="A138" s="2">
        <v>20906</v>
      </c>
      <c r="B138" s="2" t="s">
        <v>5917</v>
      </c>
    </row>
    <row r="139" spans="1:2">
      <c r="A139" s="2">
        <v>20907</v>
      </c>
      <c r="B139" s="2" t="s">
        <v>5918</v>
      </c>
    </row>
    <row r="140" spans="1:2">
      <c r="A140" s="2">
        <v>20908</v>
      </c>
      <c r="B140" s="2" t="s">
        <v>5921</v>
      </c>
    </row>
    <row r="141" spans="1:2">
      <c r="A141" s="2">
        <v>20909</v>
      </c>
      <c r="B141" s="2" t="s">
        <v>5922</v>
      </c>
    </row>
    <row r="142" spans="1:2">
      <c r="A142" s="2">
        <v>20910</v>
      </c>
      <c r="B142" s="2" t="s">
        <v>5923</v>
      </c>
    </row>
    <row r="143" spans="1:2">
      <c r="A143" s="2">
        <v>20911</v>
      </c>
      <c r="B143" s="2" t="s">
        <v>5919</v>
      </c>
    </row>
    <row r="144" spans="1:2">
      <c r="A144" s="2">
        <v>20912</v>
      </c>
      <c r="B144" s="2" t="s">
        <v>5920</v>
      </c>
    </row>
    <row r="145" spans="1:2">
      <c r="A145" s="2">
        <v>20913</v>
      </c>
      <c r="B145" s="2" t="s">
        <v>5957</v>
      </c>
    </row>
    <row r="146" spans="1:2">
      <c r="A146" s="2">
        <v>20914</v>
      </c>
      <c r="B146" s="2" t="s">
        <v>5958</v>
      </c>
    </row>
    <row r="147" spans="1:2">
      <c r="A147" s="2">
        <v>1256</v>
      </c>
      <c r="B147" s="2" t="s">
        <v>5959</v>
      </c>
    </row>
    <row r="148" spans="1:2">
      <c r="A148" s="2">
        <v>2903</v>
      </c>
      <c r="B148" s="2" t="s">
        <v>5960</v>
      </c>
    </row>
    <row r="149" spans="1:2">
      <c r="A149" s="2">
        <v>2906</v>
      </c>
      <c r="B149" s="2" t="s">
        <v>5961</v>
      </c>
    </row>
    <row r="150" spans="1:2">
      <c r="A150" s="2">
        <v>2904</v>
      </c>
      <c r="B150" s="2" t="s">
        <v>5962</v>
      </c>
    </row>
    <row r="151" spans="1:2">
      <c r="A151" s="2">
        <v>2905</v>
      </c>
      <c r="B151" s="2" t="s">
        <v>5963</v>
      </c>
    </row>
    <row r="152" spans="1:2">
      <c r="A152" s="2">
        <v>91977</v>
      </c>
      <c r="B152" s="2" t="s">
        <v>5964</v>
      </c>
    </row>
    <row r="153" spans="1:2">
      <c r="A153" s="2">
        <v>91975</v>
      </c>
      <c r="B153" s="2" t="s">
        <v>5965</v>
      </c>
    </row>
    <row r="154" spans="1:2">
      <c r="A154" s="2">
        <v>91978</v>
      </c>
      <c r="B154" s="2" t="s">
        <v>5966</v>
      </c>
    </row>
    <row r="155" spans="1:2">
      <c r="A155" s="2">
        <v>91982</v>
      </c>
      <c r="B155" s="2" t="s">
        <v>5967</v>
      </c>
    </row>
    <row r="156" spans="1:2">
      <c r="A156" s="2">
        <v>91980</v>
      </c>
      <c r="B156" s="2" t="s">
        <v>5968</v>
      </c>
    </row>
    <row r="157" spans="1:2">
      <c r="A157" s="2">
        <v>91972</v>
      </c>
      <c r="B157" s="2" t="s">
        <v>5969</v>
      </c>
    </row>
    <row r="158" spans="1:2">
      <c r="A158" s="2">
        <v>91973</v>
      </c>
      <c r="B158" s="2" t="s">
        <v>5970</v>
      </c>
    </row>
    <row r="159" spans="1:2">
      <c r="A159" s="2">
        <v>91974</v>
      </c>
      <c r="B159" s="2" t="s">
        <v>5971</v>
      </c>
    </row>
    <row r="160" spans="1:2">
      <c r="A160" s="2">
        <v>91979</v>
      </c>
      <c r="B160" s="2" t="s">
        <v>5972</v>
      </c>
    </row>
    <row r="161" spans="1:2">
      <c r="A161" s="2">
        <v>91976</v>
      </c>
      <c r="B161" s="2" t="s">
        <v>5973</v>
      </c>
    </row>
    <row r="162" spans="1:2">
      <c r="A162" s="2">
        <v>91989</v>
      </c>
      <c r="B162" s="2" t="s">
        <v>5974</v>
      </c>
    </row>
    <row r="163" spans="1:2">
      <c r="A163" s="2">
        <v>91988</v>
      </c>
      <c r="B163" s="2" t="s">
        <v>5975</v>
      </c>
    </row>
    <row r="164" spans="1:2">
      <c r="A164" s="2">
        <v>91987</v>
      </c>
      <c r="B164" s="2" t="s">
        <v>5976</v>
      </c>
    </row>
    <row r="165" spans="1:2">
      <c r="A165" s="2">
        <v>91986</v>
      </c>
      <c r="B165" s="2" t="s">
        <v>5977</v>
      </c>
    </row>
    <row r="166" spans="1:2">
      <c r="A166" s="2">
        <v>91985</v>
      </c>
      <c r="B166" s="2" t="s">
        <v>5978</v>
      </c>
    </row>
    <row r="167" spans="1:2">
      <c r="A167" s="2">
        <v>91981</v>
      </c>
      <c r="B167" s="2" t="s">
        <v>5979</v>
      </c>
    </row>
    <row r="168" spans="1:2">
      <c r="A168" s="2">
        <v>91983</v>
      </c>
      <c r="B168" s="2" t="s">
        <v>5980</v>
      </c>
    </row>
    <row r="169" spans="1:2">
      <c r="A169" s="2">
        <v>91984</v>
      </c>
      <c r="B169" s="2" t="s">
        <v>5981</v>
      </c>
    </row>
    <row r="170" spans="1:2">
      <c r="A170" s="2">
        <v>91991</v>
      </c>
      <c r="B170" s="2" t="s">
        <v>5982</v>
      </c>
    </row>
    <row r="171" spans="1:2">
      <c r="A171" s="2">
        <v>91990</v>
      </c>
      <c r="B171" s="2" t="s">
        <v>5983</v>
      </c>
    </row>
    <row r="172" spans="1:2">
      <c r="A172" s="2">
        <v>91971</v>
      </c>
      <c r="B172" s="2" t="s">
        <v>5984</v>
      </c>
    </row>
    <row r="173" spans="1:2">
      <c r="A173" s="2">
        <v>91970</v>
      </c>
      <c r="B173" s="2" t="s">
        <v>5985</v>
      </c>
    </row>
    <row r="174" spans="1:2">
      <c r="A174" s="2">
        <v>91969</v>
      </c>
      <c r="B174" s="2" t="s">
        <v>5986</v>
      </c>
    </row>
    <row r="175" spans="1:2">
      <c r="A175" s="2">
        <v>91968</v>
      </c>
      <c r="B175" s="2" t="s">
        <v>5987</v>
      </c>
    </row>
    <row r="176" spans="1:2">
      <c r="A176" s="2">
        <v>91967</v>
      </c>
      <c r="B176" s="2" t="s">
        <v>5988</v>
      </c>
    </row>
    <row r="177" spans="1:2">
      <c r="A177" s="2">
        <v>91966</v>
      </c>
      <c r="B177" s="2" t="s">
        <v>5989</v>
      </c>
    </row>
    <row r="178" spans="1:2">
      <c r="A178" s="2">
        <v>91965</v>
      </c>
      <c r="B178" s="2" t="s">
        <v>5990</v>
      </c>
    </row>
    <row r="179" spans="1:2">
      <c r="A179" s="2">
        <v>91964</v>
      </c>
      <c r="B179" s="2" t="s">
        <v>5991</v>
      </c>
    </row>
    <row r="180" spans="1:2">
      <c r="A180" s="2">
        <v>91963</v>
      </c>
      <c r="B180" s="2" t="s">
        <v>5992</v>
      </c>
    </row>
    <row r="181" spans="1:2">
      <c r="A181" s="2">
        <v>91962</v>
      </c>
      <c r="B181" s="2" t="s">
        <v>5993</v>
      </c>
    </row>
    <row r="182" spans="1:2">
      <c r="A182" s="2">
        <v>91961</v>
      </c>
      <c r="B182" s="2" t="s">
        <v>5994</v>
      </c>
    </row>
    <row r="183" spans="1:2">
      <c r="A183" s="2">
        <v>91960</v>
      </c>
      <c r="B183" s="2" t="s">
        <v>5995</v>
      </c>
    </row>
    <row r="184" spans="1:2">
      <c r="A184" s="2">
        <v>91959</v>
      </c>
      <c r="B184" s="2" t="s">
        <v>5996</v>
      </c>
    </row>
    <row r="185" spans="1:2">
      <c r="A185" s="2">
        <v>91958</v>
      </c>
      <c r="B185" s="2" t="s">
        <v>5997</v>
      </c>
    </row>
    <row r="186" spans="1:2">
      <c r="A186" s="2">
        <v>91957</v>
      </c>
      <c r="B186" s="2" t="s">
        <v>5998</v>
      </c>
    </row>
    <row r="187" spans="1:2">
      <c r="A187" s="2">
        <v>91956</v>
      </c>
      <c r="B187" s="2" t="s">
        <v>5999</v>
      </c>
    </row>
    <row r="188" spans="1:2">
      <c r="A188" s="2">
        <v>91955</v>
      </c>
      <c r="B188" s="2" t="s">
        <v>6000</v>
      </c>
    </row>
    <row r="189" spans="1:2">
      <c r="A189" s="2">
        <v>91954</v>
      </c>
      <c r="B189" s="2" t="s">
        <v>6001</v>
      </c>
    </row>
    <row r="190" spans="1:2">
      <c r="A190" s="2">
        <v>91953</v>
      </c>
      <c r="B190" s="2" t="s">
        <v>6002</v>
      </c>
    </row>
    <row r="191" spans="1:2">
      <c r="A191" s="2">
        <v>91952</v>
      </c>
      <c r="B191" s="2" t="s">
        <v>6003</v>
      </c>
    </row>
    <row r="192" spans="1:2">
      <c r="A192" s="2">
        <v>91951</v>
      </c>
      <c r="B192" s="2" t="s">
        <v>6004</v>
      </c>
    </row>
    <row r="193" spans="1:2">
      <c r="A193" s="2">
        <v>91950</v>
      </c>
      <c r="B193" s="2" t="s">
        <v>6005</v>
      </c>
    </row>
    <row r="194" spans="1:2">
      <c r="A194" s="2">
        <v>91949</v>
      </c>
      <c r="B194" s="2" t="s">
        <v>6006</v>
      </c>
    </row>
    <row r="195" spans="1:2">
      <c r="A195" s="2">
        <v>91948</v>
      </c>
      <c r="B195" s="2" t="s">
        <v>6007</v>
      </c>
    </row>
    <row r="196" spans="1:2">
      <c r="A196" s="2">
        <v>91924</v>
      </c>
      <c r="B196" s="2" t="s">
        <v>6008</v>
      </c>
    </row>
    <row r="197" spans="1:2">
      <c r="A197" s="2">
        <v>91927</v>
      </c>
      <c r="B197" s="2" t="s">
        <v>6009</v>
      </c>
    </row>
    <row r="198" spans="1:2">
      <c r="A198" s="2">
        <v>91925</v>
      </c>
      <c r="B198" s="2" t="s">
        <v>6010</v>
      </c>
    </row>
    <row r="199" spans="1:2">
      <c r="A199" s="2">
        <v>91926</v>
      </c>
      <c r="B199" s="2" t="s">
        <v>6011</v>
      </c>
    </row>
    <row r="200" spans="1:2">
      <c r="A200" s="2">
        <v>91928</v>
      </c>
      <c r="B200" s="2" t="s">
        <v>6012</v>
      </c>
    </row>
    <row r="201" spans="1:2">
      <c r="A201" s="2">
        <v>91929</v>
      </c>
      <c r="B201" s="2" t="s">
        <v>6013</v>
      </c>
    </row>
    <row r="202" spans="1:2">
      <c r="A202" s="2">
        <v>91931</v>
      </c>
      <c r="B202" s="2" t="s">
        <v>6014</v>
      </c>
    </row>
    <row r="203" spans="1:2">
      <c r="A203" s="2">
        <v>91930</v>
      </c>
      <c r="B203" s="2" t="s">
        <v>6015</v>
      </c>
    </row>
    <row r="204" spans="1:2">
      <c r="A204" s="2">
        <v>91940</v>
      </c>
      <c r="B204" s="2" t="s">
        <v>6016</v>
      </c>
    </row>
    <row r="205" spans="1:2">
      <c r="A205" s="2">
        <v>91943</v>
      </c>
      <c r="B205" s="2" t="s">
        <v>6017</v>
      </c>
    </row>
    <row r="206" spans="1:2">
      <c r="A206" s="2">
        <v>91941</v>
      </c>
      <c r="B206" s="2" t="s">
        <v>6018</v>
      </c>
    </row>
    <row r="207" spans="1:2">
      <c r="A207" s="2">
        <v>91942</v>
      </c>
      <c r="B207" s="2" t="s">
        <v>6019</v>
      </c>
    </row>
    <row r="208" spans="1:2">
      <c r="A208" s="2">
        <v>91920</v>
      </c>
      <c r="B208" s="2" t="s">
        <v>6020</v>
      </c>
    </row>
    <row r="209" spans="1:2">
      <c r="A209" s="2">
        <v>91921</v>
      </c>
      <c r="B209" s="2" t="s">
        <v>6021</v>
      </c>
    </row>
    <row r="210" spans="1:2">
      <c r="A210" s="2">
        <v>91993</v>
      </c>
      <c r="B210" s="2" t="s">
        <v>6022</v>
      </c>
    </row>
    <row r="211" spans="1:2">
      <c r="A211" s="2">
        <v>91992</v>
      </c>
      <c r="B211" s="2" t="s">
        <v>6023</v>
      </c>
    </row>
    <row r="212" spans="1:2">
      <c r="A212" s="2">
        <v>91996</v>
      </c>
      <c r="B212" s="2" t="s">
        <v>6024</v>
      </c>
    </row>
    <row r="213" spans="1:2">
      <c r="A213" s="2">
        <v>91995</v>
      </c>
      <c r="B213" s="2" t="s">
        <v>6025</v>
      </c>
    </row>
    <row r="214" spans="1:2">
      <c r="A214" s="2">
        <v>91937</v>
      </c>
      <c r="B214" s="2" t="s">
        <v>6026</v>
      </c>
    </row>
    <row r="215" spans="1:2">
      <c r="A215" s="2">
        <v>91939</v>
      </c>
      <c r="B215" s="2" t="s">
        <v>6027</v>
      </c>
    </row>
    <row r="216" spans="1:2">
      <c r="A216" s="2">
        <v>91938</v>
      </c>
      <c r="B216" s="2" t="s">
        <v>6028</v>
      </c>
    </row>
    <row r="217" spans="1:2">
      <c r="A217" s="2">
        <v>91936</v>
      </c>
      <c r="B217" s="2" t="s">
        <v>6029</v>
      </c>
    </row>
    <row r="218" spans="1:2">
      <c r="A218" s="2">
        <v>91933</v>
      </c>
      <c r="B218" s="2" t="s">
        <v>6030</v>
      </c>
    </row>
    <row r="219" spans="1:2">
      <c r="A219" s="2">
        <v>91932</v>
      </c>
      <c r="B219" s="2" t="s">
        <v>6031</v>
      </c>
    </row>
    <row r="220" spans="1:2">
      <c r="A220" s="2">
        <v>91934</v>
      </c>
      <c r="B220" s="2" t="s">
        <v>6032</v>
      </c>
    </row>
    <row r="221" spans="1:2">
      <c r="A221" s="2">
        <v>91935</v>
      </c>
      <c r="B221" s="2" t="s">
        <v>6033</v>
      </c>
    </row>
    <row r="222" spans="1:2">
      <c r="A222" s="2">
        <v>91945</v>
      </c>
      <c r="B222" s="2" t="s">
        <v>6034</v>
      </c>
    </row>
    <row r="223" spans="1:2">
      <c r="A223" s="2">
        <v>91947</v>
      </c>
      <c r="B223" s="2" t="s">
        <v>6035</v>
      </c>
    </row>
    <row r="224" spans="1:2">
      <c r="A224" s="2">
        <v>91946</v>
      </c>
      <c r="B224" s="2" t="s">
        <v>6036</v>
      </c>
    </row>
    <row r="225" spans="1:2">
      <c r="A225" s="2">
        <v>91944</v>
      </c>
      <c r="B225" s="2" t="s">
        <v>6037</v>
      </c>
    </row>
    <row r="226" spans="1:2">
      <c r="A226" s="2">
        <v>91922</v>
      </c>
      <c r="B226" s="2" t="s">
        <v>6038</v>
      </c>
    </row>
    <row r="227" spans="1:2">
      <c r="A227" s="2">
        <v>91923</v>
      </c>
      <c r="B227" s="2" t="s">
        <v>6039</v>
      </c>
    </row>
    <row r="228" spans="1:2">
      <c r="A228" s="2">
        <v>91997</v>
      </c>
      <c r="B228" s="2" t="s">
        <v>6040</v>
      </c>
    </row>
    <row r="229" spans="1:2">
      <c r="A229" s="2">
        <v>91994</v>
      </c>
      <c r="B229" s="2" t="s">
        <v>6041</v>
      </c>
    </row>
    <row r="230" spans="1:2">
      <c r="A230" s="2">
        <v>91999</v>
      </c>
      <c r="B230" s="2" t="s">
        <v>6042</v>
      </c>
    </row>
    <row r="231" spans="1:2">
      <c r="A231" s="2">
        <v>91998</v>
      </c>
      <c r="B231" s="2" t="s">
        <v>6043</v>
      </c>
    </row>
    <row r="232" spans="1:2">
      <c r="A232" s="2">
        <v>92059</v>
      </c>
      <c r="B232" s="2" t="s">
        <v>6044</v>
      </c>
    </row>
    <row r="233" spans="1:2">
      <c r="A233" s="2">
        <v>92056</v>
      </c>
      <c r="B233" s="2" t="s">
        <v>6045</v>
      </c>
    </row>
    <row r="234" spans="1:2">
      <c r="A234" s="2">
        <v>92062</v>
      </c>
      <c r="B234" s="2" t="s">
        <v>6046</v>
      </c>
    </row>
    <row r="235" spans="1:2">
      <c r="A235" s="2">
        <v>92063</v>
      </c>
      <c r="B235" s="2" t="s">
        <v>6047</v>
      </c>
    </row>
    <row r="236" spans="1:2">
      <c r="A236" s="2">
        <v>92064</v>
      </c>
      <c r="B236" s="2" t="s">
        <v>6048</v>
      </c>
    </row>
    <row r="237" spans="1:2">
      <c r="A237" s="2">
        <v>92067</v>
      </c>
      <c r="B237" s="2" t="s">
        <v>6049</v>
      </c>
    </row>
    <row r="238" spans="1:2">
      <c r="A238" s="2">
        <v>92065</v>
      </c>
      <c r="B238" s="2" t="s">
        <v>6050</v>
      </c>
    </row>
    <row r="239" spans="1:2">
      <c r="A239" s="2">
        <v>92066</v>
      </c>
      <c r="B239" s="2" t="s">
        <v>6051</v>
      </c>
    </row>
    <row r="240" spans="1:2">
      <c r="A240" s="2">
        <v>92068</v>
      </c>
      <c r="B240" s="2" t="s">
        <v>6052</v>
      </c>
    </row>
    <row r="241" spans="1:2">
      <c r="A241" s="2">
        <v>92071</v>
      </c>
      <c r="B241" s="2" t="s">
        <v>6053</v>
      </c>
    </row>
    <row r="242" spans="1:2">
      <c r="A242" s="2">
        <v>92070</v>
      </c>
      <c r="B242" s="2" t="s">
        <v>6054</v>
      </c>
    </row>
    <row r="243" spans="1:2">
      <c r="A243" s="2">
        <v>92072</v>
      </c>
      <c r="B243" s="2" t="s">
        <v>6055</v>
      </c>
    </row>
    <row r="244" spans="1:2">
      <c r="A244" s="2">
        <v>92057</v>
      </c>
      <c r="B244" s="2" t="s">
        <v>6056</v>
      </c>
    </row>
    <row r="245" spans="1:2">
      <c r="A245" s="2">
        <v>92058</v>
      </c>
      <c r="B245" s="2" t="s">
        <v>6057</v>
      </c>
    </row>
    <row r="246" spans="1:2">
      <c r="A246" s="2">
        <v>92000</v>
      </c>
      <c r="B246" s="2" t="s">
        <v>6058</v>
      </c>
    </row>
    <row r="247" spans="1:2">
      <c r="A247" s="2">
        <v>92013</v>
      </c>
      <c r="B247" s="2" t="s">
        <v>6059</v>
      </c>
    </row>
    <row r="248" spans="1:2">
      <c r="A248" s="2">
        <v>92014</v>
      </c>
      <c r="B248" s="2" t="s">
        <v>6060</v>
      </c>
    </row>
    <row r="249" spans="1:2">
      <c r="A249" s="2">
        <v>92028</v>
      </c>
      <c r="B249" s="2" t="s">
        <v>6061</v>
      </c>
    </row>
    <row r="250" spans="1:2">
      <c r="A250" s="2">
        <v>92082</v>
      </c>
      <c r="B250" s="2" t="s">
        <v>6062</v>
      </c>
    </row>
    <row r="251" spans="1:2">
      <c r="A251" s="2">
        <v>92081</v>
      </c>
      <c r="B251" s="2" t="s">
        <v>6063</v>
      </c>
    </row>
    <row r="252" spans="1:2">
      <c r="A252" s="2">
        <v>92083</v>
      </c>
      <c r="B252" s="2" t="s">
        <v>6064</v>
      </c>
    </row>
    <row r="253" spans="1:2">
      <c r="A253" s="2">
        <v>92080</v>
      </c>
      <c r="B253" s="2" t="s">
        <v>6065</v>
      </c>
    </row>
    <row r="254" spans="1:2">
      <c r="A254" s="2">
        <v>92069</v>
      </c>
      <c r="B254" s="2" t="s">
        <v>6066</v>
      </c>
    </row>
    <row r="255" spans="1:2">
      <c r="A255" s="2">
        <v>92073</v>
      </c>
      <c r="B255" s="2" t="s">
        <v>6067</v>
      </c>
    </row>
    <row r="256" spans="1:2">
      <c r="A256" s="2">
        <v>92076</v>
      </c>
      <c r="B256" s="2" t="s">
        <v>6068</v>
      </c>
    </row>
    <row r="257" spans="1:2">
      <c r="A257" s="2">
        <v>92077</v>
      </c>
      <c r="B257" s="2" t="s">
        <v>6069</v>
      </c>
    </row>
    <row r="258" spans="1:2">
      <c r="A258" s="2">
        <v>92078</v>
      </c>
      <c r="B258" s="2" t="s">
        <v>6070</v>
      </c>
    </row>
    <row r="259" spans="1:2">
      <c r="A259" s="2">
        <v>92075</v>
      </c>
      <c r="B259" s="2" t="s">
        <v>6071</v>
      </c>
    </row>
    <row r="260" spans="1:2">
      <c r="A260" s="2">
        <v>92079</v>
      </c>
      <c r="B260" s="2" t="s">
        <v>6072</v>
      </c>
    </row>
    <row r="261" spans="1:2">
      <c r="A261" s="2">
        <v>92074</v>
      </c>
      <c r="B261" s="2" t="s">
        <v>6073</v>
      </c>
    </row>
    <row r="262" spans="1:2">
      <c r="A262" s="2">
        <v>92061</v>
      </c>
      <c r="B262" s="2" t="s">
        <v>6074</v>
      </c>
    </row>
    <row r="263" spans="1:2">
      <c r="A263" s="2">
        <v>92060</v>
      </c>
      <c r="B263" s="2" t="s">
        <v>6075</v>
      </c>
    </row>
    <row r="264" spans="1:2">
      <c r="A264" s="2">
        <v>92042</v>
      </c>
      <c r="B264" s="2" t="s">
        <v>6076</v>
      </c>
    </row>
    <row r="265" spans="1:2">
      <c r="A265" s="2">
        <v>92043</v>
      </c>
      <c r="B265" s="2" t="s">
        <v>6077</v>
      </c>
    </row>
    <row r="266" spans="1:2">
      <c r="A266" s="2">
        <v>92029</v>
      </c>
      <c r="B266" s="2" t="s">
        <v>6078</v>
      </c>
    </row>
    <row r="267" spans="1:2">
      <c r="A267" s="2">
        <v>92030</v>
      </c>
      <c r="B267" s="2" t="s">
        <v>6079</v>
      </c>
    </row>
    <row r="268" spans="1:2">
      <c r="A268" s="2">
        <v>92085</v>
      </c>
      <c r="B268" s="2" t="s">
        <v>6080</v>
      </c>
    </row>
    <row r="269" spans="1:2">
      <c r="A269" s="2">
        <v>92084</v>
      </c>
      <c r="B269" s="2" t="s">
        <v>6081</v>
      </c>
    </row>
    <row r="270" spans="1:2">
      <c r="A270" s="2">
        <v>92086</v>
      </c>
      <c r="B270" s="2" t="s">
        <v>6082</v>
      </c>
    </row>
    <row r="271" spans="1:2">
      <c r="A271" s="2">
        <v>92087</v>
      </c>
      <c r="B271" s="2" t="s">
        <v>6083</v>
      </c>
    </row>
    <row r="272" spans="1:2">
      <c r="A272" s="2">
        <v>92088</v>
      </c>
      <c r="B272" s="2" t="s">
        <v>6084</v>
      </c>
    </row>
    <row r="273" spans="1:2">
      <c r="A273" s="2">
        <v>92091</v>
      </c>
      <c r="B273" s="2" t="s">
        <v>6085</v>
      </c>
    </row>
    <row r="274" spans="1:2">
      <c r="A274" s="2">
        <v>92090</v>
      </c>
      <c r="B274" s="2" t="s">
        <v>6086</v>
      </c>
    </row>
    <row r="275" spans="1:2">
      <c r="A275" s="2">
        <v>92089</v>
      </c>
      <c r="B275" s="2" t="s">
        <v>6087</v>
      </c>
    </row>
    <row r="276" spans="1:2">
      <c r="A276" s="2">
        <v>92093</v>
      </c>
      <c r="B276" s="2" t="s">
        <v>6088</v>
      </c>
    </row>
    <row r="277" spans="1:2">
      <c r="A277" s="2">
        <v>92092</v>
      </c>
      <c r="B277" s="2" t="s">
        <v>6089</v>
      </c>
    </row>
    <row r="278" spans="1:2">
      <c r="A278" s="2">
        <v>92094</v>
      </c>
      <c r="B278" s="2" t="s">
        <v>6090</v>
      </c>
    </row>
    <row r="279" spans="1:2">
      <c r="A279" s="2">
        <v>92095</v>
      </c>
      <c r="B279" s="2" t="s">
        <v>6091</v>
      </c>
    </row>
    <row r="280" spans="1:2">
      <c r="A280" s="2">
        <v>92109</v>
      </c>
      <c r="B280" s="2" t="s">
        <v>6092</v>
      </c>
    </row>
    <row r="281" spans="1:2">
      <c r="A281" s="2">
        <v>92108</v>
      </c>
      <c r="B281" s="2" t="s">
        <v>6093</v>
      </c>
    </row>
    <row r="282" spans="1:2">
      <c r="A282" s="2">
        <v>92110</v>
      </c>
      <c r="B282" s="2" t="s">
        <v>6094</v>
      </c>
    </row>
    <row r="283" spans="1:2">
      <c r="A283" s="2">
        <v>92002</v>
      </c>
      <c r="B283" s="2" t="s">
        <v>6095</v>
      </c>
    </row>
    <row r="284" spans="1:2">
      <c r="A284" s="2">
        <v>92003</v>
      </c>
      <c r="B284" s="2" t="s">
        <v>6096</v>
      </c>
    </row>
    <row r="285" spans="1:2">
      <c r="A285" s="2">
        <v>92016</v>
      </c>
      <c r="B285" s="2" t="s">
        <v>6097</v>
      </c>
    </row>
    <row r="286" spans="1:2">
      <c r="A286" s="2">
        <v>92017</v>
      </c>
      <c r="B286" s="2" t="s">
        <v>6098</v>
      </c>
    </row>
    <row r="287" spans="1:2">
      <c r="A287" s="2">
        <v>92103</v>
      </c>
      <c r="B287" s="2" t="s">
        <v>6099</v>
      </c>
    </row>
    <row r="288" spans="1:2">
      <c r="A288" s="2">
        <v>92102</v>
      </c>
      <c r="B288" s="2" t="s">
        <v>6100</v>
      </c>
    </row>
    <row r="289" spans="1:2">
      <c r="A289" s="2">
        <v>92100</v>
      </c>
      <c r="B289" s="2" t="s">
        <v>6101</v>
      </c>
    </row>
    <row r="290" spans="1:2">
      <c r="A290" s="2">
        <v>92101</v>
      </c>
      <c r="B290" s="2" t="s">
        <v>6102</v>
      </c>
    </row>
    <row r="291" spans="1:2">
      <c r="A291" s="2">
        <v>92096</v>
      </c>
      <c r="B291" s="2" t="s">
        <v>6103</v>
      </c>
    </row>
    <row r="292" spans="1:2">
      <c r="A292" s="2">
        <v>92097</v>
      </c>
      <c r="B292" s="2" t="s">
        <v>6104</v>
      </c>
    </row>
    <row r="293" spans="1:2">
      <c r="A293" s="2">
        <v>92099</v>
      </c>
      <c r="B293" s="2" t="s">
        <v>6105</v>
      </c>
    </row>
    <row r="294" spans="1:2">
      <c r="A294" s="2">
        <v>92098</v>
      </c>
      <c r="B294" s="2" t="s">
        <v>6106</v>
      </c>
    </row>
    <row r="295" spans="1:2">
      <c r="A295" s="2">
        <v>92107</v>
      </c>
      <c r="B295" s="2" t="s">
        <v>6107</v>
      </c>
    </row>
    <row r="296" spans="1:2">
      <c r="A296" s="2">
        <v>92106</v>
      </c>
      <c r="B296" s="2" t="s">
        <v>6108</v>
      </c>
    </row>
    <row r="297" spans="1:2">
      <c r="A297" s="2">
        <v>92104</v>
      </c>
      <c r="B297" s="2" t="s">
        <v>6109</v>
      </c>
    </row>
    <row r="298" spans="1:2">
      <c r="A298" s="2">
        <v>92105</v>
      </c>
      <c r="B298" s="2" t="s">
        <v>6110</v>
      </c>
    </row>
    <row r="299" spans="1:2">
      <c r="A299" s="2">
        <v>92112</v>
      </c>
      <c r="B299" s="2" t="s">
        <v>6111</v>
      </c>
    </row>
    <row r="300" spans="1:2">
      <c r="A300" s="2">
        <v>92111</v>
      </c>
      <c r="B300" s="2" t="s">
        <v>6112</v>
      </c>
    </row>
    <row r="301" spans="1:2">
      <c r="A301" s="2">
        <v>92113</v>
      </c>
      <c r="B301" s="2" t="s">
        <v>6113</v>
      </c>
    </row>
    <row r="302" spans="1:2">
      <c r="A302" s="2">
        <v>92044</v>
      </c>
      <c r="B302" s="2" t="s">
        <v>6114</v>
      </c>
    </row>
    <row r="303" spans="1:2">
      <c r="A303" s="2">
        <v>92045</v>
      </c>
      <c r="B303" s="2" t="s">
        <v>6115</v>
      </c>
    </row>
    <row r="304" spans="1:2">
      <c r="A304" s="2">
        <v>92031</v>
      </c>
      <c r="B304" s="2" t="s">
        <v>6116</v>
      </c>
    </row>
    <row r="305" spans="1:2">
      <c r="A305" s="2">
        <v>92032</v>
      </c>
      <c r="B305" s="2" t="s">
        <v>6117</v>
      </c>
    </row>
    <row r="306" spans="1:2">
      <c r="A306" s="2">
        <v>92121</v>
      </c>
      <c r="B306" s="2" t="s">
        <v>6118</v>
      </c>
    </row>
    <row r="307" spans="1:2">
      <c r="A307" s="2">
        <v>92123</v>
      </c>
      <c r="B307" s="2" t="s">
        <v>6119</v>
      </c>
    </row>
    <row r="308" spans="1:2">
      <c r="A308" s="2">
        <v>92122</v>
      </c>
      <c r="B308" s="2" t="s">
        <v>6120</v>
      </c>
    </row>
    <row r="309" spans="1:2">
      <c r="A309" s="2">
        <v>92124</v>
      </c>
      <c r="B309" s="2" t="s">
        <v>6121</v>
      </c>
    </row>
    <row r="310" spans="1:2">
      <c r="A310" s="2">
        <v>92126</v>
      </c>
      <c r="B310" s="2" t="s">
        <v>6122</v>
      </c>
    </row>
    <row r="311" spans="1:2">
      <c r="A311" s="2">
        <v>92125</v>
      </c>
      <c r="B311" s="2" t="s">
        <v>6123</v>
      </c>
    </row>
    <row r="312" spans="1:2">
      <c r="A312" s="2">
        <v>92127</v>
      </c>
      <c r="B312" s="2" t="s">
        <v>6124</v>
      </c>
    </row>
    <row r="313" spans="1:2">
      <c r="A313" s="2">
        <v>92128</v>
      </c>
      <c r="B313" s="2" t="s">
        <v>6125</v>
      </c>
    </row>
    <row r="314" spans="1:2">
      <c r="A314" s="2">
        <v>92129</v>
      </c>
      <c r="B314" s="2" t="s">
        <v>6126</v>
      </c>
    </row>
    <row r="315" spans="1:2">
      <c r="A315" s="2">
        <v>92131</v>
      </c>
      <c r="B315" s="2" t="s">
        <v>6127</v>
      </c>
    </row>
    <row r="316" spans="1:2">
      <c r="A316" s="2">
        <v>92130</v>
      </c>
      <c r="B316" s="2" t="s">
        <v>6128</v>
      </c>
    </row>
    <row r="317" spans="1:2">
      <c r="A317" s="2">
        <v>92132</v>
      </c>
      <c r="B317" s="2" t="s">
        <v>6129</v>
      </c>
    </row>
    <row r="318" spans="1:2">
      <c r="A318" s="2">
        <v>92115</v>
      </c>
      <c r="B318" s="2" t="s">
        <v>6130</v>
      </c>
    </row>
    <row r="319" spans="1:2">
      <c r="A319" s="2">
        <v>92114</v>
      </c>
      <c r="B319" s="2" t="s">
        <v>6131</v>
      </c>
    </row>
    <row r="320" spans="1:2">
      <c r="A320" s="2">
        <v>92117</v>
      </c>
      <c r="B320" s="2" t="s">
        <v>6132</v>
      </c>
    </row>
    <row r="321" spans="1:2">
      <c r="A321" s="2">
        <v>92004</v>
      </c>
      <c r="B321" s="2" t="s">
        <v>6133</v>
      </c>
    </row>
    <row r="322" spans="1:2">
      <c r="A322" s="2">
        <v>92005</v>
      </c>
      <c r="B322" s="2" t="s">
        <v>6134</v>
      </c>
    </row>
    <row r="323" spans="1:2">
      <c r="A323" s="2">
        <v>92018</v>
      </c>
      <c r="B323" s="2" t="s">
        <v>6135</v>
      </c>
    </row>
    <row r="324" spans="1:2">
      <c r="A324" s="2">
        <v>92019</v>
      </c>
      <c r="B324" s="2" t="s">
        <v>6136</v>
      </c>
    </row>
    <row r="325" spans="1:2">
      <c r="A325" s="2">
        <v>92146</v>
      </c>
      <c r="B325" s="2" t="s">
        <v>6137</v>
      </c>
    </row>
    <row r="326" spans="1:2">
      <c r="A326" s="2">
        <v>92145</v>
      </c>
      <c r="B326" s="2" t="s">
        <v>6138</v>
      </c>
    </row>
    <row r="327" spans="1:2">
      <c r="A327" s="2">
        <v>92134</v>
      </c>
      <c r="B327" s="2" t="s">
        <v>6139</v>
      </c>
    </row>
    <row r="328" spans="1:2">
      <c r="A328" s="2">
        <v>92136</v>
      </c>
      <c r="B328" s="2" t="s">
        <v>6140</v>
      </c>
    </row>
    <row r="329" spans="1:2">
      <c r="A329" s="2">
        <v>92135</v>
      </c>
      <c r="B329" s="2" t="s">
        <v>6141</v>
      </c>
    </row>
    <row r="330" spans="1:2">
      <c r="A330" s="2">
        <v>92120</v>
      </c>
      <c r="B330" s="2" t="s">
        <v>6142</v>
      </c>
    </row>
    <row r="331" spans="1:2">
      <c r="A331" s="2">
        <v>92137</v>
      </c>
      <c r="B331" s="2" t="s">
        <v>6143</v>
      </c>
    </row>
    <row r="332" spans="1:2">
      <c r="A332" s="2">
        <v>92139</v>
      </c>
      <c r="B332" s="2" t="s">
        <v>6144</v>
      </c>
    </row>
    <row r="333" spans="1:2">
      <c r="A333" s="2">
        <v>92140</v>
      </c>
      <c r="B333" s="2" t="s">
        <v>6145</v>
      </c>
    </row>
    <row r="334" spans="1:2">
      <c r="A334" s="2">
        <v>92138</v>
      </c>
      <c r="B334" s="2" t="s">
        <v>6146</v>
      </c>
    </row>
    <row r="335" spans="1:2">
      <c r="A335" s="2">
        <v>92142</v>
      </c>
      <c r="B335" s="2" t="s">
        <v>6147</v>
      </c>
    </row>
    <row r="336" spans="1:2">
      <c r="A336" s="2">
        <v>92144</v>
      </c>
      <c r="B336" s="2" t="s">
        <v>6148</v>
      </c>
    </row>
    <row r="337" spans="1:2">
      <c r="A337" s="2">
        <v>92143</v>
      </c>
      <c r="B337" s="2" t="s">
        <v>6149</v>
      </c>
    </row>
    <row r="338" spans="1:2">
      <c r="A338" s="2">
        <v>92141</v>
      </c>
      <c r="B338" s="2" t="s">
        <v>6150</v>
      </c>
    </row>
    <row r="339" spans="1:2">
      <c r="A339" s="2">
        <v>92119</v>
      </c>
      <c r="B339" s="2" t="s">
        <v>6151</v>
      </c>
    </row>
    <row r="340" spans="1:2">
      <c r="A340" s="2">
        <v>92116</v>
      </c>
      <c r="B340" s="2" t="s">
        <v>6152</v>
      </c>
    </row>
    <row r="341" spans="1:2">
      <c r="A341" s="2">
        <v>92118</v>
      </c>
      <c r="B341" s="2" t="s">
        <v>6153</v>
      </c>
    </row>
    <row r="342" spans="1:2">
      <c r="A342" s="2">
        <v>92046</v>
      </c>
      <c r="B342" s="2" t="s">
        <v>6154</v>
      </c>
    </row>
    <row r="343" spans="1:2">
      <c r="A343" s="2">
        <v>92047</v>
      </c>
      <c r="B343" s="2" t="s">
        <v>6155</v>
      </c>
    </row>
    <row r="344" spans="1:2">
      <c r="A344" s="2">
        <v>92033</v>
      </c>
      <c r="B344" s="2" t="s">
        <v>6156</v>
      </c>
    </row>
    <row r="345" spans="1:2">
      <c r="A345" s="2">
        <v>92034</v>
      </c>
      <c r="B345" s="2" t="s">
        <v>6157</v>
      </c>
    </row>
    <row r="346" spans="1:2">
      <c r="A346" s="2">
        <v>92148</v>
      </c>
      <c r="B346" s="2" t="s">
        <v>6158</v>
      </c>
    </row>
    <row r="347" spans="1:2">
      <c r="A347" s="2">
        <v>92155</v>
      </c>
      <c r="B347" s="2" t="s">
        <v>6159</v>
      </c>
    </row>
    <row r="348" spans="1:2">
      <c r="A348" s="2">
        <v>92156</v>
      </c>
      <c r="B348" s="2" t="s">
        <v>6160</v>
      </c>
    </row>
    <row r="349" spans="1:2">
      <c r="A349" s="2">
        <v>92158</v>
      </c>
      <c r="B349" s="2" t="s">
        <v>6161</v>
      </c>
    </row>
    <row r="350" spans="1:2">
      <c r="A350" s="2">
        <v>92164</v>
      </c>
      <c r="B350" s="2" t="s">
        <v>6162</v>
      </c>
    </row>
    <row r="351" spans="1:2">
      <c r="A351" s="2">
        <v>92166</v>
      </c>
      <c r="B351" s="2" t="s">
        <v>6163</v>
      </c>
    </row>
    <row r="352" spans="1:2">
      <c r="A352" s="2">
        <v>92165</v>
      </c>
      <c r="B352" s="2" t="s">
        <v>6164</v>
      </c>
    </row>
    <row r="353" spans="1:2">
      <c r="A353" s="2">
        <v>92167</v>
      </c>
      <c r="B353" s="2" t="s">
        <v>6165</v>
      </c>
    </row>
    <row r="354" spans="1:2">
      <c r="A354" s="2">
        <v>92168</v>
      </c>
      <c r="B354" s="2" t="s">
        <v>6166</v>
      </c>
    </row>
    <row r="355" spans="1:2">
      <c r="A355" s="2">
        <v>92169</v>
      </c>
      <c r="B355" s="2" t="s">
        <v>6167</v>
      </c>
    </row>
    <row r="356" spans="1:2">
      <c r="A356" s="2">
        <v>92162</v>
      </c>
      <c r="B356" s="2" t="s">
        <v>6168</v>
      </c>
    </row>
    <row r="357" spans="1:2">
      <c r="A357" s="2">
        <v>92133</v>
      </c>
      <c r="B357" s="2" t="s">
        <v>6169</v>
      </c>
    </row>
    <row r="358" spans="1:2">
      <c r="A358" s="2">
        <v>92170</v>
      </c>
      <c r="B358" s="2" t="s">
        <v>6170</v>
      </c>
    </row>
    <row r="359" spans="1:2">
      <c r="A359" s="2">
        <v>92172</v>
      </c>
      <c r="B359" s="2" t="s">
        <v>6171</v>
      </c>
    </row>
    <row r="360" spans="1:2">
      <c r="A360" s="2">
        <v>92171</v>
      </c>
      <c r="B360" s="2" t="s">
        <v>6172</v>
      </c>
    </row>
    <row r="361" spans="1:2">
      <c r="A361" s="2">
        <v>92001</v>
      </c>
      <c r="B361" s="2" t="s">
        <v>6173</v>
      </c>
    </row>
    <row r="362" spans="1:2">
      <c r="A362" s="2">
        <v>92006</v>
      </c>
      <c r="B362" s="2" t="s">
        <v>6174</v>
      </c>
    </row>
    <row r="363" spans="1:2">
      <c r="A363" s="2">
        <v>92015</v>
      </c>
      <c r="B363" s="2" t="s">
        <v>6175</v>
      </c>
    </row>
    <row r="364" spans="1:2">
      <c r="A364" s="2">
        <v>92020</v>
      </c>
      <c r="B364" s="2" t="s">
        <v>6176</v>
      </c>
    </row>
    <row r="365" spans="1:2">
      <c r="A365" s="2">
        <v>92157</v>
      </c>
      <c r="B365" s="2" t="s">
        <v>6177</v>
      </c>
    </row>
    <row r="366" spans="1:2">
      <c r="A366" s="2">
        <v>92153</v>
      </c>
      <c r="B366" s="2" t="s">
        <v>6178</v>
      </c>
    </row>
    <row r="367" spans="1:2">
      <c r="A367" s="2">
        <v>92154</v>
      </c>
      <c r="B367" s="2" t="s">
        <v>6179</v>
      </c>
    </row>
    <row r="368" spans="1:2">
      <c r="A368" s="2">
        <v>92152</v>
      </c>
      <c r="B368" s="2" t="s">
        <v>6180</v>
      </c>
    </row>
    <row r="369" spans="1:2">
      <c r="A369" s="2">
        <v>92147</v>
      </c>
      <c r="B369" s="2" t="s">
        <v>6181</v>
      </c>
    </row>
    <row r="370" spans="1:2">
      <c r="A370" s="2">
        <v>92151</v>
      </c>
      <c r="B370" s="2" t="s">
        <v>6182</v>
      </c>
    </row>
    <row r="371" spans="1:2">
      <c r="A371" s="2">
        <v>92150</v>
      </c>
      <c r="B371" s="2" t="s">
        <v>6183</v>
      </c>
    </row>
    <row r="372" spans="1:2">
      <c r="A372" s="2">
        <v>92149</v>
      </c>
      <c r="B372" s="2" t="s">
        <v>6184</v>
      </c>
    </row>
    <row r="373" spans="1:2">
      <c r="A373" s="2">
        <v>92163</v>
      </c>
      <c r="B373" s="2" t="s">
        <v>6185</v>
      </c>
    </row>
    <row r="374" spans="1:2">
      <c r="A374" s="2">
        <v>92161</v>
      </c>
      <c r="B374" s="2" t="s">
        <v>6186</v>
      </c>
    </row>
    <row r="375" spans="1:2">
      <c r="A375" s="2">
        <v>92160</v>
      </c>
      <c r="B375" s="2" t="s">
        <v>6187</v>
      </c>
    </row>
    <row r="376" spans="1:2">
      <c r="A376" s="2">
        <v>92159</v>
      </c>
      <c r="B376" s="2" t="s">
        <v>6188</v>
      </c>
    </row>
    <row r="377" spans="1:2">
      <c r="A377" s="2">
        <v>92173</v>
      </c>
      <c r="B377" s="2" t="s">
        <v>6189</v>
      </c>
    </row>
    <row r="378" spans="1:2">
      <c r="A378" s="2">
        <v>92175</v>
      </c>
      <c r="B378" s="2" t="s">
        <v>6190</v>
      </c>
    </row>
    <row r="379" spans="1:2">
      <c r="A379" s="2">
        <v>92174</v>
      </c>
      <c r="B379" s="2" t="s">
        <v>6191</v>
      </c>
    </row>
    <row r="380" spans="1:2">
      <c r="A380" s="2">
        <v>92048</v>
      </c>
      <c r="B380" s="2" t="s">
        <v>6192</v>
      </c>
    </row>
    <row r="381" spans="1:2">
      <c r="A381" s="2">
        <v>92050</v>
      </c>
      <c r="B381" s="2" t="s">
        <v>6193</v>
      </c>
    </row>
    <row r="382" spans="1:2">
      <c r="A382" s="2">
        <v>92055</v>
      </c>
      <c r="B382" s="2" t="s">
        <v>6194</v>
      </c>
    </row>
    <row r="383" spans="1:2">
      <c r="A383" s="2">
        <v>92035</v>
      </c>
      <c r="B383" s="2" t="s">
        <v>6195</v>
      </c>
    </row>
    <row r="384" spans="1:2">
      <c r="A384" s="2">
        <v>92196</v>
      </c>
      <c r="B384" s="2" t="s">
        <v>6196</v>
      </c>
    </row>
    <row r="385" spans="1:2">
      <c r="A385" s="2">
        <v>92198</v>
      </c>
      <c r="B385" s="2" t="s">
        <v>6197</v>
      </c>
    </row>
    <row r="386" spans="1:2">
      <c r="A386" s="2">
        <v>92197</v>
      </c>
      <c r="B386" s="2" t="s">
        <v>6198</v>
      </c>
    </row>
    <row r="387" spans="1:2">
      <c r="A387" s="2">
        <v>92199</v>
      </c>
      <c r="B387" s="2" t="s">
        <v>6199</v>
      </c>
    </row>
    <row r="388" spans="1:2">
      <c r="A388" s="2">
        <v>92200</v>
      </c>
      <c r="B388" s="2" t="s">
        <v>6200</v>
      </c>
    </row>
    <row r="389" spans="1:2">
      <c r="A389" s="2">
        <v>92201</v>
      </c>
      <c r="B389" s="2" t="s">
        <v>6201</v>
      </c>
    </row>
    <row r="390" spans="1:2">
      <c r="A390" s="2">
        <v>92202</v>
      </c>
      <c r="B390" s="2" t="s">
        <v>6202</v>
      </c>
    </row>
    <row r="391" spans="1:2">
      <c r="A391" s="2">
        <v>92203</v>
      </c>
      <c r="B391" s="2" t="s">
        <v>6203</v>
      </c>
    </row>
    <row r="392" spans="1:2">
      <c r="A392" s="2">
        <v>92189</v>
      </c>
      <c r="B392" s="2" t="s">
        <v>6204</v>
      </c>
    </row>
    <row r="393" spans="1:2">
      <c r="A393" s="2">
        <v>92193</v>
      </c>
      <c r="B393" s="2" t="s">
        <v>6205</v>
      </c>
    </row>
    <row r="394" spans="1:2">
      <c r="A394" s="2">
        <v>92191</v>
      </c>
      <c r="B394" s="2" t="s">
        <v>6206</v>
      </c>
    </row>
    <row r="395" spans="1:2">
      <c r="A395" s="2">
        <v>92194</v>
      </c>
      <c r="B395" s="2" t="s">
        <v>6207</v>
      </c>
    </row>
    <row r="396" spans="1:2">
      <c r="A396" s="2">
        <v>92177</v>
      </c>
      <c r="B396" s="2" t="s">
        <v>6208</v>
      </c>
    </row>
    <row r="397" spans="1:2">
      <c r="A397" s="2">
        <v>92176</v>
      </c>
      <c r="B397" s="2" t="s">
        <v>6209</v>
      </c>
    </row>
    <row r="398" spans="1:2">
      <c r="A398" s="2">
        <v>92007</v>
      </c>
      <c r="B398" s="2" t="s">
        <v>6210</v>
      </c>
    </row>
    <row r="399" spans="1:2">
      <c r="A399" s="2">
        <v>92008</v>
      </c>
      <c r="B399" s="2" t="s">
        <v>6211</v>
      </c>
    </row>
    <row r="400" spans="1:2">
      <c r="A400" s="2">
        <v>92021</v>
      </c>
      <c r="B400" s="2" t="s">
        <v>6212</v>
      </c>
    </row>
    <row r="401" spans="1:2">
      <c r="A401" s="2">
        <v>92022</v>
      </c>
      <c r="B401" s="2" t="s">
        <v>6213</v>
      </c>
    </row>
    <row r="402" spans="1:2">
      <c r="A402" s="2">
        <v>92186</v>
      </c>
      <c r="B402" s="2" t="s">
        <v>6214</v>
      </c>
    </row>
    <row r="403" spans="1:2">
      <c r="A403" s="2">
        <v>92187</v>
      </c>
      <c r="B403" s="2" t="s">
        <v>6215</v>
      </c>
    </row>
    <row r="404" spans="1:2">
      <c r="A404" s="2">
        <v>92184</v>
      </c>
      <c r="B404" s="2" t="s">
        <v>6216</v>
      </c>
    </row>
    <row r="405" spans="1:2">
      <c r="A405" s="2">
        <v>92185</v>
      </c>
      <c r="B405" s="2" t="s">
        <v>6217</v>
      </c>
    </row>
    <row r="406" spans="1:2">
      <c r="A406" s="2">
        <v>92180</v>
      </c>
      <c r="B406" s="2" t="s">
        <v>6218</v>
      </c>
    </row>
    <row r="407" spans="1:2">
      <c r="A407" s="2">
        <v>92183</v>
      </c>
      <c r="B407" s="2" t="s">
        <v>6219</v>
      </c>
    </row>
    <row r="408" spans="1:2">
      <c r="A408" s="2">
        <v>92181</v>
      </c>
      <c r="B408" s="2" t="s">
        <v>6220</v>
      </c>
    </row>
    <row r="409" spans="1:2">
      <c r="A409" s="2">
        <v>92182</v>
      </c>
      <c r="B409" s="2" t="s">
        <v>6221</v>
      </c>
    </row>
    <row r="410" spans="1:2">
      <c r="A410" s="2">
        <v>92192</v>
      </c>
      <c r="B410" s="2" t="s">
        <v>6222</v>
      </c>
    </row>
    <row r="411" spans="1:2">
      <c r="A411" s="2">
        <v>92195</v>
      </c>
      <c r="B411" s="2" t="s">
        <v>6223</v>
      </c>
    </row>
    <row r="412" spans="1:2">
      <c r="A412" s="2">
        <v>92188</v>
      </c>
      <c r="B412" s="2" t="s">
        <v>6224</v>
      </c>
    </row>
    <row r="413" spans="1:2">
      <c r="A413" s="2">
        <v>92190</v>
      </c>
      <c r="B413" s="2" t="s">
        <v>6225</v>
      </c>
    </row>
    <row r="414" spans="1:2">
      <c r="A414" s="2">
        <v>92178</v>
      </c>
      <c r="B414" s="2" t="s">
        <v>6226</v>
      </c>
    </row>
    <row r="415" spans="1:2">
      <c r="A415" s="2">
        <v>92179</v>
      </c>
      <c r="B415" s="2" t="s">
        <v>6227</v>
      </c>
    </row>
    <row r="416" spans="1:2">
      <c r="A416" s="2">
        <v>92051</v>
      </c>
      <c r="B416" s="2" t="s">
        <v>6228</v>
      </c>
    </row>
    <row r="417" spans="1:2">
      <c r="A417" s="2">
        <v>92027</v>
      </c>
      <c r="B417" s="2" t="s">
        <v>6229</v>
      </c>
    </row>
    <row r="418" spans="1:2">
      <c r="A418" s="2">
        <v>92036</v>
      </c>
      <c r="B418" s="2" t="s">
        <v>6230</v>
      </c>
    </row>
    <row r="419" spans="1:2">
      <c r="A419" s="2">
        <v>92037</v>
      </c>
      <c r="B419" s="2" t="s">
        <v>6231</v>
      </c>
    </row>
    <row r="420" spans="1:2">
      <c r="A420" s="2">
        <v>92209</v>
      </c>
      <c r="B420" s="2" t="s">
        <v>6232</v>
      </c>
    </row>
    <row r="421" spans="1:2">
      <c r="A421" s="2">
        <v>92208</v>
      </c>
      <c r="B421" s="2" t="s">
        <v>6233</v>
      </c>
    </row>
    <row r="422" spans="1:2">
      <c r="A422" s="2">
        <v>92211</v>
      </c>
      <c r="B422" s="2" t="s">
        <v>6234</v>
      </c>
    </row>
    <row r="423" spans="1:2">
      <c r="A423" s="2">
        <v>92210</v>
      </c>
      <c r="B423" s="2" t="s">
        <v>6235</v>
      </c>
    </row>
    <row r="424" spans="1:2">
      <c r="A424" s="2">
        <v>92213</v>
      </c>
      <c r="B424" s="2" t="s">
        <v>6236</v>
      </c>
    </row>
    <row r="425" spans="1:2">
      <c r="A425" s="2">
        <v>92212</v>
      </c>
      <c r="B425" s="2" t="s">
        <v>6237</v>
      </c>
    </row>
    <row r="426" spans="1:2">
      <c r="A426" s="2">
        <v>92214</v>
      </c>
      <c r="B426" s="2" t="s">
        <v>6238</v>
      </c>
    </row>
    <row r="427" spans="1:2">
      <c r="A427" s="2">
        <v>92216</v>
      </c>
      <c r="B427" s="2" t="s">
        <v>6239</v>
      </c>
    </row>
    <row r="428" spans="1:2">
      <c r="A428" s="2">
        <v>92225</v>
      </c>
      <c r="B428" s="2" t="s">
        <v>6240</v>
      </c>
    </row>
    <row r="429" spans="1:2">
      <c r="A429" s="2">
        <v>92224</v>
      </c>
      <c r="B429" s="2" t="s">
        <v>6241</v>
      </c>
    </row>
    <row r="430" spans="1:2">
      <c r="A430" s="2">
        <v>92227</v>
      </c>
      <c r="B430" s="2" t="s">
        <v>6242</v>
      </c>
    </row>
    <row r="431" spans="1:2">
      <c r="A431" s="2">
        <v>92226</v>
      </c>
      <c r="B431" s="2" t="s">
        <v>6243</v>
      </c>
    </row>
    <row r="432" spans="1:2">
      <c r="A432" s="2">
        <v>92204</v>
      </c>
      <c r="B432" s="2" t="s">
        <v>6244</v>
      </c>
    </row>
    <row r="433" spans="1:2">
      <c r="A433" s="2">
        <v>92205</v>
      </c>
      <c r="B433" s="2" t="s">
        <v>6245</v>
      </c>
    </row>
    <row r="434" spans="1:2">
      <c r="A434" s="2">
        <v>92009</v>
      </c>
      <c r="B434" s="2" t="s">
        <v>6246</v>
      </c>
    </row>
    <row r="435" spans="1:2">
      <c r="A435" s="2">
        <v>92010</v>
      </c>
      <c r="B435" s="2" t="s">
        <v>6247</v>
      </c>
    </row>
    <row r="436" spans="1:2">
      <c r="A436" s="2">
        <v>92023</v>
      </c>
      <c r="B436" s="2" t="s">
        <v>6248</v>
      </c>
    </row>
    <row r="437" spans="1:2">
      <c r="A437" s="2">
        <v>92024</v>
      </c>
      <c r="B437" s="2" t="s">
        <v>6249</v>
      </c>
    </row>
    <row r="438" spans="1:2">
      <c r="A438" s="2">
        <v>92222</v>
      </c>
      <c r="B438" s="2" t="s">
        <v>6250</v>
      </c>
    </row>
    <row r="439" spans="1:2">
      <c r="A439" s="2">
        <v>92223</v>
      </c>
      <c r="B439" s="2" t="s">
        <v>6251</v>
      </c>
    </row>
    <row r="440" spans="1:2">
      <c r="A440" s="2">
        <v>92221</v>
      </c>
      <c r="B440" s="2" t="s">
        <v>6252</v>
      </c>
    </row>
    <row r="441" spans="1:2">
      <c r="A441" s="2">
        <v>92220</v>
      </c>
      <c r="B441" s="2" t="s">
        <v>6253</v>
      </c>
    </row>
    <row r="442" spans="1:2">
      <c r="A442" s="2">
        <v>92217</v>
      </c>
      <c r="B442" s="2" t="s">
        <v>6254</v>
      </c>
    </row>
    <row r="443" spans="1:2">
      <c r="A443" s="2">
        <v>92215</v>
      </c>
      <c r="B443" s="2" t="s">
        <v>6255</v>
      </c>
    </row>
    <row r="444" spans="1:2">
      <c r="A444" s="2">
        <v>92218</v>
      </c>
      <c r="B444" s="2" t="s">
        <v>6256</v>
      </c>
    </row>
    <row r="445" spans="1:2">
      <c r="A445" s="2">
        <v>92219</v>
      </c>
      <c r="B445" s="2" t="s">
        <v>6257</v>
      </c>
    </row>
    <row r="446" spans="1:2">
      <c r="A446" s="2">
        <v>92230</v>
      </c>
      <c r="B446" s="2" t="s">
        <v>6258</v>
      </c>
    </row>
    <row r="447" spans="1:2">
      <c r="A447" s="2">
        <v>92231</v>
      </c>
      <c r="B447" s="2" t="s">
        <v>6259</v>
      </c>
    </row>
    <row r="448" spans="1:2">
      <c r="A448" s="2">
        <v>92229</v>
      </c>
      <c r="B448" s="2" t="s">
        <v>6260</v>
      </c>
    </row>
    <row r="449" spans="1:2">
      <c r="A449" s="2">
        <v>92228</v>
      </c>
      <c r="B449" s="2" t="s">
        <v>6261</v>
      </c>
    </row>
    <row r="450" spans="1:2">
      <c r="A450" s="2">
        <v>92206</v>
      </c>
      <c r="B450" s="2" t="s">
        <v>6262</v>
      </c>
    </row>
    <row r="451" spans="1:2">
      <c r="A451" s="2">
        <v>92207</v>
      </c>
      <c r="B451" s="2" t="s">
        <v>6263</v>
      </c>
    </row>
    <row r="452" spans="1:2">
      <c r="A452" s="2">
        <v>92049</v>
      </c>
      <c r="B452" s="2" t="s">
        <v>6264</v>
      </c>
    </row>
    <row r="453" spans="1:2">
      <c r="A453" s="2">
        <v>92053</v>
      </c>
      <c r="B453" s="2" t="s">
        <v>6265</v>
      </c>
    </row>
    <row r="454" spans="1:2">
      <c r="A454" s="2">
        <v>92038</v>
      </c>
      <c r="B454" s="2" t="s">
        <v>6266</v>
      </c>
    </row>
    <row r="455" spans="1:2">
      <c r="A455" s="2">
        <v>92039</v>
      </c>
      <c r="B455" s="2" t="s">
        <v>6267</v>
      </c>
    </row>
    <row r="456" spans="1:2">
      <c r="A456" s="2">
        <v>92386</v>
      </c>
      <c r="B456" s="2" t="s">
        <v>6268</v>
      </c>
    </row>
    <row r="457" spans="1:2">
      <c r="A457" s="2">
        <v>92385</v>
      </c>
      <c r="B457" s="2" t="s">
        <v>6269</v>
      </c>
    </row>
    <row r="458" spans="1:2">
      <c r="A458" s="2">
        <v>92387</v>
      </c>
      <c r="B458" s="2" t="s">
        <v>6270</v>
      </c>
    </row>
    <row r="459" spans="1:2">
      <c r="A459" s="2">
        <v>92389</v>
      </c>
      <c r="B459" s="2" t="s">
        <v>6271</v>
      </c>
    </row>
    <row r="460" spans="1:2">
      <c r="A460" s="2">
        <v>92391</v>
      </c>
      <c r="B460" s="2" t="s">
        <v>6272</v>
      </c>
    </row>
    <row r="461" spans="1:2">
      <c r="A461" s="2">
        <v>92392</v>
      </c>
      <c r="B461" s="2" t="s">
        <v>6273</v>
      </c>
    </row>
    <row r="462" spans="1:2">
      <c r="A462" s="2">
        <v>92395</v>
      </c>
      <c r="B462" s="2" t="s">
        <v>6274</v>
      </c>
    </row>
    <row r="463" spans="1:2">
      <c r="A463" s="2">
        <v>92394</v>
      </c>
      <c r="B463" s="2" t="s">
        <v>6275</v>
      </c>
    </row>
    <row r="464" spans="1:2">
      <c r="A464" s="2">
        <v>92397</v>
      </c>
      <c r="B464" s="2" t="s">
        <v>6276</v>
      </c>
    </row>
    <row r="465" spans="1:2">
      <c r="A465" s="2">
        <v>92396</v>
      </c>
      <c r="B465" s="2" t="s">
        <v>6277</v>
      </c>
    </row>
    <row r="466" spans="1:2">
      <c r="A466" s="2">
        <v>92399</v>
      </c>
      <c r="B466" s="2" t="s">
        <v>6278</v>
      </c>
    </row>
    <row r="467" spans="1:2">
      <c r="A467" s="2">
        <v>92400</v>
      </c>
      <c r="B467" s="2" t="s">
        <v>6279</v>
      </c>
    </row>
    <row r="468" spans="1:2">
      <c r="A468" s="2">
        <v>92409</v>
      </c>
      <c r="B468" s="2" t="s">
        <v>6280</v>
      </c>
    </row>
    <row r="469" spans="1:2">
      <c r="A469" s="2">
        <v>92408</v>
      </c>
      <c r="B469" s="2" t="s">
        <v>6281</v>
      </c>
    </row>
    <row r="470" spans="1:2">
      <c r="A470" s="2">
        <v>92011</v>
      </c>
      <c r="B470" s="2" t="s">
        <v>6282</v>
      </c>
    </row>
    <row r="471" spans="1:2">
      <c r="A471" s="2">
        <v>92012</v>
      </c>
      <c r="B471" s="2" t="s">
        <v>6283</v>
      </c>
    </row>
    <row r="472" spans="1:2">
      <c r="A472" s="2">
        <v>92025</v>
      </c>
      <c r="B472" s="2" t="s">
        <v>6284</v>
      </c>
    </row>
    <row r="473" spans="1:2">
      <c r="A473" s="2">
        <v>92026</v>
      </c>
      <c r="B473" s="2" t="s">
        <v>6285</v>
      </c>
    </row>
    <row r="474" spans="1:2">
      <c r="A474" s="2">
        <v>92403</v>
      </c>
      <c r="B474" s="2" t="s">
        <v>6286</v>
      </c>
    </row>
    <row r="475" spans="1:2">
      <c r="A475" s="2">
        <v>92401</v>
      </c>
      <c r="B475" s="2" t="s">
        <v>6287</v>
      </c>
    </row>
    <row r="476" spans="1:2">
      <c r="A476" s="2">
        <v>92402</v>
      </c>
      <c r="B476" s="2" t="s">
        <v>6288</v>
      </c>
    </row>
    <row r="477" spans="1:2">
      <c r="A477" s="2">
        <v>92398</v>
      </c>
      <c r="B477" s="2" t="s">
        <v>6289</v>
      </c>
    </row>
    <row r="478" spans="1:2">
      <c r="A478" s="2">
        <v>92384</v>
      </c>
      <c r="B478" s="2" t="s">
        <v>6290</v>
      </c>
    </row>
    <row r="479" spans="1:2">
      <c r="A479" s="2">
        <v>92390</v>
      </c>
      <c r="B479" s="2" t="s">
        <v>6291</v>
      </c>
    </row>
    <row r="480" spans="1:2">
      <c r="A480" s="2">
        <v>92388</v>
      </c>
      <c r="B480" s="2" t="s">
        <v>6292</v>
      </c>
    </row>
    <row r="481" spans="1:2">
      <c r="A481" s="2">
        <v>92393</v>
      </c>
      <c r="B481" s="2" t="s">
        <v>6293</v>
      </c>
    </row>
    <row r="482" spans="1:2">
      <c r="A482" s="2">
        <v>92407</v>
      </c>
      <c r="B482" s="2" t="s">
        <v>6294</v>
      </c>
    </row>
    <row r="483" spans="1:2">
      <c r="A483" s="2">
        <v>92405</v>
      </c>
      <c r="B483" s="2" t="s">
        <v>6295</v>
      </c>
    </row>
    <row r="484" spans="1:2">
      <c r="A484" s="2">
        <v>92406</v>
      </c>
      <c r="B484" s="2" t="s">
        <v>6296</v>
      </c>
    </row>
    <row r="485" spans="1:2">
      <c r="A485" s="2">
        <v>92404</v>
      </c>
      <c r="B485" s="2" t="s">
        <v>6297</v>
      </c>
    </row>
    <row r="486" spans="1:2">
      <c r="A486" s="2">
        <v>92411</v>
      </c>
      <c r="B486" s="2" t="s">
        <v>6298</v>
      </c>
    </row>
    <row r="487" spans="1:2">
      <c r="A487" s="2">
        <v>92410</v>
      </c>
      <c r="B487" s="2" t="s">
        <v>6299</v>
      </c>
    </row>
    <row r="488" spans="1:2">
      <c r="A488" s="2">
        <v>92054</v>
      </c>
      <c r="B488" s="2" t="s">
        <v>6300</v>
      </c>
    </row>
    <row r="489" spans="1:2">
      <c r="A489" s="2">
        <v>92052</v>
      </c>
      <c r="B489" s="2" t="s">
        <v>6301</v>
      </c>
    </row>
    <row r="490" spans="1:2">
      <c r="A490" s="2">
        <v>92040</v>
      </c>
      <c r="B490" s="2" t="s">
        <v>6302</v>
      </c>
    </row>
    <row r="491" spans="1:2">
      <c r="A491" s="2">
        <v>92041</v>
      </c>
      <c r="B491" s="2" t="s">
        <v>6303</v>
      </c>
    </row>
    <row r="492" spans="1:2">
      <c r="A492" s="2">
        <v>3830</v>
      </c>
      <c r="B492" s="2" t="s">
        <v>6304</v>
      </c>
    </row>
    <row r="493" spans="1:2">
      <c r="A493" s="2">
        <v>3831</v>
      </c>
      <c r="B493" s="2" t="s">
        <v>6305</v>
      </c>
    </row>
    <row r="494" spans="1:2">
      <c r="A494" s="2">
        <v>3832</v>
      </c>
      <c r="B494" s="2" t="s">
        <v>6306</v>
      </c>
    </row>
    <row r="495" spans="1:2">
      <c r="A495" s="2">
        <v>3833</v>
      </c>
      <c r="B495" s="2" t="s">
        <v>6307</v>
      </c>
    </row>
    <row r="496" spans="1:2">
      <c r="A496" s="2">
        <v>3834</v>
      </c>
      <c r="B496" s="2" t="s">
        <v>6308</v>
      </c>
    </row>
    <row r="497" spans="1:2">
      <c r="A497" s="2">
        <v>3839</v>
      </c>
      <c r="B497" s="2" t="s">
        <v>6309</v>
      </c>
    </row>
    <row r="498" spans="1:2">
      <c r="A498" s="2">
        <v>3854</v>
      </c>
      <c r="B498" s="2" t="s">
        <v>6310</v>
      </c>
    </row>
    <row r="499" spans="1:2">
      <c r="A499" s="2">
        <v>3855</v>
      </c>
      <c r="B499" s="2" t="s">
        <v>6311</v>
      </c>
    </row>
    <row r="500" spans="1:2">
      <c r="A500" s="2">
        <v>3919</v>
      </c>
      <c r="B500" s="2" t="s">
        <v>6312</v>
      </c>
    </row>
    <row r="501" spans="1:2">
      <c r="A501" s="2">
        <v>3920</v>
      </c>
      <c r="B501" s="2" t="s">
        <v>6313</v>
      </c>
    </row>
    <row r="502" spans="1:2">
      <c r="A502" s="2">
        <v>3921</v>
      </c>
      <c r="B502" s="2" t="s">
        <v>6314</v>
      </c>
    </row>
    <row r="503" spans="1:2">
      <c r="A503" s="2">
        <v>3922</v>
      </c>
      <c r="B503" s="2" t="s">
        <v>6315</v>
      </c>
    </row>
    <row r="504" spans="1:2">
      <c r="A504" s="2">
        <v>32311</v>
      </c>
      <c r="B504" s="2" t="s">
        <v>6316</v>
      </c>
    </row>
    <row r="505" spans="1:2">
      <c r="A505" s="2">
        <v>32312</v>
      </c>
      <c r="B505" s="2" t="s">
        <v>6317</v>
      </c>
    </row>
    <row r="506" spans="1:2">
      <c r="A506" s="2">
        <v>32313</v>
      </c>
      <c r="B506" s="2" t="s">
        <v>6318</v>
      </c>
    </row>
    <row r="507" spans="1:2">
      <c r="A507" s="2">
        <v>32314</v>
      </c>
      <c r="B507" s="2" t="s">
        <v>6319</v>
      </c>
    </row>
    <row r="508" spans="1:2">
      <c r="A508" s="2">
        <v>32315</v>
      </c>
      <c r="B508" s="2" t="s">
        <v>6320</v>
      </c>
    </row>
    <row r="509" spans="1:2">
      <c r="A509" s="2">
        <v>32316</v>
      </c>
      <c r="B509" s="2" t="s">
        <v>6321</v>
      </c>
    </row>
    <row r="510" spans="1:2">
      <c r="A510" s="2">
        <v>32317</v>
      </c>
      <c r="B510" s="2" t="s">
        <v>6322</v>
      </c>
    </row>
    <row r="511" spans="1:2">
      <c r="A511" s="2">
        <v>32318</v>
      </c>
      <c r="B511" s="2" t="s">
        <v>6323</v>
      </c>
    </row>
    <row r="512" spans="1:2">
      <c r="A512" s="2">
        <v>32319</v>
      </c>
      <c r="B512" s="2" t="s">
        <v>6324</v>
      </c>
    </row>
    <row r="513" spans="1:2">
      <c r="A513" s="2">
        <v>32320</v>
      </c>
      <c r="B513" s="2" t="s">
        <v>6325</v>
      </c>
    </row>
    <row r="514" spans="1:2">
      <c r="A514" s="2">
        <v>32321</v>
      </c>
      <c r="B514" s="2" t="s">
        <v>6326</v>
      </c>
    </row>
    <row r="515" spans="1:2">
      <c r="A515" s="2">
        <v>32322</v>
      </c>
      <c r="B515" s="2" t="s">
        <v>6327</v>
      </c>
    </row>
    <row r="516" spans="1:2">
      <c r="A516" s="2">
        <v>32323</v>
      </c>
      <c r="B516" s="2" t="s">
        <v>6328</v>
      </c>
    </row>
    <row r="517" spans="1:2">
      <c r="A517" s="2">
        <v>32324</v>
      </c>
      <c r="B517" s="2" t="s">
        <v>6329</v>
      </c>
    </row>
    <row r="518" spans="1:2">
      <c r="A518" s="2">
        <v>32325</v>
      </c>
      <c r="B518" s="2" t="s">
        <v>6330</v>
      </c>
    </row>
    <row r="519" spans="1:2">
      <c r="A519" s="2">
        <v>32326</v>
      </c>
      <c r="B519" s="2" t="s">
        <v>6331</v>
      </c>
    </row>
    <row r="520" spans="1:2">
      <c r="A520" s="2">
        <v>32327</v>
      </c>
      <c r="B520" s="2" t="s">
        <v>6332</v>
      </c>
    </row>
    <row r="521" spans="1:2">
      <c r="A521" s="2">
        <v>32328</v>
      </c>
      <c r="B521" s="2" t="s">
        <v>6333</v>
      </c>
    </row>
    <row r="522" spans="1:2">
      <c r="A522" s="2">
        <v>32329</v>
      </c>
      <c r="B522" s="2" t="s">
        <v>6334</v>
      </c>
    </row>
    <row r="523" spans="1:2">
      <c r="A523" s="2">
        <v>32330</v>
      </c>
      <c r="B523" s="2" t="s">
        <v>6335</v>
      </c>
    </row>
    <row r="524" spans="1:2">
      <c r="A524" s="2">
        <v>32331</v>
      </c>
      <c r="B524" s="2" t="s">
        <v>6336</v>
      </c>
    </row>
    <row r="525" spans="1:2">
      <c r="A525" s="2">
        <v>32332</v>
      </c>
      <c r="B525" s="2" t="s">
        <v>6337</v>
      </c>
    </row>
    <row r="526" spans="1:2">
      <c r="A526" s="2">
        <v>32333</v>
      </c>
      <c r="B526" s="2" t="s">
        <v>6338</v>
      </c>
    </row>
    <row r="527" spans="1:2">
      <c r="A527" s="2">
        <v>32334</v>
      </c>
      <c r="B527" s="2" t="s">
        <v>6339</v>
      </c>
    </row>
    <row r="528" spans="1:2">
      <c r="A528" s="2">
        <v>32335</v>
      </c>
      <c r="B528" s="2" t="s">
        <v>6340</v>
      </c>
    </row>
    <row r="529" spans="1:2">
      <c r="A529" s="2">
        <v>32336</v>
      </c>
      <c r="B529" s="2" t="s">
        <v>6341</v>
      </c>
    </row>
    <row r="530" spans="1:2">
      <c r="A530" s="2">
        <v>32337</v>
      </c>
      <c r="B530" s="2" t="s">
        <v>6342</v>
      </c>
    </row>
    <row r="531" spans="1:2">
      <c r="A531" s="2">
        <v>32345</v>
      </c>
      <c r="B531" s="2" t="s">
        <v>6343</v>
      </c>
    </row>
    <row r="532" spans="1:2">
      <c r="A532" s="2">
        <v>32346</v>
      </c>
      <c r="B532" s="2" t="s">
        <v>6344</v>
      </c>
    </row>
    <row r="533" spans="1:2">
      <c r="A533" s="2">
        <v>32347</v>
      </c>
      <c r="B533" s="2" t="s">
        <v>6345</v>
      </c>
    </row>
    <row r="534" spans="1:2">
      <c r="A534" s="2">
        <v>32352</v>
      </c>
      <c r="B534" s="2" t="s">
        <v>6346</v>
      </c>
    </row>
    <row r="535" spans="1:2">
      <c r="A535" s="2">
        <v>5993</v>
      </c>
      <c r="B535" s="2" t="s">
        <v>6347</v>
      </c>
    </row>
    <row r="536" spans="1:2">
      <c r="A536" s="2">
        <v>5999</v>
      </c>
      <c r="B536" s="2" t="s">
        <v>6348</v>
      </c>
    </row>
    <row r="537" spans="1:2">
      <c r="A537" s="2">
        <v>5191</v>
      </c>
      <c r="B537" s="2" t="s">
        <v>6349</v>
      </c>
    </row>
    <row r="538" spans="1:2">
      <c r="A538" s="2">
        <v>5192</v>
      </c>
      <c r="B538" s="2" t="s">
        <v>6350</v>
      </c>
    </row>
    <row r="539" spans="1:2">
      <c r="A539" s="2">
        <v>5193</v>
      </c>
      <c r="B539" s="2" t="s">
        <v>6351</v>
      </c>
    </row>
    <row r="540" spans="1:2">
      <c r="A540" s="2">
        <v>5194</v>
      </c>
      <c r="B540" s="2" t="s">
        <v>6352</v>
      </c>
    </row>
    <row r="541" spans="1:2">
      <c r="A541" s="2">
        <v>5195</v>
      </c>
      <c r="B541" s="2" t="s">
        <v>6353</v>
      </c>
    </row>
    <row r="542" spans="1:2">
      <c r="A542" s="2">
        <v>5196</v>
      </c>
      <c r="B542" s="2" t="s">
        <v>6354</v>
      </c>
    </row>
    <row r="543" spans="1:2">
      <c r="A543" s="2">
        <v>5197</v>
      </c>
      <c r="B543" s="2" t="s">
        <v>6355</v>
      </c>
    </row>
    <row r="544" spans="1:2">
      <c r="A544" s="2">
        <v>5198</v>
      </c>
      <c r="B544" s="2" t="s">
        <v>6356</v>
      </c>
    </row>
    <row r="545" spans="1:2">
      <c r="A545" s="2">
        <v>5199</v>
      </c>
      <c r="B545" s="2" t="s">
        <v>6357</v>
      </c>
    </row>
    <row r="546" spans="1:2">
      <c r="A546" s="2">
        <v>5200</v>
      </c>
      <c r="B546" s="2" t="s">
        <v>6358</v>
      </c>
    </row>
    <row r="547" spans="1:2">
      <c r="A547" s="2">
        <v>5201</v>
      </c>
      <c r="B547" s="2" t="s">
        <v>6359</v>
      </c>
    </row>
    <row r="548" spans="1:2">
      <c r="A548" s="2">
        <v>5202</v>
      </c>
      <c r="B548" s="2" t="s">
        <v>6360</v>
      </c>
    </row>
    <row r="549" spans="1:2">
      <c r="A549" s="2">
        <v>5203</v>
      </c>
      <c r="B549" s="2" t="s">
        <v>6361</v>
      </c>
    </row>
    <row r="550" spans="1:2">
      <c r="A550" s="2">
        <v>5204</v>
      </c>
      <c r="B550" s="2" t="s">
        <v>6362</v>
      </c>
    </row>
    <row r="551" spans="1:2">
      <c r="A551" s="2">
        <v>5205</v>
      </c>
      <c r="B551" s="2" t="s">
        <v>6363</v>
      </c>
    </row>
    <row r="552" spans="1:2">
      <c r="A552" s="2">
        <v>5206</v>
      </c>
      <c r="B552" s="2" t="s">
        <v>6364</v>
      </c>
    </row>
    <row r="553" spans="1:2">
      <c r="A553" s="2">
        <v>5207</v>
      </c>
      <c r="B553" s="2" t="s">
        <v>6365</v>
      </c>
    </row>
    <row r="554" spans="1:2">
      <c r="A554" s="2">
        <v>5208</v>
      </c>
      <c r="B554" s="2" t="s">
        <v>6366</v>
      </c>
    </row>
    <row r="555" spans="1:2">
      <c r="A555" s="2">
        <v>5209</v>
      </c>
      <c r="B555" s="2" t="s">
        <v>6367</v>
      </c>
    </row>
    <row r="556" spans="1:2">
      <c r="A556" s="2">
        <v>5210</v>
      </c>
      <c r="B556" s="2" t="s">
        <v>6368</v>
      </c>
    </row>
    <row r="557" spans="1:2">
      <c r="A557" s="2">
        <v>5211</v>
      </c>
      <c r="B557" s="2" t="s">
        <v>6369</v>
      </c>
    </row>
    <row r="558" spans="1:2">
      <c r="A558" s="2">
        <v>5212</v>
      </c>
      <c r="B558" s="2" t="s">
        <v>6370</v>
      </c>
    </row>
    <row r="559" spans="1:2">
      <c r="A559" s="2">
        <v>5213</v>
      </c>
      <c r="B559" s="2" t="s">
        <v>6371</v>
      </c>
    </row>
    <row r="560" spans="1:2">
      <c r="A560" s="2">
        <v>5214</v>
      </c>
      <c r="B560" s="2" t="s">
        <v>6372</v>
      </c>
    </row>
    <row r="561" spans="1:2">
      <c r="A561" s="2">
        <v>5215</v>
      </c>
      <c r="B561" s="2" t="s">
        <v>6373</v>
      </c>
    </row>
    <row r="562" spans="1:2">
      <c r="A562" s="2">
        <v>5216</v>
      </c>
      <c r="B562" s="2" t="s">
        <v>6374</v>
      </c>
    </row>
    <row r="563" spans="1:2">
      <c r="A563" s="2">
        <v>5742</v>
      </c>
      <c r="B563" s="2" t="s">
        <v>6375</v>
      </c>
    </row>
    <row r="564" spans="1:2">
      <c r="A564" s="2">
        <v>5743</v>
      </c>
      <c r="B564" s="2" t="s">
        <v>6376</v>
      </c>
    </row>
    <row r="565" spans="1:2">
      <c r="A565" s="2">
        <v>5744</v>
      </c>
      <c r="B565" s="2" t="s">
        <v>6377</v>
      </c>
    </row>
    <row r="566" spans="1:2">
      <c r="A566" s="2">
        <v>5745</v>
      </c>
      <c r="B566" s="2" t="s">
        <v>6378</v>
      </c>
    </row>
    <row r="567" spans="1:2">
      <c r="A567" s="2">
        <v>5746</v>
      </c>
      <c r="B567" s="2" t="s">
        <v>6379</v>
      </c>
    </row>
    <row r="568" spans="1:2">
      <c r="A568" s="2">
        <v>5747</v>
      </c>
      <c r="B568" s="2" t="s">
        <v>6380</v>
      </c>
    </row>
    <row r="569" spans="1:2">
      <c r="A569" s="2">
        <v>5748</v>
      </c>
      <c r="B569" s="2" t="s">
        <v>6381</v>
      </c>
    </row>
    <row r="570" spans="1:2">
      <c r="A570" s="2">
        <v>5749</v>
      </c>
      <c r="B570" s="2" t="s">
        <v>6382</v>
      </c>
    </row>
    <row r="571" spans="1:2">
      <c r="A571" s="2">
        <v>5750</v>
      </c>
      <c r="B571" s="2" t="s">
        <v>6383</v>
      </c>
    </row>
    <row r="572" spans="1:2">
      <c r="A572" s="2">
        <v>5751</v>
      </c>
      <c r="B572" s="2" t="s">
        <v>6384</v>
      </c>
    </row>
    <row r="573" spans="1:2">
      <c r="A573" s="2">
        <v>5752</v>
      </c>
      <c r="B573" s="2" t="s">
        <v>6385</v>
      </c>
    </row>
    <row r="574" spans="1:2">
      <c r="A574" s="2">
        <v>5753</v>
      </c>
      <c r="B574" s="2" t="s">
        <v>6386</v>
      </c>
    </row>
    <row r="575" spans="1:2">
      <c r="A575" s="2">
        <v>5754</v>
      </c>
      <c r="B575" s="2" t="s">
        <v>6387</v>
      </c>
    </row>
    <row r="576" spans="1:2">
      <c r="A576" s="2">
        <v>5755</v>
      </c>
      <c r="B576" s="2" t="s">
        <v>6388</v>
      </c>
    </row>
    <row r="577" spans="1:2">
      <c r="A577" s="2">
        <v>5756</v>
      </c>
      <c r="B577" s="2" t="s">
        <v>6389</v>
      </c>
    </row>
    <row r="578" spans="1:2">
      <c r="A578" s="2">
        <v>5757</v>
      </c>
      <c r="B578" s="2" t="s">
        <v>6390</v>
      </c>
    </row>
    <row r="579" spans="1:2">
      <c r="A579" s="2">
        <v>5758</v>
      </c>
      <c r="B579" s="2" t="s">
        <v>6391</v>
      </c>
    </row>
    <row r="580" spans="1:2">
      <c r="A580" s="2">
        <v>5759</v>
      </c>
      <c r="B580" s="2" t="s">
        <v>6392</v>
      </c>
    </row>
    <row r="581" spans="1:2">
      <c r="A581" s="2">
        <v>5760</v>
      </c>
      <c r="B581" s="2" t="s">
        <v>6393</v>
      </c>
    </row>
    <row r="582" spans="1:2">
      <c r="A582" s="2">
        <v>5761</v>
      </c>
      <c r="B582" s="2" t="s">
        <v>6394</v>
      </c>
    </row>
    <row r="583" spans="1:2">
      <c r="A583" s="2">
        <v>5762</v>
      </c>
      <c r="B583" s="2" t="s">
        <v>6395</v>
      </c>
    </row>
    <row r="584" spans="1:2">
      <c r="A584" s="2">
        <v>5763</v>
      </c>
      <c r="B584" s="2" t="s">
        <v>6396</v>
      </c>
    </row>
    <row r="585" spans="1:2">
      <c r="A585" s="2">
        <v>5764</v>
      </c>
      <c r="B585" s="2" t="s">
        <v>6397</v>
      </c>
    </row>
    <row r="586" spans="1:2">
      <c r="A586" s="2">
        <v>5765</v>
      </c>
      <c r="B586" s="2" t="s">
        <v>6398</v>
      </c>
    </row>
    <row r="587" spans="1:2">
      <c r="A587" s="2">
        <v>5766</v>
      </c>
      <c r="B587" s="2" t="s">
        <v>6399</v>
      </c>
    </row>
    <row r="588" spans="1:2">
      <c r="A588" s="2">
        <v>5767</v>
      </c>
      <c r="B588" s="2" t="s">
        <v>6400</v>
      </c>
    </row>
    <row r="589" spans="1:2">
      <c r="A589" s="2">
        <v>5768</v>
      </c>
      <c r="B589" s="2" t="s">
        <v>6401</v>
      </c>
    </row>
    <row r="590" spans="1:2">
      <c r="A590" s="2">
        <v>5769</v>
      </c>
      <c r="B590" s="2" t="s">
        <v>6402</v>
      </c>
    </row>
    <row r="591" spans="1:2">
      <c r="A591" s="2">
        <v>5770</v>
      </c>
      <c r="B591" s="2" t="s">
        <v>6403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0"/>
  <sheetViews>
    <sheetView topLeftCell="A970" workbookViewId="0">
      <selection activeCell="K970" sqref="K1:K1048576"/>
    </sheetView>
  </sheetViews>
  <sheetFormatPr baseColWidth="10" defaultRowHeight="15" x14ac:dyDescent="0"/>
  <cols>
    <col min="2" max="2" width="32.33203125" style="1" bestFit="1" customWidth="1"/>
    <col min="3" max="3" width="16.1640625" style="1" bestFit="1" customWidth="1"/>
    <col min="4" max="4" width="12.1640625" style="1" bestFit="1" customWidth="1"/>
    <col min="5" max="5" width="10.83203125" style="1"/>
    <col min="6" max="6" width="17.5" style="1" bestFit="1" customWidth="1"/>
    <col min="7" max="8" width="10.83203125" style="1"/>
    <col min="9" max="9" width="35" style="1" bestFit="1" customWidth="1"/>
    <col min="10" max="10" width="10.83203125" style="1"/>
    <col min="11" max="11" width="62.6640625" style="1" bestFit="1" customWidth="1"/>
  </cols>
  <sheetData>
    <row r="1" spans="1:11">
      <c r="B1" s="3" t="s">
        <v>6404</v>
      </c>
      <c r="C1" s="3" t="s">
        <v>6404</v>
      </c>
      <c r="D1" s="3" t="s">
        <v>6404</v>
      </c>
      <c r="E1" s="3" t="s">
        <v>6404</v>
      </c>
      <c r="F1" s="3" t="s">
        <v>6404</v>
      </c>
      <c r="G1" s="3" t="s">
        <v>6404</v>
      </c>
      <c r="H1" s="3" t="s">
        <v>6404</v>
      </c>
      <c r="I1" s="3" t="s">
        <v>6404</v>
      </c>
      <c r="J1" s="3" t="s">
        <v>6404</v>
      </c>
      <c r="K1" s="3" t="s">
        <v>6404</v>
      </c>
    </row>
    <row r="2" spans="1:11">
      <c r="B2" s="4" t="s">
        <v>6304</v>
      </c>
      <c r="C2" s="4" t="s">
        <v>4838</v>
      </c>
      <c r="D2" s="1" t="s">
        <v>6405</v>
      </c>
      <c r="E2" s="1" t="s">
        <v>6406</v>
      </c>
      <c r="F2" s="5" t="str">
        <f t="shared" ref="F2:F65" si="0">C2</f>
        <v>W9FODA3830S4</v>
      </c>
      <c r="G2" s="1" t="s">
        <v>6406</v>
      </c>
      <c r="H2" s="1" t="s">
        <v>6407</v>
      </c>
      <c r="I2" s="5" t="str">
        <f t="shared" ref="I2:I65" si="1">B2</f>
        <v>That's it for this Week</v>
      </c>
      <c r="J2" s="1" t="s">
        <v>6407</v>
      </c>
      <c r="K2" s="1" t="str">
        <f t="shared" ref="K2:K65" si="2">CONCATENATE(D2,E2,F2,G2,H2,I2,J2)</f>
        <v>label variable W9FODA3830S4 "That's it for this Week"</v>
      </c>
    </row>
    <row r="3" spans="1:11">
      <c r="A3">
        <f>IF(F3=F2,1,0)</f>
        <v>0</v>
      </c>
      <c r="B3" s="4" t="s">
        <v>6305</v>
      </c>
      <c r="C3" s="4" t="s">
        <v>4839</v>
      </c>
      <c r="D3" s="1" t="s">
        <v>6405</v>
      </c>
      <c r="E3" s="1" t="s">
        <v>6406</v>
      </c>
      <c r="F3" s="5" t="str">
        <f t="shared" si="0"/>
        <v>W9FODA3831S1</v>
      </c>
      <c r="G3" s="1" t="s">
        <v>6406</v>
      </c>
      <c r="H3" s="1" t="s">
        <v>6407</v>
      </c>
      <c r="I3" s="5" t="str">
        <f t="shared" si="1"/>
        <v>Whoops -- Not a Valid Subject ID</v>
      </c>
      <c r="J3" s="1" t="s">
        <v>6407</v>
      </c>
      <c r="K3" s="1" t="str">
        <f t="shared" si="2"/>
        <v>label variable W9FODA3831S1 "Whoops -- Not a Valid Subject ID"</v>
      </c>
    </row>
    <row r="4" spans="1:11">
      <c r="A4">
        <f t="shared" ref="A4:A67" si="3">IF(F4=F3,1,0)</f>
        <v>0</v>
      </c>
      <c r="B4" s="4" t="s">
        <v>6306</v>
      </c>
      <c r="C4" s="4" t="s">
        <v>4840</v>
      </c>
      <c r="D4" s="1" t="s">
        <v>6405</v>
      </c>
      <c r="E4" s="1" t="s">
        <v>6406</v>
      </c>
      <c r="F4" s="5" t="str">
        <f t="shared" si="0"/>
        <v>W9FODA3832S3</v>
      </c>
      <c r="G4" s="1" t="s">
        <v>6406</v>
      </c>
      <c r="H4" s="1" t="s">
        <v>6407</v>
      </c>
      <c r="I4" s="5" t="str">
        <f t="shared" si="1"/>
        <v>Substage2and3BetwNoIntD&amp;R</v>
      </c>
      <c r="J4" s="1" t="s">
        <v>6407</v>
      </c>
      <c r="K4" s="1" t="str">
        <f t="shared" si="2"/>
        <v>label variable W9FODA3832S3 "Substage2and3BetwNoIntD&amp;R"</v>
      </c>
    </row>
    <row r="5" spans="1:11">
      <c r="A5">
        <f t="shared" si="3"/>
        <v>0</v>
      </c>
      <c r="B5" s="4" t="s">
        <v>6307</v>
      </c>
      <c r="C5" s="4" t="s">
        <v>4841</v>
      </c>
      <c r="D5" s="1" t="s">
        <v>6405</v>
      </c>
      <c r="E5" s="1" t="s">
        <v>6406</v>
      </c>
      <c r="F5" s="5" t="str">
        <f t="shared" si="0"/>
        <v>W9FODA3833S3</v>
      </c>
      <c r="G5" s="1" t="s">
        <v>6406</v>
      </c>
      <c r="H5" s="1" t="s">
        <v>6407</v>
      </c>
      <c r="I5" s="5" t="str">
        <f t="shared" si="1"/>
        <v>Substage2and3BetwIntD&amp;R</v>
      </c>
      <c r="J5" s="1" t="s">
        <v>6407</v>
      </c>
      <c r="K5" s="1" t="str">
        <f t="shared" si="2"/>
        <v>label variable W9FODA3833S3 "Substage2and3BetwIntD&amp;R"</v>
      </c>
    </row>
    <row r="6" spans="1:11">
      <c r="A6">
        <f t="shared" si="3"/>
        <v>0</v>
      </c>
      <c r="B6" s="4" t="s">
        <v>6308</v>
      </c>
      <c r="C6" s="4" t="s">
        <v>4842</v>
      </c>
      <c r="D6" s="1" t="s">
        <v>6405</v>
      </c>
      <c r="E6" s="1" t="s">
        <v>6406</v>
      </c>
      <c r="F6" s="5" t="str">
        <f t="shared" si="0"/>
        <v>W9FODA3834S2</v>
      </c>
      <c r="G6" s="1" t="s">
        <v>6406</v>
      </c>
      <c r="H6" s="1" t="s">
        <v>6407</v>
      </c>
      <c r="I6" s="5" t="str">
        <f t="shared" si="1"/>
        <v>WelcomeWk9DNewMemNot</v>
      </c>
      <c r="J6" s="1" t="s">
        <v>6407</v>
      </c>
      <c r="K6" s="1" t="str">
        <f t="shared" si="2"/>
        <v>label variable W9FODA3834S2 "WelcomeWk9DNewMemNot"</v>
      </c>
    </row>
    <row r="7" spans="1:11">
      <c r="A7">
        <f t="shared" si="3"/>
        <v>0</v>
      </c>
      <c r="B7" s="4" t="s">
        <v>6309</v>
      </c>
      <c r="C7" s="4" t="s">
        <v>4843</v>
      </c>
      <c r="D7" s="1" t="s">
        <v>6405</v>
      </c>
      <c r="E7" s="1" t="s">
        <v>6406</v>
      </c>
      <c r="F7" s="5" t="str">
        <f t="shared" si="0"/>
        <v>W9FODA3839S2</v>
      </c>
      <c r="G7" s="1" t="s">
        <v>6406</v>
      </c>
      <c r="H7" s="1" t="s">
        <v>6407</v>
      </c>
      <c r="I7" s="5" t="str">
        <f t="shared" si="1"/>
        <v>WelcomeWk9RNewIntNot</v>
      </c>
      <c r="J7" s="1" t="s">
        <v>6407</v>
      </c>
      <c r="K7" s="1" t="str">
        <f t="shared" si="2"/>
        <v>label variable W9FODA3839S2 "WelcomeWk9RNewIntNot"</v>
      </c>
    </row>
    <row r="8" spans="1:11">
      <c r="A8">
        <f t="shared" si="3"/>
        <v>0</v>
      </c>
      <c r="B8" s="4" t="s">
        <v>6310</v>
      </c>
      <c r="C8" s="4" t="s">
        <v>4844</v>
      </c>
      <c r="D8" s="1" t="s">
        <v>6405</v>
      </c>
      <c r="E8" s="1" t="s">
        <v>6406</v>
      </c>
      <c r="F8" s="5" t="str">
        <f t="shared" si="0"/>
        <v>W9FODA3854S2</v>
      </c>
      <c r="G8" s="1" t="s">
        <v>6406</v>
      </c>
      <c r="H8" s="1" t="s">
        <v>6407</v>
      </c>
      <c r="I8" s="5" t="str">
        <f t="shared" si="1"/>
        <v>WelcomeWk9DNewIntNot</v>
      </c>
      <c r="J8" s="1" t="s">
        <v>6407</v>
      </c>
      <c r="K8" s="1" t="str">
        <f t="shared" si="2"/>
        <v>label variable W9FODA3854S2 "WelcomeWk9DNewIntNot"</v>
      </c>
    </row>
    <row r="9" spans="1:11">
      <c r="A9">
        <f t="shared" si="3"/>
        <v>0</v>
      </c>
      <c r="B9" s="4" t="s">
        <v>6311</v>
      </c>
      <c r="C9" s="4" t="s">
        <v>4845</v>
      </c>
      <c r="D9" s="1" t="s">
        <v>6405</v>
      </c>
      <c r="E9" s="1" t="s">
        <v>6406</v>
      </c>
      <c r="F9" s="5" t="str">
        <f t="shared" si="0"/>
        <v>W9FODA3855S2</v>
      </c>
      <c r="G9" s="1" t="s">
        <v>6406</v>
      </c>
      <c r="H9" s="1" t="s">
        <v>6407</v>
      </c>
      <c r="I9" s="5" t="str">
        <f t="shared" si="1"/>
        <v>WelcomeWk9RNewMemNot</v>
      </c>
      <c r="J9" s="1" t="s">
        <v>6407</v>
      </c>
      <c r="K9" s="1" t="str">
        <f t="shared" si="2"/>
        <v>label variable W9FODA3855S2 "WelcomeWk9RNewMemNot"</v>
      </c>
    </row>
    <row r="10" spans="1:11">
      <c r="A10">
        <f t="shared" si="3"/>
        <v>0</v>
      </c>
      <c r="B10" s="4" t="s">
        <v>6312</v>
      </c>
      <c r="C10" s="4" t="s">
        <v>4846</v>
      </c>
      <c r="D10" s="1" t="s">
        <v>6405</v>
      </c>
      <c r="E10" s="1" t="s">
        <v>6406</v>
      </c>
      <c r="F10" s="5" t="str">
        <f t="shared" si="0"/>
        <v>W9FODA3919S2</v>
      </c>
      <c r="G10" s="1" t="s">
        <v>6406</v>
      </c>
      <c r="H10" s="1" t="s">
        <v>6407</v>
      </c>
      <c r="I10" s="5" t="str">
        <f t="shared" si="1"/>
        <v>WelcomeWk9DNewIntImp</v>
      </c>
      <c r="J10" s="1" t="s">
        <v>6407</v>
      </c>
      <c r="K10" s="1" t="str">
        <f t="shared" si="2"/>
        <v>label variable W9FODA3919S2 "WelcomeWk9DNewIntImp"</v>
      </c>
    </row>
    <row r="11" spans="1:11">
      <c r="A11">
        <f t="shared" si="3"/>
        <v>0</v>
      </c>
      <c r="B11" s="4" t="s">
        <v>6313</v>
      </c>
      <c r="C11" s="4" t="s">
        <v>4847</v>
      </c>
      <c r="D11" s="1" t="s">
        <v>6405</v>
      </c>
      <c r="E11" s="1" t="s">
        <v>6406</v>
      </c>
      <c r="F11" s="5" t="str">
        <f t="shared" si="0"/>
        <v>W9FODA3920S2</v>
      </c>
      <c r="G11" s="1" t="s">
        <v>6406</v>
      </c>
      <c r="H11" s="1" t="s">
        <v>6407</v>
      </c>
      <c r="I11" s="5" t="str">
        <f t="shared" si="1"/>
        <v>WelcomeWk9DNewMemImp</v>
      </c>
      <c r="J11" s="1" t="s">
        <v>6407</v>
      </c>
      <c r="K11" s="1" t="str">
        <f t="shared" si="2"/>
        <v>label variable W9FODA3920S2 "WelcomeWk9DNewMemImp"</v>
      </c>
    </row>
    <row r="12" spans="1:11">
      <c r="A12">
        <f t="shared" si="3"/>
        <v>0</v>
      </c>
      <c r="B12" s="4" t="s">
        <v>6314</v>
      </c>
      <c r="C12" s="4" t="s">
        <v>4848</v>
      </c>
      <c r="D12" s="1" t="s">
        <v>6405</v>
      </c>
      <c r="E12" s="1" t="s">
        <v>6406</v>
      </c>
      <c r="F12" s="5" t="str">
        <f t="shared" si="0"/>
        <v>W9FODA3921S2</v>
      </c>
      <c r="G12" s="1" t="s">
        <v>6406</v>
      </c>
      <c r="H12" s="1" t="s">
        <v>6407</v>
      </c>
      <c r="I12" s="5" t="str">
        <f t="shared" si="1"/>
        <v>WelcomeWk9RNewIntImp</v>
      </c>
      <c r="J12" s="1" t="s">
        <v>6407</v>
      </c>
      <c r="K12" s="1" t="str">
        <f t="shared" si="2"/>
        <v>label variable W9FODA3921S2 "WelcomeWk9RNewIntImp"</v>
      </c>
    </row>
    <row r="13" spans="1:11">
      <c r="A13">
        <f t="shared" si="3"/>
        <v>0</v>
      </c>
      <c r="B13" s="4" t="s">
        <v>6315</v>
      </c>
      <c r="C13" s="4" t="s">
        <v>4849</v>
      </c>
      <c r="D13" s="1" t="s">
        <v>6405</v>
      </c>
      <c r="E13" s="1" t="s">
        <v>6406</v>
      </c>
      <c r="F13" s="5" t="str">
        <f t="shared" si="0"/>
        <v>W9FODA3922S2</v>
      </c>
      <c r="G13" s="1" t="s">
        <v>6406</v>
      </c>
      <c r="H13" s="1" t="s">
        <v>6407</v>
      </c>
      <c r="I13" s="5" t="str">
        <f t="shared" si="1"/>
        <v>WelcomeWk9RNewMemImp</v>
      </c>
      <c r="J13" s="1" t="s">
        <v>6407</v>
      </c>
      <c r="K13" s="1" t="str">
        <f t="shared" si="2"/>
        <v>label variable W9FODA3922S2 "WelcomeWk9RNewMemImp"</v>
      </c>
    </row>
    <row r="14" spans="1:11">
      <c r="A14">
        <f t="shared" si="3"/>
        <v>0</v>
      </c>
      <c r="B14" s="4" t="s">
        <v>6020</v>
      </c>
      <c r="C14" s="4" t="s">
        <v>4850</v>
      </c>
      <c r="D14" s="1" t="s">
        <v>6405</v>
      </c>
      <c r="E14" s="1" t="s">
        <v>6406</v>
      </c>
      <c r="F14" s="5" t="str">
        <f t="shared" si="0"/>
        <v>W9FODS91920S3</v>
      </c>
      <c r="G14" s="1" t="s">
        <v>6406</v>
      </c>
      <c r="H14" s="1" t="s">
        <v>6407</v>
      </c>
      <c r="I14" s="5" t="str">
        <f t="shared" si="1"/>
        <v>Wk2DEndorsementAFLCIO</v>
      </c>
      <c r="J14" s="1" t="s">
        <v>6407</v>
      </c>
      <c r="K14" s="1" t="str">
        <f t="shared" si="2"/>
        <v>label variable W9FODS91920S3 "Wk2DEndorsementAFLCIO"</v>
      </c>
    </row>
    <row r="15" spans="1:11">
      <c r="A15">
        <f t="shared" si="3"/>
        <v>0</v>
      </c>
      <c r="B15" s="4" t="s">
        <v>6021</v>
      </c>
      <c r="C15" s="4" t="s">
        <v>4851</v>
      </c>
      <c r="D15" s="1" t="s">
        <v>6405</v>
      </c>
      <c r="E15" s="1" t="s">
        <v>6406</v>
      </c>
      <c r="F15" s="5" t="str">
        <f t="shared" si="0"/>
        <v>W9FODS91921S3</v>
      </c>
      <c r="G15" s="1" t="s">
        <v>6406</v>
      </c>
      <c r="H15" s="1" t="s">
        <v>6407</v>
      </c>
      <c r="I15" s="5" t="str">
        <f t="shared" si="1"/>
        <v>Wk2DEndorsementChamberofCommerce</v>
      </c>
      <c r="J15" s="1" t="s">
        <v>6407</v>
      </c>
      <c r="K15" s="1" t="str">
        <f t="shared" si="2"/>
        <v>label variable W9FODS91921S3 "Wk2DEndorsementChamberofCommerce"</v>
      </c>
    </row>
    <row r="16" spans="1:11">
      <c r="A16">
        <f t="shared" si="3"/>
        <v>0</v>
      </c>
      <c r="B16" s="4" t="s">
        <v>6039</v>
      </c>
      <c r="C16" s="4" t="s">
        <v>4852</v>
      </c>
      <c r="D16" s="1" t="s">
        <v>6405</v>
      </c>
      <c r="E16" s="1" t="s">
        <v>6406</v>
      </c>
      <c r="F16" s="5" t="str">
        <f t="shared" si="0"/>
        <v>W9FODS91923S3</v>
      </c>
      <c r="G16" s="1" t="s">
        <v>6406</v>
      </c>
      <c r="H16" s="1" t="s">
        <v>6407</v>
      </c>
      <c r="I16" s="5" t="str">
        <f t="shared" si="1"/>
        <v>Wk2REndorsementAFLCIO</v>
      </c>
      <c r="J16" s="1" t="s">
        <v>6407</v>
      </c>
      <c r="K16" s="1" t="str">
        <f t="shared" si="2"/>
        <v>label variable W9FODS91923S3 "Wk2REndorsementAFLCIO"</v>
      </c>
    </row>
    <row r="17" spans="1:11">
      <c r="A17">
        <f t="shared" si="3"/>
        <v>0</v>
      </c>
      <c r="B17" s="4" t="s">
        <v>6011</v>
      </c>
      <c r="C17" s="4" t="s">
        <v>4853</v>
      </c>
      <c r="D17" s="1" t="s">
        <v>6405</v>
      </c>
      <c r="E17" s="1" t="s">
        <v>6406</v>
      </c>
      <c r="F17" s="5" t="str">
        <f t="shared" si="0"/>
        <v>W9FODS91926S3</v>
      </c>
      <c r="G17" s="1" t="s">
        <v>6406</v>
      </c>
      <c r="H17" s="1" t="s">
        <v>6407</v>
      </c>
      <c r="I17" s="5" t="str">
        <f t="shared" si="1"/>
        <v>wk2d1REUROOTEcon18</v>
      </c>
      <c r="J17" s="1" t="s">
        <v>6407</v>
      </c>
      <c r="K17" s="1" t="str">
        <f t="shared" si="2"/>
        <v>label variable W9FODS91926S3 "wk2d1REUROOTEcon18"</v>
      </c>
    </row>
    <row r="18" spans="1:11">
      <c r="A18">
        <f t="shared" si="3"/>
        <v>0</v>
      </c>
      <c r="B18" s="4" t="s">
        <v>6012</v>
      </c>
      <c r="C18" s="4" t="s">
        <v>4854</v>
      </c>
      <c r="D18" s="1" t="s">
        <v>6405</v>
      </c>
      <c r="E18" s="1" t="s">
        <v>6406</v>
      </c>
      <c r="F18" s="5" t="str">
        <f t="shared" si="0"/>
        <v>W9FODS91928S3</v>
      </c>
      <c r="G18" s="1" t="s">
        <v>6406</v>
      </c>
      <c r="H18" s="1" t="s">
        <v>6407</v>
      </c>
      <c r="I18" s="5" t="str">
        <f t="shared" si="1"/>
        <v>wk2d2ABCABCEcon37</v>
      </c>
      <c r="J18" s="1" t="s">
        <v>6407</v>
      </c>
      <c r="K18" s="1" t="str">
        <f t="shared" si="2"/>
        <v>label variable W9FODS91928S3 "wk2d2ABCABCEcon37"</v>
      </c>
    </row>
    <row r="19" spans="1:11">
      <c r="A19">
        <f t="shared" si="3"/>
        <v>0</v>
      </c>
      <c r="B19" s="4" t="s">
        <v>6013</v>
      </c>
      <c r="C19" s="4" t="s">
        <v>4855</v>
      </c>
      <c r="D19" s="1" t="s">
        <v>6405</v>
      </c>
      <c r="E19" s="1" t="s">
        <v>6406</v>
      </c>
      <c r="F19" s="5" t="str">
        <f t="shared" si="0"/>
        <v>W9FODS91929S3</v>
      </c>
      <c r="G19" s="1" t="s">
        <v>6406</v>
      </c>
      <c r="H19" s="1" t="s">
        <v>6407</v>
      </c>
      <c r="I19" s="5" t="str">
        <f t="shared" si="1"/>
        <v>wk2d2APAPEcon42</v>
      </c>
      <c r="J19" s="1" t="s">
        <v>6407</v>
      </c>
      <c r="K19" s="1" t="str">
        <f t="shared" si="2"/>
        <v>label variable W9FODS91929S3 "wk2d2APAPEcon42"</v>
      </c>
    </row>
    <row r="20" spans="1:11">
      <c r="A20">
        <f t="shared" si="3"/>
        <v>0</v>
      </c>
      <c r="B20" s="4" t="s">
        <v>6015</v>
      </c>
      <c r="C20" s="4" t="s">
        <v>4856</v>
      </c>
      <c r="D20" s="1" t="s">
        <v>6405</v>
      </c>
      <c r="E20" s="1" t="s">
        <v>6406</v>
      </c>
      <c r="F20" s="5" t="str">
        <f t="shared" si="0"/>
        <v>W9FODS91930S3</v>
      </c>
      <c r="G20" s="1" t="s">
        <v>6406</v>
      </c>
      <c r="H20" s="1" t="s">
        <v>6407</v>
      </c>
      <c r="I20" s="5" t="str">
        <f t="shared" si="1"/>
        <v>wk2d2NYTNYTEcon54</v>
      </c>
      <c r="J20" s="1" t="s">
        <v>6407</v>
      </c>
      <c r="K20" s="1" t="str">
        <f t="shared" si="2"/>
        <v>label variable W9FODS91930S3 "wk2d2NYTNYTEcon54"</v>
      </c>
    </row>
    <row r="21" spans="1:11">
      <c r="A21">
        <f t="shared" si="3"/>
        <v>0</v>
      </c>
      <c r="B21" s="4" t="s">
        <v>6014</v>
      </c>
      <c r="C21" s="4" t="s">
        <v>4857</v>
      </c>
      <c r="D21" s="1" t="s">
        <v>6405</v>
      </c>
      <c r="E21" s="1" t="s">
        <v>6406</v>
      </c>
      <c r="F21" s="5" t="str">
        <f t="shared" si="0"/>
        <v>W9FODS91931S3</v>
      </c>
      <c r="G21" s="1" t="s">
        <v>6406</v>
      </c>
      <c r="H21" s="1" t="s">
        <v>6407</v>
      </c>
      <c r="I21" s="5" t="str">
        <f t="shared" si="1"/>
        <v>wk2d2NBCNBCEcon62</v>
      </c>
      <c r="J21" s="1" t="s">
        <v>6407</v>
      </c>
      <c r="K21" s="1" t="str">
        <f t="shared" si="2"/>
        <v>label variable W9FODS91931S3 "wk2d2NBCNBCEcon62"</v>
      </c>
    </row>
    <row r="22" spans="1:11">
      <c r="A22">
        <f t="shared" si="3"/>
        <v>0</v>
      </c>
      <c r="B22" s="4" t="s">
        <v>6030</v>
      </c>
      <c r="C22" s="4" t="s">
        <v>4858</v>
      </c>
      <c r="D22" s="1" t="s">
        <v>6405</v>
      </c>
      <c r="E22" s="1" t="s">
        <v>6406</v>
      </c>
      <c r="F22" s="5" t="str">
        <f t="shared" si="0"/>
        <v>W9FODS91933S3</v>
      </c>
      <c r="G22" s="1" t="s">
        <v>6406</v>
      </c>
      <c r="H22" s="1" t="s">
        <v>6407</v>
      </c>
      <c r="I22" s="5" t="str">
        <f t="shared" si="1"/>
        <v>wk2r2APAPEcon78</v>
      </c>
      <c r="J22" s="1" t="s">
        <v>6407</v>
      </c>
      <c r="K22" s="1" t="str">
        <f t="shared" si="2"/>
        <v>label variable W9FODS91933S3 "wk2r2APAPEcon78"</v>
      </c>
    </row>
    <row r="23" spans="1:11">
      <c r="A23">
        <f t="shared" si="3"/>
        <v>0</v>
      </c>
      <c r="B23" s="4" t="s">
        <v>6032</v>
      </c>
      <c r="C23" s="4" t="s">
        <v>4859</v>
      </c>
      <c r="D23" s="1" t="s">
        <v>6405</v>
      </c>
      <c r="E23" s="1" t="s">
        <v>6406</v>
      </c>
      <c r="F23" s="5" t="str">
        <f t="shared" si="0"/>
        <v>W9FODS91934S3</v>
      </c>
      <c r="G23" s="1" t="s">
        <v>6406</v>
      </c>
      <c r="H23" s="1" t="s">
        <v>6407</v>
      </c>
      <c r="I23" s="5" t="str">
        <f t="shared" si="1"/>
        <v>wk2r2REUREUEcon82</v>
      </c>
      <c r="J23" s="1" t="s">
        <v>6407</v>
      </c>
      <c r="K23" s="1" t="str">
        <f t="shared" si="2"/>
        <v>label variable W9FODS91934S3 "wk2r2REUREUEcon82"</v>
      </c>
    </row>
    <row r="24" spans="1:11">
      <c r="A24">
        <f t="shared" si="3"/>
        <v>0</v>
      </c>
      <c r="B24" s="4" t="s">
        <v>6033</v>
      </c>
      <c r="C24" s="4" t="s">
        <v>4860</v>
      </c>
      <c r="D24" s="1" t="s">
        <v>6405</v>
      </c>
      <c r="E24" s="1" t="s">
        <v>6406</v>
      </c>
      <c r="F24" s="5" t="str">
        <f t="shared" si="0"/>
        <v>W9FODS91935S3</v>
      </c>
      <c r="G24" s="1" t="s">
        <v>6406</v>
      </c>
      <c r="H24" s="1" t="s">
        <v>6407</v>
      </c>
      <c r="I24" s="5" t="str">
        <f t="shared" si="1"/>
        <v>wk2r2WSJWSJEcon94</v>
      </c>
      <c r="J24" s="1" t="s">
        <v>6407</v>
      </c>
      <c r="K24" s="1" t="str">
        <f t="shared" si="2"/>
        <v>label variable W9FODS91935S3 "wk2r2WSJWSJEcon94"</v>
      </c>
    </row>
    <row r="25" spans="1:11">
      <c r="A25">
        <f t="shared" si="3"/>
        <v>0</v>
      </c>
      <c r="B25" s="4" t="s">
        <v>6029</v>
      </c>
      <c r="C25" s="4" t="s">
        <v>4861</v>
      </c>
      <c r="D25" s="1" t="s">
        <v>6405</v>
      </c>
      <c r="E25" s="1" t="s">
        <v>6406</v>
      </c>
      <c r="F25" s="5" t="str">
        <f t="shared" si="0"/>
        <v>W9FODS91936S3</v>
      </c>
      <c r="G25" s="1" t="s">
        <v>6406</v>
      </c>
      <c r="H25" s="1" t="s">
        <v>6407</v>
      </c>
      <c r="I25" s="5" t="str">
        <f t="shared" si="1"/>
        <v>wk2r1WSJHUFEcon110</v>
      </c>
      <c r="J25" s="1" t="s">
        <v>6407</v>
      </c>
      <c r="K25" s="1" t="str">
        <f t="shared" si="2"/>
        <v>label variable W9FODS91936S3 "wk2r1WSJHUFEcon110"</v>
      </c>
    </row>
    <row r="26" spans="1:11">
      <c r="A26">
        <f t="shared" si="3"/>
        <v>0</v>
      </c>
      <c r="B26" s="4" t="s">
        <v>6027</v>
      </c>
      <c r="C26" s="4" t="s">
        <v>4862</v>
      </c>
      <c r="D26" s="1" t="s">
        <v>6405</v>
      </c>
      <c r="E26" s="1" t="s">
        <v>6406</v>
      </c>
      <c r="F26" s="5" t="str">
        <f t="shared" si="0"/>
        <v>W9FODS91939S3</v>
      </c>
      <c r="G26" s="1" t="s">
        <v>6406</v>
      </c>
      <c r="H26" s="1" t="s">
        <v>6407</v>
      </c>
      <c r="I26" s="5" t="str">
        <f t="shared" si="1"/>
        <v>wk2r1APFOXEcon126</v>
      </c>
      <c r="J26" s="1" t="s">
        <v>6407</v>
      </c>
      <c r="K26" s="1" t="str">
        <f t="shared" si="2"/>
        <v>label variable W9FODS91939S3 "wk2r1APFOXEcon126"</v>
      </c>
    </row>
    <row r="27" spans="1:11">
      <c r="A27">
        <f t="shared" si="3"/>
        <v>0</v>
      </c>
      <c r="B27" s="4" t="s">
        <v>6018</v>
      </c>
      <c r="C27" s="4" t="s">
        <v>4863</v>
      </c>
      <c r="D27" s="1" t="s">
        <v>6405</v>
      </c>
      <c r="E27" s="1" t="s">
        <v>6406</v>
      </c>
      <c r="F27" s="5" t="str">
        <f t="shared" si="0"/>
        <v>W9FODS91941S3</v>
      </c>
      <c r="G27" s="1" t="s">
        <v>6406</v>
      </c>
      <c r="H27" s="1" t="s">
        <v>6407</v>
      </c>
      <c r="I27" s="5" t="str">
        <f t="shared" si="1"/>
        <v>wk2d3NBCFOXEcon10</v>
      </c>
      <c r="J27" s="1" t="s">
        <v>6407</v>
      </c>
      <c r="K27" s="1" t="str">
        <f t="shared" si="2"/>
        <v>label variable W9FODS91941S3 "wk2d3NBCFOXEcon10"</v>
      </c>
    </row>
    <row r="28" spans="1:11">
      <c r="A28">
        <f t="shared" si="3"/>
        <v>0</v>
      </c>
      <c r="B28" s="4" t="s">
        <v>6019</v>
      </c>
      <c r="C28" s="4" t="s">
        <v>4864</v>
      </c>
      <c r="D28" s="1" t="s">
        <v>6405</v>
      </c>
      <c r="E28" s="1" t="s">
        <v>6406</v>
      </c>
      <c r="F28" s="5" t="str">
        <f t="shared" si="0"/>
        <v>W9FODS91942S3</v>
      </c>
      <c r="G28" s="1" t="s">
        <v>6406</v>
      </c>
      <c r="H28" s="1" t="s">
        <v>6407</v>
      </c>
      <c r="I28" s="5" t="str">
        <f t="shared" si="1"/>
        <v>wk2d3REUROOTEcon18</v>
      </c>
      <c r="J28" s="1" t="s">
        <v>6407</v>
      </c>
      <c r="K28" s="1" t="str">
        <f t="shared" si="2"/>
        <v>label variable W9FODS91942S3 "wk2d3REUROOTEcon18"</v>
      </c>
    </row>
    <row r="29" spans="1:11">
      <c r="A29">
        <f t="shared" si="3"/>
        <v>0</v>
      </c>
      <c r="B29" s="4" t="s">
        <v>6034</v>
      </c>
      <c r="C29" s="4" t="s">
        <v>4865</v>
      </c>
      <c r="D29" s="1" t="s">
        <v>6405</v>
      </c>
      <c r="E29" s="1" t="s">
        <v>6406</v>
      </c>
      <c r="F29" s="5" t="str">
        <f t="shared" si="0"/>
        <v>W9FODS91945S3</v>
      </c>
      <c r="G29" s="1" t="s">
        <v>6406</v>
      </c>
      <c r="H29" s="1" t="s">
        <v>6407</v>
      </c>
      <c r="I29" s="5" t="str">
        <f t="shared" si="1"/>
        <v>wk2r3ABCROOTEcon118</v>
      </c>
      <c r="J29" s="1" t="s">
        <v>6407</v>
      </c>
      <c r="K29" s="1" t="str">
        <f t="shared" si="2"/>
        <v>label variable W9FODS91945S3 "wk2r3ABCROOTEcon118"</v>
      </c>
    </row>
    <row r="30" spans="1:11">
      <c r="A30">
        <f t="shared" si="3"/>
        <v>0</v>
      </c>
      <c r="B30" s="4" t="s">
        <v>6036</v>
      </c>
      <c r="C30" s="4" t="s">
        <v>4866</v>
      </c>
      <c r="D30" s="1" t="s">
        <v>6405</v>
      </c>
      <c r="E30" s="1" t="s">
        <v>6406</v>
      </c>
      <c r="F30" s="5" t="str">
        <f t="shared" si="0"/>
        <v>W9FODS91946S3</v>
      </c>
      <c r="G30" s="1" t="s">
        <v>6406</v>
      </c>
      <c r="H30" s="1" t="s">
        <v>6407</v>
      </c>
      <c r="I30" s="5" t="str">
        <f t="shared" si="1"/>
        <v>wk2r3NBCUNIEcon122</v>
      </c>
      <c r="J30" s="1" t="s">
        <v>6407</v>
      </c>
      <c r="K30" s="1" t="str">
        <f t="shared" si="2"/>
        <v>label variable W9FODS91946S3 "wk2r3NBCUNIEcon122"</v>
      </c>
    </row>
    <row r="31" spans="1:11">
      <c r="A31">
        <f t="shared" si="3"/>
        <v>0</v>
      </c>
      <c r="B31" s="4" t="s">
        <v>6006</v>
      </c>
      <c r="C31" s="4" t="s">
        <v>4867</v>
      </c>
      <c r="D31" s="1" t="s">
        <v>6405</v>
      </c>
      <c r="E31" s="1" t="s">
        <v>6406</v>
      </c>
      <c r="F31" s="5" t="str">
        <f t="shared" si="0"/>
        <v>W9FODS91949S3</v>
      </c>
      <c r="G31" s="1" t="s">
        <v>6406</v>
      </c>
      <c r="H31" s="1" t="s">
        <v>6407</v>
      </c>
      <c r="I31" s="5" t="str">
        <f t="shared" si="1"/>
        <v>Wk1RWilliamsPersonality</v>
      </c>
      <c r="J31" s="1" t="s">
        <v>6407</v>
      </c>
      <c r="K31" s="1" t="str">
        <f t="shared" si="2"/>
        <v>label variable W9FODS91949S3 "Wk1RWilliamsPersonality"</v>
      </c>
    </row>
    <row r="32" spans="1:11">
      <c r="A32">
        <f t="shared" si="3"/>
        <v>0</v>
      </c>
      <c r="B32" s="4" t="s">
        <v>6004</v>
      </c>
      <c r="C32" s="4" t="s">
        <v>4868</v>
      </c>
      <c r="D32" s="1" t="s">
        <v>6405</v>
      </c>
      <c r="E32" s="1" t="s">
        <v>6406</v>
      </c>
      <c r="F32" s="5" t="str">
        <f t="shared" si="0"/>
        <v>W9FODS91951S3</v>
      </c>
      <c r="G32" s="1" t="s">
        <v>6406</v>
      </c>
      <c r="H32" s="1" t="s">
        <v>6407</v>
      </c>
      <c r="I32" s="5" t="str">
        <f t="shared" si="1"/>
        <v>Wk1RWilliamsExperience</v>
      </c>
      <c r="J32" s="1" t="s">
        <v>6407</v>
      </c>
      <c r="K32" s="1" t="str">
        <f t="shared" si="2"/>
        <v>label variable W9FODS91951S3 "Wk1RWilliamsExperience"</v>
      </c>
    </row>
    <row r="33" spans="1:11">
      <c r="A33">
        <f t="shared" si="3"/>
        <v>0</v>
      </c>
      <c r="B33" s="4" t="s">
        <v>6003</v>
      </c>
      <c r="C33" s="4" t="s">
        <v>4869</v>
      </c>
      <c r="D33" s="1" t="s">
        <v>6405</v>
      </c>
      <c r="E33" s="1" t="s">
        <v>6406</v>
      </c>
      <c r="F33" s="5" t="str">
        <f t="shared" si="0"/>
        <v>W9FODS91952S3</v>
      </c>
      <c r="G33" s="1" t="s">
        <v>6406</v>
      </c>
      <c r="H33" s="1" t="s">
        <v>6407</v>
      </c>
      <c r="I33" s="5" t="str">
        <f t="shared" si="1"/>
        <v>Wk1RWilliamsCandidatePicture</v>
      </c>
      <c r="J33" s="1" t="s">
        <v>6407</v>
      </c>
      <c r="K33" s="1" t="str">
        <f t="shared" si="2"/>
        <v>label variable W9FODS91952S3 "Wk1RWilliamsCandidatePicture"</v>
      </c>
    </row>
    <row r="34" spans="1:11">
      <c r="A34">
        <f t="shared" si="3"/>
        <v>0</v>
      </c>
      <c r="B34" s="4" t="s">
        <v>6002</v>
      </c>
      <c r="C34" s="4" t="s">
        <v>4870</v>
      </c>
      <c r="D34" s="1" t="s">
        <v>6405</v>
      </c>
      <c r="E34" s="1" t="s">
        <v>6406</v>
      </c>
      <c r="F34" s="5" t="str">
        <f t="shared" si="0"/>
        <v>W9FODS91953S3</v>
      </c>
      <c r="G34" s="1" t="s">
        <v>6406</v>
      </c>
      <c r="H34" s="1" t="s">
        <v>6407</v>
      </c>
      <c r="I34" s="5" t="str">
        <f t="shared" si="1"/>
        <v>Wk1RWilliamsBackground</v>
      </c>
      <c r="J34" s="1" t="s">
        <v>6407</v>
      </c>
      <c r="K34" s="1" t="str">
        <f t="shared" si="2"/>
        <v>label variable W9FODS91953S3 "Wk1RWilliamsBackground"</v>
      </c>
    </row>
    <row r="35" spans="1:11">
      <c r="A35">
        <f t="shared" si="3"/>
        <v>0</v>
      </c>
      <c r="B35" s="4" t="s">
        <v>6000</v>
      </c>
      <c r="C35" s="4" t="s">
        <v>4871</v>
      </c>
      <c r="D35" s="1" t="s">
        <v>6405</v>
      </c>
      <c r="E35" s="1" t="s">
        <v>6406</v>
      </c>
      <c r="F35" s="5" t="str">
        <f t="shared" si="0"/>
        <v>W9FODS91955S3</v>
      </c>
      <c r="G35" s="1" t="s">
        <v>6406</v>
      </c>
      <c r="H35" s="1" t="s">
        <v>6407</v>
      </c>
      <c r="I35" s="5" t="str">
        <f t="shared" si="1"/>
        <v>Wk1RJonesPersonality</v>
      </c>
      <c r="J35" s="1" t="s">
        <v>6407</v>
      </c>
      <c r="K35" s="1" t="str">
        <f t="shared" si="2"/>
        <v>label variable W9FODS91955S3 "Wk1RJonesPersonality"</v>
      </c>
    </row>
    <row r="36" spans="1:11">
      <c r="A36">
        <f t="shared" si="3"/>
        <v>0</v>
      </c>
      <c r="B36" s="4" t="s">
        <v>5998</v>
      </c>
      <c r="C36" s="4" t="s">
        <v>4872</v>
      </c>
      <c r="D36" s="1" t="s">
        <v>6405</v>
      </c>
      <c r="E36" s="1" t="s">
        <v>6406</v>
      </c>
      <c r="F36" s="5" t="str">
        <f t="shared" si="0"/>
        <v>W9FODS91957S3</v>
      </c>
      <c r="G36" s="1" t="s">
        <v>6406</v>
      </c>
      <c r="H36" s="1" t="s">
        <v>6407</v>
      </c>
      <c r="I36" s="5" t="str">
        <f t="shared" si="1"/>
        <v>Wk1RJonesExperience</v>
      </c>
      <c r="J36" s="1" t="s">
        <v>6407</v>
      </c>
      <c r="K36" s="1" t="str">
        <f t="shared" si="2"/>
        <v>label variable W9FODS91957S3 "Wk1RJonesExperience"</v>
      </c>
    </row>
    <row r="37" spans="1:11">
      <c r="A37">
        <f t="shared" si="3"/>
        <v>0</v>
      </c>
      <c r="B37" s="4" t="s">
        <v>5996</v>
      </c>
      <c r="C37" s="4" t="s">
        <v>4873</v>
      </c>
      <c r="D37" s="1" t="s">
        <v>6405</v>
      </c>
      <c r="E37" s="1" t="s">
        <v>6406</v>
      </c>
      <c r="F37" s="5" t="str">
        <f t="shared" si="0"/>
        <v>W9FODS91959S3</v>
      </c>
      <c r="G37" s="1" t="s">
        <v>6406</v>
      </c>
      <c r="H37" s="1" t="s">
        <v>6407</v>
      </c>
      <c r="I37" s="5" t="str">
        <f t="shared" si="1"/>
        <v>Wk1RJonesBackground</v>
      </c>
      <c r="J37" s="1" t="s">
        <v>6407</v>
      </c>
      <c r="K37" s="1" t="str">
        <f t="shared" si="2"/>
        <v>label variable W9FODS91959S3 "Wk1RJonesBackground"</v>
      </c>
    </row>
    <row r="38" spans="1:11">
      <c r="A38">
        <f t="shared" si="3"/>
        <v>0</v>
      </c>
      <c r="B38" s="4" t="s">
        <v>5995</v>
      </c>
      <c r="C38" s="4" t="s">
        <v>4874</v>
      </c>
      <c r="D38" s="1" t="s">
        <v>6405</v>
      </c>
      <c r="E38" s="1" t="s">
        <v>6406</v>
      </c>
      <c r="F38" s="5" t="str">
        <f t="shared" si="0"/>
        <v>W9FODS91960S3</v>
      </c>
      <c r="G38" s="1" t="s">
        <v>6406</v>
      </c>
      <c r="H38" s="1" t="s">
        <v>6407</v>
      </c>
      <c r="I38" s="5" t="str">
        <f t="shared" si="1"/>
        <v>Wk1DWilsonSlogan</v>
      </c>
      <c r="J38" s="1" t="s">
        <v>6407</v>
      </c>
      <c r="K38" s="1" t="str">
        <f t="shared" si="2"/>
        <v>label variable W9FODS91960S3 "Wk1DWilsonSlogan"</v>
      </c>
    </row>
    <row r="39" spans="1:11">
      <c r="A39">
        <f t="shared" si="3"/>
        <v>0</v>
      </c>
      <c r="B39" s="4" t="s">
        <v>5994</v>
      </c>
      <c r="C39" s="4" t="s">
        <v>4875</v>
      </c>
      <c r="D39" s="1" t="s">
        <v>6405</v>
      </c>
      <c r="E39" s="1" t="s">
        <v>6406</v>
      </c>
      <c r="F39" s="5" t="str">
        <f t="shared" si="0"/>
        <v>W9FODS91961S3</v>
      </c>
      <c r="G39" s="1" t="s">
        <v>6406</v>
      </c>
      <c r="H39" s="1" t="s">
        <v>6407</v>
      </c>
      <c r="I39" s="5" t="str">
        <f t="shared" si="1"/>
        <v>Wk1DWilsonPersonality</v>
      </c>
      <c r="J39" s="1" t="s">
        <v>6407</v>
      </c>
      <c r="K39" s="1" t="str">
        <f t="shared" si="2"/>
        <v>label variable W9FODS91961S3 "Wk1DWilsonPersonality"</v>
      </c>
    </row>
    <row r="40" spans="1:11">
      <c r="A40">
        <f t="shared" si="3"/>
        <v>0</v>
      </c>
      <c r="B40" s="4" t="s">
        <v>5992</v>
      </c>
      <c r="C40" s="4" t="s">
        <v>4876</v>
      </c>
      <c r="D40" s="1" t="s">
        <v>6405</v>
      </c>
      <c r="E40" s="1" t="s">
        <v>6406</v>
      </c>
      <c r="F40" s="5" t="str">
        <f t="shared" si="0"/>
        <v>W9FODS91963S3</v>
      </c>
      <c r="G40" s="1" t="s">
        <v>6406</v>
      </c>
      <c r="H40" s="1" t="s">
        <v>6407</v>
      </c>
      <c r="I40" s="5" t="str">
        <f t="shared" si="1"/>
        <v>Wk1DWilsonExperience</v>
      </c>
      <c r="J40" s="1" t="s">
        <v>6407</v>
      </c>
      <c r="K40" s="1" t="str">
        <f t="shared" si="2"/>
        <v>label variable W9FODS91963S3 "Wk1DWilsonExperience"</v>
      </c>
    </row>
    <row r="41" spans="1:11">
      <c r="A41">
        <f t="shared" si="3"/>
        <v>0</v>
      </c>
      <c r="B41" s="4" t="s">
        <v>5991</v>
      </c>
      <c r="C41" s="4" t="s">
        <v>4877</v>
      </c>
      <c r="D41" s="1" t="s">
        <v>6405</v>
      </c>
      <c r="E41" s="1" t="s">
        <v>6406</v>
      </c>
      <c r="F41" s="5" t="str">
        <f t="shared" si="0"/>
        <v>W9FODS91964S3</v>
      </c>
      <c r="G41" s="1" t="s">
        <v>6406</v>
      </c>
      <c r="H41" s="1" t="s">
        <v>6407</v>
      </c>
      <c r="I41" s="5" t="str">
        <f t="shared" si="1"/>
        <v>Wk1DWilsonCandidatePicture</v>
      </c>
      <c r="J41" s="1" t="s">
        <v>6407</v>
      </c>
      <c r="K41" s="1" t="str">
        <f t="shared" si="2"/>
        <v>label variable W9FODS91964S3 "Wk1DWilsonCandidatePicture"</v>
      </c>
    </row>
    <row r="42" spans="1:11">
      <c r="A42">
        <f t="shared" si="3"/>
        <v>0</v>
      </c>
      <c r="B42" s="4" t="s">
        <v>5990</v>
      </c>
      <c r="C42" s="4" t="s">
        <v>4878</v>
      </c>
      <c r="D42" s="1" t="s">
        <v>6405</v>
      </c>
      <c r="E42" s="1" t="s">
        <v>6406</v>
      </c>
      <c r="F42" s="5" t="str">
        <f t="shared" si="0"/>
        <v>W9FODS91965S3</v>
      </c>
      <c r="G42" s="1" t="s">
        <v>6406</v>
      </c>
      <c r="H42" s="1" t="s">
        <v>6407</v>
      </c>
      <c r="I42" s="5" t="str">
        <f t="shared" si="1"/>
        <v>Wk1DWilsonBackground</v>
      </c>
      <c r="J42" s="1" t="s">
        <v>6407</v>
      </c>
      <c r="K42" s="1" t="str">
        <f t="shared" si="2"/>
        <v>label variable W9FODS91965S3 "Wk1DWilsonBackground"</v>
      </c>
    </row>
    <row r="43" spans="1:11">
      <c r="A43">
        <f t="shared" si="3"/>
        <v>0</v>
      </c>
      <c r="B43" s="4" t="s">
        <v>5989</v>
      </c>
      <c r="C43" s="4" t="s">
        <v>4879</v>
      </c>
      <c r="D43" s="1" t="s">
        <v>6405</v>
      </c>
      <c r="E43" s="1" t="s">
        <v>6406</v>
      </c>
      <c r="F43" s="5" t="str">
        <f t="shared" si="0"/>
        <v>W9FODS91966S3</v>
      </c>
      <c r="G43" s="1" t="s">
        <v>6406</v>
      </c>
      <c r="H43" s="1" t="s">
        <v>6407</v>
      </c>
      <c r="I43" s="5" t="str">
        <f t="shared" si="1"/>
        <v>Wk1DSmithSlogan</v>
      </c>
      <c r="J43" s="1" t="s">
        <v>6407</v>
      </c>
      <c r="K43" s="1" t="str">
        <f t="shared" si="2"/>
        <v>label variable W9FODS91966S3 "Wk1DSmithSlogan"</v>
      </c>
    </row>
    <row r="44" spans="1:11">
      <c r="A44">
        <f t="shared" si="3"/>
        <v>0</v>
      </c>
      <c r="B44" s="4" t="s">
        <v>5988</v>
      </c>
      <c r="C44" s="4" t="s">
        <v>4880</v>
      </c>
      <c r="D44" s="1" t="s">
        <v>6405</v>
      </c>
      <c r="E44" s="1" t="s">
        <v>6406</v>
      </c>
      <c r="F44" s="5" t="str">
        <f t="shared" si="0"/>
        <v>W9FODS91967S3</v>
      </c>
      <c r="G44" s="1" t="s">
        <v>6406</v>
      </c>
      <c r="H44" s="1" t="s">
        <v>6407</v>
      </c>
      <c r="I44" s="5" t="str">
        <f t="shared" si="1"/>
        <v>Wk1DSmithPersonality</v>
      </c>
      <c r="J44" s="1" t="s">
        <v>6407</v>
      </c>
      <c r="K44" s="1" t="str">
        <f t="shared" si="2"/>
        <v>label variable W9FODS91967S3 "Wk1DSmithPersonality"</v>
      </c>
    </row>
    <row r="45" spans="1:11">
      <c r="A45">
        <f t="shared" si="3"/>
        <v>0</v>
      </c>
      <c r="B45" s="4" t="s">
        <v>5987</v>
      </c>
      <c r="C45" s="4" t="s">
        <v>4881</v>
      </c>
      <c r="D45" s="1" t="s">
        <v>6405</v>
      </c>
      <c r="E45" s="1" t="s">
        <v>6406</v>
      </c>
      <c r="F45" s="5" t="str">
        <f t="shared" si="0"/>
        <v>W9FODS91968S3</v>
      </c>
      <c r="G45" s="1" t="s">
        <v>6406</v>
      </c>
      <c r="H45" s="1" t="s">
        <v>6407</v>
      </c>
      <c r="I45" s="5" t="str">
        <f t="shared" si="1"/>
        <v>Wk1DSmithFamily</v>
      </c>
      <c r="J45" s="1" t="s">
        <v>6407</v>
      </c>
      <c r="K45" s="1" t="str">
        <f t="shared" si="2"/>
        <v>label variable W9FODS91968S3 "Wk1DSmithFamily"</v>
      </c>
    </row>
    <row r="46" spans="1:11">
      <c r="A46">
        <f t="shared" si="3"/>
        <v>0</v>
      </c>
      <c r="B46" s="4" t="s">
        <v>5986</v>
      </c>
      <c r="C46" s="4" t="s">
        <v>4882</v>
      </c>
      <c r="D46" s="1" t="s">
        <v>6405</v>
      </c>
      <c r="E46" s="1" t="s">
        <v>6406</v>
      </c>
      <c r="F46" s="5" t="str">
        <f t="shared" si="0"/>
        <v>W9FODS91969S3</v>
      </c>
      <c r="G46" s="1" t="s">
        <v>6406</v>
      </c>
      <c r="H46" s="1" t="s">
        <v>6407</v>
      </c>
      <c r="I46" s="5" t="str">
        <f t="shared" si="1"/>
        <v>Wk1DSmithExperience</v>
      </c>
      <c r="J46" s="1" t="s">
        <v>6407</v>
      </c>
      <c r="K46" s="1" t="str">
        <f t="shared" si="2"/>
        <v>label variable W9FODS91969S3 "Wk1DSmithExperience"</v>
      </c>
    </row>
    <row r="47" spans="1:11">
      <c r="A47">
        <f t="shared" si="3"/>
        <v>0</v>
      </c>
      <c r="B47" s="4" t="s">
        <v>5985</v>
      </c>
      <c r="C47" s="4" t="s">
        <v>4883</v>
      </c>
      <c r="D47" s="1" t="s">
        <v>6405</v>
      </c>
      <c r="E47" s="1" t="s">
        <v>6406</v>
      </c>
      <c r="F47" s="5" t="str">
        <f t="shared" si="0"/>
        <v>W9FODS91970S3</v>
      </c>
      <c r="G47" s="1" t="s">
        <v>6406</v>
      </c>
      <c r="H47" s="1" t="s">
        <v>6407</v>
      </c>
      <c r="I47" s="5" t="str">
        <f t="shared" si="1"/>
        <v>Wk1DSmithCandidatePicture</v>
      </c>
      <c r="J47" s="1" t="s">
        <v>6407</v>
      </c>
      <c r="K47" s="1" t="str">
        <f t="shared" si="2"/>
        <v>label variable W9FODS91970S3 "Wk1DSmithCandidatePicture"</v>
      </c>
    </row>
    <row r="48" spans="1:11">
      <c r="A48">
        <f t="shared" si="3"/>
        <v>0</v>
      </c>
      <c r="B48" s="4" t="s">
        <v>5984</v>
      </c>
      <c r="C48" s="4" t="s">
        <v>4884</v>
      </c>
      <c r="D48" s="1" t="s">
        <v>6405</v>
      </c>
      <c r="E48" s="1" t="s">
        <v>6406</v>
      </c>
      <c r="F48" s="5" t="str">
        <f t="shared" si="0"/>
        <v>W9FODS91971S3</v>
      </c>
      <c r="G48" s="1" t="s">
        <v>6406</v>
      </c>
      <c r="H48" s="1" t="s">
        <v>6407</v>
      </c>
      <c r="I48" s="5" t="str">
        <f t="shared" si="1"/>
        <v>Wk1DSmithBackground</v>
      </c>
      <c r="J48" s="1" t="s">
        <v>6407</v>
      </c>
      <c r="K48" s="1" t="str">
        <f t="shared" si="2"/>
        <v>label variable W9FODS91971S3 "Wk1DSmithBackground"</v>
      </c>
    </row>
    <row r="49" spans="1:11">
      <c r="A49">
        <f t="shared" si="3"/>
        <v>0</v>
      </c>
      <c r="B49" s="4" t="s">
        <v>5969</v>
      </c>
      <c r="C49" s="4" t="s">
        <v>4885</v>
      </c>
      <c r="D49" s="1" t="s">
        <v>6405</v>
      </c>
      <c r="E49" s="1" t="s">
        <v>6406</v>
      </c>
      <c r="F49" s="5" t="str">
        <f t="shared" si="0"/>
        <v>W9FODS91972S3</v>
      </c>
      <c r="G49" s="1" t="s">
        <v>6406</v>
      </c>
      <c r="H49" s="1" t="s">
        <v>6407</v>
      </c>
      <c r="I49" s="5" t="str">
        <f t="shared" si="1"/>
        <v>SmithEducation</v>
      </c>
      <c r="J49" s="1" t="s">
        <v>6407</v>
      </c>
      <c r="K49" s="1" t="str">
        <f t="shared" si="2"/>
        <v>label variable W9FODS91972S3 "SmithEducation"</v>
      </c>
    </row>
    <row r="50" spans="1:11">
      <c r="A50">
        <f t="shared" si="3"/>
        <v>0</v>
      </c>
      <c r="B50" s="4" t="s">
        <v>5970</v>
      </c>
      <c r="C50" s="4" t="s">
        <v>4886</v>
      </c>
      <c r="D50" s="1" t="s">
        <v>6405</v>
      </c>
      <c r="E50" s="1" t="s">
        <v>6406</v>
      </c>
      <c r="F50" s="5" t="str">
        <f t="shared" si="0"/>
        <v>W9FODS91973S3</v>
      </c>
      <c r="G50" s="1" t="s">
        <v>6406</v>
      </c>
      <c r="H50" s="1" t="s">
        <v>6407</v>
      </c>
      <c r="I50" s="5" t="str">
        <f t="shared" si="1"/>
        <v>SmithExperience</v>
      </c>
      <c r="J50" s="1" t="s">
        <v>6407</v>
      </c>
      <c r="K50" s="1" t="str">
        <f t="shared" si="2"/>
        <v>label variable W9FODS91973S3 "SmithExperience"</v>
      </c>
    </row>
    <row r="51" spans="1:11">
      <c r="A51">
        <f t="shared" si="3"/>
        <v>0</v>
      </c>
      <c r="B51" s="4" t="s">
        <v>5971</v>
      </c>
      <c r="C51" s="4" t="s">
        <v>4887</v>
      </c>
      <c r="D51" s="1" t="s">
        <v>6405</v>
      </c>
      <c r="E51" s="1" t="s">
        <v>6406</v>
      </c>
      <c r="F51" s="5" t="str">
        <f t="shared" si="0"/>
        <v>W9FODS91974S3</v>
      </c>
      <c r="G51" s="1" t="s">
        <v>6406</v>
      </c>
      <c r="H51" s="1" t="s">
        <v>6407</v>
      </c>
      <c r="I51" s="5" t="str">
        <f t="shared" si="1"/>
        <v>SmithFamily</v>
      </c>
      <c r="J51" s="1" t="s">
        <v>6407</v>
      </c>
      <c r="K51" s="1" t="str">
        <f t="shared" si="2"/>
        <v>label variable W9FODS91974S3 "SmithFamily"</v>
      </c>
    </row>
    <row r="52" spans="1:11">
      <c r="A52">
        <f t="shared" si="3"/>
        <v>0</v>
      </c>
      <c r="B52" s="4" t="s">
        <v>5965</v>
      </c>
      <c r="C52" s="4" t="s">
        <v>4888</v>
      </c>
      <c r="D52" s="1" t="s">
        <v>6405</v>
      </c>
      <c r="E52" s="1" t="s">
        <v>6406</v>
      </c>
      <c r="F52" s="5" t="str">
        <f t="shared" si="0"/>
        <v>W9FODS91975S3</v>
      </c>
      <c r="G52" s="1" t="s">
        <v>6406</v>
      </c>
      <c r="H52" s="1" t="s">
        <v>6407</v>
      </c>
      <c r="I52" s="5" t="str">
        <f t="shared" si="1"/>
        <v>JonesExperience</v>
      </c>
      <c r="J52" s="1" t="s">
        <v>6407</v>
      </c>
      <c r="K52" s="1" t="str">
        <f t="shared" si="2"/>
        <v>label variable W9FODS91975S3 "JonesExperience"</v>
      </c>
    </row>
    <row r="53" spans="1:11">
      <c r="A53">
        <f t="shared" si="3"/>
        <v>0</v>
      </c>
      <c r="B53" s="4" t="s">
        <v>5973</v>
      </c>
      <c r="C53" s="4" t="s">
        <v>4889</v>
      </c>
      <c r="D53" s="1" t="s">
        <v>6405</v>
      </c>
      <c r="E53" s="1" t="s">
        <v>6406</v>
      </c>
      <c r="F53" s="5" t="str">
        <f t="shared" si="0"/>
        <v>W9FODS91976S3</v>
      </c>
      <c r="G53" s="1" t="s">
        <v>6406</v>
      </c>
      <c r="H53" s="1" t="s">
        <v>6407</v>
      </c>
      <c r="I53" s="5" t="str">
        <f t="shared" si="1"/>
        <v>SmithReligion</v>
      </c>
      <c r="J53" s="1" t="s">
        <v>6407</v>
      </c>
      <c r="K53" s="1" t="str">
        <f t="shared" si="2"/>
        <v>label variable W9FODS91976S3 "SmithReligion"</v>
      </c>
    </row>
    <row r="54" spans="1:11">
      <c r="A54">
        <f t="shared" si="3"/>
        <v>0</v>
      </c>
      <c r="B54" s="4" t="s">
        <v>5964</v>
      </c>
      <c r="C54" s="4" t="s">
        <v>4890</v>
      </c>
      <c r="D54" s="1" t="s">
        <v>6405</v>
      </c>
      <c r="E54" s="1" t="s">
        <v>6406</v>
      </c>
      <c r="F54" s="5" t="str">
        <f t="shared" si="0"/>
        <v>W9FODS91977S3</v>
      </c>
      <c r="G54" s="1" t="s">
        <v>6406</v>
      </c>
      <c r="H54" s="1" t="s">
        <v>6407</v>
      </c>
      <c r="I54" s="5" t="str">
        <f t="shared" si="1"/>
        <v>JonesEducation</v>
      </c>
      <c r="J54" s="1" t="s">
        <v>6407</v>
      </c>
      <c r="K54" s="1" t="str">
        <f t="shared" si="2"/>
        <v>label variable W9FODS91977S3 "JonesEducation"</v>
      </c>
    </row>
    <row r="55" spans="1:11">
      <c r="A55">
        <f t="shared" si="3"/>
        <v>0</v>
      </c>
      <c r="B55" s="4" t="s">
        <v>5966</v>
      </c>
      <c r="C55" s="4" t="s">
        <v>4891</v>
      </c>
      <c r="D55" s="1" t="s">
        <v>6405</v>
      </c>
      <c r="E55" s="1" t="s">
        <v>6406</v>
      </c>
      <c r="F55" s="5" t="str">
        <f t="shared" si="0"/>
        <v>W9FODS91978S3</v>
      </c>
      <c r="G55" s="1" t="s">
        <v>6406</v>
      </c>
      <c r="H55" s="1" t="s">
        <v>6407</v>
      </c>
      <c r="I55" s="5" t="str">
        <f t="shared" si="1"/>
        <v>JonesFamily</v>
      </c>
      <c r="J55" s="1" t="s">
        <v>6407</v>
      </c>
      <c r="K55" s="1" t="str">
        <f t="shared" si="2"/>
        <v>label variable W9FODS91978S3 "JonesFamily"</v>
      </c>
    </row>
    <row r="56" spans="1:11">
      <c r="A56">
        <f t="shared" si="3"/>
        <v>0</v>
      </c>
      <c r="B56" s="4" t="s">
        <v>5968</v>
      </c>
      <c r="C56" s="4" t="s">
        <v>4892</v>
      </c>
      <c r="D56" s="1" t="s">
        <v>6405</v>
      </c>
      <c r="E56" s="1" t="s">
        <v>6406</v>
      </c>
      <c r="F56" s="5" t="str">
        <f t="shared" si="0"/>
        <v>W9FODS91980S3</v>
      </c>
      <c r="G56" s="1" t="s">
        <v>6406</v>
      </c>
      <c r="H56" s="1" t="s">
        <v>6407</v>
      </c>
      <c r="I56" s="5" t="str">
        <f t="shared" si="1"/>
        <v>JonesReligion</v>
      </c>
      <c r="J56" s="1" t="s">
        <v>6407</v>
      </c>
      <c r="K56" s="1" t="str">
        <f t="shared" si="2"/>
        <v>label variable W9FODS91980S3 "JonesReligion"</v>
      </c>
    </row>
    <row r="57" spans="1:11">
      <c r="A57">
        <f t="shared" si="3"/>
        <v>0</v>
      </c>
      <c r="B57" s="4" t="s">
        <v>5979</v>
      </c>
      <c r="C57" s="4" t="s">
        <v>4893</v>
      </c>
      <c r="D57" s="1" t="s">
        <v>6405</v>
      </c>
      <c r="E57" s="1" t="s">
        <v>6406</v>
      </c>
      <c r="F57" s="5" t="str">
        <f t="shared" si="0"/>
        <v>W9FODS91981S3</v>
      </c>
      <c r="G57" s="1" t="s">
        <v>6406</v>
      </c>
      <c r="H57" s="1" t="s">
        <v>6407</v>
      </c>
      <c r="I57" s="5" t="str">
        <f t="shared" si="1"/>
        <v>WilsonEducation</v>
      </c>
      <c r="J57" s="1" t="s">
        <v>6407</v>
      </c>
      <c r="K57" s="1" t="str">
        <f t="shared" si="2"/>
        <v>label variable W9FODS91981S3 "WilsonEducation"</v>
      </c>
    </row>
    <row r="58" spans="1:11">
      <c r="A58">
        <f t="shared" si="3"/>
        <v>0</v>
      </c>
      <c r="B58" s="4" t="s">
        <v>5980</v>
      </c>
      <c r="C58" s="4" t="s">
        <v>4894</v>
      </c>
      <c r="D58" s="1" t="s">
        <v>6405</v>
      </c>
      <c r="E58" s="1" t="s">
        <v>6406</v>
      </c>
      <c r="F58" s="5" t="str">
        <f t="shared" si="0"/>
        <v>W9FODS91983S3</v>
      </c>
      <c r="G58" s="1" t="s">
        <v>6406</v>
      </c>
      <c r="H58" s="1" t="s">
        <v>6407</v>
      </c>
      <c r="I58" s="5" t="str">
        <f t="shared" si="1"/>
        <v>WilsonExperience</v>
      </c>
      <c r="J58" s="1" t="s">
        <v>6407</v>
      </c>
      <c r="K58" s="1" t="str">
        <f t="shared" si="2"/>
        <v>label variable W9FODS91983S3 "WilsonExperience"</v>
      </c>
    </row>
    <row r="59" spans="1:11">
      <c r="A59">
        <f t="shared" si="3"/>
        <v>0</v>
      </c>
      <c r="B59" s="4" t="s">
        <v>5981</v>
      </c>
      <c r="C59" s="4" t="s">
        <v>4895</v>
      </c>
      <c r="D59" s="1" t="s">
        <v>6405</v>
      </c>
      <c r="E59" s="1" t="s">
        <v>6406</v>
      </c>
      <c r="F59" s="5" t="str">
        <f t="shared" si="0"/>
        <v>W9FODS91984S3</v>
      </c>
      <c r="G59" s="1" t="s">
        <v>6406</v>
      </c>
      <c r="H59" s="1" t="s">
        <v>6407</v>
      </c>
      <c r="I59" s="5" t="str">
        <f t="shared" si="1"/>
        <v>WilsonFamily</v>
      </c>
      <c r="J59" s="1" t="s">
        <v>6407</v>
      </c>
      <c r="K59" s="1" t="str">
        <f t="shared" si="2"/>
        <v>label variable W9FODS91984S3 "WilsonFamily"</v>
      </c>
    </row>
    <row r="60" spans="1:11">
      <c r="A60">
        <f t="shared" si="3"/>
        <v>0</v>
      </c>
      <c r="B60" s="4" t="s">
        <v>5978</v>
      </c>
      <c r="C60" s="4" t="s">
        <v>4896</v>
      </c>
      <c r="D60" s="1" t="s">
        <v>6405</v>
      </c>
      <c r="E60" s="1" t="s">
        <v>6406</v>
      </c>
      <c r="F60" s="5" t="str">
        <f t="shared" si="0"/>
        <v>W9FODS91985S3</v>
      </c>
      <c r="G60" s="1" t="s">
        <v>6406</v>
      </c>
      <c r="H60" s="1" t="s">
        <v>6407</v>
      </c>
      <c r="I60" s="5" t="str">
        <f t="shared" si="1"/>
        <v>WilliamsReligion</v>
      </c>
      <c r="J60" s="1" t="s">
        <v>6407</v>
      </c>
      <c r="K60" s="1" t="str">
        <f t="shared" si="2"/>
        <v>label variable W9FODS91985S3 "WilliamsReligion"</v>
      </c>
    </row>
    <row r="61" spans="1:11">
      <c r="A61">
        <f t="shared" si="3"/>
        <v>0</v>
      </c>
      <c r="B61" s="4" t="s">
        <v>5976</v>
      </c>
      <c r="C61" s="4" t="s">
        <v>4897</v>
      </c>
      <c r="D61" s="1" t="s">
        <v>6405</v>
      </c>
      <c r="E61" s="1" t="s">
        <v>6406</v>
      </c>
      <c r="F61" s="5" t="str">
        <f t="shared" si="0"/>
        <v>W9FODS91987S3</v>
      </c>
      <c r="G61" s="1" t="s">
        <v>6406</v>
      </c>
      <c r="H61" s="1" t="s">
        <v>6407</v>
      </c>
      <c r="I61" s="5" t="str">
        <f t="shared" si="1"/>
        <v>WilliamsFamily</v>
      </c>
      <c r="J61" s="1" t="s">
        <v>6407</v>
      </c>
      <c r="K61" s="1" t="str">
        <f t="shared" si="2"/>
        <v>label variable W9FODS91987S3 "WilliamsFamily"</v>
      </c>
    </row>
    <row r="62" spans="1:11">
      <c r="A62">
        <f t="shared" si="3"/>
        <v>0</v>
      </c>
      <c r="B62" s="4" t="s">
        <v>5975</v>
      </c>
      <c r="C62" s="4" t="s">
        <v>4898</v>
      </c>
      <c r="D62" s="1" t="s">
        <v>6405</v>
      </c>
      <c r="E62" s="1" t="s">
        <v>6406</v>
      </c>
      <c r="F62" s="5" t="str">
        <f t="shared" si="0"/>
        <v>W9FODS91988S3</v>
      </c>
      <c r="G62" s="1" t="s">
        <v>6406</v>
      </c>
      <c r="H62" s="1" t="s">
        <v>6407</v>
      </c>
      <c r="I62" s="5" t="str">
        <f t="shared" si="1"/>
        <v>WilliamsExperience</v>
      </c>
      <c r="J62" s="1" t="s">
        <v>6407</v>
      </c>
      <c r="K62" s="1" t="str">
        <f t="shared" si="2"/>
        <v>label variable W9FODS91988S3 "WilliamsExperience"</v>
      </c>
    </row>
    <row r="63" spans="1:11">
      <c r="A63">
        <f t="shared" si="3"/>
        <v>0</v>
      </c>
      <c r="B63" s="4" t="s">
        <v>5974</v>
      </c>
      <c r="C63" s="4" t="s">
        <v>4899</v>
      </c>
      <c r="D63" s="1" t="s">
        <v>6405</v>
      </c>
      <c r="E63" s="1" t="s">
        <v>6406</v>
      </c>
      <c r="F63" s="5" t="str">
        <f t="shared" si="0"/>
        <v>W9FODS91989S3</v>
      </c>
      <c r="G63" s="1" t="s">
        <v>6406</v>
      </c>
      <c r="H63" s="1" t="s">
        <v>6407</v>
      </c>
      <c r="I63" s="5" t="str">
        <f t="shared" si="1"/>
        <v>WilliamsEducation</v>
      </c>
      <c r="J63" s="1" t="s">
        <v>6407</v>
      </c>
      <c r="K63" s="1" t="str">
        <f t="shared" si="2"/>
        <v>label variable W9FODS91989S3 "WilliamsEducation"</v>
      </c>
    </row>
    <row r="64" spans="1:11">
      <c r="A64">
        <f t="shared" si="3"/>
        <v>0</v>
      </c>
      <c r="B64" s="4" t="s">
        <v>5983</v>
      </c>
      <c r="C64" s="4" t="s">
        <v>4900</v>
      </c>
      <c r="D64" s="1" t="s">
        <v>6405</v>
      </c>
      <c r="E64" s="1" t="s">
        <v>6406</v>
      </c>
      <c r="F64" s="5" t="str">
        <f t="shared" si="0"/>
        <v>W9FODS91990S3</v>
      </c>
      <c r="G64" s="1" t="s">
        <v>6406</v>
      </c>
      <c r="H64" s="1" t="s">
        <v>6407</v>
      </c>
      <c r="I64" s="5" t="str">
        <f t="shared" si="1"/>
        <v>WilsonReligion</v>
      </c>
      <c r="J64" s="1" t="s">
        <v>6407</v>
      </c>
      <c r="K64" s="1" t="str">
        <f t="shared" si="2"/>
        <v>label variable W9FODS91990S3 "WilsonReligion"</v>
      </c>
    </row>
    <row r="65" spans="1:11">
      <c r="A65">
        <f t="shared" si="3"/>
        <v>0</v>
      </c>
      <c r="B65" s="4" t="s">
        <v>6023</v>
      </c>
      <c r="C65" s="4" t="s">
        <v>4901</v>
      </c>
      <c r="D65" s="1" t="s">
        <v>6405</v>
      </c>
      <c r="E65" s="1" t="s">
        <v>6406</v>
      </c>
      <c r="F65" s="5" t="str">
        <f t="shared" si="0"/>
        <v>W9FODS91992S3</v>
      </c>
      <c r="G65" s="1" t="s">
        <v>6406</v>
      </c>
      <c r="H65" s="1" t="s">
        <v>6407</v>
      </c>
      <c r="I65" s="5" t="str">
        <f t="shared" si="1"/>
        <v>wk2DSmithJobs</v>
      </c>
      <c r="J65" s="1" t="s">
        <v>6407</v>
      </c>
      <c r="K65" s="1" t="str">
        <f t="shared" si="2"/>
        <v>label variable W9FODS91992S3 "wk2DSmithJobs"</v>
      </c>
    </row>
    <row r="66" spans="1:11">
      <c r="A66">
        <f t="shared" si="3"/>
        <v>0</v>
      </c>
      <c r="B66" s="4" t="s">
        <v>6022</v>
      </c>
      <c r="C66" s="4" t="s">
        <v>4902</v>
      </c>
      <c r="D66" s="1" t="s">
        <v>6405</v>
      </c>
      <c r="E66" s="1" t="s">
        <v>6406</v>
      </c>
      <c r="F66" s="5" t="str">
        <f t="shared" ref="F66:F129" si="4">C66</f>
        <v>W9FODS91993S3</v>
      </c>
      <c r="G66" s="1" t="s">
        <v>6406</v>
      </c>
      <c r="H66" s="1" t="s">
        <v>6407</v>
      </c>
      <c r="I66" s="5" t="str">
        <f t="shared" ref="I66:I129" si="5">B66</f>
        <v>wk2DSmithEconPhil</v>
      </c>
      <c r="J66" s="1" t="s">
        <v>6407</v>
      </c>
      <c r="K66" s="1" t="str">
        <f t="shared" ref="K66:K129" si="6">CONCATENATE(D66,E66,F66,G66,H66,I66,J66)</f>
        <v>label variable W9FODS91993S3 "wk2DSmithEconPhil"</v>
      </c>
    </row>
    <row r="67" spans="1:11">
      <c r="A67">
        <f t="shared" si="3"/>
        <v>0</v>
      </c>
      <c r="B67" s="4" t="s">
        <v>6041</v>
      </c>
      <c r="C67" s="4" t="s">
        <v>4903</v>
      </c>
      <c r="D67" s="1" t="s">
        <v>6405</v>
      </c>
      <c r="E67" s="1" t="s">
        <v>6406</v>
      </c>
      <c r="F67" s="5" t="str">
        <f t="shared" si="4"/>
        <v>W9FODS91994S3</v>
      </c>
      <c r="G67" s="1" t="s">
        <v>6406</v>
      </c>
      <c r="H67" s="1" t="s">
        <v>6407</v>
      </c>
      <c r="I67" s="5" t="str">
        <f t="shared" si="5"/>
        <v>Wk2RJonesJobs</v>
      </c>
      <c r="J67" s="1" t="s">
        <v>6407</v>
      </c>
      <c r="K67" s="1" t="str">
        <f t="shared" si="6"/>
        <v>label variable W9FODS91994S3 "Wk2RJonesJobs"</v>
      </c>
    </row>
    <row r="68" spans="1:11">
      <c r="A68">
        <f t="shared" ref="A68:A131" si="7">IF(F68=F67,1,0)</f>
        <v>0</v>
      </c>
      <c r="B68" s="4" t="s">
        <v>6025</v>
      </c>
      <c r="C68" s="4" t="s">
        <v>4904</v>
      </c>
      <c r="D68" s="1" t="s">
        <v>6405</v>
      </c>
      <c r="E68" s="1" t="s">
        <v>6406</v>
      </c>
      <c r="F68" s="5" t="str">
        <f t="shared" si="4"/>
        <v>W9FODS91995S3</v>
      </c>
      <c r="G68" s="1" t="s">
        <v>6406</v>
      </c>
      <c r="H68" s="1" t="s">
        <v>6407</v>
      </c>
      <c r="I68" s="5" t="str">
        <f t="shared" si="5"/>
        <v>wk2DWilsonJobs</v>
      </c>
      <c r="J68" s="1" t="s">
        <v>6407</v>
      </c>
      <c r="K68" s="1" t="str">
        <f t="shared" si="6"/>
        <v>label variable W9FODS91995S3 "wk2DWilsonJobs"</v>
      </c>
    </row>
    <row r="69" spans="1:11">
      <c r="A69">
        <f t="shared" si="7"/>
        <v>0</v>
      </c>
      <c r="B69" s="4" t="s">
        <v>6024</v>
      </c>
      <c r="C69" s="4" t="s">
        <v>4905</v>
      </c>
      <c r="D69" s="1" t="s">
        <v>6405</v>
      </c>
      <c r="E69" s="1" t="s">
        <v>6406</v>
      </c>
      <c r="F69" s="5" t="str">
        <f t="shared" si="4"/>
        <v>W9FODS91996S3</v>
      </c>
      <c r="G69" s="1" t="s">
        <v>6406</v>
      </c>
      <c r="H69" s="1" t="s">
        <v>6407</v>
      </c>
      <c r="I69" s="5" t="str">
        <f t="shared" si="5"/>
        <v>wk2DWilsonEconPhil</v>
      </c>
      <c r="J69" s="1" t="s">
        <v>6407</v>
      </c>
      <c r="K69" s="1" t="str">
        <f t="shared" si="6"/>
        <v>label variable W9FODS91996S3 "wk2DWilsonEconPhil"</v>
      </c>
    </row>
    <row r="70" spans="1:11">
      <c r="A70">
        <f t="shared" si="7"/>
        <v>0</v>
      </c>
      <c r="B70" s="4" t="s">
        <v>6040</v>
      </c>
      <c r="C70" s="4" t="s">
        <v>4906</v>
      </c>
      <c r="D70" s="1" t="s">
        <v>6405</v>
      </c>
      <c r="E70" s="1" t="s">
        <v>6406</v>
      </c>
      <c r="F70" s="5" t="str">
        <f t="shared" si="4"/>
        <v>W9FODS91997S3</v>
      </c>
      <c r="G70" s="1" t="s">
        <v>6406</v>
      </c>
      <c r="H70" s="1" t="s">
        <v>6407</v>
      </c>
      <c r="I70" s="5" t="str">
        <f t="shared" si="5"/>
        <v>wk2RJonesEconPhil</v>
      </c>
      <c r="J70" s="1" t="s">
        <v>6407</v>
      </c>
      <c r="K70" s="1" t="str">
        <f t="shared" si="6"/>
        <v>label variable W9FODS91997S3 "wk2RJonesEconPhil"</v>
      </c>
    </row>
    <row r="71" spans="1:11">
      <c r="A71">
        <f t="shared" si="7"/>
        <v>0</v>
      </c>
      <c r="B71" s="4" t="s">
        <v>6043</v>
      </c>
      <c r="C71" s="4" t="s">
        <v>4907</v>
      </c>
      <c r="D71" s="1" t="s">
        <v>6405</v>
      </c>
      <c r="E71" s="1" t="s">
        <v>6406</v>
      </c>
      <c r="F71" s="5" t="str">
        <f t="shared" si="4"/>
        <v>W9FODS91998S3</v>
      </c>
      <c r="G71" s="1" t="s">
        <v>6406</v>
      </c>
      <c r="H71" s="1" t="s">
        <v>6407</v>
      </c>
      <c r="I71" s="5" t="str">
        <f t="shared" si="5"/>
        <v>Wk2RWilliamsJobs</v>
      </c>
      <c r="J71" s="1" t="s">
        <v>6407</v>
      </c>
      <c r="K71" s="1" t="str">
        <f t="shared" si="6"/>
        <v>label variable W9FODS91998S3 "Wk2RWilliamsJobs"</v>
      </c>
    </row>
    <row r="72" spans="1:11">
      <c r="A72">
        <f t="shared" si="7"/>
        <v>0</v>
      </c>
      <c r="B72" s="4" t="s">
        <v>6042</v>
      </c>
      <c r="C72" s="4" t="s">
        <v>4908</v>
      </c>
      <c r="D72" s="1" t="s">
        <v>6405</v>
      </c>
      <c r="E72" s="1" t="s">
        <v>6406</v>
      </c>
      <c r="F72" s="5" t="str">
        <f t="shared" si="4"/>
        <v>W9FODS91999S3</v>
      </c>
      <c r="G72" s="1" t="s">
        <v>6406</v>
      </c>
      <c r="H72" s="1" t="s">
        <v>6407</v>
      </c>
      <c r="I72" s="5" t="str">
        <f t="shared" si="5"/>
        <v>wk2RWilliamsEconPhil</v>
      </c>
      <c r="J72" s="1" t="s">
        <v>6407</v>
      </c>
      <c r="K72" s="1" t="str">
        <f t="shared" si="6"/>
        <v>label variable W9FODS91999S3 "wk2RWilliamsEconPhil"</v>
      </c>
    </row>
    <row r="73" spans="1:11">
      <c r="A73">
        <f t="shared" si="7"/>
        <v>0</v>
      </c>
      <c r="B73" s="4" t="s">
        <v>6058</v>
      </c>
      <c r="C73" s="4" t="s">
        <v>4909</v>
      </c>
      <c r="D73" s="1" t="s">
        <v>6405</v>
      </c>
      <c r="E73" s="1" t="s">
        <v>6406</v>
      </c>
      <c r="F73" s="5" t="str">
        <f t="shared" si="4"/>
        <v>W9FODS92000S3</v>
      </c>
      <c r="G73" s="1" t="s">
        <v>6406</v>
      </c>
      <c r="H73" s="1" t="s">
        <v>6407</v>
      </c>
      <c r="I73" s="5" t="str">
        <f t="shared" si="5"/>
        <v>wk3DSmithEduc</v>
      </c>
      <c r="J73" s="1" t="s">
        <v>6407</v>
      </c>
      <c r="K73" s="1" t="str">
        <f t="shared" si="6"/>
        <v>label variable W9FODS92000S3 "wk3DSmithEduc"</v>
      </c>
    </row>
    <row r="74" spans="1:11">
      <c r="A74">
        <f t="shared" si="7"/>
        <v>0</v>
      </c>
      <c r="B74" s="4" t="s">
        <v>6173</v>
      </c>
      <c r="C74" s="4" t="s">
        <v>4910</v>
      </c>
      <c r="D74" s="1" t="s">
        <v>6405</v>
      </c>
      <c r="E74" s="1" t="s">
        <v>6406</v>
      </c>
      <c r="F74" s="5" t="str">
        <f t="shared" si="4"/>
        <v>W9FODS92001S3</v>
      </c>
      <c r="G74" s="1" t="s">
        <v>6406</v>
      </c>
      <c r="H74" s="1" t="s">
        <v>6407</v>
      </c>
      <c r="I74" s="5" t="str">
        <f t="shared" si="5"/>
        <v>wk6DSmithHealth</v>
      </c>
      <c r="J74" s="1" t="s">
        <v>6407</v>
      </c>
      <c r="K74" s="1" t="str">
        <f t="shared" si="6"/>
        <v>label variable W9FODS92001S3 "wk6DSmithHealth"</v>
      </c>
    </row>
    <row r="75" spans="1:11">
      <c r="A75">
        <f t="shared" si="7"/>
        <v>0</v>
      </c>
      <c r="B75" s="4" t="s">
        <v>6095</v>
      </c>
      <c r="C75" s="4" t="s">
        <v>4911</v>
      </c>
      <c r="D75" s="1" t="s">
        <v>6405</v>
      </c>
      <c r="E75" s="1" t="s">
        <v>6406</v>
      </c>
      <c r="F75" s="5" t="str">
        <f t="shared" si="4"/>
        <v>W9FODS92002S3</v>
      </c>
      <c r="G75" s="1" t="s">
        <v>6406</v>
      </c>
      <c r="H75" s="1" t="s">
        <v>6407</v>
      </c>
      <c r="I75" s="5" t="str">
        <f t="shared" si="5"/>
        <v>wk4DSmithChina</v>
      </c>
      <c r="J75" s="1" t="s">
        <v>6407</v>
      </c>
      <c r="K75" s="1" t="str">
        <f t="shared" si="6"/>
        <v>label variable W9FODS92002S3 "wk4DSmithChina"</v>
      </c>
    </row>
    <row r="76" spans="1:11">
      <c r="A76">
        <f t="shared" si="7"/>
        <v>0</v>
      </c>
      <c r="B76" s="4" t="s">
        <v>6096</v>
      </c>
      <c r="C76" s="4" t="s">
        <v>4912</v>
      </c>
      <c r="D76" s="1" t="s">
        <v>6405</v>
      </c>
      <c r="E76" s="1" t="s">
        <v>6406</v>
      </c>
      <c r="F76" s="5" t="str">
        <f t="shared" si="4"/>
        <v>W9FODS92003S3</v>
      </c>
      <c r="G76" s="1" t="s">
        <v>6406</v>
      </c>
      <c r="H76" s="1" t="s">
        <v>6407</v>
      </c>
      <c r="I76" s="5" t="str">
        <f t="shared" si="5"/>
        <v>wk4DSmithDefense</v>
      </c>
      <c r="J76" s="1" t="s">
        <v>6407</v>
      </c>
      <c r="K76" s="1" t="str">
        <f t="shared" si="6"/>
        <v>label variable W9FODS92003S3 "wk4DSmithDefense"</v>
      </c>
    </row>
    <row r="77" spans="1:11">
      <c r="A77">
        <f t="shared" si="7"/>
        <v>0</v>
      </c>
      <c r="B77" s="4" t="s">
        <v>6133</v>
      </c>
      <c r="C77" s="4" t="s">
        <v>4913</v>
      </c>
      <c r="D77" s="1" t="s">
        <v>6405</v>
      </c>
      <c r="E77" s="1" t="s">
        <v>6406</v>
      </c>
      <c r="F77" s="5" t="str">
        <f t="shared" si="4"/>
        <v>W9FODS92004S3</v>
      </c>
      <c r="G77" s="1" t="s">
        <v>6406</v>
      </c>
      <c r="H77" s="1" t="s">
        <v>6407</v>
      </c>
      <c r="I77" s="5" t="str">
        <f t="shared" si="5"/>
        <v>wk5DSmithAbortion</v>
      </c>
      <c r="J77" s="1" t="s">
        <v>6407</v>
      </c>
      <c r="K77" s="1" t="str">
        <f t="shared" si="6"/>
        <v>label variable W9FODS92004S3 "wk5DSmithAbortion"</v>
      </c>
    </row>
    <row r="78" spans="1:11">
      <c r="A78">
        <f t="shared" si="7"/>
        <v>0</v>
      </c>
      <c r="B78" s="4" t="s">
        <v>6134</v>
      </c>
      <c r="C78" s="4" t="s">
        <v>4914</v>
      </c>
      <c r="D78" s="1" t="s">
        <v>6405</v>
      </c>
      <c r="E78" s="1" t="s">
        <v>6406</v>
      </c>
      <c r="F78" s="5" t="str">
        <f t="shared" si="4"/>
        <v>W9FODS92005S3</v>
      </c>
      <c r="G78" s="1" t="s">
        <v>6406</v>
      </c>
      <c r="H78" s="1" t="s">
        <v>6407</v>
      </c>
      <c r="I78" s="5" t="str">
        <f t="shared" si="5"/>
        <v>wk5DSmithGay</v>
      </c>
      <c r="J78" s="1" t="s">
        <v>6407</v>
      </c>
      <c r="K78" s="1" t="str">
        <f t="shared" si="6"/>
        <v>label variable W9FODS92005S3 "wk5DSmithGay"</v>
      </c>
    </row>
    <row r="79" spans="1:11">
      <c r="A79">
        <f t="shared" si="7"/>
        <v>0</v>
      </c>
      <c r="B79" s="4" t="s">
        <v>6174</v>
      </c>
      <c r="C79" s="4" t="s">
        <v>4915</v>
      </c>
      <c r="D79" s="1" t="s">
        <v>6405</v>
      </c>
      <c r="E79" s="1" t="s">
        <v>6406</v>
      </c>
      <c r="F79" s="5" t="str">
        <f t="shared" si="4"/>
        <v>W9FODS92006S3</v>
      </c>
      <c r="G79" s="1" t="s">
        <v>6406</v>
      </c>
      <c r="H79" s="1" t="s">
        <v>6407</v>
      </c>
      <c r="I79" s="5" t="str">
        <f t="shared" si="5"/>
        <v>wk6DSmithTaxes</v>
      </c>
      <c r="J79" s="1" t="s">
        <v>6407</v>
      </c>
      <c r="K79" s="1" t="str">
        <f t="shared" si="6"/>
        <v>label variable W9FODS92006S3 "wk6DSmithTaxes"</v>
      </c>
    </row>
    <row r="80" spans="1:11">
      <c r="A80">
        <f t="shared" si="7"/>
        <v>0</v>
      </c>
      <c r="B80" s="4" t="s">
        <v>6210</v>
      </c>
      <c r="C80" s="4" t="s">
        <v>4916</v>
      </c>
      <c r="D80" s="1" t="s">
        <v>6405</v>
      </c>
      <c r="E80" s="1" t="s">
        <v>6406</v>
      </c>
      <c r="F80" s="5" t="str">
        <f t="shared" si="4"/>
        <v>W9FODS92007S3</v>
      </c>
      <c r="G80" s="1" t="s">
        <v>6406</v>
      </c>
      <c r="H80" s="1" t="s">
        <v>6407</v>
      </c>
      <c r="I80" s="5" t="str">
        <f t="shared" si="5"/>
        <v>wk7DSmithAffirm</v>
      </c>
      <c r="J80" s="1" t="s">
        <v>6407</v>
      </c>
      <c r="K80" s="1" t="str">
        <f t="shared" si="6"/>
        <v>label variable W9FODS92007S3 "wk7DSmithAffirm"</v>
      </c>
    </row>
    <row r="81" spans="1:11">
      <c r="A81">
        <f t="shared" si="7"/>
        <v>0</v>
      </c>
      <c r="B81" s="4" t="s">
        <v>6211</v>
      </c>
      <c r="C81" s="4" t="s">
        <v>4917</v>
      </c>
      <c r="D81" s="1" t="s">
        <v>6405</v>
      </c>
      <c r="E81" s="1" t="s">
        <v>6406</v>
      </c>
      <c r="F81" s="5" t="str">
        <f t="shared" si="4"/>
        <v>W9FODS92008S3</v>
      </c>
      <c r="G81" s="1" t="s">
        <v>6406</v>
      </c>
      <c r="H81" s="1" t="s">
        <v>6407</v>
      </c>
      <c r="I81" s="5" t="str">
        <f t="shared" si="5"/>
        <v>wk7DSmithImmigration</v>
      </c>
      <c r="J81" s="1" t="s">
        <v>6407</v>
      </c>
      <c r="K81" s="1" t="str">
        <f t="shared" si="6"/>
        <v>label variable W9FODS92008S3 "wk7DSmithImmigration"</v>
      </c>
    </row>
    <row r="82" spans="1:11">
      <c r="A82">
        <f t="shared" si="7"/>
        <v>0</v>
      </c>
      <c r="B82" s="4" t="s">
        <v>6246</v>
      </c>
      <c r="C82" s="4" t="s">
        <v>4918</v>
      </c>
      <c r="D82" s="1" t="s">
        <v>6405</v>
      </c>
      <c r="E82" s="1" t="s">
        <v>6406</v>
      </c>
      <c r="F82" s="5" t="str">
        <f t="shared" si="4"/>
        <v>W9FODS92009S3</v>
      </c>
      <c r="G82" s="1" t="s">
        <v>6406</v>
      </c>
      <c r="H82" s="1" t="s">
        <v>6407</v>
      </c>
      <c r="I82" s="5" t="str">
        <f t="shared" si="5"/>
        <v>wk8DSmithAfghan</v>
      </c>
      <c r="J82" s="1" t="s">
        <v>6407</v>
      </c>
      <c r="K82" s="1" t="str">
        <f t="shared" si="6"/>
        <v>label variable W9FODS92009S3 "wk8DSmithAfghan"</v>
      </c>
    </row>
    <row r="83" spans="1:11">
      <c r="A83">
        <f t="shared" si="7"/>
        <v>0</v>
      </c>
      <c r="B83" s="4" t="s">
        <v>6247</v>
      </c>
      <c r="C83" s="4" t="s">
        <v>4919</v>
      </c>
      <c r="D83" s="1" t="s">
        <v>6405</v>
      </c>
      <c r="E83" s="1" t="s">
        <v>6406</v>
      </c>
      <c r="F83" s="5" t="str">
        <f t="shared" si="4"/>
        <v>W9FODS92010S3</v>
      </c>
      <c r="G83" s="1" t="s">
        <v>6406</v>
      </c>
      <c r="H83" s="1" t="s">
        <v>6407</v>
      </c>
      <c r="I83" s="5" t="str">
        <f t="shared" si="5"/>
        <v>wk8DSmithMil</v>
      </c>
      <c r="J83" s="1" t="s">
        <v>6407</v>
      </c>
      <c r="K83" s="1" t="str">
        <f t="shared" si="6"/>
        <v>label variable W9FODS92010S3 "wk8DSmithMil"</v>
      </c>
    </row>
    <row r="84" spans="1:11">
      <c r="A84">
        <f t="shared" si="7"/>
        <v>0</v>
      </c>
      <c r="B84" s="4" t="s">
        <v>6282</v>
      </c>
      <c r="C84" s="4" t="s">
        <v>4920</v>
      </c>
      <c r="D84" s="1" t="s">
        <v>6405</v>
      </c>
      <c r="E84" s="1" t="s">
        <v>6406</v>
      </c>
      <c r="F84" s="5" t="str">
        <f t="shared" si="4"/>
        <v>W9FODS92011S2</v>
      </c>
      <c r="G84" s="1" t="s">
        <v>6406</v>
      </c>
      <c r="H84" s="1" t="s">
        <v>6407</v>
      </c>
      <c r="I84" s="5" t="str">
        <f t="shared" si="5"/>
        <v>wk9DSmithDeathPen</v>
      </c>
      <c r="J84" s="1" t="s">
        <v>6407</v>
      </c>
      <c r="K84" s="1" t="str">
        <f t="shared" si="6"/>
        <v>label variable W9FODS92011S2 "wk9DSmithDeathPen"</v>
      </c>
    </row>
    <row r="85" spans="1:11">
      <c r="A85">
        <f t="shared" si="7"/>
        <v>0</v>
      </c>
      <c r="B85" s="4" t="s">
        <v>6282</v>
      </c>
      <c r="C85" s="4" t="s">
        <v>4921</v>
      </c>
      <c r="D85" s="1" t="s">
        <v>6405</v>
      </c>
      <c r="E85" s="1" t="s">
        <v>6406</v>
      </c>
      <c r="F85" s="5" t="str">
        <f t="shared" si="4"/>
        <v>W9FODS92011S3</v>
      </c>
      <c r="G85" s="1" t="s">
        <v>6406</v>
      </c>
      <c r="H85" s="1" t="s">
        <v>6407</v>
      </c>
      <c r="I85" s="5" t="str">
        <f t="shared" si="5"/>
        <v>wk9DSmithDeathPen</v>
      </c>
      <c r="J85" s="1" t="s">
        <v>6407</v>
      </c>
      <c r="K85" s="1" t="str">
        <f t="shared" si="6"/>
        <v>label variable W9FODS92011S3 "wk9DSmithDeathPen"</v>
      </c>
    </row>
    <row r="86" spans="1:11">
      <c r="A86">
        <f t="shared" si="7"/>
        <v>0</v>
      </c>
      <c r="B86" s="4" t="s">
        <v>6283</v>
      </c>
      <c r="C86" s="4" t="s">
        <v>4922</v>
      </c>
      <c r="D86" s="1" t="s">
        <v>6405</v>
      </c>
      <c r="E86" s="1" t="s">
        <v>6406</v>
      </c>
      <c r="F86" s="5" t="str">
        <f t="shared" si="4"/>
        <v>W9FODS92012S2</v>
      </c>
      <c r="G86" s="1" t="s">
        <v>6406</v>
      </c>
      <c r="H86" s="1" t="s">
        <v>6407</v>
      </c>
      <c r="I86" s="5" t="str">
        <f t="shared" si="5"/>
        <v>wk9DSmithStemCells</v>
      </c>
      <c r="J86" s="1" t="s">
        <v>6407</v>
      </c>
      <c r="K86" s="1" t="str">
        <f t="shared" si="6"/>
        <v>label variable W9FODS92012S2 "wk9DSmithStemCells"</v>
      </c>
    </row>
    <row r="87" spans="1:11">
      <c r="A87">
        <f t="shared" si="7"/>
        <v>0</v>
      </c>
      <c r="B87" s="4" t="s">
        <v>6283</v>
      </c>
      <c r="C87" s="4" t="s">
        <v>4923</v>
      </c>
      <c r="D87" s="1" t="s">
        <v>6405</v>
      </c>
      <c r="E87" s="1" t="s">
        <v>6406</v>
      </c>
      <c r="F87" s="5" t="str">
        <f t="shared" si="4"/>
        <v>W9FODS92012S3</v>
      </c>
      <c r="G87" s="1" t="s">
        <v>6406</v>
      </c>
      <c r="H87" s="1" t="s">
        <v>6407</v>
      </c>
      <c r="I87" s="5" t="str">
        <f t="shared" si="5"/>
        <v>wk9DSmithStemCells</v>
      </c>
      <c r="J87" s="1" t="s">
        <v>6407</v>
      </c>
      <c r="K87" s="1" t="str">
        <f t="shared" si="6"/>
        <v>label variable W9FODS92012S3 "wk9DSmithStemCells"</v>
      </c>
    </row>
    <row r="88" spans="1:11">
      <c r="A88">
        <f t="shared" si="7"/>
        <v>0</v>
      </c>
      <c r="B88" s="4" t="s">
        <v>6059</v>
      </c>
      <c r="C88" s="4" t="s">
        <v>4924</v>
      </c>
      <c r="D88" s="1" t="s">
        <v>6405</v>
      </c>
      <c r="E88" s="1" t="s">
        <v>6406</v>
      </c>
      <c r="F88" s="5" t="str">
        <f t="shared" si="4"/>
        <v>W9FODS92013S3</v>
      </c>
      <c r="G88" s="1" t="s">
        <v>6406</v>
      </c>
      <c r="H88" s="1" t="s">
        <v>6407</v>
      </c>
      <c r="I88" s="5" t="str">
        <f t="shared" si="5"/>
        <v>wk3DSmithSocPhil</v>
      </c>
      <c r="J88" s="1" t="s">
        <v>6407</v>
      </c>
      <c r="K88" s="1" t="str">
        <f t="shared" si="6"/>
        <v>label variable W9FODS92013S3 "wk3DSmithSocPhil"</v>
      </c>
    </row>
    <row r="89" spans="1:11">
      <c r="A89">
        <f t="shared" si="7"/>
        <v>0</v>
      </c>
      <c r="B89" s="4" t="s">
        <v>6060</v>
      </c>
      <c r="C89" s="4" t="s">
        <v>4925</v>
      </c>
      <c r="D89" s="1" t="s">
        <v>6405</v>
      </c>
      <c r="E89" s="1" t="s">
        <v>6406</v>
      </c>
      <c r="F89" s="5" t="str">
        <f t="shared" si="4"/>
        <v>W9FODS92014S3</v>
      </c>
      <c r="G89" s="1" t="s">
        <v>6406</v>
      </c>
      <c r="H89" s="1" t="s">
        <v>6407</v>
      </c>
      <c r="I89" s="5" t="str">
        <f t="shared" si="5"/>
        <v>wk3DWilsonEduc</v>
      </c>
      <c r="J89" s="1" t="s">
        <v>6407</v>
      </c>
      <c r="K89" s="1" t="str">
        <f t="shared" si="6"/>
        <v>label variable W9FODS92014S3 "wk3DWilsonEduc"</v>
      </c>
    </row>
    <row r="90" spans="1:11">
      <c r="A90">
        <f t="shared" si="7"/>
        <v>0</v>
      </c>
      <c r="B90" s="4" t="s">
        <v>6175</v>
      </c>
      <c r="C90" s="4" t="s">
        <v>4926</v>
      </c>
      <c r="D90" s="1" t="s">
        <v>6405</v>
      </c>
      <c r="E90" s="1" t="s">
        <v>6406</v>
      </c>
      <c r="F90" s="5" t="str">
        <f t="shared" si="4"/>
        <v>W9FODS92015S3</v>
      </c>
      <c r="G90" s="1" t="s">
        <v>6406</v>
      </c>
      <c r="H90" s="1" t="s">
        <v>6407</v>
      </c>
      <c r="I90" s="5" t="str">
        <f t="shared" si="5"/>
        <v>wk6DWilsonHealth</v>
      </c>
      <c r="J90" s="1" t="s">
        <v>6407</v>
      </c>
      <c r="K90" s="1" t="str">
        <f t="shared" si="6"/>
        <v>label variable W9FODS92015S3 "wk6DWilsonHealth"</v>
      </c>
    </row>
    <row r="91" spans="1:11">
      <c r="A91">
        <f t="shared" si="7"/>
        <v>0</v>
      </c>
      <c r="B91" s="4" t="s">
        <v>6097</v>
      </c>
      <c r="C91" s="4" t="s">
        <v>4927</v>
      </c>
      <c r="D91" s="1" t="s">
        <v>6405</v>
      </c>
      <c r="E91" s="1" t="s">
        <v>6406</v>
      </c>
      <c r="F91" s="5" t="str">
        <f t="shared" si="4"/>
        <v>W9FODS92016S3</v>
      </c>
      <c r="G91" s="1" t="s">
        <v>6406</v>
      </c>
      <c r="H91" s="1" t="s">
        <v>6407</v>
      </c>
      <c r="I91" s="5" t="str">
        <f t="shared" si="5"/>
        <v>wk4DWilsonChina</v>
      </c>
      <c r="J91" s="1" t="s">
        <v>6407</v>
      </c>
      <c r="K91" s="1" t="str">
        <f t="shared" si="6"/>
        <v>label variable W9FODS92016S3 "wk4DWilsonChina"</v>
      </c>
    </row>
    <row r="92" spans="1:11">
      <c r="A92">
        <f t="shared" si="7"/>
        <v>0</v>
      </c>
      <c r="B92" s="4" t="s">
        <v>6098</v>
      </c>
      <c r="C92" s="4" t="s">
        <v>4928</v>
      </c>
      <c r="D92" s="1" t="s">
        <v>6405</v>
      </c>
      <c r="E92" s="1" t="s">
        <v>6406</v>
      </c>
      <c r="F92" s="5" t="str">
        <f t="shared" si="4"/>
        <v>W9FODS92017S3</v>
      </c>
      <c r="G92" s="1" t="s">
        <v>6406</v>
      </c>
      <c r="H92" s="1" t="s">
        <v>6407</v>
      </c>
      <c r="I92" s="5" t="str">
        <f t="shared" si="5"/>
        <v>wk4DWilsonDefense</v>
      </c>
      <c r="J92" s="1" t="s">
        <v>6407</v>
      </c>
      <c r="K92" s="1" t="str">
        <f t="shared" si="6"/>
        <v>label variable W9FODS92017S3 "wk4DWilsonDefense"</v>
      </c>
    </row>
    <row r="93" spans="1:11">
      <c r="A93">
        <f t="shared" si="7"/>
        <v>0</v>
      </c>
      <c r="B93" s="4" t="s">
        <v>6135</v>
      </c>
      <c r="C93" s="4" t="s">
        <v>4929</v>
      </c>
      <c r="D93" s="1" t="s">
        <v>6405</v>
      </c>
      <c r="E93" s="1" t="s">
        <v>6406</v>
      </c>
      <c r="F93" s="5" t="str">
        <f t="shared" si="4"/>
        <v>W9FODS92018S3</v>
      </c>
      <c r="G93" s="1" t="s">
        <v>6406</v>
      </c>
      <c r="H93" s="1" t="s">
        <v>6407</v>
      </c>
      <c r="I93" s="5" t="str">
        <f t="shared" si="5"/>
        <v>wk5DWilsonAbortion</v>
      </c>
      <c r="J93" s="1" t="s">
        <v>6407</v>
      </c>
      <c r="K93" s="1" t="str">
        <f t="shared" si="6"/>
        <v>label variable W9FODS92018S3 "wk5DWilsonAbortion"</v>
      </c>
    </row>
    <row r="94" spans="1:11">
      <c r="A94">
        <f t="shared" si="7"/>
        <v>0</v>
      </c>
      <c r="B94" s="4" t="s">
        <v>6136</v>
      </c>
      <c r="C94" s="4" t="s">
        <v>4930</v>
      </c>
      <c r="D94" s="1" t="s">
        <v>6405</v>
      </c>
      <c r="E94" s="1" t="s">
        <v>6406</v>
      </c>
      <c r="F94" s="5" t="str">
        <f t="shared" si="4"/>
        <v>W9FODS92019S3</v>
      </c>
      <c r="G94" s="1" t="s">
        <v>6406</v>
      </c>
      <c r="H94" s="1" t="s">
        <v>6407</v>
      </c>
      <c r="I94" s="5" t="str">
        <f t="shared" si="5"/>
        <v>wk5DWilsonGay</v>
      </c>
      <c r="J94" s="1" t="s">
        <v>6407</v>
      </c>
      <c r="K94" s="1" t="str">
        <f t="shared" si="6"/>
        <v>label variable W9FODS92019S3 "wk5DWilsonGay"</v>
      </c>
    </row>
    <row r="95" spans="1:11">
      <c r="A95">
        <f t="shared" si="7"/>
        <v>0</v>
      </c>
      <c r="B95" s="4" t="s">
        <v>6176</v>
      </c>
      <c r="C95" s="4" t="s">
        <v>4931</v>
      </c>
      <c r="D95" s="1" t="s">
        <v>6405</v>
      </c>
      <c r="E95" s="1" t="s">
        <v>6406</v>
      </c>
      <c r="F95" s="5" t="str">
        <f t="shared" si="4"/>
        <v>W9FODS92020S3</v>
      </c>
      <c r="G95" s="1" t="s">
        <v>6406</v>
      </c>
      <c r="H95" s="1" t="s">
        <v>6407</v>
      </c>
      <c r="I95" s="5" t="str">
        <f t="shared" si="5"/>
        <v>wk6DWilsonTaxes</v>
      </c>
      <c r="J95" s="1" t="s">
        <v>6407</v>
      </c>
      <c r="K95" s="1" t="str">
        <f t="shared" si="6"/>
        <v>label variable W9FODS92020S3 "wk6DWilsonTaxes"</v>
      </c>
    </row>
    <row r="96" spans="1:11">
      <c r="A96">
        <f t="shared" si="7"/>
        <v>0</v>
      </c>
      <c r="B96" s="4" t="s">
        <v>6212</v>
      </c>
      <c r="C96" s="4" t="s">
        <v>4932</v>
      </c>
      <c r="D96" s="1" t="s">
        <v>6405</v>
      </c>
      <c r="E96" s="1" t="s">
        <v>6406</v>
      </c>
      <c r="F96" s="5" t="str">
        <f t="shared" si="4"/>
        <v>W9FODS92021S3</v>
      </c>
      <c r="G96" s="1" t="s">
        <v>6406</v>
      </c>
      <c r="H96" s="1" t="s">
        <v>6407</v>
      </c>
      <c r="I96" s="5" t="str">
        <f t="shared" si="5"/>
        <v>wk7DWilsonAffirm</v>
      </c>
      <c r="J96" s="1" t="s">
        <v>6407</v>
      </c>
      <c r="K96" s="1" t="str">
        <f t="shared" si="6"/>
        <v>label variable W9FODS92021S3 "wk7DWilsonAffirm"</v>
      </c>
    </row>
    <row r="97" spans="1:11">
      <c r="A97">
        <f t="shared" si="7"/>
        <v>0</v>
      </c>
      <c r="B97" s="4" t="s">
        <v>6213</v>
      </c>
      <c r="C97" s="4" t="s">
        <v>4933</v>
      </c>
      <c r="D97" s="1" t="s">
        <v>6405</v>
      </c>
      <c r="E97" s="1" t="s">
        <v>6406</v>
      </c>
      <c r="F97" s="5" t="str">
        <f t="shared" si="4"/>
        <v>W9FODS92022S3</v>
      </c>
      <c r="G97" s="1" t="s">
        <v>6406</v>
      </c>
      <c r="H97" s="1" t="s">
        <v>6407</v>
      </c>
      <c r="I97" s="5" t="str">
        <f t="shared" si="5"/>
        <v>wk7DWilsonImmigration</v>
      </c>
      <c r="J97" s="1" t="s">
        <v>6407</v>
      </c>
      <c r="K97" s="1" t="str">
        <f t="shared" si="6"/>
        <v>label variable W9FODS92022S3 "wk7DWilsonImmigration"</v>
      </c>
    </row>
    <row r="98" spans="1:11">
      <c r="A98">
        <f t="shared" si="7"/>
        <v>0</v>
      </c>
      <c r="B98" s="4" t="s">
        <v>6248</v>
      </c>
      <c r="C98" s="4" t="s">
        <v>4934</v>
      </c>
      <c r="D98" s="1" t="s">
        <v>6405</v>
      </c>
      <c r="E98" s="1" t="s">
        <v>6406</v>
      </c>
      <c r="F98" s="5" t="str">
        <f t="shared" si="4"/>
        <v>W9FODS92023S3</v>
      </c>
      <c r="G98" s="1" t="s">
        <v>6406</v>
      </c>
      <c r="H98" s="1" t="s">
        <v>6407</v>
      </c>
      <c r="I98" s="5" t="str">
        <f t="shared" si="5"/>
        <v>wk8DWilsonAfghan</v>
      </c>
      <c r="J98" s="1" t="s">
        <v>6407</v>
      </c>
      <c r="K98" s="1" t="str">
        <f t="shared" si="6"/>
        <v>label variable W9FODS92023S3 "wk8DWilsonAfghan"</v>
      </c>
    </row>
    <row r="99" spans="1:11">
      <c r="A99">
        <f t="shared" si="7"/>
        <v>0</v>
      </c>
      <c r="B99" s="4" t="s">
        <v>6249</v>
      </c>
      <c r="C99" s="4" t="s">
        <v>4935</v>
      </c>
      <c r="D99" s="1" t="s">
        <v>6405</v>
      </c>
      <c r="E99" s="1" t="s">
        <v>6406</v>
      </c>
      <c r="F99" s="5" t="str">
        <f t="shared" si="4"/>
        <v>W9FODS92024S3</v>
      </c>
      <c r="G99" s="1" t="s">
        <v>6406</v>
      </c>
      <c r="H99" s="1" t="s">
        <v>6407</v>
      </c>
      <c r="I99" s="5" t="str">
        <f t="shared" si="5"/>
        <v>wk8DWilsonMil</v>
      </c>
      <c r="J99" s="1" t="s">
        <v>6407</v>
      </c>
      <c r="K99" s="1" t="str">
        <f t="shared" si="6"/>
        <v>label variable W9FODS92024S3 "wk8DWilsonMil"</v>
      </c>
    </row>
    <row r="100" spans="1:11">
      <c r="A100">
        <f t="shared" si="7"/>
        <v>0</v>
      </c>
      <c r="B100" s="4" t="s">
        <v>6284</v>
      </c>
      <c r="C100" s="4" t="s">
        <v>4936</v>
      </c>
      <c r="D100" s="1" t="s">
        <v>6405</v>
      </c>
      <c r="E100" s="1" t="s">
        <v>6406</v>
      </c>
      <c r="F100" s="5" t="str">
        <f t="shared" si="4"/>
        <v>W9FODS92025S2</v>
      </c>
      <c r="G100" s="1" t="s">
        <v>6406</v>
      </c>
      <c r="H100" s="1" t="s">
        <v>6407</v>
      </c>
      <c r="I100" s="5" t="str">
        <f t="shared" si="5"/>
        <v>wk9DWilsonDeathPen</v>
      </c>
      <c r="J100" s="1" t="s">
        <v>6407</v>
      </c>
      <c r="K100" s="1" t="str">
        <f t="shared" si="6"/>
        <v>label variable W9FODS92025S2 "wk9DWilsonDeathPen"</v>
      </c>
    </row>
    <row r="101" spans="1:11">
      <c r="A101">
        <f t="shared" si="7"/>
        <v>0</v>
      </c>
      <c r="B101" s="4" t="s">
        <v>6284</v>
      </c>
      <c r="C101" s="4" t="s">
        <v>4937</v>
      </c>
      <c r="D101" s="1" t="s">
        <v>6405</v>
      </c>
      <c r="E101" s="1" t="s">
        <v>6406</v>
      </c>
      <c r="F101" s="5" t="str">
        <f t="shared" si="4"/>
        <v>W9FODS92025S3</v>
      </c>
      <c r="G101" s="1" t="s">
        <v>6406</v>
      </c>
      <c r="H101" s="1" t="s">
        <v>6407</v>
      </c>
      <c r="I101" s="5" t="str">
        <f t="shared" si="5"/>
        <v>wk9DWilsonDeathPen</v>
      </c>
      <c r="J101" s="1" t="s">
        <v>6407</v>
      </c>
      <c r="K101" s="1" t="str">
        <f t="shared" si="6"/>
        <v>label variable W9FODS92025S3 "wk9DWilsonDeathPen"</v>
      </c>
    </row>
    <row r="102" spans="1:11">
      <c r="A102">
        <f t="shared" si="7"/>
        <v>0</v>
      </c>
      <c r="B102" s="4" t="s">
        <v>6285</v>
      </c>
      <c r="C102" s="4" t="s">
        <v>4938</v>
      </c>
      <c r="D102" s="1" t="s">
        <v>6405</v>
      </c>
      <c r="E102" s="1" t="s">
        <v>6406</v>
      </c>
      <c r="F102" s="5" t="str">
        <f t="shared" si="4"/>
        <v>W9FODS92026S2</v>
      </c>
      <c r="G102" s="1" t="s">
        <v>6406</v>
      </c>
      <c r="H102" s="1" t="s">
        <v>6407</v>
      </c>
      <c r="I102" s="5" t="str">
        <f t="shared" si="5"/>
        <v>wk9DWilsonStemCells</v>
      </c>
      <c r="J102" s="1" t="s">
        <v>6407</v>
      </c>
      <c r="K102" s="1" t="str">
        <f t="shared" si="6"/>
        <v>label variable W9FODS92026S2 "wk9DWilsonStemCells"</v>
      </c>
    </row>
    <row r="103" spans="1:11">
      <c r="A103">
        <f t="shared" si="7"/>
        <v>0</v>
      </c>
      <c r="B103" s="4" t="s">
        <v>6285</v>
      </c>
      <c r="C103" s="4" t="s">
        <v>4939</v>
      </c>
      <c r="D103" s="1" t="s">
        <v>6405</v>
      </c>
      <c r="E103" s="1" t="s">
        <v>6406</v>
      </c>
      <c r="F103" s="5" t="str">
        <f t="shared" si="4"/>
        <v>W9FODS92026S3</v>
      </c>
      <c r="G103" s="1" t="s">
        <v>6406</v>
      </c>
      <c r="H103" s="1" t="s">
        <v>6407</v>
      </c>
      <c r="I103" s="5" t="str">
        <f t="shared" si="5"/>
        <v>wk9DWilsonStemCells</v>
      </c>
      <c r="J103" s="1" t="s">
        <v>6407</v>
      </c>
      <c r="K103" s="1" t="str">
        <f t="shared" si="6"/>
        <v>label variable W9FODS92026S3 "wk9DWilsonStemCells"</v>
      </c>
    </row>
    <row r="104" spans="1:11">
      <c r="A104">
        <f t="shared" si="7"/>
        <v>0</v>
      </c>
      <c r="B104" s="4" t="s">
        <v>6229</v>
      </c>
      <c r="C104" s="4" t="s">
        <v>4940</v>
      </c>
      <c r="D104" s="1" t="s">
        <v>6405</v>
      </c>
      <c r="E104" s="1" t="s">
        <v>6406</v>
      </c>
      <c r="F104" s="5" t="str">
        <f t="shared" si="4"/>
        <v>W9FODS92027S3</v>
      </c>
      <c r="G104" s="1" t="s">
        <v>6406</v>
      </c>
      <c r="H104" s="1" t="s">
        <v>6407</v>
      </c>
      <c r="I104" s="5" t="str">
        <f t="shared" si="5"/>
        <v>wk7RJonesImmigration</v>
      </c>
      <c r="J104" s="1" t="s">
        <v>6407</v>
      </c>
      <c r="K104" s="1" t="str">
        <f t="shared" si="6"/>
        <v>label variable W9FODS92027S3 "wk7RJonesImmigration"</v>
      </c>
    </row>
    <row r="105" spans="1:11">
      <c r="A105">
        <f t="shared" si="7"/>
        <v>0</v>
      </c>
      <c r="B105" s="4" t="s">
        <v>6061</v>
      </c>
      <c r="C105" s="4" t="s">
        <v>4941</v>
      </c>
      <c r="D105" s="1" t="s">
        <v>6405</v>
      </c>
      <c r="E105" s="1" t="s">
        <v>6406</v>
      </c>
      <c r="F105" s="5" t="str">
        <f t="shared" si="4"/>
        <v>W9FODS92028S3</v>
      </c>
      <c r="G105" s="1" t="s">
        <v>6406</v>
      </c>
      <c r="H105" s="1" t="s">
        <v>6407</v>
      </c>
      <c r="I105" s="5" t="str">
        <f t="shared" si="5"/>
        <v>wk3DWilsonSocPhil</v>
      </c>
      <c r="J105" s="1" t="s">
        <v>6407</v>
      </c>
      <c r="K105" s="1" t="str">
        <f t="shared" si="6"/>
        <v>label variable W9FODS92028S3 "wk3DWilsonSocPhil"</v>
      </c>
    </row>
    <row r="106" spans="1:11">
      <c r="A106">
        <f t="shared" si="7"/>
        <v>0</v>
      </c>
      <c r="B106" s="4" t="s">
        <v>6078</v>
      </c>
      <c r="C106" s="4" t="s">
        <v>4942</v>
      </c>
      <c r="D106" s="1" t="s">
        <v>6405</v>
      </c>
      <c r="E106" s="1" t="s">
        <v>6406</v>
      </c>
      <c r="F106" s="5" t="str">
        <f t="shared" si="4"/>
        <v>W9FODS92029S3</v>
      </c>
      <c r="G106" s="1" t="s">
        <v>6406</v>
      </c>
      <c r="H106" s="1" t="s">
        <v>6407</v>
      </c>
      <c r="I106" s="5" t="str">
        <f t="shared" si="5"/>
        <v>wk3RWilliamsEduc</v>
      </c>
      <c r="J106" s="1" t="s">
        <v>6407</v>
      </c>
      <c r="K106" s="1" t="str">
        <f t="shared" si="6"/>
        <v>label variable W9FODS92029S3 "wk3RWilliamsEduc"</v>
      </c>
    </row>
    <row r="107" spans="1:11">
      <c r="A107">
        <f t="shared" si="7"/>
        <v>0</v>
      </c>
      <c r="B107" s="4" t="s">
        <v>6079</v>
      </c>
      <c r="C107" s="4" t="s">
        <v>4943</v>
      </c>
      <c r="D107" s="1" t="s">
        <v>6405</v>
      </c>
      <c r="E107" s="1" t="s">
        <v>6406</v>
      </c>
      <c r="F107" s="5" t="str">
        <f t="shared" si="4"/>
        <v>W9FODS92030S3</v>
      </c>
      <c r="G107" s="1" t="s">
        <v>6406</v>
      </c>
      <c r="H107" s="1" t="s">
        <v>6407</v>
      </c>
      <c r="I107" s="5" t="str">
        <f t="shared" si="5"/>
        <v>wk3RWilliamsSocPhil</v>
      </c>
      <c r="J107" s="1" t="s">
        <v>6407</v>
      </c>
      <c r="K107" s="1" t="str">
        <f t="shared" si="6"/>
        <v>label variable W9FODS92030S3 "wk3RWilliamsSocPhil"</v>
      </c>
    </row>
    <row r="108" spans="1:11">
      <c r="A108">
        <f t="shared" si="7"/>
        <v>0</v>
      </c>
      <c r="B108" s="4" t="s">
        <v>6116</v>
      </c>
      <c r="C108" s="4" t="s">
        <v>4944</v>
      </c>
      <c r="D108" s="1" t="s">
        <v>6405</v>
      </c>
      <c r="E108" s="1" t="s">
        <v>6406</v>
      </c>
      <c r="F108" s="5" t="str">
        <f t="shared" si="4"/>
        <v>W9FODS92031S3</v>
      </c>
      <c r="G108" s="1" t="s">
        <v>6406</v>
      </c>
      <c r="H108" s="1" t="s">
        <v>6407</v>
      </c>
      <c r="I108" s="5" t="str">
        <f t="shared" si="5"/>
        <v>wk4RWilliamsChina</v>
      </c>
      <c r="J108" s="1" t="s">
        <v>6407</v>
      </c>
      <c r="K108" s="1" t="str">
        <f t="shared" si="6"/>
        <v>label variable W9FODS92031S3 "wk4RWilliamsChina"</v>
      </c>
    </row>
    <row r="109" spans="1:11">
      <c r="A109">
        <f t="shared" si="7"/>
        <v>0</v>
      </c>
      <c r="B109" s="4" t="s">
        <v>6117</v>
      </c>
      <c r="C109" s="4" t="s">
        <v>4945</v>
      </c>
      <c r="D109" s="1" t="s">
        <v>6405</v>
      </c>
      <c r="E109" s="1" t="s">
        <v>6406</v>
      </c>
      <c r="F109" s="5" t="str">
        <f t="shared" si="4"/>
        <v>W9FODS92032S3</v>
      </c>
      <c r="G109" s="1" t="s">
        <v>6406</v>
      </c>
      <c r="H109" s="1" t="s">
        <v>6407</v>
      </c>
      <c r="I109" s="5" t="str">
        <f t="shared" si="5"/>
        <v>wk4RWilliamsDefense</v>
      </c>
      <c r="J109" s="1" t="s">
        <v>6407</v>
      </c>
      <c r="K109" s="1" t="str">
        <f t="shared" si="6"/>
        <v>label variable W9FODS92032S3 "wk4RWilliamsDefense"</v>
      </c>
    </row>
    <row r="110" spans="1:11">
      <c r="A110">
        <f t="shared" si="7"/>
        <v>0</v>
      </c>
      <c r="B110" s="4" t="s">
        <v>6156</v>
      </c>
      <c r="C110" s="4" t="s">
        <v>4946</v>
      </c>
      <c r="D110" s="1" t="s">
        <v>6405</v>
      </c>
      <c r="E110" s="1" t="s">
        <v>6406</v>
      </c>
      <c r="F110" s="5" t="str">
        <f t="shared" si="4"/>
        <v>W9FODS92033S3</v>
      </c>
      <c r="G110" s="1" t="s">
        <v>6406</v>
      </c>
      <c r="H110" s="1" t="s">
        <v>6407</v>
      </c>
      <c r="I110" s="5" t="str">
        <f t="shared" si="5"/>
        <v>wk5RWilliamsAbortion</v>
      </c>
      <c r="J110" s="1" t="s">
        <v>6407</v>
      </c>
      <c r="K110" s="1" t="str">
        <f t="shared" si="6"/>
        <v>label variable W9FODS92033S3 "wk5RWilliamsAbortion"</v>
      </c>
    </row>
    <row r="111" spans="1:11">
      <c r="A111">
        <f t="shared" si="7"/>
        <v>0</v>
      </c>
      <c r="B111" s="4" t="s">
        <v>6157</v>
      </c>
      <c r="C111" s="4" t="s">
        <v>4947</v>
      </c>
      <c r="D111" s="1" t="s">
        <v>6405</v>
      </c>
      <c r="E111" s="1" t="s">
        <v>6406</v>
      </c>
      <c r="F111" s="5" t="str">
        <f t="shared" si="4"/>
        <v>W9FODS92034S3</v>
      </c>
      <c r="G111" s="1" t="s">
        <v>6406</v>
      </c>
      <c r="H111" s="1" t="s">
        <v>6407</v>
      </c>
      <c r="I111" s="5" t="str">
        <f t="shared" si="5"/>
        <v>wk5RWilliamsGay</v>
      </c>
      <c r="J111" s="1" t="s">
        <v>6407</v>
      </c>
      <c r="K111" s="1" t="str">
        <f t="shared" si="6"/>
        <v>label variable W9FODS92034S3 "wk5RWilliamsGay"</v>
      </c>
    </row>
    <row r="112" spans="1:11">
      <c r="A112">
        <f t="shared" si="7"/>
        <v>0</v>
      </c>
      <c r="B112" s="4" t="s">
        <v>6195</v>
      </c>
      <c r="C112" s="4" t="s">
        <v>4948</v>
      </c>
      <c r="D112" s="1" t="s">
        <v>6405</v>
      </c>
      <c r="E112" s="1" t="s">
        <v>6406</v>
      </c>
      <c r="F112" s="5" t="str">
        <f t="shared" si="4"/>
        <v>W9FODS92035S3</v>
      </c>
      <c r="G112" s="1" t="s">
        <v>6406</v>
      </c>
      <c r="H112" s="1" t="s">
        <v>6407</v>
      </c>
      <c r="I112" s="5" t="str">
        <f t="shared" si="5"/>
        <v>wk6RWilliamsTaxes</v>
      </c>
      <c r="J112" s="1" t="s">
        <v>6407</v>
      </c>
      <c r="K112" s="1" t="str">
        <f t="shared" si="6"/>
        <v>label variable W9FODS92035S3 "wk6RWilliamsTaxes"</v>
      </c>
    </row>
    <row r="113" spans="1:11">
      <c r="A113">
        <f t="shared" si="7"/>
        <v>0</v>
      </c>
      <c r="B113" s="4" t="s">
        <v>6230</v>
      </c>
      <c r="C113" s="4" t="s">
        <v>4949</v>
      </c>
      <c r="D113" s="1" t="s">
        <v>6405</v>
      </c>
      <c r="E113" s="1" t="s">
        <v>6406</v>
      </c>
      <c r="F113" s="5" t="str">
        <f t="shared" si="4"/>
        <v>W9FODS92036S3</v>
      </c>
      <c r="G113" s="1" t="s">
        <v>6406</v>
      </c>
      <c r="H113" s="1" t="s">
        <v>6407</v>
      </c>
      <c r="I113" s="5" t="str">
        <f t="shared" si="5"/>
        <v>wk7RWilliamsAffirm</v>
      </c>
      <c r="J113" s="1" t="s">
        <v>6407</v>
      </c>
      <c r="K113" s="1" t="str">
        <f t="shared" si="6"/>
        <v>label variable W9FODS92036S3 "wk7RWilliamsAffirm"</v>
      </c>
    </row>
    <row r="114" spans="1:11">
      <c r="A114">
        <f t="shared" si="7"/>
        <v>0</v>
      </c>
      <c r="B114" s="4" t="s">
        <v>6231</v>
      </c>
      <c r="C114" s="4" t="s">
        <v>4950</v>
      </c>
      <c r="D114" s="1" t="s">
        <v>6405</v>
      </c>
      <c r="E114" s="1" t="s">
        <v>6406</v>
      </c>
      <c r="F114" s="5" t="str">
        <f t="shared" si="4"/>
        <v>W9FODS92037S3</v>
      </c>
      <c r="G114" s="1" t="s">
        <v>6406</v>
      </c>
      <c r="H114" s="1" t="s">
        <v>6407</v>
      </c>
      <c r="I114" s="5" t="str">
        <f t="shared" si="5"/>
        <v>wk7RWilliamsImmigration</v>
      </c>
      <c r="J114" s="1" t="s">
        <v>6407</v>
      </c>
      <c r="K114" s="1" t="str">
        <f t="shared" si="6"/>
        <v>label variable W9FODS92037S3 "wk7RWilliamsImmigration"</v>
      </c>
    </row>
    <row r="115" spans="1:11">
      <c r="A115">
        <f t="shared" si="7"/>
        <v>0</v>
      </c>
      <c r="B115" s="4" t="s">
        <v>6266</v>
      </c>
      <c r="C115" s="4" t="s">
        <v>4951</v>
      </c>
      <c r="D115" s="1" t="s">
        <v>6405</v>
      </c>
      <c r="E115" s="1" t="s">
        <v>6406</v>
      </c>
      <c r="F115" s="5" t="str">
        <f t="shared" si="4"/>
        <v>W9FODS92038S3</v>
      </c>
      <c r="G115" s="1" t="s">
        <v>6406</v>
      </c>
      <c r="H115" s="1" t="s">
        <v>6407</v>
      </c>
      <c r="I115" s="5" t="str">
        <f t="shared" si="5"/>
        <v>wk8RWilliamsAfghan</v>
      </c>
      <c r="J115" s="1" t="s">
        <v>6407</v>
      </c>
      <c r="K115" s="1" t="str">
        <f t="shared" si="6"/>
        <v>label variable W9FODS92038S3 "wk8RWilliamsAfghan"</v>
      </c>
    </row>
    <row r="116" spans="1:11">
      <c r="A116">
        <f t="shared" si="7"/>
        <v>0</v>
      </c>
      <c r="B116" s="4" t="s">
        <v>6267</v>
      </c>
      <c r="C116" s="4" t="s">
        <v>4952</v>
      </c>
      <c r="D116" s="1" t="s">
        <v>6405</v>
      </c>
      <c r="E116" s="1" t="s">
        <v>6406</v>
      </c>
      <c r="F116" s="5" t="str">
        <f t="shared" si="4"/>
        <v>W9FODS92039S3</v>
      </c>
      <c r="G116" s="1" t="s">
        <v>6406</v>
      </c>
      <c r="H116" s="1" t="s">
        <v>6407</v>
      </c>
      <c r="I116" s="5" t="str">
        <f t="shared" si="5"/>
        <v>wk8RWilliamsMil</v>
      </c>
      <c r="J116" s="1" t="s">
        <v>6407</v>
      </c>
      <c r="K116" s="1" t="str">
        <f t="shared" si="6"/>
        <v>label variable W9FODS92039S3 "wk8RWilliamsMil"</v>
      </c>
    </row>
    <row r="117" spans="1:11">
      <c r="A117">
        <f t="shared" si="7"/>
        <v>0</v>
      </c>
      <c r="B117" s="4" t="s">
        <v>6302</v>
      </c>
      <c r="C117" s="4" t="s">
        <v>4953</v>
      </c>
      <c r="D117" s="1" t="s">
        <v>6405</v>
      </c>
      <c r="E117" s="1" t="s">
        <v>6406</v>
      </c>
      <c r="F117" s="5" t="str">
        <f t="shared" si="4"/>
        <v>W9FODS92040S2</v>
      </c>
      <c r="G117" s="1" t="s">
        <v>6406</v>
      </c>
      <c r="H117" s="1" t="s">
        <v>6407</v>
      </c>
      <c r="I117" s="5" t="str">
        <f t="shared" si="5"/>
        <v>wk9RWilliamsDeathPen</v>
      </c>
      <c r="J117" s="1" t="s">
        <v>6407</v>
      </c>
      <c r="K117" s="1" t="str">
        <f t="shared" si="6"/>
        <v>label variable W9FODS92040S2 "wk9RWilliamsDeathPen"</v>
      </c>
    </row>
    <row r="118" spans="1:11">
      <c r="A118">
        <f t="shared" si="7"/>
        <v>0</v>
      </c>
      <c r="B118" s="4" t="s">
        <v>6302</v>
      </c>
      <c r="C118" s="4" t="s">
        <v>4954</v>
      </c>
      <c r="D118" s="1" t="s">
        <v>6405</v>
      </c>
      <c r="E118" s="1" t="s">
        <v>6406</v>
      </c>
      <c r="F118" s="5" t="str">
        <f t="shared" si="4"/>
        <v>W9FODS92040S3</v>
      </c>
      <c r="G118" s="1" t="s">
        <v>6406</v>
      </c>
      <c r="H118" s="1" t="s">
        <v>6407</v>
      </c>
      <c r="I118" s="5" t="str">
        <f t="shared" si="5"/>
        <v>wk9RWilliamsDeathPen</v>
      </c>
      <c r="J118" s="1" t="s">
        <v>6407</v>
      </c>
      <c r="K118" s="1" t="str">
        <f t="shared" si="6"/>
        <v>label variable W9FODS92040S3 "wk9RWilliamsDeathPen"</v>
      </c>
    </row>
    <row r="119" spans="1:11">
      <c r="A119">
        <f t="shared" si="7"/>
        <v>0</v>
      </c>
      <c r="B119" s="4" t="s">
        <v>6303</v>
      </c>
      <c r="C119" s="4" t="s">
        <v>4955</v>
      </c>
      <c r="D119" s="1" t="s">
        <v>6405</v>
      </c>
      <c r="E119" s="1" t="s">
        <v>6406</v>
      </c>
      <c r="F119" s="5" t="str">
        <f t="shared" si="4"/>
        <v>W9FODS92041S2</v>
      </c>
      <c r="G119" s="1" t="s">
        <v>6406</v>
      </c>
      <c r="H119" s="1" t="s">
        <v>6407</v>
      </c>
      <c r="I119" s="5" t="str">
        <f t="shared" si="5"/>
        <v>wk9RWilliamsStemCells</v>
      </c>
      <c r="J119" s="1" t="s">
        <v>6407</v>
      </c>
      <c r="K119" s="1" t="str">
        <f t="shared" si="6"/>
        <v>label variable W9FODS92041S2 "wk9RWilliamsStemCells"</v>
      </c>
    </row>
    <row r="120" spans="1:11">
      <c r="A120">
        <f t="shared" si="7"/>
        <v>0</v>
      </c>
      <c r="B120" s="4" t="s">
        <v>6303</v>
      </c>
      <c r="C120" s="4" t="s">
        <v>4956</v>
      </c>
      <c r="D120" s="1" t="s">
        <v>6405</v>
      </c>
      <c r="E120" s="1" t="s">
        <v>6406</v>
      </c>
      <c r="F120" s="5" t="str">
        <f t="shared" si="4"/>
        <v>W9FODS92041S3</v>
      </c>
      <c r="G120" s="1" t="s">
        <v>6406</v>
      </c>
      <c r="H120" s="1" t="s">
        <v>6407</v>
      </c>
      <c r="I120" s="5" t="str">
        <f t="shared" si="5"/>
        <v>wk9RWilliamsStemCells</v>
      </c>
      <c r="J120" s="1" t="s">
        <v>6407</v>
      </c>
      <c r="K120" s="1" t="str">
        <f t="shared" si="6"/>
        <v>label variable W9FODS92041S3 "wk9RWilliamsStemCells"</v>
      </c>
    </row>
    <row r="121" spans="1:11">
      <c r="A121">
        <f t="shared" si="7"/>
        <v>0</v>
      </c>
      <c r="B121" s="4" t="s">
        <v>6076</v>
      </c>
      <c r="C121" s="4" t="s">
        <v>4957</v>
      </c>
      <c r="D121" s="1" t="s">
        <v>6405</v>
      </c>
      <c r="E121" s="1" t="s">
        <v>6406</v>
      </c>
      <c r="F121" s="5" t="str">
        <f t="shared" si="4"/>
        <v>W9FODS92042S3</v>
      </c>
      <c r="G121" s="1" t="s">
        <v>6406</v>
      </c>
      <c r="H121" s="1" t="s">
        <v>6407</v>
      </c>
      <c r="I121" s="5" t="str">
        <f t="shared" si="5"/>
        <v>wk3RJonesEduc</v>
      </c>
      <c r="J121" s="1" t="s">
        <v>6407</v>
      </c>
      <c r="K121" s="1" t="str">
        <f t="shared" si="6"/>
        <v>label variable W9FODS92042S3 "wk3RJonesEduc"</v>
      </c>
    </row>
    <row r="122" spans="1:11">
      <c r="A122">
        <f t="shared" si="7"/>
        <v>0</v>
      </c>
      <c r="B122" s="4" t="s">
        <v>6077</v>
      </c>
      <c r="C122" s="4" t="s">
        <v>4958</v>
      </c>
      <c r="D122" s="1" t="s">
        <v>6405</v>
      </c>
      <c r="E122" s="1" t="s">
        <v>6406</v>
      </c>
      <c r="F122" s="5" t="str">
        <f t="shared" si="4"/>
        <v>W9FODS92043S3</v>
      </c>
      <c r="G122" s="1" t="s">
        <v>6406</v>
      </c>
      <c r="H122" s="1" t="s">
        <v>6407</v>
      </c>
      <c r="I122" s="5" t="str">
        <f t="shared" si="5"/>
        <v>wk3RJonesSocPhil</v>
      </c>
      <c r="J122" s="1" t="s">
        <v>6407</v>
      </c>
      <c r="K122" s="1" t="str">
        <f t="shared" si="6"/>
        <v>label variable W9FODS92043S3 "wk3RJonesSocPhil"</v>
      </c>
    </row>
    <row r="123" spans="1:11">
      <c r="A123">
        <f t="shared" si="7"/>
        <v>0</v>
      </c>
      <c r="B123" s="4" t="s">
        <v>6114</v>
      </c>
      <c r="C123" s="4" t="s">
        <v>4959</v>
      </c>
      <c r="D123" s="1" t="s">
        <v>6405</v>
      </c>
      <c r="E123" s="1" t="s">
        <v>6406</v>
      </c>
      <c r="F123" s="5" t="str">
        <f t="shared" si="4"/>
        <v>W9FODS92044S3</v>
      </c>
      <c r="G123" s="1" t="s">
        <v>6406</v>
      </c>
      <c r="H123" s="1" t="s">
        <v>6407</v>
      </c>
      <c r="I123" s="5" t="str">
        <f t="shared" si="5"/>
        <v>wk4RJonesChina</v>
      </c>
      <c r="J123" s="1" t="s">
        <v>6407</v>
      </c>
      <c r="K123" s="1" t="str">
        <f t="shared" si="6"/>
        <v>label variable W9FODS92044S3 "wk4RJonesChina"</v>
      </c>
    </row>
    <row r="124" spans="1:11">
      <c r="A124">
        <f t="shared" si="7"/>
        <v>0</v>
      </c>
      <c r="B124" s="4" t="s">
        <v>6115</v>
      </c>
      <c r="C124" s="4" t="s">
        <v>4960</v>
      </c>
      <c r="D124" s="1" t="s">
        <v>6405</v>
      </c>
      <c r="E124" s="1" t="s">
        <v>6406</v>
      </c>
      <c r="F124" s="5" t="str">
        <f t="shared" si="4"/>
        <v>W9FODS92045S3</v>
      </c>
      <c r="G124" s="1" t="s">
        <v>6406</v>
      </c>
      <c r="H124" s="1" t="s">
        <v>6407</v>
      </c>
      <c r="I124" s="5" t="str">
        <f t="shared" si="5"/>
        <v>wk4RJonesDefense</v>
      </c>
      <c r="J124" s="1" t="s">
        <v>6407</v>
      </c>
      <c r="K124" s="1" t="str">
        <f t="shared" si="6"/>
        <v>label variable W9FODS92045S3 "wk4RJonesDefense"</v>
      </c>
    </row>
    <row r="125" spans="1:11">
      <c r="A125">
        <f t="shared" si="7"/>
        <v>0</v>
      </c>
      <c r="B125" s="4" t="s">
        <v>6154</v>
      </c>
      <c r="C125" s="4" t="s">
        <v>4961</v>
      </c>
      <c r="D125" s="1" t="s">
        <v>6405</v>
      </c>
      <c r="E125" s="1" t="s">
        <v>6406</v>
      </c>
      <c r="F125" s="5" t="str">
        <f t="shared" si="4"/>
        <v>W9FODS92046S3</v>
      </c>
      <c r="G125" s="1" t="s">
        <v>6406</v>
      </c>
      <c r="H125" s="1" t="s">
        <v>6407</v>
      </c>
      <c r="I125" s="5" t="str">
        <f t="shared" si="5"/>
        <v>wk5RJonesAbortion</v>
      </c>
      <c r="J125" s="1" t="s">
        <v>6407</v>
      </c>
      <c r="K125" s="1" t="str">
        <f t="shared" si="6"/>
        <v>label variable W9FODS92046S3 "wk5RJonesAbortion"</v>
      </c>
    </row>
    <row r="126" spans="1:11">
      <c r="A126">
        <f t="shared" si="7"/>
        <v>0</v>
      </c>
      <c r="B126" s="4" t="s">
        <v>6155</v>
      </c>
      <c r="C126" s="4" t="s">
        <v>4962</v>
      </c>
      <c r="D126" s="1" t="s">
        <v>6405</v>
      </c>
      <c r="E126" s="1" t="s">
        <v>6406</v>
      </c>
      <c r="F126" s="5" t="str">
        <f t="shared" si="4"/>
        <v>W9FODS92047S3</v>
      </c>
      <c r="G126" s="1" t="s">
        <v>6406</v>
      </c>
      <c r="H126" s="1" t="s">
        <v>6407</v>
      </c>
      <c r="I126" s="5" t="str">
        <f t="shared" si="5"/>
        <v>wk5RJonesGay</v>
      </c>
      <c r="J126" s="1" t="s">
        <v>6407</v>
      </c>
      <c r="K126" s="1" t="str">
        <f t="shared" si="6"/>
        <v>label variable W9FODS92047S3 "wk5RJonesGay"</v>
      </c>
    </row>
    <row r="127" spans="1:11">
      <c r="A127">
        <f t="shared" si="7"/>
        <v>0</v>
      </c>
      <c r="B127" s="4" t="s">
        <v>6192</v>
      </c>
      <c r="C127" s="4" t="s">
        <v>4963</v>
      </c>
      <c r="D127" s="1" t="s">
        <v>6405</v>
      </c>
      <c r="E127" s="1" t="s">
        <v>6406</v>
      </c>
      <c r="F127" s="5" t="str">
        <f t="shared" si="4"/>
        <v>W9FODS92048S3</v>
      </c>
      <c r="G127" s="1" t="s">
        <v>6406</v>
      </c>
      <c r="H127" s="1" t="s">
        <v>6407</v>
      </c>
      <c r="I127" s="5" t="str">
        <f t="shared" si="5"/>
        <v>wk6RJonesHealth</v>
      </c>
      <c r="J127" s="1" t="s">
        <v>6407</v>
      </c>
      <c r="K127" s="1" t="str">
        <f t="shared" si="6"/>
        <v>label variable W9FODS92048S3 "wk6RJonesHealth"</v>
      </c>
    </row>
    <row r="128" spans="1:11">
      <c r="A128">
        <f t="shared" si="7"/>
        <v>0</v>
      </c>
      <c r="B128" s="4" t="s">
        <v>6264</v>
      </c>
      <c r="C128" s="4" t="s">
        <v>4964</v>
      </c>
      <c r="D128" s="1" t="s">
        <v>6405</v>
      </c>
      <c r="E128" s="1" t="s">
        <v>6406</v>
      </c>
      <c r="F128" s="5" t="str">
        <f t="shared" si="4"/>
        <v>W9FODS92049S3</v>
      </c>
      <c r="G128" s="1" t="s">
        <v>6406</v>
      </c>
      <c r="H128" s="1" t="s">
        <v>6407</v>
      </c>
      <c r="I128" s="5" t="str">
        <f t="shared" si="5"/>
        <v>wk8RJonesAfghan</v>
      </c>
      <c r="J128" s="1" t="s">
        <v>6407</v>
      </c>
      <c r="K128" s="1" t="str">
        <f t="shared" si="6"/>
        <v>label variable W9FODS92049S3 "wk8RJonesAfghan"</v>
      </c>
    </row>
    <row r="129" spans="1:11">
      <c r="A129">
        <f t="shared" si="7"/>
        <v>0</v>
      </c>
      <c r="B129" s="4" t="s">
        <v>6193</v>
      </c>
      <c r="C129" s="4" t="s">
        <v>4965</v>
      </c>
      <c r="D129" s="1" t="s">
        <v>6405</v>
      </c>
      <c r="E129" s="1" t="s">
        <v>6406</v>
      </c>
      <c r="F129" s="5" t="str">
        <f t="shared" si="4"/>
        <v>W9FODS92050S3</v>
      </c>
      <c r="G129" s="1" t="s">
        <v>6406</v>
      </c>
      <c r="H129" s="1" t="s">
        <v>6407</v>
      </c>
      <c r="I129" s="5" t="str">
        <f t="shared" si="5"/>
        <v>wk6RJonesTaxes</v>
      </c>
      <c r="J129" s="1" t="s">
        <v>6407</v>
      </c>
      <c r="K129" s="1" t="str">
        <f t="shared" si="6"/>
        <v>label variable W9FODS92050S3 "wk6RJonesTaxes"</v>
      </c>
    </row>
    <row r="130" spans="1:11">
      <c r="A130">
        <f t="shared" si="7"/>
        <v>0</v>
      </c>
      <c r="B130" s="4" t="s">
        <v>6228</v>
      </c>
      <c r="C130" s="4" t="s">
        <v>4966</v>
      </c>
      <c r="D130" s="1" t="s">
        <v>6405</v>
      </c>
      <c r="E130" s="1" t="s">
        <v>6406</v>
      </c>
      <c r="F130" s="5" t="str">
        <f t="shared" ref="F130:F193" si="8">C130</f>
        <v>W9FODS92051S3</v>
      </c>
      <c r="G130" s="1" t="s">
        <v>6406</v>
      </c>
      <c r="H130" s="1" t="s">
        <v>6407</v>
      </c>
      <c r="I130" s="5" t="str">
        <f t="shared" ref="I130:I193" si="9">B130</f>
        <v>wk7RJonesAffirm</v>
      </c>
      <c r="J130" s="1" t="s">
        <v>6407</v>
      </c>
      <c r="K130" s="1" t="str">
        <f t="shared" ref="K130:K193" si="10">CONCATENATE(D130,E130,F130,G130,H130,I130,J130)</f>
        <v>label variable W9FODS92051S3 "wk7RJonesAffirm"</v>
      </c>
    </row>
    <row r="131" spans="1:11">
      <c r="A131">
        <f t="shared" si="7"/>
        <v>0</v>
      </c>
      <c r="B131" s="4" t="s">
        <v>6301</v>
      </c>
      <c r="C131" s="4" t="s">
        <v>4967</v>
      </c>
      <c r="D131" s="1" t="s">
        <v>6405</v>
      </c>
      <c r="E131" s="1" t="s">
        <v>6406</v>
      </c>
      <c r="F131" s="5" t="str">
        <f t="shared" si="8"/>
        <v>W9FODS92052S2</v>
      </c>
      <c r="G131" s="1" t="s">
        <v>6406</v>
      </c>
      <c r="H131" s="1" t="s">
        <v>6407</v>
      </c>
      <c r="I131" s="5" t="str">
        <f t="shared" si="9"/>
        <v>wk9RJonesStemCells</v>
      </c>
      <c r="J131" s="1" t="s">
        <v>6407</v>
      </c>
      <c r="K131" s="1" t="str">
        <f t="shared" si="10"/>
        <v>label variable W9FODS92052S2 "wk9RJonesStemCells"</v>
      </c>
    </row>
    <row r="132" spans="1:11">
      <c r="A132">
        <f t="shared" ref="A132:A195" si="11">IF(F132=F131,1,0)</f>
        <v>0</v>
      </c>
      <c r="B132" s="4" t="s">
        <v>6301</v>
      </c>
      <c r="C132" s="4" t="s">
        <v>4968</v>
      </c>
      <c r="D132" s="1" t="s">
        <v>6405</v>
      </c>
      <c r="E132" s="1" t="s">
        <v>6406</v>
      </c>
      <c r="F132" s="5" t="str">
        <f t="shared" si="8"/>
        <v>W9FODS92052S3</v>
      </c>
      <c r="G132" s="1" t="s">
        <v>6406</v>
      </c>
      <c r="H132" s="1" t="s">
        <v>6407</v>
      </c>
      <c r="I132" s="5" t="str">
        <f t="shared" si="9"/>
        <v>wk9RJonesStemCells</v>
      </c>
      <c r="J132" s="1" t="s">
        <v>6407</v>
      </c>
      <c r="K132" s="1" t="str">
        <f t="shared" si="10"/>
        <v>label variable W9FODS92052S3 "wk9RJonesStemCells"</v>
      </c>
    </row>
    <row r="133" spans="1:11">
      <c r="A133">
        <f t="shared" si="11"/>
        <v>0</v>
      </c>
      <c r="B133" s="4" t="s">
        <v>6265</v>
      </c>
      <c r="C133" s="4" t="s">
        <v>4969</v>
      </c>
      <c r="D133" s="1" t="s">
        <v>6405</v>
      </c>
      <c r="E133" s="1" t="s">
        <v>6406</v>
      </c>
      <c r="F133" s="5" t="str">
        <f t="shared" si="8"/>
        <v>W9FODS92053S3</v>
      </c>
      <c r="G133" s="1" t="s">
        <v>6406</v>
      </c>
      <c r="H133" s="1" t="s">
        <v>6407</v>
      </c>
      <c r="I133" s="5" t="str">
        <f t="shared" si="9"/>
        <v>wk8RJonesMil</v>
      </c>
      <c r="J133" s="1" t="s">
        <v>6407</v>
      </c>
      <c r="K133" s="1" t="str">
        <f t="shared" si="10"/>
        <v>label variable W9FODS92053S3 "wk8RJonesMil"</v>
      </c>
    </row>
    <row r="134" spans="1:11">
      <c r="A134">
        <f t="shared" si="11"/>
        <v>0</v>
      </c>
      <c r="B134" s="4" t="s">
        <v>6300</v>
      </c>
      <c r="C134" s="4" t="s">
        <v>4970</v>
      </c>
      <c r="D134" s="1" t="s">
        <v>6405</v>
      </c>
      <c r="E134" s="1" t="s">
        <v>6406</v>
      </c>
      <c r="F134" s="5" t="str">
        <f t="shared" si="8"/>
        <v>W9FODS92054S2</v>
      </c>
      <c r="G134" s="1" t="s">
        <v>6406</v>
      </c>
      <c r="H134" s="1" t="s">
        <v>6407</v>
      </c>
      <c r="I134" s="5" t="str">
        <f t="shared" si="9"/>
        <v>wk9RJonesDeathPen</v>
      </c>
      <c r="J134" s="1" t="s">
        <v>6407</v>
      </c>
      <c r="K134" s="1" t="str">
        <f t="shared" si="10"/>
        <v>label variable W9FODS92054S2 "wk9RJonesDeathPen"</v>
      </c>
    </row>
    <row r="135" spans="1:11">
      <c r="A135">
        <f t="shared" si="11"/>
        <v>0</v>
      </c>
      <c r="B135" s="4" t="s">
        <v>6300</v>
      </c>
      <c r="C135" s="4" t="s">
        <v>4971</v>
      </c>
      <c r="D135" s="1" t="s">
        <v>6405</v>
      </c>
      <c r="E135" s="1" t="s">
        <v>6406</v>
      </c>
      <c r="F135" s="5" t="str">
        <f t="shared" si="8"/>
        <v>W9FODS92054S3</v>
      </c>
      <c r="G135" s="1" t="s">
        <v>6406</v>
      </c>
      <c r="H135" s="1" t="s">
        <v>6407</v>
      </c>
      <c r="I135" s="5" t="str">
        <f t="shared" si="9"/>
        <v>wk9RJonesDeathPen</v>
      </c>
      <c r="J135" s="1" t="s">
        <v>6407</v>
      </c>
      <c r="K135" s="1" t="str">
        <f t="shared" si="10"/>
        <v>label variable W9FODS92054S3 "wk9RJonesDeathPen"</v>
      </c>
    </row>
    <row r="136" spans="1:11">
      <c r="A136">
        <f t="shared" si="11"/>
        <v>0</v>
      </c>
      <c r="B136" s="4" t="s">
        <v>6194</v>
      </c>
      <c r="C136" s="4" t="s">
        <v>4972</v>
      </c>
      <c r="D136" s="1" t="s">
        <v>6405</v>
      </c>
      <c r="E136" s="1" t="s">
        <v>6406</v>
      </c>
      <c r="F136" s="5" t="str">
        <f t="shared" si="8"/>
        <v>W9FODS92055S3</v>
      </c>
      <c r="G136" s="1" t="s">
        <v>6406</v>
      </c>
      <c r="H136" s="1" t="s">
        <v>6407</v>
      </c>
      <c r="I136" s="5" t="str">
        <f t="shared" si="9"/>
        <v>wk6RWilliamsHealth</v>
      </c>
      <c r="J136" s="1" t="s">
        <v>6407</v>
      </c>
      <c r="K136" s="1" t="str">
        <f t="shared" si="10"/>
        <v>label variable W9FODS92055S3 "wk6RWilliamsHealth"</v>
      </c>
    </row>
    <row r="137" spans="1:11">
      <c r="A137">
        <f t="shared" si="11"/>
        <v>0</v>
      </c>
      <c r="B137" s="4" t="s">
        <v>6045</v>
      </c>
      <c r="C137" s="4" t="s">
        <v>4973</v>
      </c>
      <c r="D137" s="1" t="s">
        <v>6405</v>
      </c>
      <c r="E137" s="1" t="s">
        <v>6406</v>
      </c>
      <c r="F137" s="5" t="str">
        <f t="shared" si="8"/>
        <v>W9FODS92056S3</v>
      </c>
      <c r="G137" s="1" t="s">
        <v>6406</v>
      </c>
      <c r="H137" s="1" t="s">
        <v>6407</v>
      </c>
      <c r="I137" s="5" t="str">
        <f t="shared" si="9"/>
        <v>wk3d1APROOT16</v>
      </c>
      <c r="J137" s="1" t="s">
        <v>6407</v>
      </c>
      <c r="K137" s="1" t="str">
        <f t="shared" si="10"/>
        <v>label variable W9FODS92056S3 "wk3d1APROOT16"</v>
      </c>
    </row>
    <row r="138" spans="1:11">
      <c r="A138">
        <f t="shared" si="11"/>
        <v>0</v>
      </c>
      <c r="B138" s="4" t="s">
        <v>6056</v>
      </c>
      <c r="C138" s="4" t="s">
        <v>4974</v>
      </c>
      <c r="D138" s="1" t="s">
        <v>6405</v>
      </c>
      <c r="E138" s="1" t="s">
        <v>6406</v>
      </c>
      <c r="F138" s="5" t="str">
        <f t="shared" si="8"/>
        <v>W9FODS92057S3</v>
      </c>
      <c r="G138" s="1" t="s">
        <v>6406</v>
      </c>
      <c r="H138" s="1" t="s">
        <v>6407</v>
      </c>
      <c r="I138" s="5" t="str">
        <f t="shared" si="9"/>
        <v>Wk3DEndorsementAFT</v>
      </c>
      <c r="J138" s="1" t="s">
        <v>6407</v>
      </c>
      <c r="K138" s="1" t="str">
        <f t="shared" si="10"/>
        <v>label variable W9FODS92057S3 "Wk3DEndorsementAFT"</v>
      </c>
    </row>
    <row r="139" spans="1:11">
      <c r="A139">
        <f t="shared" si="11"/>
        <v>0</v>
      </c>
      <c r="B139" s="4" t="s">
        <v>6057</v>
      </c>
      <c r="C139" s="4" t="s">
        <v>4975</v>
      </c>
      <c r="D139" s="1" t="s">
        <v>6405</v>
      </c>
      <c r="E139" s="1" t="s">
        <v>6406</v>
      </c>
      <c r="F139" s="5" t="str">
        <f t="shared" si="8"/>
        <v>W9FODS92058S3</v>
      </c>
      <c r="G139" s="1" t="s">
        <v>6406</v>
      </c>
      <c r="H139" s="1" t="s">
        <v>6407</v>
      </c>
      <c r="I139" s="5" t="str">
        <f t="shared" si="9"/>
        <v>Wk3DEndorsementFAIR</v>
      </c>
      <c r="J139" s="1" t="s">
        <v>6407</v>
      </c>
      <c r="K139" s="1" t="str">
        <f t="shared" si="10"/>
        <v>label variable W9FODS92058S3 "Wk3DEndorsementFAIR"</v>
      </c>
    </row>
    <row r="140" spans="1:11">
      <c r="A140">
        <f t="shared" si="11"/>
        <v>0</v>
      </c>
      <c r="B140" s="4" t="s">
        <v>6044</v>
      </c>
      <c r="C140" s="4" t="s">
        <v>4976</v>
      </c>
      <c r="D140" s="1" t="s">
        <v>6405</v>
      </c>
      <c r="E140" s="1" t="s">
        <v>6406</v>
      </c>
      <c r="F140" s="5" t="str">
        <f t="shared" si="8"/>
        <v>W9FODS92059S3</v>
      </c>
      <c r="G140" s="1" t="s">
        <v>6406</v>
      </c>
      <c r="H140" s="1" t="s">
        <v>6407</v>
      </c>
      <c r="I140" s="5" t="str">
        <f t="shared" si="9"/>
        <v>wk3d1ABCHOT8</v>
      </c>
      <c r="J140" s="1" t="s">
        <v>6407</v>
      </c>
      <c r="K140" s="1" t="str">
        <f t="shared" si="10"/>
        <v>label variable W9FODS92059S3 "wk3d1ABCHOT8"</v>
      </c>
    </row>
    <row r="141" spans="1:11">
      <c r="A141">
        <f t="shared" si="11"/>
        <v>0</v>
      </c>
      <c r="B141" s="4" t="s">
        <v>6075</v>
      </c>
      <c r="C141" s="4" t="s">
        <v>4977</v>
      </c>
      <c r="D141" s="1" t="s">
        <v>6405</v>
      </c>
      <c r="E141" s="1" t="s">
        <v>6406</v>
      </c>
      <c r="F141" s="5" t="str">
        <f t="shared" si="8"/>
        <v>W9FODS92060S3</v>
      </c>
      <c r="G141" s="1" t="s">
        <v>6406</v>
      </c>
      <c r="H141" s="1" t="s">
        <v>6407</v>
      </c>
      <c r="I141" s="5" t="str">
        <f t="shared" si="9"/>
        <v>Wk3REndorsementFAIR</v>
      </c>
      <c r="J141" s="1" t="s">
        <v>6407</v>
      </c>
      <c r="K141" s="1" t="str">
        <f t="shared" si="10"/>
        <v>label variable W9FODS92060S3 "Wk3REndorsementFAIR"</v>
      </c>
    </row>
    <row r="142" spans="1:11">
      <c r="A142">
        <f t="shared" si="11"/>
        <v>0</v>
      </c>
      <c r="B142" s="4" t="s">
        <v>6074</v>
      </c>
      <c r="C142" s="4" t="s">
        <v>4978</v>
      </c>
      <c r="D142" s="1" t="s">
        <v>6405</v>
      </c>
      <c r="E142" s="1" t="s">
        <v>6406</v>
      </c>
      <c r="F142" s="5" t="str">
        <f t="shared" si="8"/>
        <v>W9FODS92061S3</v>
      </c>
      <c r="G142" s="1" t="s">
        <v>6406</v>
      </c>
      <c r="H142" s="1" t="s">
        <v>6407</v>
      </c>
      <c r="I142" s="5" t="str">
        <f t="shared" si="9"/>
        <v>Wk3REndorsementAFT</v>
      </c>
      <c r="J142" s="1" t="s">
        <v>6407</v>
      </c>
      <c r="K142" s="1" t="str">
        <f t="shared" si="10"/>
        <v>label variable W9FODS92061S3 "Wk3REndorsementAFT"</v>
      </c>
    </row>
    <row r="143" spans="1:11">
      <c r="A143">
        <f t="shared" si="11"/>
        <v>0</v>
      </c>
      <c r="B143" s="4" t="s">
        <v>6047</v>
      </c>
      <c r="C143" s="4" t="s">
        <v>4979</v>
      </c>
      <c r="D143" s="1" t="s">
        <v>6405</v>
      </c>
      <c r="E143" s="1" t="s">
        <v>6406</v>
      </c>
      <c r="F143" s="5" t="str">
        <f t="shared" si="8"/>
        <v>W9FODS92063S3</v>
      </c>
      <c r="G143" s="1" t="s">
        <v>6406</v>
      </c>
      <c r="H143" s="1" t="s">
        <v>6407</v>
      </c>
      <c r="I143" s="5" t="str">
        <f t="shared" si="9"/>
        <v>wk3d1NYTMSN28</v>
      </c>
      <c r="J143" s="1" t="s">
        <v>6407</v>
      </c>
      <c r="K143" s="1" t="str">
        <f t="shared" si="10"/>
        <v>label variable W9FODS92063S3 "wk3d1NYTMSN28"</v>
      </c>
    </row>
    <row r="144" spans="1:11">
      <c r="A144">
        <f t="shared" si="11"/>
        <v>0</v>
      </c>
      <c r="B144" s="4" t="s">
        <v>6050</v>
      </c>
      <c r="C144" s="4" t="s">
        <v>4980</v>
      </c>
      <c r="D144" s="1" t="s">
        <v>6405</v>
      </c>
      <c r="E144" s="1" t="s">
        <v>6406</v>
      </c>
      <c r="F144" s="5" t="str">
        <f t="shared" si="8"/>
        <v>W9FODS92065S3</v>
      </c>
      <c r="G144" s="1" t="s">
        <v>6406</v>
      </c>
      <c r="H144" s="1" t="s">
        <v>6407</v>
      </c>
      <c r="I144" s="5" t="str">
        <f t="shared" si="9"/>
        <v>wk3d2REUREU48</v>
      </c>
      <c r="J144" s="1" t="s">
        <v>6407</v>
      </c>
      <c r="K144" s="1" t="str">
        <f t="shared" si="10"/>
        <v>label variable W9FODS92065S3 "wk3d2REUREU48"</v>
      </c>
    </row>
    <row r="145" spans="1:11">
      <c r="A145">
        <f t="shared" si="11"/>
        <v>0</v>
      </c>
      <c r="B145" s="4" t="s">
        <v>6051</v>
      </c>
      <c r="C145" s="4" t="s">
        <v>4981</v>
      </c>
      <c r="D145" s="1" t="s">
        <v>6405</v>
      </c>
      <c r="E145" s="1" t="s">
        <v>6406</v>
      </c>
      <c r="F145" s="5" t="str">
        <f t="shared" si="8"/>
        <v>W9FODS92066S3</v>
      </c>
      <c r="G145" s="1" t="s">
        <v>6406</v>
      </c>
      <c r="H145" s="1" t="s">
        <v>6407</v>
      </c>
      <c r="I145" s="5" t="str">
        <f t="shared" si="9"/>
        <v>wk3d2WSJWSJ60</v>
      </c>
      <c r="J145" s="1" t="s">
        <v>6407</v>
      </c>
      <c r="K145" s="1" t="str">
        <f t="shared" si="10"/>
        <v>label variable W9FODS92066S3 "wk3d2WSJWSJ60"</v>
      </c>
    </row>
    <row r="146" spans="1:11">
      <c r="A146">
        <f t="shared" si="11"/>
        <v>0</v>
      </c>
      <c r="B146" s="4" t="s">
        <v>6049</v>
      </c>
      <c r="C146" s="4" t="s">
        <v>4982</v>
      </c>
      <c r="D146" s="1" t="s">
        <v>6405</v>
      </c>
      <c r="E146" s="1" t="s">
        <v>6406</v>
      </c>
      <c r="F146" s="5" t="str">
        <f t="shared" si="8"/>
        <v>W9FODS92067S3</v>
      </c>
      <c r="G146" s="1" t="s">
        <v>6406</v>
      </c>
      <c r="H146" s="1" t="s">
        <v>6407</v>
      </c>
      <c r="I146" s="5" t="str">
        <f t="shared" si="9"/>
        <v>wk3d2NBCNBC64</v>
      </c>
      <c r="J146" s="1" t="s">
        <v>6407</v>
      </c>
      <c r="K146" s="1" t="str">
        <f t="shared" si="10"/>
        <v>label variable W9FODS92067S3 "wk3d2NBCNBC64"</v>
      </c>
    </row>
    <row r="147" spans="1:11">
      <c r="A147">
        <f t="shared" si="11"/>
        <v>0</v>
      </c>
      <c r="B147" s="4" t="s">
        <v>6052</v>
      </c>
      <c r="C147" s="4" t="s">
        <v>4983</v>
      </c>
      <c r="D147" s="1" t="s">
        <v>6405</v>
      </c>
      <c r="E147" s="1" t="s">
        <v>6406</v>
      </c>
      <c r="F147" s="5" t="str">
        <f t="shared" si="8"/>
        <v>W9FODS92068S3</v>
      </c>
      <c r="G147" s="1" t="s">
        <v>6406</v>
      </c>
      <c r="H147" s="1" t="s">
        <v>6407</v>
      </c>
      <c r="I147" s="5" t="str">
        <f t="shared" si="9"/>
        <v>wk3d3ABCHOT8</v>
      </c>
      <c r="J147" s="1" t="s">
        <v>6407</v>
      </c>
      <c r="K147" s="1" t="str">
        <f t="shared" si="10"/>
        <v>label variable W9FODS92068S3 "wk3d3ABCHOT8"</v>
      </c>
    </row>
    <row r="148" spans="1:11">
      <c r="A148">
        <f t="shared" si="11"/>
        <v>0</v>
      </c>
      <c r="B148" s="4" t="s">
        <v>6066</v>
      </c>
      <c r="C148" s="4" t="s">
        <v>4984</v>
      </c>
      <c r="D148" s="1" t="s">
        <v>6405</v>
      </c>
      <c r="E148" s="1" t="s">
        <v>6406</v>
      </c>
      <c r="F148" s="5" t="str">
        <f t="shared" si="8"/>
        <v>W9FODS92069S3</v>
      </c>
      <c r="G148" s="1" t="s">
        <v>6406</v>
      </c>
      <c r="H148" s="1" t="s">
        <v>6407</v>
      </c>
      <c r="I148" s="5" t="str">
        <f t="shared" si="9"/>
        <v>wk3r2ABCABC72</v>
      </c>
      <c r="J148" s="1" t="s">
        <v>6407</v>
      </c>
      <c r="K148" s="1" t="str">
        <f t="shared" si="10"/>
        <v>label variable W9FODS92069S3 "wk3r2ABCABC72"</v>
      </c>
    </row>
    <row r="149" spans="1:11">
      <c r="A149">
        <f t="shared" si="11"/>
        <v>0</v>
      </c>
      <c r="B149" s="4" t="s">
        <v>6053</v>
      </c>
      <c r="C149" s="4" t="s">
        <v>4985</v>
      </c>
      <c r="D149" s="1" t="s">
        <v>6405</v>
      </c>
      <c r="E149" s="1" t="s">
        <v>6406</v>
      </c>
      <c r="F149" s="5" t="str">
        <f t="shared" si="8"/>
        <v>W9FODS92071S3</v>
      </c>
      <c r="G149" s="1" t="s">
        <v>6406</v>
      </c>
      <c r="H149" s="1" t="s">
        <v>6407</v>
      </c>
      <c r="I149" s="5" t="str">
        <f t="shared" si="9"/>
        <v>wk3d3APROOT16</v>
      </c>
      <c r="J149" s="1" t="s">
        <v>6407</v>
      </c>
      <c r="K149" s="1" t="str">
        <f t="shared" si="10"/>
        <v>label variable W9FODS92071S3 "wk3d3APROOT16"</v>
      </c>
    </row>
    <row r="150" spans="1:11">
      <c r="A150">
        <f t="shared" si="11"/>
        <v>0</v>
      </c>
      <c r="B150" s="4" t="s">
        <v>6055</v>
      </c>
      <c r="C150" s="4" t="s">
        <v>4986</v>
      </c>
      <c r="D150" s="1" t="s">
        <v>6405</v>
      </c>
      <c r="E150" s="1" t="s">
        <v>6406</v>
      </c>
      <c r="F150" s="5" t="str">
        <f t="shared" si="8"/>
        <v>W9FODS92072S3</v>
      </c>
      <c r="G150" s="1" t="s">
        <v>6406</v>
      </c>
      <c r="H150" s="1" t="s">
        <v>6407</v>
      </c>
      <c r="I150" s="5" t="str">
        <f t="shared" si="9"/>
        <v>wk3d3NYTMSN28</v>
      </c>
      <c r="J150" s="1" t="s">
        <v>6407</v>
      </c>
      <c r="K150" s="1" t="str">
        <f t="shared" si="10"/>
        <v>label variable W9FODS92072S3 "wk3d3NYTMSN28"</v>
      </c>
    </row>
    <row r="151" spans="1:11">
      <c r="A151">
        <f t="shared" si="11"/>
        <v>0</v>
      </c>
      <c r="B151" s="4" t="s">
        <v>6067</v>
      </c>
      <c r="C151" s="4" t="s">
        <v>4987</v>
      </c>
      <c r="D151" s="1" t="s">
        <v>6405</v>
      </c>
      <c r="E151" s="1" t="s">
        <v>6406</v>
      </c>
      <c r="F151" s="5" t="str">
        <f t="shared" si="8"/>
        <v>W9FODS92073S3</v>
      </c>
      <c r="G151" s="1" t="s">
        <v>6406</v>
      </c>
      <c r="H151" s="1" t="s">
        <v>6407</v>
      </c>
      <c r="I151" s="5" t="str">
        <f t="shared" si="9"/>
        <v>wk3r2APAP80</v>
      </c>
      <c r="J151" s="1" t="s">
        <v>6407</v>
      </c>
      <c r="K151" s="1" t="str">
        <f t="shared" si="10"/>
        <v>label variable W9FODS92073S3 "wk3r2APAP80"</v>
      </c>
    </row>
    <row r="152" spans="1:11">
      <c r="A152">
        <f t="shared" si="11"/>
        <v>0</v>
      </c>
      <c r="B152" s="4" t="s">
        <v>6073</v>
      </c>
      <c r="C152" s="4" t="s">
        <v>4988</v>
      </c>
      <c r="D152" s="1" t="s">
        <v>6405</v>
      </c>
      <c r="E152" s="1" t="s">
        <v>6406</v>
      </c>
      <c r="F152" s="5" t="str">
        <f t="shared" si="8"/>
        <v>W9FODS92074S3</v>
      </c>
      <c r="G152" s="1" t="s">
        <v>6406</v>
      </c>
      <c r="H152" s="1" t="s">
        <v>6407</v>
      </c>
      <c r="I152" s="5" t="str">
        <f t="shared" si="9"/>
        <v>wk3r3REUBET100</v>
      </c>
      <c r="J152" s="1" t="s">
        <v>6407</v>
      </c>
      <c r="K152" s="1" t="str">
        <f t="shared" si="10"/>
        <v>label variable W9FODS92074S3 "wk3r3REUBET100"</v>
      </c>
    </row>
    <row r="153" spans="1:11">
      <c r="A153">
        <f t="shared" si="11"/>
        <v>0</v>
      </c>
      <c r="B153" s="4" t="s">
        <v>6071</v>
      </c>
      <c r="C153" s="4" t="s">
        <v>4989</v>
      </c>
      <c r="D153" s="1" t="s">
        <v>6405</v>
      </c>
      <c r="E153" s="1" t="s">
        <v>6406</v>
      </c>
      <c r="F153" s="5" t="str">
        <f t="shared" si="8"/>
        <v>W9FODS92075S3</v>
      </c>
      <c r="G153" s="1" t="s">
        <v>6406</v>
      </c>
      <c r="H153" s="1" t="s">
        <v>6407</v>
      </c>
      <c r="I153" s="5" t="str">
        <f t="shared" si="9"/>
        <v>wk3r3CNNLAT101</v>
      </c>
      <c r="J153" s="1" t="s">
        <v>6407</v>
      </c>
      <c r="K153" s="1" t="str">
        <f t="shared" si="10"/>
        <v>label variable W9FODS92075S3 "wk3r3CNNLAT101"</v>
      </c>
    </row>
    <row r="154" spans="1:11">
      <c r="A154">
        <f t="shared" si="11"/>
        <v>0</v>
      </c>
      <c r="B154" s="4" t="s">
        <v>6068</v>
      </c>
      <c r="C154" s="4" t="s">
        <v>4990</v>
      </c>
      <c r="D154" s="1" t="s">
        <v>6405</v>
      </c>
      <c r="E154" s="1" t="s">
        <v>6406</v>
      </c>
      <c r="F154" s="5" t="str">
        <f t="shared" si="8"/>
        <v>W9FODS92076S3</v>
      </c>
      <c r="G154" s="1" t="s">
        <v>6406</v>
      </c>
      <c r="H154" s="1" t="s">
        <v>6407</v>
      </c>
      <c r="I154" s="5" t="str">
        <f t="shared" si="9"/>
        <v>wk3r2NYTNYT92</v>
      </c>
      <c r="J154" s="1" t="s">
        <v>6407</v>
      </c>
      <c r="K154" s="1" t="str">
        <f t="shared" si="10"/>
        <v>label variable W9FODS92076S3 "wk3r2NYTNYT92"</v>
      </c>
    </row>
    <row r="155" spans="1:11">
      <c r="A155">
        <f t="shared" si="11"/>
        <v>0</v>
      </c>
      <c r="B155" s="4" t="s">
        <v>6069</v>
      </c>
      <c r="C155" s="4" t="s">
        <v>4991</v>
      </c>
      <c r="D155" s="1" t="s">
        <v>6405</v>
      </c>
      <c r="E155" s="1" t="s">
        <v>6406</v>
      </c>
      <c r="F155" s="5" t="str">
        <f t="shared" si="8"/>
        <v>W9FODS92077S3</v>
      </c>
      <c r="G155" s="1" t="s">
        <v>6406</v>
      </c>
      <c r="H155" s="1" t="s">
        <v>6407</v>
      </c>
      <c r="I155" s="5" t="str">
        <f t="shared" si="9"/>
        <v>wk3r2WSJWSJ96</v>
      </c>
      <c r="J155" s="1" t="s">
        <v>6407</v>
      </c>
      <c r="K155" s="1" t="str">
        <f t="shared" si="10"/>
        <v>label variable W9FODS92077S3 "wk3r2WSJWSJ96"</v>
      </c>
    </row>
    <row r="156" spans="1:11">
      <c r="A156">
        <f t="shared" si="11"/>
        <v>0</v>
      </c>
      <c r="B156" s="4" t="s">
        <v>6080</v>
      </c>
      <c r="C156" s="4" t="s">
        <v>4992</v>
      </c>
      <c r="D156" s="1" t="s">
        <v>6405</v>
      </c>
      <c r="E156" s="1" t="s">
        <v>6406</v>
      </c>
      <c r="F156" s="5" t="str">
        <f t="shared" si="8"/>
        <v>W9FODS92085S3</v>
      </c>
      <c r="G156" s="1" t="s">
        <v>6406</v>
      </c>
      <c r="H156" s="1" t="s">
        <v>6407</v>
      </c>
      <c r="I156" s="5" t="str">
        <f t="shared" si="9"/>
        <v>wk4d1ABCHUFFor7</v>
      </c>
      <c r="J156" s="1" t="s">
        <v>6407</v>
      </c>
      <c r="K156" s="1" t="str">
        <f t="shared" si="10"/>
        <v>label variable W9FODS92085S3 "wk4d1ABCHUFFor7"</v>
      </c>
    </row>
    <row r="157" spans="1:11">
      <c r="A157">
        <f t="shared" si="11"/>
        <v>0</v>
      </c>
      <c r="B157" s="4" t="s">
        <v>6083</v>
      </c>
      <c r="C157" s="4" t="s">
        <v>4993</v>
      </c>
      <c r="D157" s="1" t="s">
        <v>6405</v>
      </c>
      <c r="E157" s="1" t="s">
        <v>6406</v>
      </c>
      <c r="F157" s="5" t="str">
        <f t="shared" si="8"/>
        <v>W9FODS92087S3</v>
      </c>
      <c r="G157" s="1" t="s">
        <v>6406</v>
      </c>
      <c r="H157" s="1" t="s">
        <v>6407</v>
      </c>
      <c r="I157" s="5" t="str">
        <f t="shared" si="9"/>
        <v>wk4d1WSJLATFor31</v>
      </c>
      <c r="J157" s="1" t="s">
        <v>6407</v>
      </c>
      <c r="K157" s="1" t="str">
        <f t="shared" si="10"/>
        <v>label variable W9FODS92087S3 "wk4d1WSJLATFor31"</v>
      </c>
    </row>
    <row r="158" spans="1:11">
      <c r="A158">
        <f t="shared" si="11"/>
        <v>0</v>
      </c>
      <c r="B158" s="4" t="s">
        <v>6084</v>
      </c>
      <c r="C158" s="4" t="s">
        <v>4994</v>
      </c>
      <c r="D158" s="1" t="s">
        <v>6405</v>
      </c>
      <c r="E158" s="1" t="s">
        <v>6406</v>
      </c>
      <c r="F158" s="5" t="str">
        <f t="shared" si="8"/>
        <v>W9FODS92088S3</v>
      </c>
      <c r="G158" s="1" t="s">
        <v>6406</v>
      </c>
      <c r="H158" s="1" t="s">
        <v>6407</v>
      </c>
      <c r="I158" s="5" t="str">
        <f t="shared" si="9"/>
        <v>wk4d2APAPFor43</v>
      </c>
      <c r="J158" s="1" t="s">
        <v>6407</v>
      </c>
      <c r="K158" s="1" t="str">
        <f t="shared" si="10"/>
        <v>label variable W9FODS92088S3 "wk4d2APAPFor43"</v>
      </c>
    </row>
    <row r="159" spans="1:11">
      <c r="A159">
        <f t="shared" si="11"/>
        <v>0</v>
      </c>
      <c r="B159" s="4" t="s">
        <v>6087</v>
      </c>
      <c r="C159" s="4" t="s">
        <v>4995</v>
      </c>
      <c r="D159" s="1" t="s">
        <v>6405</v>
      </c>
      <c r="E159" s="1" t="s">
        <v>6406</v>
      </c>
      <c r="F159" s="5" t="str">
        <f t="shared" si="8"/>
        <v>W9FODS92089S3</v>
      </c>
      <c r="G159" s="1" t="s">
        <v>6406</v>
      </c>
      <c r="H159" s="1" t="s">
        <v>6407</v>
      </c>
      <c r="I159" s="5" t="str">
        <f t="shared" si="9"/>
        <v>wk4d2REUREUFor47</v>
      </c>
      <c r="J159" s="1" t="s">
        <v>6407</v>
      </c>
      <c r="K159" s="1" t="str">
        <f t="shared" si="10"/>
        <v>label variable W9FODS92089S3 "wk4d2REUREUFor47"</v>
      </c>
    </row>
    <row r="160" spans="1:11">
      <c r="A160">
        <f t="shared" si="11"/>
        <v>0</v>
      </c>
      <c r="B160" s="4" t="s">
        <v>6086</v>
      </c>
      <c r="C160" s="4" t="s">
        <v>4996</v>
      </c>
      <c r="D160" s="1" t="s">
        <v>6405</v>
      </c>
      <c r="E160" s="1" t="s">
        <v>6406</v>
      </c>
      <c r="F160" s="5" t="str">
        <f t="shared" si="8"/>
        <v>W9FODS92090S3</v>
      </c>
      <c r="G160" s="1" t="s">
        <v>6406</v>
      </c>
      <c r="H160" s="1" t="s">
        <v>6407</v>
      </c>
      <c r="I160" s="5" t="str">
        <f t="shared" si="9"/>
        <v>wk4d2NYTNYTFor55</v>
      </c>
      <c r="J160" s="1" t="s">
        <v>6407</v>
      </c>
      <c r="K160" s="1" t="str">
        <f t="shared" si="10"/>
        <v>label variable W9FODS92090S3 "wk4d2NYTNYTFor55"</v>
      </c>
    </row>
    <row r="161" spans="1:11">
      <c r="A161">
        <f t="shared" si="11"/>
        <v>0</v>
      </c>
      <c r="B161" s="4" t="s">
        <v>6085</v>
      </c>
      <c r="C161" s="4" t="s">
        <v>4997</v>
      </c>
      <c r="D161" s="1" t="s">
        <v>6405</v>
      </c>
      <c r="E161" s="1" t="s">
        <v>6406</v>
      </c>
      <c r="F161" s="5" t="str">
        <f t="shared" si="8"/>
        <v>W9FODS92091S3</v>
      </c>
      <c r="G161" s="1" t="s">
        <v>6406</v>
      </c>
      <c r="H161" s="1" t="s">
        <v>6407</v>
      </c>
      <c r="I161" s="5" t="str">
        <f t="shared" si="9"/>
        <v>wk4d2NBCNBCFor63</v>
      </c>
      <c r="J161" s="1" t="s">
        <v>6407</v>
      </c>
      <c r="K161" s="1" t="str">
        <f t="shared" si="10"/>
        <v>label variable W9FODS92091S3 "wk4d2NBCNBCFor63"</v>
      </c>
    </row>
    <row r="162" spans="1:11">
      <c r="A162">
        <f t="shared" si="11"/>
        <v>0</v>
      </c>
      <c r="B162" s="4" t="s">
        <v>6089</v>
      </c>
      <c r="C162" s="4" t="s">
        <v>4998</v>
      </c>
      <c r="D162" s="1" t="s">
        <v>6405</v>
      </c>
      <c r="E162" s="1" t="s">
        <v>6406</v>
      </c>
      <c r="F162" s="5" t="str">
        <f t="shared" si="8"/>
        <v>W9FODS92092S3</v>
      </c>
      <c r="G162" s="1" t="s">
        <v>6406</v>
      </c>
      <c r="H162" s="1" t="s">
        <v>6407</v>
      </c>
      <c r="I162" s="5" t="str">
        <f t="shared" si="9"/>
        <v>wk4d3CBSFOXFor3</v>
      </c>
      <c r="J162" s="1" t="s">
        <v>6407</v>
      </c>
      <c r="K162" s="1" t="str">
        <f t="shared" si="10"/>
        <v>label variable W9FODS92092S3 "wk4d3CBSFOXFor3"</v>
      </c>
    </row>
    <row r="163" spans="1:11">
      <c r="A163">
        <f t="shared" si="11"/>
        <v>0</v>
      </c>
      <c r="B163" s="4" t="s">
        <v>6090</v>
      </c>
      <c r="C163" s="4" t="s">
        <v>4999</v>
      </c>
      <c r="D163" s="1" t="s">
        <v>6405</v>
      </c>
      <c r="E163" s="1" t="s">
        <v>6406</v>
      </c>
      <c r="F163" s="5" t="str">
        <f t="shared" si="8"/>
        <v>W9FODS92094S3</v>
      </c>
      <c r="G163" s="1" t="s">
        <v>6406</v>
      </c>
      <c r="H163" s="1" t="s">
        <v>6407</v>
      </c>
      <c r="I163" s="5" t="str">
        <f t="shared" si="9"/>
        <v>wk4d3CNNBETFor23</v>
      </c>
      <c r="J163" s="1" t="s">
        <v>6407</v>
      </c>
      <c r="K163" s="1" t="str">
        <f t="shared" si="10"/>
        <v>label variable W9FODS92094S3 "wk4d3CNNBETFor23"</v>
      </c>
    </row>
    <row r="164" spans="1:11">
      <c r="A164">
        <f t="shared" si="11"/>
        <v>0</v>
      </c>
      <c r="B164" s="4" t="s">
        <v>6104</v>
      </c>
      <c r="C164" s="4" t="s">
        <v>5000</v>
      </c>
      <c r="D164" s="1" t="s">
        <v>6405</v>
      </c>
      <c r="E164" s="1" t="s">
        <v>6406</v>
      </c>
      <c r="F164" s="5" t="str">
        <f t="shared" si="8"/>
        <v>W9FODS92097S3</v>
      </c>
      <c r="G164" s="1" t="s">
        <v>6406</v>
      </c>
      <c r="H164" s="1" t="s">
        <v>6407</v>
      </c>
      <c r="I164" s="5" t="str">
        <f t="shared" si="9"/>
        <v>wk4r2NBCNBCFor75</v>
      </c>
      <c r="J164" s="1" t="s">
        <v>6407</v>
      </c>
      <c r="K164" s="1" t="str">
        <f t="shared" si="10"/>
        <v>label variable W9FODS92097S3 "wk4r2NBCNBCFor75"</v>
      </c>
    </row>
    <row r="165" spans="1:11">
      <c r="A165">
        <f t="shared" si="11"/>
        <v>0</v>
      </c>
      <c r="B165" s="4" t="s">
        <v>6106</v>
      </c>
      <c r="C165" s="4" t="s">
        <v>5001</v>
      </c>
      <c r="D165" s="1" t="s">
        <v>6405</v>
      </c>
      <c r="E165" s="1" t="s">
        <v>6406</v>
      </c>
      <c r="F165" s="5" t="str">
        <f t="shared" si="8"/>
        <v>W9FODS92098S3</v>
      </c>
      <c r="G165" s="1" t="s">
        <v>6406</v>
      </c>
      <c r="H165" s="1" t="s">
        <v>6407</v>
      </c>
      <c r="I165" s="5" t="str">
        <f t="shared" si="9"/>
        <v>wk4r2REUREUFor83</v>
      </c>
      <c r="J165" s="1" t="s">
        <v>6407</v>
      </c>
      <c r="K165" s="1" t="str">
        <f t="shared" si="10"/>
        <v>label variable W9FODS92098S3 "wk4r2REUREUFor83"</v>
      </c>
    </row>
    <row r="166" spans="1:11">
      <c r="A166">
        <f t="shared" si="11"/>
        <v>0</v>
      </c>
      <c r="B166" s="4" t="s">
        <v>6105</v>
      </c>
      <c r="C166" s="4" t="s">
        <v>5002</v>
      </c>
      <c r="D166" s="1" t="s">
        <v>6405</v>
      </c>
      <c r="E166" s="1" t="s">
        <v>6406</v>
      </c>
      <c r="F166" s="5" t="str">
        <f t="shared" si="8"/>
        <v>W9FODS92099S3</v>
      </c>
      <c r="G166" s="1" t="s">
        <v>6406</v>
      </c>
      <c r="H166" s="1" t="s">
        <v>6407</v>
      </c>
      <c r="I166" s="5" t="str">
        <f t="shared" si="9"/>
        <v>wk4r2NYTNYTFor91</v>
      </c>
      <c r="J166" s="1" t="s">
        <v>6407</v>
      </c>
      <c r="K166" s="1" t="str">
        <f t="shared" si="10"/>
        <v>label variable W9FODS92099S3 "wk4r2NYTNYTFor91"</v>
      </c>
    </row>
    <row r="167" spans="1:11">
      <c r="A167">
        <f t="shared" si="11"/>
        <v>0</v>
      </c>
      <c r="B167" s="4" t="s">
        <v>6102</v>
      </c>
      <c r="C167" s="4" t="s">
        <v>5003</v>
      </c>
      <c r="D167" s="1" t="s">
        <v>6405</v>
      </c>
      <c r="E167" s="1" t="s">
        <v>6406</v>
      </c>
      <c r="F167" s="5" t="str">
        <f t="shared" si="8"/>
        <v>W9FODS92101S3</v>
      </c>
      <c r="G167" s="1" t="s">
        <v>6406</v>
      </c>
      <c r="H167" s="1" t="s">
        <v>6407</v>
      </c>
      <c r="I167" s="5" t="str">
        <f t="shared" si="9"/>
        <v>wk4r1WSJHOTFor111</v>
      </c>
      <c r="J167" s="1" t="s">
        <v>6407</v>
      </c>
      <c r="K167" s="1" t="str">
        <f t="shared" si="10"/>
        <v>label variable W9FODS92101S3 "wk4r1WSJHOTFor111"</v>
      </c>
    </row>
    <row r="168" spans="1:11">
      <c r="A168">
        <f t="shared" si="11"/>
        <v>0</v>
      </c>
      <c r="B168" s="4" t="s">
        <v>6099</v>
      </c>
      <c r="C168" s="4" t="s">
        <v>5004</v>
      </c>
      <c r="D168" s="1" t="s">
        <v>6405</v>
      </c>
      <c r="E168" s="1" t="s">
        <v>6406</v>
      </c>
      <c r="F168" s="5" t="str">
        <f t="shared" si="8"/>
        <v>W9FODS92103S3</v>
      </c>
      <c r="G168" s="1" t="s">
        <v>6406</v>
      </c>
      <c r="H168" s="1" t="s">
        <v>6407</v>
      </c>
      <c r="I168" s="5" t="str">
        <f t="shared" si="9"/>
        <v>wk4r1APLATFor127</v>
      </c>
      <c r="J168" s="1" t="s">
        <v>6407</v>
      </c>
      <c r="K168" s="1" t="str">
        <f t="shared" si="10"/>
        <v>label variable W9FODS92103S3 "wk4r1APLATFor127"</v>
      </c>
    </row>
    <row r="169" spans="1:11">
      <c r="A169">
        <f t="shared" si="11"/>
        <v>0</v>
      </c>
      <c r="B169" s="4" t="s">
        <v>6109</v>
      </c>
      <c r="C169" s="4" t="s">
        <v>5005</v>
      </c>
      <c r="D169" s="1" t="s">
        <v>6405</v>
      </c>
      <c r="E169" s="1" t="s">
        <v>6406</v>
      </c>
      <c r="F169" s="5" t="str">
        <f t="shared" si="8"/>
        <v>W9FODS92104S3</v>
      </c>
      <c r="G169" s="1" t="s">
        <v>6406</v>
      </c>
      <c r="H169" s="1" t="s">
        <v>6407</v>
      </c>
      <c r="I169" s="5" t="str">
        <f t="shared" si="9"/>
        <v>wk4r3CNNROOTFor103</v>
      </c>
      <c r="J169" s="1" t="s">
        <v>6407</v>
      </c>
      <c r="K169" s="1" t="str">
        <f t="shared" si="10"/>
        <v>label variable W9FODS92104S3 "wk4r3CNNROOTFor103"</v>
      </c>
    </row>
    <row r="170" spans="1:11">
      <c r="A170">
        <f t="shared" si="11"/>
        <v>0</v>
      </c>
      <c r="B170" s="4" t="s">
        <v>6107</v>
      </c>
      <c r="C170" s="4" t="s">
        <v>5006</v>
      </c>
      <c r="D170" s="1" t="s">
        <v>6405</v>
      </c>
      <c r="E170" s="1" t="s">
        <v>6406</v>
      </c>
      <c r="F170" s="5" t="str">
        <f t="shared" si="8"/>
        <v>W9FODS92107S3</v>
      </c>
      <c r="G170" s="1" t="s">
        <v>6406</v>
      </c>
      <c r="H170" s="1" t="s">
        <v>6407</v>
      </c>
      <c r="I170" s="5" t="str">
        <f t="shared" si="9"/>
        <v>wk4r3APLATFor127</v>
      </c>
      <c r="J170" s="1" t="s">
        <v>6407</v>
      </c>
      <c r="K170" s="1" t="str">
        <f t="shared" si="10"/>
        <v>label variable W9FODS92107S3 "wk4r3APLATFor127"</v>
      </c>
    </row>
    <row r="171" spans="1:11">
      <c r="A171">
        <f t="shared" si="11"/>
        <v>0</v>
      </c>
      <c r="B171" s="4" t="s">
        <v>6093</v>
      </c>
      <c r="C171" s="4" t="s">
        <v>5007</v>
      </c>
      <c r="D171" s="1" t="s">
        <v>6405</v>
      </c>
      <c r="E171" s="1" t="s">
        <v>6406</v>
      </c>
      <c r="F171" s="5" t="str">
        <f t="shared" si="8"/>
        <v>W9FODS92108S3</v>
      </c>
      <c r="G171" s="1" t="s">
        <v>6406</v>
      </c>
      <c r="H171" s="1" t="s">
        <v>6407</v>
      </c>
      <c r="I171" s="5" t="str">
        <f t="shared" si="9"/>
        <v>Wk4DEndorsementNCLR</v>
      </c>
      <c r="J171" s="1" t="s">
        <v>6407</v>
      </c>
      <c r="K171" s="1" t="str">
        <f t="shared" si="10"/>
        <v>label variable W9FODS92108S3 "Wk4DEndorsementNCLR"</v>
      </c>
    </row>
    <row r="172" spans="1:11">
      <c r="A172">
        <f t="shared" si="11"/>
        <v>0</v>
      </c>
      <c r="B172" s="4" t="s">
        <v>6092</v>
      </c>
      <c r="C172" s="4" t="s">
        <v>5008</v>
      </c>
      <c r="D172" s="1" t="s">
        <v>6405</v>
      </c>
      <c r="E172" s="1" t="s">
        <v>6406</v>
      </c>
      <c r="F172" s="5" t="str">
        <f t="shared" si="8"/>
        <v>W9FODS92109S3</v>
      </c>
      <c r="G172" s="1" t="s">
        <v>6406</v>
      </c>
      <c r="H172" s="1" t="s">
        <v>6407</v>
      </c>
      <c r="I172" s="5" t="str">
        <f t="shared" si="9"/>
        <v>Wk4DEndorsementHeritage</v>
      </c>
      <c r="J172" s="1" t="s">
        <v>6407</v>
      </c>
      <c r="K172" s="1" t="str">
        <f t="shared" si="10"/>
        <v>label variable W9FODS92109S3 "Wk4DEndorsementHeritage"</v>
      </c>
    </row>
    <row r="173" spans="1:11">
      <c r="A173">
        <f t="shared" si="11"/>
        <v>0</v>
      </c>
      <c r="B173" s="4" t="s">
        <v>6094</v>
      </c>
      <c r="C173" s="4" t="s">
        <v>5009</v>
      </c>
      <c r="D173" s="1" t="s">
        <v>6405</v>
      </c>
      <c r="E173" s="1" t="s">
        <v>6406</v>
      </c>
      <c r="F173" s="5" t="str">
        <f t="shared" si="8"/>
        <v>W9FODS92110S3</v>
      </c>
      <c r="G173" s="1" t="s">
        <v>6406</v>
      </c>
      <c r="H173" s="1" t="s">
        <v>6407</v>
      </c>
      <c r="I173" s="5" t="str">
        <f t="shared" si="9"/>
        <v>Wk4DEndorsementVFW</v>
      </c>
      <c r="J173" s="1" t="s">
        <v>6407</v>
      </c>
      <c r="K173" s="1" t="str">
        <f t="shared" si="10"/>
        <v>label variable W9FODS92110S3 "Wk4DEndorsementVFW"</v>
      </c>
    </row>
    <row r="174" spans="1:11">
      <c r="A174">
        <f t="shared" si="11"/>
        <v>0</v>
      </c>
      <c r="B174" s="4" t="s">
        <v>6111</v>
      </c>
      <c r="C174" s="4" t="s">
        <v>5010</v>
      </c>
      <c r="D174" s="1" t="s">
        <v>6405</v>
      </c>
      <c r="E174" s="1" t="s">
        <v>6406</v>
      </c>
      <c r="F174" s="5" t="str">
        <f t="shared" si="8"/>
        <v>W9FODS92112S3</v>
      </c>
      <c r="G174" s="1" t="s">
        <v>6406</v>
      </c>
      <c r="H174" s="1" t="s">
        <v>6407</v>
      </c>
      <c r="I174" s="5" t="str">
        <f t="shared" si="9"/>
        <v>Wk4REndorsementHeritage</v>
      </c>
      <c r="J174" s="1" t="s">
        <v>6407</v>
      </c>
      <c r="K174" s="1" t="str">
        <f t="shared" si="10"/>
        <v>label variable W9FODS92112S3 "Wk4REndorsementHeritage"</v>
      </c>
    </row>
    <row r="175" spans="1:11">
      <c r="A175">
        <f t="shared" si="11"/>
        <v>0</v>
      </c>
      <c r="B175" s="4" t="s">
        <v>6131</v>
      </c>
      <c r="C175" s="4" t="s">
        <v>5011</v>
      </c>
      <c r="D175" s="1" t="s">
        <v>6405</v>
      </c>
      <c r="E175" s="1" t="s">
        <v>6406</v>
      </c>
      <c r="F175" s="5" t="str">
        <f t="shared" si="8"/>
        <v>W9FODS92114S3</v>
      </c>
      <c r="G175" s="1" t="s">
        <v>6406</v>
      </c>
      <c r="H175" s="1" t="s">
        <v>6407</v>
      </c>
      <c r="I175" s="5" t="str">
        <f t="shared" si="9"/>
        <v>Wk5DEndorsementHumanRtsCamp</v>
      </c>
      <c r="J175" s="1" t="s">
        <v>6407</v>
      </c>
      <c r="K175" s="1" t="str">
        <f t="shared" si="10"/>
        <v>label variable W9FODS92114S3 "Wk5DEndorsementHumanRtsCamp"</v>
      </c>
    </row>
    <row r="176" spans="1:11">
      <c r="A176">
        <f t="shared" si="11"/>
        <v>0</v>
      </c>
      <c r="B176" s="4" t="s">
        <v>6130</v>
      </c>
      <c r="C176" s="4" t="s">
        <v>5012</v>
      </c>
      <c r="D176" s="1" t="s">
        <v>6405</v>
      </c>
      <c r="E176" s="1" t="s">
        <v>6406</v>
      </c>
      <c r="F176" s="5" t="str">
        <f t="shared" si="8"/>
        <v>W9FODS92115S3</v>
      </c>
      <c r="G176" s="1" t="s">
        <v>6406</v>
      </c>
      <c r="H176" s="1" t="s">
        <v>6407</v>
      </c>
      <c r="I176" s="5" t="str">
        <f t="shared" si="9"/>
        <v>Wk5DEndorsementFamResearchCouncil</v>
      </c>
      <c r="J176" s="1" t="s">
        <v>6407</v>
      </c>
      <c r="K176" s="1" t="str">
        <f t="shared" si="10"/>
        <v>label variable W9FODS92115S3 "Wk5DEndorsementFamResearchCouncil"</v>
      </c>
    </row>
    <row r="177" spans="1:11">
      <c r="A177">
        <f t="shared" si="11"/>
        <v>0</v>
      </c>
      <c r="B177" s="4" t="s">
        <v>6152</v>
      </c>
      <c r="C177" s="4" t="s">
        <v>5013</v>
      </c>
      <c r="D177" s="1" t="s">
        <v>6405</v>
      </c>
      <c r="E177" s="1" t="s">
        <v>6406</v>
      </c>
      <c r="F177" s="5" t="str">
        <f t="shared" si="8"/>
        <v>W9FODS92116S3</v>
      </c>
      <c r="G177" s="1" t="s">
        <v>6406</v>
      </c>
      <c r="H177" s="1" t="s">
        <v>6407</v>
      </c>
      <c r="I177" s="5" t="str">
        <f t="shared" si="9"/>
        <v>Wk5REndorsementHumanRtsCamp</v>
      </c>
      <c r="J177" s="1" t="s">
        <v>6407</v>
      </c>
      <c r="K177" s="1" t="str">
        <f t="shared" si="10"/>
        <v>label variable W9FODS92116S3 "Wk5REndorsementHumanRtsCamp"</v>
      </c>
    </row>
    <row r="178" spans="1:11">
      <c r="A178">
        <f t="shared" si="11"/>
        <v>0</v>
      </c>
      <c r="B178" s="4" t="s">
        <v>6132</v>
      </c>
      <c r="C178" s="4" t="s">
        <v>5014</v>
      </c>
      <c r="D178" s="1" t="s">
        <v>6405</v>
      </c>
      <c r="E178" s="1" t="s">
        <v>6406</v>
      </c>
      <c r="F178" s="5" t="str">
        <f t="shared" si="8"/>
        <v>W9FODS92117S3</v>
      </c>
      <c r="G178" s="1" t="s">
        <v>6406</v>
      </c>
      <c r="H178" s="1" t="s">
        <v>6407</v>
      </c>
      <c r="I178" s="5" t="str">
        <f t="shared" si="9"/>
        <v>Wk5DEndorsementNRL</v>
      </c>
      <c r="J178" s="1" t="s">
        <v>6407</v>
      </c>
      <c r="K178" s="1" t="str">
        <f t="shared" si="10"/>
        <v>label variable W9FODS92117S3 "Wk5DEndorsementNRL"</v>
      </c>
    </row>
    <row r="179" spans="1:11">
      <c r="A179">
        <f t="shared" si="11"/>
        <v>0</v>
      </c>
      <c r="B179" s="4" t="s">
        <v>6142</v>
      </c>
      <c r="C179" s="4" t="s">
        <v>5015</v>
      </c>
      <c r="D179" s="1" t="s">
        <v>6405</v>
      </c>
      <c r="E179" s="1" t="s">
        <v>6406</v>
      </c>
      <c r="F179" s="5" t="str">
        <f t="shared" si="8"/>
        <v>W9FODS92120S3</v>
      </c>
      <c r="G179" s="1" t="s">
        <v>6406</v>
      </c>
      <c r="H179" s="1" t="s">
        <v>6407</v>
      </c>
      <c r="I179" s="5" t="str">
        <f t="shared" si="9"/>
        <v>wk5r1WSJBETCult109</v>
      </c>
      <c r="J179" s="1" t="s">
        <v>6407</v>
      </c>
      <c r="K179" s="1" t="str">
        <f t="shared" si="10"/>
        <v>label variable W9FODS92120S3 "wk5r1WSJBETCult109"</v>
      </c>
    </row>
    <row r="180" spans="1:11">
      <c r="A180">
        <f t="shared" si="11"/>
        <v>0</v>
      </c>
      <c r="B180" s="4" t="s">
        <v>6118</v>
      </c>
      <c r="C180" s="4" t="s">
        <v>5016</v>
      </c>
      <c r="D180" s="1" t="s">
        <v>6405</v>
      </c>
      <c r="E180" s="1" t="s">
        <v>6406</v>
      </c>
      <c r="F180" s="5" t="str">
        <f t="shared" si="8"/>
        <v>W9FODS92121S3</v>
      </c>
      <c r="G180" s="1" t="s">
        <v>6406</v>
      </c>
      <c r="H180" s="1" t="s">
        <v>6407</v>
      </c>
      <c r="I180" s="5" t="str">
        <f t="shared" si="9"/>
        <v>wk5d1ABCHUFCult5</v>
      </c>
      <c r="J180" s="1" t="s">
        <v>6407</v>
      </c>
      <c r="K180" s="1" t="str">
        <f t="shared" si="10"/>
        <v>label variable W9FODS92121S3 "wk5d1ABCHUFCult5"</v>
      </c>
    </row>
    <row r="181" spans="1:11">
      <c r="A181">
        <f t="shared" si="11"/>
        <v>0</v>
      </c>
      <c r="B181" s="4" t="s">
        <v>6123</v>
      </c>
      <c r="C181" s="4" t="s">
        <v>5017</v>
      </c>
      <c r="D181" s="1" t="s">
        <v>6405</v>
      </c>
      <c r="E181" s="1" t="s">
        <v>6406</v>
      </c>
      <c r="F181" s="5" t="str">
        <f t="shared" si="8"/>
        <v>W9FODS92125S3</v>
      </c>
      <c r="G181" s="1" t="s">
        <v>6406</v>
      </c>
      <c r="H181" s="1" t="s">
        <v>6407</v>
      </c>
      <c r="I181" s="5" t="str">
        <f t="shared" si="9"/>
        <v>wk5d2CBSCBSCult33</v>
      </c>
      <c r="J181" s="1" t="s">
        <v>6407</v>
      </c>
      <c r="K181" s="1" t="str">
        <f t="shared" si="10"/>
        <v>label variable W9FODS92125S3 "wk5d2CBSCBSCult33"</v>
      </c>
    </row>
    <row r="182" spans="1:11">
      <c r="A182">
        <f t="shared" si="11"/>
        <v>0</v>
      </c>
      <c r="B182" s="4" t="s">
        <v>6122</v>
      </c>
      <c r="C182" s="4" t="s">
        <v>5018</v>
      </c>
      <c r="D182" s="1" t="s">
        <v>6405</v>
      </c>
      <c r="E182" s="1" t="s">
        <v>6406</v>
      </c>
      <c r="F182" s="5" t="str">
        <f t="shared" si="8"/>
        <v>W9FODS92126S3</v>
      </c>
      <c r="G182" s="1" t="s">
        <v>6406</v>
      </c>
      <c r="H182" s="1" t="s">
        <v>6407</v>
      </c>
      <c r="I182" s="5" t="str">
        <f t="shared" si="9"/>
        <v>wk5d2APAPCult41</v>
      </c>
      <c r="J182" s="1" t="s">
        <v>6407</v>
      </c>
      <c r="K182" s="1" t="str">
        <f t="shared" si="10"/>
        <v>label variable W9FODS92126S3 "wk5d2APAPCult41"</v>
      </c>
    </row>
    <row r="183" spans="1:11">
      <c r="A183">
        <f t="shared" si="11"/>
        <v>0</v>
      </c>
      <c r="B183" s="4" t="s">
        <v>6124</v>
      </c>
      <c r="C183" s="4" t="s">
        <v>5019</v>
      </c>
      <c r="D183" s="1" t="s">
        <v>6405</v>
      </c>
      <c r="E183" s="1" t="s">
        <v>6406</v>
      </c>
      <c r="F183" s="5" t="str">
        <f t="shared" si="8"/>
        <v>W9FODS92127S3</v>
      </c>
      <c r="G183" s="1" t="s">
        <v>6406</v>
      </c>
      <c r="H183" s="1" t="s">
        <v>6407</v>
      </c>
      <c r="I183" s="5" t="str">
        <f t="shared" si="9"/>
        <v>wk5d2REUREUCult45</v>
      </c>
      <c r="J183" s="1" t="s">
        <v>6407</v>
      </c>
      <c r="K183" s="1" t="str">
        <f t="shared" si="10"/>
        <v>label variable W9FODS92127S3 "wk5d2REUREUCult45"</v>
      </c>
    </row>
    <row r="184" spans="1:11">
      <c r="A184">
        <f t="shared" si="11"/>
        <v>0</v>
      </c>
      <c r="B184" s="4" t="s">
        <v>6125</v>
      </c>
      <c r="C184" s="4" t="s">
        <v>5020</v>
      </c>
      <c r="D184" s="1" t="s">
        <v>6405</v>
      </c>
      <c r="E184" s="1" t="s">
        <v>6406</v>
      </c>
      <c r="F184" s="5" t="str">
        <f t="shared" si="8"/>
        <v>W9FODS92128S3</v>
      </c>
      <c r="G184" s="1" t="s">
        <v>6406</v>
      </c>
      <c r="H184" s="1" t="s">
        <v>6407</v>
      </c>
      <c r="I184" s="5" t="str">
        <f t="shared" si="9"/>
        <v>wk5d2WSJWSJCult57</v>
      </c>
      <c r="J184" s="1" t="s">
        <v>6407</v>
      </c>
      <c r="K184" s="1" t="str">
        <f t="shared" si="10"/>
        <v>label variable W9FODS92128S3 "wk5d2WSJWSJCult57"</v>
      </c>
    </row>
    <row r="185" spans="1:11">
      <c r="A185">
        <f t="shared" si="11"/>
        <v>0</v>
      </c>
      <c r="B185" s="4" t="s">
        <v>6128</v>
      </c>
      <c r="C185" s="4" t="s">
        <v>5021</v>
      </c>
      <c r="D185" s="1" t="s">
        <v>6405</v>
      </c>
      <c r="E185" s="1" t="s">
        <v>6406</v>
      </c>
      <c r="F185" s="5" t="str">
        <f t="shared" si="8"/>
        <v>W9FODS92130S3</v>
      </c>
      <c r="G185" s="1" t="s">
        <v>6406</v>
      </c>
      <c r="H185" s="1" t="s">
        <v>6407</v>
      </c>
      <c r="I185" s="5" t="str">
        <f t="shared" si="9"/>
        <v>wk5d3NBCHOTCult9</v>
      </c>
      <c r="J185" s="1" t="s">
        <v>6407</v>
      </c>
      <c r="K185" s="1" t="str">
        <f t="shared" si="10"/>
        <v>label variable W9FODS92130S3 "wk5d3NBCHOTCult9"</v>
      </c>
    </row>
    <row r="186" spans="1:11">
      <c r="A186">
        <f t="shared" si="11"/>
        <v>0</v>
      </c>
      <c r="B186" s="4" t="s">
        <v>6129</v>
      </c>
      <c r="C186" s="4" t="s">
        <v>5022</v>
      </c>
      <c r="D186" s="1" t="s">
        <v>6405</v>
      </c>
      <c r="E186" s="1" t="s">
        <v>6406</v>
      </c>
      <c r="F186" s="5" t="str">
        <f t="shared" si="8"/>
        <v>W9FODS92132S3</v>
      </c>
      <c r="G186" s="1" t="s">
        <v>6406</v>
      </c>
      <c r="H186" s="1" t="s">
        <v>6407</v>
      </c>
      <c r="I186" s="5" t="str">
        <f t="shared" si="9"/>
        <v>wk5d3NYTBETCult25</v>
      </c>
      <c r="J186" s="1" t="s">
        <v>6407</v>
      </c>
      <c r="K186" s="1" t="str">
        <f t="shared" si="10"/>
        <v>label variable W9FODS92132S3 "wk5d3NYTBETCult25"</v>
      </c>
    </row>
    <row r="187" spans="1:11">
      <c r="A187">
        <f t="shared" si="11"/>
        <v>0</v>
      </c>
      <c r="B187" s="4" t="s">
        <v>6139</v>
      </c>
      <c r="C187" s="4" t="s">
        <v>5023</v>
      </c>
      <c r="D187" s="1" t="s">
        <v>6405</v>
      </c>
      <c r="E187" s="1" t="s">
        <v>6406</v>
      </c>
      <c r="F187" s="5" t="str">
        <f t="shared" si="8"/>
        <v>W9FODS92134S3</v>
      </c>
      <c r="G187" s="1" t="s">
        <v>6406</v>
      </c>
      <c r="H187" s="1" t="s">
        <v>6407</v>
      </c>
      <c r="I187" s="5" t="str">
        <f t="shared" si="9"/>
        <v>wk5r1ABCHOTCult117</v>
      </c>
      <c r="J187" s="1" t="s">
        <v>6407</v>
      </c>
      <c r="K187" s="1" t="str">
        <f t="shared" si="10"/>
        <v>label variable W9FODS92134S3 "wk5r1ABCHOTCult117"</v>
      </c>
    </row>
    <row r="188" spans="1:11">
      <c r="A188">
        <f t="shared" si="11"/>
        <v>0</v>
      </c>
      <c r="B188" s="4" t="s">
        <v>6140</v>
      </c>
      <c r="C188" s="4" t="s">
        <v>5024</v>
      </c>
      <c r="D188" s="1" t="s">
        <v>6405</v>
      </c>
      <c r="E188" s="1" t="s">
        <v>6406</v>
      </c>
      <c r="F188" s="5" t="str">
        <f t="shared" si="8"/>
        <v>W9FODS92136S3</v>
      </c>
      <c r="G188" s="1" t="s">
        <v>6406</v>
      </c>
      <c r="H188" s="1" t="s">
        <v>6407</v>
      </c>
      <c r="I188" s="5" t="str">
        <f t="shared" si="9"/>
        <v>wk5r1APMSNCult125</v>
      </c>
      <c r="J188" s="1" t="s">
        <v>6407</v>
      </c>
      <c r="K188" s="1" t="str">
        <f t="shared" si="10"/>
        <v>label variable W9FODS92136S3 "wk5r1APMSNCult125"</v>
      </c>
    </row>
    <row r="189" spans="1:11">
      <c r="A189">
        <f t="shared" si="11"/>
        <v>0</v>
      </c>
      <c r="B189" s="4" t="s">
        <v>6146</v>
      </c>
      <c r="C189" s="4" t="s">
        <v>5025</v>
      </c>
      <c r="D189" s="1" t="s">
        <v>6405</v>
      </c>
      <c r="E189" s="1" t="s">
        <v>6406</v>
      </c>
      <c r="F189" s="5" t="str">
        <f t="shared" si="8"/>
        <v>W9FODS92138S3</v>
      </c>
      <c r="G189" s="1" t="s">
        <v>6406</v>
      </c>
      <c r="H189" s="1" t="s">
        <v>6407</v>
      </c>
      <c r="I189" s="5" t="str">
        <f t="shared" si="9"/>
        <v>wk5r2REUREUCult81</v>
      </c>
      <c r="J189" s="1" t="s">
        <v>6407</v>
      </c>
      <c r="K189" s="1" t="str">
        <f t="shared" si="10"/>
        <v>label variable W9FODS92138S3 "wk5r2REUREUCult81"</v>
      </c>
    </row>
    <row r="190" spans="1:11">
      <c r="A190">
        <f t="shared" si="11"/>
        <v>0</v>
      </c>
      <c r="B190" s="4" t="s">
        <v>6145</v>
      </c>
      <c r="C190" s="4" t="s">
        <v>5026</v>
      </c>
      <c r="D190" s="1" t="s">
        <v>6405</v>
      </c>
      <c r="E190" s="1" t="s">
        <v>6406</v>
      </c>
      <c r="F190" s="5" t="str">
        <f t="shared" si="8"/>
        <v>W9FODS92140S3</v>
      </c>
      <c r="G190" s="1" t="s">
        <v>6406</v>
      </c>
      <c r="H190" s="1" t="s">
        <v>6407</v>
      </c>
      <c r="I190" s="5" t="str">
        <f t="shared" si="9"/>
        <v>wk5r2NYTNYTCult89</v>
      </c>
      <c r="J190" s="1" t="s">
        <v>6407</v>
      </c>
      <c r="K190" s="1" t="str">
        <f t="shared" si="10"/>
        <v>label variable W9FODS92140S3 "wk5r2NYTNYTCult89"</v>
      </c>
    </row>
    <row r="191" spans="1:11">
      <c r="A191">
        <f t="shared" si="11"/>
        <v>0</v>
      </c>
      <c r="B191" s="4" t="s">
        <v>6150</v>
      </c>
      <c r="C191" s="4" t="s">
        <v>5027</v>
      </c>
      <c r="D191" s="1" t="s">
        <v>6405</v>
      </c>
      <c r="E191" s="1" t="s">
        <v>6406</v>
      </c>
      <c r="F191" s="5" t="str">
        <f t="shared" si="8"/>
        <v>W9FODS92141S3</v>
      </c>
      <c r="G191" s="1" t="s">
        <v>6406</v>
      </c>
      <c r="H191" s="1" t="s">
        <v>6407</v>
      </c>
      <c r="I191" s="5" t="str">
        <f t="shared" si="9"/>
        <v>wk5r3WSJBETCult109</v>
      </c>
      <c r="J191" s="1" t="s">
        <v>6407</v>
      </c>
      <c r="K191" s="1" t="str">
        <f t="shared" si="10"/>
        <v>label variable W9FODS92141S3 "wk5r3WSJBETCult109"</v>
      </c>
    </row>
    <row r="192" spans="1:11">
      <c r="A192">
        <f t="shared" si="11"/>
        <v>0</v>
      </c>
      <c r="B192" s="4" t="s">
        <v>6149</v>
      </c>
      <c r="C192" s="4" t="s">
        <v>5028</v>
      </c>
      <c r="D192" s="1" t="s">
        <v>6405</v>
      </c>
      <c r="E192" s="1" t="s">
        <v>6406</v>
      </c>
      <c r="F192" s="5" t="str">
        <f t="shared" si="8"/>
        <v>W9FODS92143S3</v>
      </c>
      <c r="G192" s="1" t="s">
        <v>6406</v>
      </c>
      <c r="H192" s="1" t="s">
        <v>6407</v>
      </c>
      <c r="I192" s="5" t="str">
        <f t="shared" si="9"/>
        <v>wk5r3NBCLATCult121</v>
      </c>
      <c r="J192" s="1" t="s">
        <v>6407</v>
      </c>
      <c r="K192" s="1" t="str">
        <f t="shared" si="10"/>
        <v>label variable W9FODS92143S3 "wk5r3NBCLATCult121"</v>
      </c>
    </row>
    <row r="193" spans="1:11">
      <c r="A193">
        <f t="shared" si="11"/>
        <v>0</v>
      </c>
      <c r="B193" s="4" t="s">
        <v>6181</v>
      </c>
      <c r="C193" s="4" t="s">
        <v>5029</v>
      </c>
      <c r="D193" s="1" t="s">
        <v>6405</v>
      </c>
      <c r="E193" s="1" t="s">
        <v>6406</v>
      </c>
      <c r="F193" s="5" t="str">
        <f t="shared" si="8"/>
        <v>W9FODS92147S3</v>
      </c>
      <c r="G193" s="1" t="s">
        <v>6406</v>
      </c>
      <c r="H193" s="1" t="s">
        <v>6407</v>
      </c>
      <c r="I193" s="5" t="str">
        <f t="shared" si="9"/>
        <v>wk6r2ABCABCEcon70</v>
      </c>
      <c r="J193" s="1" t="s">
        <v>6407</v>
      </c>
      <c r="K193" s="1" t="str">
        <f t="shared" si="10"/>
        <v>label variable W9FODS92147S3 "wk6r2ABCABCEcon70"</v>
      </c>
    </row>
    <row r="194" spans="1:11">
      <c r="A194">
        <f t="shared" si="11"/>
        <v>0</v>
      </c>
      <c r="B194" s="4" t="s">
        <v>6158</v>
      </c>
      <c r="C194" s="4" t="s">
        <v>5030</v>
      </c>
      <c r="D194" s="1" t="s">
        <v>6405</v>
      </c>
      <c r="E194" s="1" t="s">
        <v>6406</v>
      </c>
      <c r="F194" s="5" t="str">
        <f t="shared" ref="F194:F257" si="12">C194</f>
        <v>W9FODS92148S3</v>
      </c>
      <c r="G194" s="1" t="s">
        <v>6406</v>
      </c>
      <c r="H194" s="1" t="s">
        <v>6407</v>
      </c>
      <c r="I194" s="5" t="str">
        <f t="shared" ref="I194:I257" si="13">B194</f>
        <v>wk6d1ABCMSNEcon6</v>
      </c>
      <c r="J194" s="1" t="s">
        <v>6407</v>
      </c>
      <c r="K194" s="1" t="str">
        <f t="shared" ref="K194:K257" si="14">CONCATENATE(D194,E194,F194,G194,H194,I194,J194)</f>
        <v>label variable W9FODS92148S3 "wk6d1ABCMSNEcon6"</v>
      </c>
    </row>
    <row r="195" spans="1:11">
      <c r="A195">
        <f t="shared" si="11"/>
        <v>0</v>
      </c>
      <c r="B195" s="4" t="s">
        <v>6184</v>
      </c>
      <c r="C195" s="4" t="s">
        <v>5031</v>
      </c>
      <c r="D195" s="1" t="s">
        <v>6405</v>
      </c>
      <c r="E195" s="1" t="s">
        <v>6406</v>
      </c>
      <c r="F195" s="5" t="str">
        <f t="shared" si="12"/>
        <v>W9FODS92149S3</v>
      </c>
      <c r="G195" s="1" t="s">
        <v>6406</v>
      </c>
      <c r="H195" s="1" t="s">
        <v>6407</v>
      </c>
      <c r="I195" s="5" t="str">
        <f t="shared" si="13"/>
        <v>wk6r2NBCNBCEcon74</v>
      </c>
      <c r="J195" s="1" t="s">
        <v>6407</v>
      </c>
      <c r="K195" s="1" t="str">
        <f t="shared" si="14"/>
        <v>label variable W9FODS92149S3 "wk6r2NBCNBCEcon74"</v>
      </c>
    </row>
    <row r="196" spans="1:11">
      <c r="A196">
        <f t="shared" ref="A196:A259" si="15">IF(F196=F195,1,0)</f>
        <v>0</v>
      </c>
      <c r="B196" s="4" t="s">
        <v>6180</v>
      </c>
      <c r="C196" s="4" t="s">
        <v>5032</v>
      </c>
      <c r="D196" s="1" t="s">
        <v>6405</v>
      </c>
      <c r="E196" s="1" t="s">
        <v>6406</v>
      </c>
      <c r="F196" s="5" t="str">
        <f t="shared" si="12"/>
        <v>W9FODS92152S3</v>
      </c>
      <c r="G196" s="1" t="s">
        <v>6406</v>
      </c>
      <c r="H196" s="1" t="s">
        <v>6407</v>
      </c>
      <c r="I196" s="5" t="str">
        <f t="shared" si="13"/>
        <v>wk6r1REULATEcon98</v>
      </c>
      <c r="J196" s="1" t="s">
        <v>6407</v>
      </c>
      <c r="K196" s="1" t="str">
        <f t="shared" si="14"/>
        <v>label variable W9FODS92152S3 "wk6r1REULATEcon98"</v>
      </c>
    </row>
    <row r="197" spans="1:11">
      <c r="A197">
        <f t="shared" si="15"/>
        <v>0</v>
      </c>
      <c r="B197" s="4" t="s">
        <v>6179</v>
      </c>
      <c r="C197" s="4" t="s">
        <v>5033</v>
      </c>
      <c r="D197" s="1" t="s">
        <v>6405</v>
      </c>
      <c r="E197" s="1" t="s">
        <v>6406</v>
      </c>
      <c r="F197" s="5" t="str">
        <f t="shared" si="12"/>
        <v>W9FODS92154S3</v>
      </c>
      <c r="G197" s="1" t="s">
        <v>6406</v>
      </c>
      <c r="H197" s="1" t="s">
        <v>6407</v>
      </c>
      <c r="I197" s="5" t="str">
        <f t="shared" si="13"/>
        <v>wk6r1NYTBETEcon106</v>
      </c>
      <c r="J197" s="1" t="s">
        <v>6407</v>
      </c>
      <c r="K197" s="1" t="str">
        <f t="shared" si="14"/>
        <v>label variable W9FODS92154S3 "wk6r1NYTBETEcon106"</v>
      </c>
    </row>
    <row r="198" spans="1:11">
      <c r="A198">
        <f t="shared" si="15"/>
        <v>0</v>
      </c>
      <c r="B198" s="4" t="s">
        <v>6159</v>
      </c>
      <c r="C198" s="4" t="s">
        <v>5034</v>
      </c>
      <c r="D198" s="1" t="s">
        <v>6405</v>
      </c>
      <c r="E198" s="1" t="s">
        <v>6406</v>
      </c>
      <c r="F198" s="5" t="str">
        <f t="shared" si="12"/>
        <v>W9FODS92155S3</v>
      </c>
      <c r="G198" s="1" t="s">
        <v>6406</v>
      </c>
      <c r="H198" s="1" t="s">
        <v>6407</v>
      </c>
      <c r="I198" s="5" t="str">
        <f t="shared" si="13"/>
        <v>wk6d1APHOTEcon14</v>
      </c>
      <c r="J198" s="1" t="s">
        <v>6407</v>
      </c>
      <c r="K198" s="1" t="str">
        <f t="shared" si="14"/>
        <v>label variable W9FODS92155S3 "wk6d1APHOTEcon14"</v>
      </c>
    </row>
    <row r="199" spans="1:11">
      <c r="A199">
        <f t="shared" si="15"/>
        <v>0</v>
      </c>
      <c r="B199" s="4" t="s">
        <v>6160</v>
      </c>
      <c r="C199" s="4" t="s">
        <v>5035</v>
      </c>
      <c r="D199" s="1" t="s">
        <v>6405</v>
      </c>
      <c r="E199" s="1" t="s">
        <v>6406</v>
      </c>
      <c r="F199" s="5" t="str">
        <f t="shared" si="12"/>
        <v>W9FODS92156S3</v>
      </c>
      <c r="G199" s="1" t="s">
        <v>6406</v>
      </c>
      <c r="H199" s="1" t="s">
        <v>6407</v>
      </c>
      <c r="I199" s="5" t="str">
        <f t="shared" si="13"/>
        <v>wk6d1NYTBETEcon26</v>
      </c>
      <c r="J199" s="1" t="s">
        <v>6407</v>
      </c>
      <c r="K199" s="1" t="str">
        <f t="shared" si="14"/>
        <v>label variable W9FODS92156S3 "wk6d1NYTBETEcon26"</v>
      </c>
    </row>
    <row r="200" spans="1:11">
      <c r="A200">
        <f t="shared" si="15"/>
        <v>0</v>
      </c>
      <c r="B200" s="4" t="s">
        <v>6161</v>
      </c>
      <c r="C200" s="4" t="s">
        <v>5036</v>
      </c>
      <c r="D200" s="1" t="s">
        <v>6405</v>
      </c>
      <c r="E200" s="1" t="s">
        <v>6406</v>
      </c>
      <c r="F200" s="5" t="str">
        <f t="shared" si="12"/>
        <v>W9FODS92158S3</v>
      </c>
      <c r="G200" s="1" t="s">
        <v>6406</v>
      </c>
      <c r="H200" s="1" t="s">
        <v>6407</v>
      </c>
      <c r="I200" s="5" t="str">
        <f t="shared" si="13"/>
        <v>wk6d1WSJLATEcon30</v>
      </c>
      <c r="J200" s="1" t="s">
        <v>6407</v>
      </c>
      <c r="K200" s="1" t="str">
        <f t="shared" si="14"/>
        <v>label variable W9FODS92158S3 "wk6d1WSJLATEcon30"</v>
      </c>
    </row>
    <row r="201" spans="1:11">
      <c r="A201">
        <f t="shared" si="15"/>
        <v>0</v>
      </c>
      <c r="B201" s="4" t="s">
        <v>6188</v>
      </c>
      <c r="C201" s="4" t="s">
        <v>5037</v>
      </c>
      <c r="D201" s="1" t="s">
        <v>6405</v>
      </c>
      <c r="E201" s="1" t="s">
        <v>6406</v>
      </c>
      <c r="F201" s="5" t="str">
        <f t="shared" si="12"/>
        <v>W9FODS92159S3</v>
      </c>
      <c r="G201" s="1" t="s">
        <v>6406</v>
      </c>
      <c r="H201" s="1" t="s">
        <v>6407</v>
      </c>
      <c r="I201" s="5" t="str">
        <f t="shared" si="13"/>
        <v>wk6r3REULATEcon98</v>
      </c>
      <c r="J201" s="1" t="s">
        <v>6407</v>
      </c>
      <c r="K201" s="1" t="str">
        <f t="shared" si="14"/>
        <v>label variable W9FODS92159S3 "wk6r3REULATEcon98"</v>
      </c>
    </row>
    <row r="202" spans="1:11">
      <c r="A202">
        <f t="shared" si="15"/>
        <v>0</v>
      </c>
      <c r="B202" s="4" t="s">
        <v>6187</v>
      </c>
      <c r="C202" s="4" t="s">
        <v>5038</v>
      </c>
      <c r="D202" s="1" t="s">
        <v>6405</v>
      </c>
      <c r="E202" s="1" t="s">
        <v>6406</v>
      </c>
      <c r="F202" s="5" t="str">
        <f t="shared" si="12"/>
        <v>W9FODS92160S3</v>
      </c>
      <c r="G202" s="1" t="s">
        <v>6406</v>
      </c>
      <c r="H202" s="1" t="s">
        <v>6407</v>
      </c>
      <c r="I202" s="5" t="str">
        <f t="shared" si="13"/>
        <v>wk6r3NYTBETEcon106</v>
      </c>
      <c r="J202" s="1" t="s">
        <v>6407</v>
      </c>
      <c r="K202" s="1" t="str">
        <f t="shared" si="14"/>
        <v>label variable W9FODS92160S3 "wk6r3NYTBETEcon106"</v>
      </c>
    </row>
    <row r="203" spans="1:11">
      <c r="A203">
        <f t="shared" si="15"/>
        <v>0</v>
      </c>
      <c r="B203" s="4" t="s">
        <v>6168</v>
      </c>
      <c r="C203" s="4" t="s">
        <v>5039</v>
      </c>
      <c r="D203" s="1" t="s">
        <v>6405</v>
      </c>
      <c r="E203" s="1" t="s">
        <v>6406</v>
      </c>
      <c r="F203" s="5" t="str">
        <f t="shared" si="12"/>
        <v>W9FODS92162S3</v>
      </c>
      <c r="G203" s="1" t="s">
        <v>6406</v>
      </c>
      <c r="H203" s="1" t="s">
        <v>6407</v>
      </c>
      <c r="I203" s="5" t="str">
        <f t="shared" si="13"/>
        <v>wk6d3NYTBETEcon26</v>
      </c>
      <c r="J203" s="1" t="s">
        <v>6407</v>
      </c>
      <c r="K203" s="1" t="str">
        <f t="shared" si="14"/>
        <v>label variable W9FODS92162S3 "wk6d3NYTBETEcon26"</v>
      </c>
    </row>
    <row r="204" spans="1:11">
      <c r="A204">
        <f t="shared" si="15"/>
        <v>0</v>
      </c>
      <c r="B204" s="4" t="s">
        <v>6162</v>
      </c>
      <c r="C204" s="4" t="s">
        <v>5040</v>
      </c>
      <c r="D204" s="1" t="s">
        <v>6405</v>
      </c>
      <c r="E204" s="1" t="s">
        <v>6406</v>
      </c>
      <c r="F204" s="5" t="str">
        <f t="shared" si="12"/>
        <v>W9FODS92164S3</v>
      </c>
      <c r="G204" s="1" t="s">
        <v>6406</v>
      </c>
      <c r="H204" s="1" t="s">
        <v>6407</v>
      </c>
      <c r="I204" s="5" t="str">
        <f t="shared" si="13"/>
        <v>wk6d2CBSCBSEcon34</v>
      </c>
      <c r="J204" s="1" t="s">
        <v>6407</v>
      </c>
      <c r="K204" s="1" t="str">
        <f t="shared" si="14"/>
        <v>label variable W9FODS92164S3 "wk6d2CBSCBSEcon34"</v>
      </c>
    </row>
    <row r="205" spans="1:11">
      <c r="A205">
        <f t="shared" si="15"/>
        <v>0</v>
      </c>
      <c r="B205" s="4" t="s">
        <v>6164</v>
      </c>
      <c r="C205" s="4" t="s">
        <v>5041</v>
      </c>
      <c r="D205" s="1" t="s">
        <v>6405</v>
      </c>
      <c r="E205" s="1" t="s">
        <v>6406</v>
      </c>
      <c r="F205" s="5" t="str">
        <f t="shared" si="12"/>
        <v>W9FODS92165S3</v>
      </c>
      <c r="G205" s="1" t="s">
        <v>6406</v>
      </c>
      <c r="H205" s="1" t="s">
        <v>6407</v>
      </c>
      <c r="I205" s="5" t="str">
        <f t="shared" si="13"/>
        <v>wk6d2REUREUEcon46</v>
      </c>
      <c r="J205" s="1" t="s">
        <v>6407</v>
      </c>
      <c r="K205" s="1" t="str">
        <f t="shared" si="14"/>
        <v>label variable W9FODS92165S3 "wk6d2REUREUEcon46"</v>
      </c>
    </row>
    <row r="206" spans="1:11">
      <c r="A206">
        <f t="shared" si="15"/>
        <v>0</v>
      </c>
      <c r="B206" s="4" t="s">
        <v>6163</v>
      </c>
      <c r="C206" s="4" t="s">
        <v>5042</v>
      </c>
      <c r="D206" s="1" t="s">
        <v>6405</v>
      </c>
      <c r="E206" s="1" t="s">
        <v>6406</v>
      </c>
      <c r="F206" s="5" t="str">
        <f t="shared" si="12"/>
        <v>W9FODS92166S3</v>
      </c>
      <c r="G206" s="1" t="s">
        <v>6406</v>
      </c>
      <c r="H206" s="1" t="s">
        <v>6407</v>
      </c>
      <c r="I206" s="5" t="str">
        <f t="shared" si="13"/>
        <v>wk6d2CNNCNNEcon50</v>
      </c>
      <c r="J206" s="1" t="s">
        <v>6407</v>
      </c>
      <c r="K206" s="1" t="str">
        <f t="shared" si="14"/>
        <v>label variable W9FODS92166S3 "wk6d2CNNCNNEcon50"</v>
      </c>
    </row>
    <row r="207" spans="1:11">
      <c r="A207">
        <f t="shared" si="15"/>
        <v>0</v>
      </c>
      <c r="B207" s="4" t="s">
        <v>6165</v>
      </c>
      <c r="C207" s="4" t="s">
        <v>5043</v>
      </c>
      <c r="D207" s="1" t="s">
        <v>6405</v>
      </c>
      <c r="E207" s="1" t="s">
        <v>6406</v>
      </c>
      <c r="F207" s="5" t="str">
        <f t="shared" si="12"/>
        <v>W9FODS92167S3</v>
      </c>
      <c r="G207" s="1" t="s">
        <v>6406</v>
      </c>
      <c r="H207" s="1" t="s">
        <v>6407</v>
      </c>
      <c r="I207" s="5" t="str">
        <f t="shared" si="13"/>
        <v>wk6d2WSJWSJEcon58</v>
      </c>
      <c r="J207" s="1" t="s">
        <v>6407</v>
      </c>
      <c r="K207" s="1" t="str">
        <f t="shared" si="14"/>
        <v>label variable W9FODS92167S3 "wk6d2WSJWSJEcon58"</v>
      </c>
    </row>
    <row r="208" spans="1:11">
      <c r="A208">
        <f t="shared" si="15"/>
        <v>0</v>
      </c>
      <c r="B208" s="4" t="s">
        <v>6166</v>
      </c>
      <c r="C208" s="4" t="s">
        <v>5044</v>
      </c>
      <c r="D208" s="1" t="s">
        <v>6405</v>
      </c>
      <c r="E208" s="1" t="s">
        <v>6406</v>
      </c>
      <c r="F208" s="5" t="str">
        <f t="shared" si="12"/>
        <v>W9FODS92168S3</v>
      </c>
      <c r="G208" s="1" t="s">
        <v>6406</v>
      </c>
      <c r="H208" s="1" t="s">
        <v>6407</v>
      </c>
      <c r="I208" s="5" t="str">
        <f t="shared" si="13"/>
        <v>wk6d3ABCMSNEcon6</v>
      </c>
      <c r="J208" s="1" t="s">
        <v>6407</v>
      </c>
      <c r="K208" s="1" t="str">
        <f t="shared" si="14"/>
        <v>label variable W9FODS92168S3 "wk6d3ABCMSNEcon6"</v>
      </c>
    </row>
    <row r="209" spans="1:11">
      <c r="A209">
        <f t="shared" si="15"/>
        <v>0</v>
      </c>
      <c r="B209" s="4" t="s">
        <v>6167</v>
      </c>
      <c r="C209" s="4" t="s">
        <v>5045</v>
      </c>
      <c r="D209" s="1" t="s">
        <v>6405</v>
      </c>
      <c r="E209" s="1" t="s">
        <v>6406</v>
      </c>
      <c r="F209" s="5" t="str">
        <f t="shared" si="12"/>
        <v>W9FODS92169S3</v>
      </c>
      <c r="G209" s="1" t="s">
        <v>6406</v>
      </c>
      <c r="H209" s="1" t="s">
        <v>6407</v>
      </c>
      <c r="I209" s="5" t="str">
        <f t="shared" si="13"/>
        <v>wk6d3APHOTEcon14</v>
      </c>
      <c r="J209" s="1" t="s">
        <v>6407</v>
      </c>
      <c r="K209" s="1" t="str">
        <f t="shared" si="14"/>
        <v>label variable W9FODS92169S3 "wk6d3APHOTEcon14"</v>
      </c>
    </row>
    <row r="210" spans="1:11">
      <c r="A210">
        <f t="shared" si="15"/>
        <v>0</v>
      </c>
      <c r="B210" s="4" t="s">
        <v>6170</v>
      </c>
      <c r="C210" s="4" t="s">
        <v>5046</v>
      </c>
      <c r="D210" s="1" t="s">
        <v>6405</v>
      </c>
      <c r="E210" s="1" t="s">
        <v>6406</v>
      </c>
      <c r="F210" s="5" t="str">
        <f t="shared" si="12"/>
        <v>W9FODS92170S3</v>
      </c>
      <c r="G210" s="1" t="s">
        <v>6406</v>
      </c>
      <c r="H210" s="1" t="s">
        <v>6407</v>
      </c>
      <c r="I210" s="5" t="str">
        <f t="shared" si="13"/>
        <v>Wk6DEndorsementADA</v>
      </c>
      <c r="J210" s="1" t="s">
        <v>6407</v>
      </c>
      <c r="K210" s="1" t="str">
        <f t="shared" si="14"/>
        <v>label variable W9FODS92170S3 "Wk6DEndorsementADA"</v>
      </c>
    </row>
    <row r="211" spans="1:11">
      <c r="A211">
        <f t="shared" si="15"/>
        <v>0</v>
      </c>
      <c r="B211" s="4" t="s">
        <v>6172</v>
      </c>
      <c r="C211" s="4" t="s">
        <v>5047</v>
      </c>
      <c r="D211" s="1" t="s">
        <v>6405</v>
      </c>
      <c r="E211" s="1" t="s">
        <v>6406</v>
      </c>
      <c r="F211" s="5" t="str">
        <f t="shared" si="12"/>
        <v>W9FODS92171S3</v>
      </c>
      <c r="G211" s="1" t="s">
        <v>6406</v>
      </c>
      <c r="H211" s="1" t="s">
        <v>6407</v>
      </c>
      <c r="I211" s="5" t="str">
        <f t="shared" si="13"/>
        <v>Wk6DEndorsementNTU</v>
      </c>
      <c r="J211" s="1" t="s">
        <v>6407</v>
      </c>
      <c r="K211" s="1" t="str">
        <f t="shared" si="14"/>
        <v>label variable W9FODS92171S3 "Wk6DEndorsementNTU"</v>
      </c>
    </row>
    <row r="212" spans="1:11">
      <c r="A212">
        <f t="shared" si="15"/>
        <v>0</v>
      </c>
      <c r="B212" s="4" t="s">
        <v>6171</v>
      </c>
      <c r="C212" s="4" t="s">
        <v>5048</v>
      </c>
      <c r="D212" s="1" t="s">
        <v>6405</v>
      </c>
      <c r="E212" s="1" t="s">
        <v>6406</v>
      </c>
      <c r="F212" s="5" t="str">
        <f t="shared" si="12"/>
        <v>W9FODS92172S3</v>
      </c>
      <c r="G212" s="1" t="s">
        <v>6406</v>
      </c>
      <c r="H212" s="1" t="s">
        <v>6407</v>
      </c>
      <c r="I212" s="5" t="str">
        <f t="shared" si="13"/>
        <v>Wk6DEndorsementAFSCME</v>
      </c>
      <c r="J212" s="1" t="s">
        <v>6407</v>
      </c>
      <c r="K212" s="1" t="str">
        <f t="shared" si="14"/>
        <v>label variable W9FODS92172S3 "Wk6DEndorsementAFSCME"</v>
      </c>
    </row>
    <row r="213" spans="1:11">
      <c r="A213">
        <f t="shared" si="15"/>
        <v>0</v>
      </c>
      <c r="B213" s="4" t="s">
        <v>6189</v>
      </c>
      <c r="C213" s="4" t="s">
        <v>5049</v>
      </c>
      <c r="D213" s="1" t="s">
        <v>6405</v>
      </c>
      <c r="E213" s="1" t="s">
        <v>6406</v>
      </c>
      <c r="F213" s="5" t="str">
        <f t="shared" si="12"/>
        <v>W9FODS92173S3</v>
      </c>
      <c r="G213" s="1" t="s">
        <v>6406</v>
      </c>
      <c r="H213" s="1" t="s">
        <v>6407</v>
      </c>
      <c r="I213" s="5" t="str">
        <f t="shared" si="13"/>
        <v>Wk6REndorsementADA</v>
      </c>
      <c r="J213" s="1" t="s">
        <v>6407</v>
      </c>
      <c r="K213" s="1" t="str">
        <f t="shared" si="14"/>
        <v>label variable W9FODS92173S3 "Wk6REndorsementADA"</v>
      </c>
    </row>
    <row r="214" spans="1:11">
      <c r="A214">
        <f t="shared" si="15"/>
        <v>0</v>
      </c>
      <c r="B214" s="4" t="s">
        <v>6191</v>
      </c>
      <c r="C214" s="4" t="s">
        <v>5050</v>
      </c>
      <c r="D214" s="1" t="s">
        <v>6405</v>
      </c>
      <c r="E214" s="1" t="s">
        <v>6406</v>
      </c>
      <c r="F214" s="5" t="str">
        <f t="shared" si="12"/>
        <v>W9FODS92174S3</v>
      </c>
      <c r="G214" s="1" t="s">
        <v>6406</v>
      </c>
      <c r="H214" s="1" t="s">
        <v>6407</v>
      </c>
      <c r="I214" s="5" t="str">
        <f t="shared" si="13"/>
        <v>Wk6REndorsementNTU</v>
      </c>
      <c r="J214" s="1" t="s">
        <v>6407</v>
      </c>
      <c r="K214" s="1" t="str">
        <f t="shared" si="14"/>
        <v>label variable W9FODS92174S3 "Wk6REndorsementNTU"</v>
      </c>
    </row>
    <row r="215" spans="1:11">
      <c r="A215">
        <f t="shared" si="15"/>
        <v>0</v>
      </c>
      <c r="B215" s="4" t="s">
        <v>6190</v>
      </c>
      <c r="C215" s="4" t="s">
        <v>5051</v>
      </c>
      <c r="D215" s="1" t="s">
        <v>6405</v>
      </c>
      <c r="E215" s="1" t="s">
        <v>6406</v>
      </c>
      <c r="F215" s="5" t="str">
        <f t="shared" si="12"/>
        <v>W9FODS92175S3</v>
      </c>
      <c r="G215" s="1" t="s">
        <v>6406</v>
      </c>
      <c r="H215" s="1" t="s">
        <v>6407</v>
      </c>
      <c r="I215" s="5" t="str">
        <f t="shared" si="13"/>
        <v>Wk6REndorsementAFSCME</v>
      </c>
      <c r="J215" s="1" t="s">
        <v>6407</v>
      </c>
      <c r="K215" s="1" t="str">
        <f t="shared" si="14"/>
        <v>label variable W9FODS92175S3 "Wk6REndorsementAFSCME"</v>
      </c>
    </row>
    <row r="216" spans="1:11">
      <c r="A216">
        <f t="shared" si="15"/>
        <v>0</v>
      </c>
      <c r="B216" s="4" t="s">
        <v>6209</v>
      </c>
      <c r="C216" s="4" t="s">
        <v>5052</v>
      </c>
      <c r="D216" s="1" t="s">
        <v>6405</v>
      </c>
      <c r="E216" s="1" t="s">
        <v>6406</v>
      </c>
      <c r="F216" s="5" t="str">
        <f t="shared" si="12"/>
        <v>W9FODS92176S3</v>
      </c>
      <c r="G216" s="1" t="s">
        <v>6406</v>
      </c>
      <c r="H216" s="1" t="s">
        <v>6407</v>
      </c>
      <c r="I216" s="5" t="str">
        <f t="shared" si="13"/>
        <v>Wk7DEndorsementNAACP</v>
      </c>
      <c r="J216" s="1" t="s">
        <v>6407</v>
      </c>
      <c r="K216" s="1" t="str">
        <f t="shared" si="14"/>
        <v>label variable W9FODS92176S3 "Wk7DEndorsementNAACP"</v>
      </c>
    </row>
    <row r="217" spans="1:11">
      <c r="A217">
        <f t="shared" si="15"/>
        <v>0</v>
      </c>
      <c r="B217" s="4" t="s">
        <v>6208</v>
      </c>
      <c r="C217" s="4" t="s">
        <v>5053</v>
      </c>
      <c r="D217" s="1" t="s">
        <v>6405</v>
      </c>
      <c r="E217" s="1" t="s">
        <v>6406</v>
      </c>
      <c r="F217" s="5" t="str">
        <f t="shared" si="12"/>
        <v>W9FODS92177S3</v>
      </c>
      <c r="G217" s="1" t="s">
        <v>6406</v>
      </c>
      <c r="H217" s="1" t="s">
        <v>6407</v>
      </c>
      <c r="I217" s="5" t="str">
        <f t="shared" si="13"/>
        <v>Wk7DEndorsementACU</v>
      </c>
      <c r="J217" s="1" t="s">
        <v>6407</v>
      </c>
      <c r="K217" s="1" t="str">
        <f t="shared" si="14"/>
        <v>label variable W9FODS92177S3 "Wk7DEndorsementACU"</v>
      </c>
    </row>
    <row r="218" spans="1:11">
      <c r="A218">
        <f t="shared" si="15"/>
        <v>0</v>
      </c>
      <c r="B218" s="4" t="s">
        <v>6227</v>
      </c>
      <c r="C218" s="4" t="s">
        <v>5054</v>
      </c>
      <c r="D218" s="1" t="s">
        <v>6405</v>
      </c>
      <c r="E218" s="1" t="s">
        <v>6406</v>
      </c>
      <c r="F218" s="5" t="str">
        <f t="shared" si="12"/>
        <v>W9FODS92179S3</v>
      </c>
      <c r="G218" s="1" t="s">
        <v>6406</v>
      </c>
      <c r="H218" s="1" t="s">
        <v>6407</v>
      </c>
      <c r="I218" s="5" t="str">
        <f t="shared" si="13"/>
        <v>Wk7REndorsementNAACP</v>
      </c>
      <c r="J218" s="1" t="s">
        <v>6407</v>
      </c>
      <c r="K218" s="1" t="str">
        <f t="shared" si="14"/>
        <v>label variable W9FODS92179S3 "Wk7REndorsementNAACP"</v>
      </c>
    </row>
    <row r="219" spans="1:11">
      <c r="A219">
        <f t="shared" si="15"/>
        <v>0</v>
      </c>
      <c r="B219" s="4" t="s">
        <v>6220</v>
      </c>
      <c r="C219" s="4" t="s">
        <v>5055</v>
      </c>
      <c r="D219" s="1" t="s">
        <v>6405</v>
      </c>
      <c r="E219" s="1" t="s">
        <v>6406</v>
      </c>
      <c r="F219" s="5" t="str">
        <f t="shared" si="12"/>
        <v>W9FODS92181S3</v>
      </c>
      <c r="G219" s="1" t="s">
        <v>6406</v>
      </c>
      <c r="H219" s="1" t="s">
        <v>6407</v>
      </c>
      <c r="I219" s="5" t="str">
        <f t="shared" si="13"/>
        <v>wk7r2NBCNBC76</v>
      </c>
      <c r="J219" s="1" t="s">
        <v>6407</v>
      </c>
      <c r="K219" s="1" t="str">
        <f t="shared" si="14"/>
        <v>label variable W9FODS92181S3 "wk7r2NBCNBC76"</v>
      </c>
    </row>
    <row r="220" spans="1:11">
      <c r="A220">
        <f t="shared" si="15"/>
        <v>0</v>
      </c>
      <c r="B220" s="4" t="s">
        <v>6221</v>
      </c>
      <c r="C220" s="4" t="s">
        <v>5056</v>
      </c>
      <c r="D220" s="1" t="s">
        <v>6405</v>
      </c>
      <c r="E220" s="1" t="s">
        <v>6406</v>
      </c>
      <c r="F220" s="5" t="str">
        <f t="shared" si="12"/>
        <v>W9FODS92182S3</v>
      </c>
      <c r="G220" s="1" t="s">
        <v>6406</v>
      </c>
      <c r="H220" s="1" t="s">
        <v>6407</v>
      </c>
      <c r="I220" s="5" t="str">
        <f t="shared" si="13"/>
        <v>wk7r2REUREU84</v>
      </c>
      <c r="J220" s="1" t="s">
        <v>6407</v>
      </c>
      <c r="K220" s="1" t="str">
        <f t="shared" si="14"/>
        <v>label variable W9FODS92182S3 "wk7r2REUREU84"</v>
      </c>
    </row>
    <row r="221" spans="1:11">
      <c r="A221">
        <f t="shared" si="15"/>
        <v>0</v>
      </c>
      <c r="B221" s="4" t="s">
        <v>6216</v>
      </c>
      <c r="C221" s="4" t="s">
        <v>5057</v>
      </c>
      <c r="D221" s="1" t="s">
        <v>6405</v>
      </c>
      <c r="E221" s="1" t="s">
        <v>6406</v>
      </c>
      <c r="F221" s="5" t="str">
        <f t="shared" si="12"/>
        <v>W9FODS92184S3</v>
      </c>
      <c r="G221" s="1" t="s">
        <v>6406</v>
      </c>
      <c r="H221" s="1" t="s">
        <v>6407</v>
      </c>
      <c r="I221" s="5" t="str">
        <f t="shared" si="13"/>
        <v>wk7r1NYTROOT108</v>
      </c>
      <c r="J221" s="1" t="s">
        <v>6407</v>
      </c>
      <c r="K221" s="1" t="str">
        <f t="shared" si="14"/>
        <v>label variable W9FODS92184S3 "wk7r1NYTROOT108"</v>
      </c>
    </row>
    <row r="222" spans="1:11">
      <c r="A222">
        <f t="shared" si="15"/>
        <v>0</v>
      </c>
      <c r="B222" s="4" t="s">
        <v>6217</v>
      </c>
      <c r="C222" s="4" t="s">
        <v>5058</v>
      </c>
      <c r="D222" s="1" t="s">
        <v>6405</v>
      </c>
      <c r="E222" s="1" t="s">
        <v>6406</v>
      </c>
      <c r="F222" s="5" t="str">
        <f t="shared" si="12"/>
        <v>W9FODS92185S3</v>
      </c>
      <c r="G222" s="1" t="s">
        <v>6406</v>
      </c>
      <c r="H222" s="1" t="s">
        <v>6407</v>
      </c>
      <c r="I222" s="5" t="str">
        <f t="shared" si="13"/>
        <v>wk7r1WSJUNI112</v>
      </c>
      <c r="J222" s="1" t="s">
        <v>6407</v>
      </c>
      <c r="K222" s="1" t="str">
        <f t="shared" si="14"/>
        <v>label variable W9FODS92185S3 "wk7r1WSJUNI112"</v>
      </c>
    </row>
    <row r="223" spans="1:11">
      <c r="A223">
        <f t="shared" si="15"/>
        <v>0</v>
      </c>
      <c r="B223" s="4" t="s">
        <v>6215</v>
      </c>
      <c r="C223" s="4" t="s">
        <v>5059</v>
      </c>
      <c r="D223" s="1" t="s">
        <v>6405</v>
      </c>
      <c r="E223" s="1" t="s">
        <v>6406</v>
      </c>
      <c r="F223" s="5" t="str">
        <f t="shared" si="12"/>
        <v>W9FODS92187S3</v>
      </c>
      <c r="G223" s="1" t="s">
        <v>6406</v>
      </c>
      <c r="H223" s="1" t="s">
        <v>6407</v>
      </c>
      <c r="I223" s="5" t="str">
        <f t="shared" si="13"/>
        <v>wk7r1APHOT128</v>
      </c>
      <c r="J223" s="1" t="s">
        <v>6407</v>
      </c>
      <c r="K223" s="1" t="str">
        <f t="shared" si="14"/>
        <v>label variable W9FODS92187S3 "wk7r1APHOT128"</v>
      </c>
    </row>
    <row r="224" spans="1:11">
      <c r="A224">
        <f t="shared" si="15"/>
        <v>0</v>
      </c>
      <c r="B224" s="4" t="s">
        <v>6224</v>
      </c>
      <c r="C224" s="4" t="s">
        <v>5060</v>
      </c>
      <c r="D224" s="1" t="s">
        <v>6405</v>
      </c>
      <c r="E224" s="1" t="s">
        <v>6406</v>
      </c>
      <c r="F224" s="5" t="str">
        <f t="shared" si="12"/>
        <v>W9FODS92188S3</v>
      </c>
      <c r="G224" s="1" t="s">
        <v>6406</v>
      </c>
      <c r="H224" s="1" t="s">
        <v>6407</v>
      </c>
      <c r="I224" s="5" t="str">
        <f t="shared" si="13"/>
        <v>wk7r3NYTROOT108</v>
      </c>
      <c r="J224" s="1" t="s">
        <v>6407</v>
      </c>
      <c r="K224" s="1" t="str">
        <f t="shared" si="14"/>
        <v>label variable W9FODS92188S3 "wk7r3NYTROOT108"</v>
      </c>
    </row>
    <row r="225" spans="1:11">
      <c r="A225">
        <f t="shared" si="15"/>
        <v>0</v>
      </c>
      <c r="B225" s="4" t="s">
        <v>6204</v>
      </c>
      <c r="C225" s="4" t="s">
        <v>5061</v>
      </c>
      <c r="D225" s="1" t="s">
        <v>6405</v>
      </c>
      <c r="E225" s="1" t="s">
        <v>6406</v>
      </c>
      <c r="F225" s="5" t="str">
        <f t="shared" si="12"/>
        <v>W9FODS92189S3</v>
      </c>
      <c r="G225" s="1" t="s">
        <v>6406</v>
      </c>
      <c r="H225" s="1" t="s">
        <v>6407</v>
      </c>
      <c r="I225" s="5" t="str">
        <f t="shared" si="13"/>
        <v>wk7d3CBSROOTSoc4</v>
      </c>
      <c r="J225" s="1" t="s">
        <v>6407</v>
      </c>
      <c r="K225" s="1" t="str">
        <f t="shared" si="14"/>
        <v>label variable W9FODS92189S3 "wk7d3CBSROOTSoc4"</v>
      </c>
    </row>
    <row r="226" spans="1:11">
      <c r="A226">
        <f t="shared" si="15"/>
        <v>0</v>
      </c>
      <c r="B226" s="4" t="s">
        <v>6225</v>
      </c>
      <c r="C226" s="4" t="s">
        <v>5062</v>
      </c>
      <c r="D226" s="1" t="s">
        <v>6405</v>
      </c>
      <c r="E226" s="1" t="s">
        <v>6406</v>
      </c>
      <c r="F226" s="5" t="str">
        <f t="shared" si="12"/>
        <v>W9FODS92190S3</v>
      </c>
      <c r="G226" s="1" t="s">
        <v>6406</v>
      </c>
      <c r="H226" s="1" t="s">
        <v>6407</v>
      </c>
      <c r="I226" s="5" t="str">
        <f t="shared" si="13"/>
        <v>wk7r3WSJUNI112</v>
      </c>
      <c r="J226" s="1" t="s">
        <v>6407</v>
      </c>
      <c r="K226" s="1" t="str">
        <f t="shared" si="14"/>
        <v>label variable W9FODS92190S3 "wk7r3WSJUNI112"</v>
      </c>
    </row>
    <row r="227" spans="1:11">
      <c r="A227">
        <f t="shared" si="15"/>
        <v>0</v>
      </c>
      <c r="B227" s="4" t="s">
        <v>6206</v>
      </c>
      <c r="C227" s="4" t="s">
        <v>5063</v>
      </c>
      <c r="D227" s="1" t="s">
        <v>6405</v>
      </c>
      <c r="E227" s="1" t="s">
        <v>6406</v>
      </c>
      <c r="F227" s="5" t="str">
        <f t="shared" si="12"/>
        <v>W9FODS92191S3</v>
      </c>
      <c r="G227" s="1" t="s">
        <v>6406</v>
      </c>
      <c r="H227" s="1" t="s">
        <v>6407</v>
      </c>
      <c r="I227" s="5" t="str">
        <f t="shared" si="13"/>
        <v>wk7d3REUBET20</v>
      </c>
      <c r="J227" s="1" t="s">
        <v>6407</v>
      </c>
      <c r="K227" s="1" t="str">
        <f t="shared" si="14"/>
        <v>label variable W9FODS92191S3 "wk7d3REUBET20"</v>
      </c>
    </row>
    <row r="228" spans="1:11">
      <c r="A228">
        <f t="shared" si="15"/>
        <v>0</v>
      </c>
      <c r="B228" s="4" t="s">
        <v>6198</v>
      </c>
      <c r="C228" s="4" t="s">
        <v>5064</v>
      </c>
      <c r="D228" s="1" t="s">
        <v>6405</v>
      </c>
      <c r="E228" s="1" t="s">
        <v>6406</v>
      </c>
      <c r="F228" s="5" t="str">
        <f t="shared" si="12"/>
        <v>W9FODS92197S3</v>
      </c>
      <c r="G228" s="1" t="s">
        <v>6406</v>
      </c>
      <c r="H228" s="1" t="s">
        <v>6407</v>
      </c>
      <c r="I228" s="5" t="str">
        <f t="shared" si="13"/>
        <v>wk7d1REUBET20</v>
      </c>
      <c r="J228" s="1" t="s">
        <v>6407</v>
      </c>
      <c r="K228" s="1" t="str">
        <f t="shared" si="14"/>
        <v>label variable W9FODS92197S3 "wk7d1REUBET20"</v>
      </c>
    </row>
    <row r="229" spans="1:11">
      <c r="A229">
        <f t="shared" si="15"/>
        <v>0</v>
      </c>
      <c r="B229" s="4" t="s">
        <v>6199</v>
      </c>
      <c r="C229" s="4" t="s">
        <v>5065</v>
      </c>
      <c r="D229" s="1" t="s">
        <v>6405</v>
      </c>
      <c r="E229" s="1" t="s">
        <v>6406</v>
      </c>
      <c r="F229" s="5" t="str">
        <f t="shared" si="12"/>
        <v>W9FODS92199S3</v>
      </c>
      <c r="G229" s="1" t="s">
        <v>6406</v>
      </c>
      <c r="H229" s="1" t="s">
        <v>6407</v>
      </c>
      <c r="I229" s="5" t="str">
        <f t="shared" si="13"/>
        <v>wk7d1WSJHUF32</v>
      </c>
      <c r="J229" s="1" t="s">
        <v>6407</v>
      </c>
      <c r="K229" s="1" t="str">
        <f t="shared" si="14"/>
        <v>label variable W9FODS92199S3 "wk7d1WSJHUF32"</v>
      </c>
    </row>
    <row r="230" spans="1:11">
      <c r="A230">
        <f t="shared" si="15"/>
        <v>0</v>
      </c>
      <c r="B230" s="4" t="s">
        <v>6200</v>
      </c>
      <c r="C230" s="4" t="s">
        <v>5066</v>
      </c>
      <c r="D230" s="1" t="s">
        <v>6405</v>
      </c>
      <c r="E230" s="1" t="s">
        <v>6406</v>
      </c>
      <c r="F230" s="5" t="str">
        <f t="shared" si="12"/>
        <v>W9FODS92200S3</v>
      </c>
      <c r="G230" s="1" t="s">
        <v>6406</v>
      </c>
      <c r="H230" s="1" t="s">
        <v>6407</v>
      </c>
      <c r="I230" s="5" t="str">
        <f t="shared" si="13"/>
        <v>wk7d2ABCABC40</v>
      </c>
      <c r="J230" s="1" t="s">
        <v>6407</v>
      </c>
      <c r="K230" s="1" t="str">
        <f t="shared" si="14"/>
        <v>label variable W9FODS92200S3 "wk7d2ABCABC40"</v>
      </c>
    </row>
    <row r="231" spans="1:11">
      <c r="A231">
        <f t="shared" si="15"/>
        <v>0</v>
      </c>
      <c r="B231" s="4" t="s">
        <v>6201</v>
      </c>
      <c r="C231" s="4" t="s">
        <v>5067</v>
      </c>
      <c r="D231" s="1" t="s">
        <v>6405</v>
      </c>
      <c r="E231" s="1" t="s">
        <v>6406</v>
      </c>
      <c r="F231" s="5" t="str">
        <f t="shared" si="12"/>
        <v>W9FODS92201S3</v>
      </c>
      <c r="G231" s="1" t="s">
        <v>6406</v>
      </c>
      <c r="H231" s="1" t="s">
        <v>6407</v>
      </c>
      <c r="I231" s="5" t="str">
        <f t="shared" si="13"/>
        <v>wk7d2APAP44</v>
      </c>
      <c r="J231" s="1" t="s">
        <v>6407</v>
      </c>
      <c r="K231" s="1" t="str">
        <f t="shared" si="14"/>
        <v>label variable W9FODS92201S3 "wk7d2APAP44"</v>
      </c>
    </row>
    <row r="232" spans="1:11">
      <c r="A232">
        <f t="shared" si="15"/>
        <v>0</v>
      </c>
      <c r="B232" s="4" t="s">
        <v>6202</v>
      </c>
      <c r="C232" s="4" t="s">
        <v>5068</v>
      </c>
      <c r="D232" s="1" t="s">
        <v>6405</v>
      </c>
      <c r="E232" s="1" t="s">
        <v>6406</v>
      </c>
      <c r="F232" s="5" t="str">
        <f t="shared" si="12"/>
        <v>W9FODS92202S3</v>
      </c>
      <c r="G232" s="1" t="s">
        <v>6406</v>
      </c>
      <c r="H232" s="1" t="s">
        <v>6407</v>
      </c>
      <c r="I232" s="5" t="str">
        <f t="shared" si="13"/>
        <v>wk7d2CNNCNN52</v>
      </c>
      <c r="J232" s="1" t="s">
        <v>6407</v>
      </c>
      <c r="K232" s="1" t="str">
        <f t="shared" si="14"/>
        <v>label variable W9FODS92202S3 "wk7d2CNNCNN52"</v>
      </c>
    </row>
    <row r="233" spans="1:11">
      <c r="A233">
        <f t="shared" si="15"/>
        <v>0</v>
      </c>
      <c r="B233" s="4" t="s">
        <v>6203</v>
      </c>
      <c r="C233" s="4" t="s">
        <v>5069</v>
      </c>
      <c r="D233" s="1" t="s">
        <v>6405</v>
      </c>
      <c r="E233" s="1" t="s">
        <v>6406</v>
      </c>
      <c r="F233" s="5" t="str">
        <f t="shared" si="12"/>
        <v>W9FODS92203S3</v>
      </c>
      <c r="G233" s="1" t="s">
        <v>6406</v>
      </c>
      <c r="H233" s="1" t="s">
        <v>6407</v>
      </c>
      <c r="I233" s="5" t="str">
        <f t="shared" si="13"/>
        <v>wk7d2NYTNYT56</v>
      </c>
      <c r="J233" s="1" t="s">
        <v>6407</v>
      </c>
      <c r="K233" s="1" t="str">
        <f t="shared" si="14"/>
        <v>label variable W9FODS92203S3 "wk7d2NYTNYT56"</v>
      </c>
    </row>
    <row r="234" spans="1:11">
      <c r="A234">
        <f t="shared" si="15"/>
        <v>0</v>
      </c>
      <c r="B234" s="4" t="s">
        <v>6244</v>
      </c>
      <c r="C234" s="4" t="s">
        <v>5070</v>
      </c>
      <c r="D234" s="1" t="s">
        <v>6405</v>
      </c>
      <c r="E234" s="1" t="s">
        <v>6406</v>
      </c>
      <c r="F234" s="5" t="str">
        <f t="shared" si="12"/>
        <v>W9FODS92204S3</v>
      </c>
      <c r="G234" s="1" t="s">
        <v>6406</v>
      </c>
      <c r="H234" s="1" t="s">
        <v>6407</v>
      </c>
      <c r="I234" s="5" t="str">
        <f t="shared" si="13"/>
        <v>Wk8DEndorsementACLU</v>
      </c>
      <c r="J234" s="1" t="s">
        <v>6407</v>
      </c>
      <c r="K234" s="1" t="str">
        <f t="shared" si="14"/>
        <v>label variable W9FODS92204S3 "Wk8DEndorsementACLU"</v>
      </c>
    </row>
    <row r="235" spans="1:11">
      <c r="A235">
        <f t="shared" si="15"/>
        <v>0</v>
      </c>
      <c r="B235" s="4" t="s">
        <v>6245</v>
      </c>
      <c r="C235" s="4" t="s">
        <v>5071</v>
      </c>
      <c r="D235" s="1" t="s">
        <v>6405</v>
      </c>
      <c r="E235" s="1" t="s">
        <v>6406</v>
      </c>
      <c r="F235" s="5" t="str">
        <f t="shared" si="12"/>
        <v>W9FODS92205S3</v>
      </c>
      <c r="G235" s="1" t="s">
        <v>6406</v>
      </c>
      <c r="H235" s="1" t="s">
        <v>6407</v>
      </c>
      <c r="I235" s="5" t="str">
        <f t="shared" si="13"/>
        <v>Wk8DEndorsementAEI</v>
      </c>
      <c r="J235" s="1" t="s">
        <v>6407</v>
      </c>
      <c r="K235" s="1" t="str">
        <f t="shared" si="14"/>
        <v>label variable W9FODS92205S3 "Wk8DEndorsementAEI"</v>
      </c>
    </row>
    <row r="236" spans="1:11">
      <c r="A236">
        <f t="shared" si="15"/>
        <v>0</v>
      </c>
      <c r="B236" s="4" t="s">
        <v>6263</v>
      </c>
      <c r="C236" s="4" t="s">
        <v>5072</v>
      </c>
      <c r="D236" s="1" t="s">
        <v>6405</v>
      </c>
      <c r="E236" s="1" t="s">
        <v>6406</v>
      </c>
      <c r="F236" s="5" t="str">
        <f t="shared" si="12"/>
        <v>W9FODS92207S3</v>
      </c>
      <c r="G236" s="1" t="s">
        <v>6406</v>
      </c>
      <c r="H236" s="1" t="s">
        <v>6407</v>
      </c>
      <c r="I236" s="5" t="str">
        <f t="shared" si="13"/>
        <v>Wk8REndorsementAEI</v>
      </c>
      <c r="J236" s="1" t="s">
        <v>6407</v>
      </c>
      <c r="K236" s="1" t="str">
        <f t="shared" si="14"/>
        <v>label variable W9FODS92207S3 "Wk8REndorsementAEI"</v>
      </c>
    </row>
    <row r="237" spans="1:11">
      <c r="A237">
        <f t="shared" si="15"/>
        <v>0</v>
      </c>
      <c r="B237" s="4" t="s">
        <v>6232</v>
      </c>
      <c r="C237" s="4" t="s">
        <v>5073</v>
      </c>
      <c r="D237" s="1" t="s">
        <v>6405</v>
      </c>
      <c r="E237" s="1" t="s">
        <v>6406</v>
      </c>
      <c r="F237" s="5" t="str">
        <f t="shared" si="12"/>
        <v>W9FODS92209S3</v>
      </c>
      <c r="G237" s="1" t="s">
        <v>6406</v>
      </c>
      <c r="H237" s="1" t="s">
        <v>6407</v>
      </c>
      <c r="I237" s="5" t="str">
        <f t="shared" si="13"/>
        <v>wk8d1APROOTFor15</v>
      </c>
      <c r="J237" s="1" t="s">
        <v>6407</v>
      </c>
      <c r="K237" s="1" t="str">
        <f t="shared" si="14"/>
        <v>label variable W9FODS92209S3 "wk8d1APROOTFor15"</v>
      </c>
    </row>
    <row r="238" spans="1:11">
      <c r="A238">
        <f t="shared" si="15"/>
        <v>0</v>
      </c>
      <c r="B238" s="4" t="s">
        <v>6235</v>
      </c>
      <c r="C238" s="4" t="s">
        <v>5074</v>
      </c>
      <c r="D238" s="1" t="s">
        <v>6405</v>
      </c>
      <c r="E238" s="1" t="s">
        <v>6406</v>
      </c>
      <c r="F238" s="5" t="str">
        <f t="shared" si="12"/>
        <v>W9FODS92210S3</v>
      </c>
      <c r="G238" s="1" t="s">
        <v>6406</v>
      </c>
      <c r="H238" s="1" t="s">
        <v>6407</v>
      </c>
      <c r="I238" s="5" t="str">
        <f t="shared" si="13"/>
        <v>wk8d1REUHOTFor19</v>
      </c>
      <c r="J238" s="1" t="s">
        <v>6407</v>
      </c>
      <c r="K238" s="1" t="str">
        <f t="shared" si="14"/>
        <v>label variable W9FODS92210S3 "wk8d1REUHOTFor19"</v>
      </c>
    </row>
    <row r="239" spans="1:11">
      <c r="A239">
        <f t="shared" si="15"/>
        <v>0</v>
      </c>
      <c r="B239" s="4" t="s">
        <v>6234</v>
      </c>
      <c r="C239" s="4" t="s">
        <v>5075</v>
      </c>
      <c r="D239" s="1" t="s">
        <v>6405</v>
      </c>
      <c r="E239" s="1" t="s">
        <v>6406</v>
      </c>
      <c r="F239" s="5" t="str">
        <f t="shared" si="12"/>
        <v>W9FODS92211S3</v>
      </c>
      <c r="G239" s="1" t="s">
        <v>6406</v>
      </c>
      <c r="H239" s="1" t="s">
        <v>6407</v>
      </c>
      <c r="I239" s="5" t="str">
        <f t="shared" si="13"/>
        <v>wk8d1NYTUNIFor27</v>
      </c>
      <c r="J239" s="1" t="s">
        <v>6407</v>
      </c>
      <c r="K239" s="1" t="str">
        <f t="shared" si="14"/>
        <v>label variable W9FODS92211S3 "wk8d1NYTUNIFor27"</v>
      </c>
    </row>
    <row r="240" spans="1:11">
      <c r="A240">
        <f t="shared" si="15"/>
        <v>0</v>
      </c>
      <c r="B240" s="4" t="s">
        <v>6237</v>
      </c>
      <c r="C240" s="4" t="s">
        <v>5076</v>
      </c>
      <c r="D240" s="1" t="s">
        <v>6405</v>
      </c>
      <c r="E240" s="1" t="s">
        <v>6406</v>
      </c>
      <c r="F240" s="5" t="str">
        <f t="shared" si="12"/>
        <v>W9FODS92212S3</v>
      </c>
      <c r="G240" s="1" t="s">
        <v>6406</v>
      </c>
      <c r="H240" s="1" t="s">
        <v>6407</v>
      </c>
      <c r="I240" s="5" t="str">
        <f t="shared" si="13"/>
        <v>wk8d2CBSCBSFor35</v>
      </c>
      <c r="J240" s="1" t="s">
        <v>6407</v>
      </c>
      <c r="K240" s="1" t="str">
        <f t="shared" si="14"/>
        <v>label variable W9FODS92212S3 "wk8d2CBSCBSFor35"</v>
      </c>
    </row>
    <row r="241" spans="1:11">
      <c r="A241">
        <f t="shared" si="15"/>
        <v>0</v>
      </c>
      <c r="B241" s="4" t="s">
        <v>6236</v>
      </c>
      <c r="C241" s="4" t="s">
        <v>5077</v>
      </c>
      <c r="D241" s="1" t="s">
        <v>6405</v>
      </c>
      <c r="E241" s="1" t="s">
        <v>6406</v>
      </c>
      <c r="F241" s="5" t="str">
        <f t="shared" si="12"/>
        <v>W9FODS92213S3</v>
      </c>
      <c r="G241" s="1" t="s">
        <v>6406</v>
      </c>
      <c r="H241" s="1" t="s">
        <v>6407</v>
      </c>
      <c r="I241" s="5" t="str">
        <f t="shared" si="13"/>
        <v>wk8d2ABCABCFor38</v>
      </c>
      <c r="J241" s="1" t="s">
        <v>6407</v>
      </c>
      <c r="K241" s="1" t="str">
        <f t="shared" si="14"/>
        <v>label variable W9FODS92213S3 "wk8d2ABCABCFor38"</v>
      </c>
    </row>
    <row r="242" spans="1:11">
      <c r="A242">
        <f t="shared" si="15"/>
        <v>0</v>
      </c>
      <c r="B242" s="4" t="s">
        <v>6238</v>
      </c>
      <c r="C242" s="4" t="s">
        <v>5078</v>
      </c>
      <c r="D242" s="1" t="s">
        <v>6405</v>
      </c>
      <c r="E242" s="1" t="s">
        <v>6406</v>
      </c>
      <c r="F242" s="5" t="str">
        <f t="shared" si="12"/>
        <v>W9FODS92214S3</v>
      </c>
      <c r="G242" s="1" t="s">
        <v>6406</v>
      </c>
      <c r="H242" s="1" t="s">
        <v>6407</v>
      </c>
      <c r="I242" s="5" t="str">
        <f t="shared" si="13"/>
        <v>wk8d2CNNCNNFor51</v>
      </c>
      <c r="J242" s="1" t="s">
        <v>6407</v>
      </c>
      <c r="K242" s="1" t="str">
        <f t="shared" si="14"/>
        <v>label variable W9FODS92214S3 "wk8d2CNNCNNFor51"</v>
      </c>
    </row>
    <row r="243" spans="1:11">
      <c r="A243">
        <f t="shared" si="15"/>
        <v>0</v>
      </c>
      <c r="B243" s="4" t="s">
        <v>6239</v>
      </c>
      <c r="C243" s="4" t="s">
        <v>5079</v>
      </c>
      <c r="D243" s="1" t="s">
        <v>6405</v>
      </c>
      <c r="E243" s="1" t="s">
        <v>6406</v>
      </c>
      <c r="F243" s="5" t="str">
        <f t="shared" si="12"/>
        <v>W9FODS92216S3</v>
      </c>
      <c r="G243" s="1" t="s">
        <v>6406</v>
      </c>
      <c r="H243" s="1" t="s">
        <v>6407</v>
      </c>
      <c r="I243" s="5" t="str">
        <f t="shared" si="13"/>
        <v>wk8d2WSJWSJFor59</v>
      </c>
      <c r="J243" s="1" t="s">
        <v>6407</v>
      </c>
      <c r="K243" s="1" t="str">
        <f t="shared" si="14"/>
        <v>label variable W9FODS92216S3 "wk8d2WSJWSJFor59"</v>
      </c>
    </row>
    <row r="244" spans="1:11">
      <c r="A244">
        <f t="shared" si="15"/>
        <v>0</v>
      </c>
      <c r="B244" s="4" t="s">
        <v>6254</v>
      </c>
      <c r="C244" s="4" t="s">
        <v>5080</v>
      </c>
      <c r="D244" s="1" t="s">
        <v>6405</v>
      </c>
      <c r="E244" s="1" t="s">
        <v>6406</v>
      </c>
      <c r="F244" s="5" t="str">
        <f t="shared" si="12"/>
        <v>W9FODS92217S3</v>
      </c>
      <c r="G244" s="1" t="s">
        <v>6406</v>
      </c>
      <c r="H244" s="1" t="s">
        <v>6407</v>
      </c>
      <c r="I244" s="5" t="str">
        <f t="shared" si="13"/>
        <v>wk8r2APAPFor79</v>
      </c>
      <c r="J244" s="1" t="s">
        <v>6407</v>
      </c>
      <c r="K244" s="1" t="str">
        <f t="shared" si="14"/>
        <v>label variable W9FODS92217S3 "wk8r2APAPFor79"</v>
      </c>
    </row>
    <row r="245" spans="1:11">
      <c r="A245">
        <f t="shared" si="15"/>
        <v>0</v>
      </c>
      <c r="B245" s="4" t="s">
        <v>6253</v>
      </c>
      <c r="C245" s="4" t="s">
        <v>5081</v>
      </c>
      <c r="D245" s="1" t="s">
        <v>6405</v>
      </c>
      <c r="E245" s="1" t="s">
        <v>6406</v>
      </c>
      <c r="F245" s="5" t="str">
        <f t="shared" si="12"/>
        <v>W9FODS92220S3</v>
      </c>
      <c r="G245" s="1" t="s">
        <v>6406</v>
      </c>
      <c r="H245" s="1" t="s">
        <v>6407</v>
      </c>
      <c r="I245" s="5" t="str">
        <f t="shared" si="13"/>
        <v>wk8r1REUBETFor99</v>
      </c>
      <c r="J245" s="1" t="s">
        <v>6407</v>
      </c>
      <c r="K245" s="1" t="str">
        <f t="shared" si="14"/>
        <v>label variable W9FODS92220S3 "wk8r1REUBETFor99"</v>
      </c>
    </row>
    <row r="246" spans="1:11">
      <c r="A246">
        <f t="shared" si="15"/>
        <v>0</v>
      </c>
      <c r="B246" s="4" t="s">
        <v>6252</v>
      </c>
      <c r="C246" s="4" t="s">
        <v>5082</v>
      </c>
      <c r="D246" s="1" t="s">
        <v>6405</v>
      </c>
      <c r="E246" s="1" t="s">
        <v>6406</v>
      </c>
      <c r="F246" s="5" t="str">
        <f t="shared" si="12"/>
        <v>W9FODS92221S3</v>
      </c>
      <c r="G246" s="1" t="s">
        <v>6406</v>
      </c>
      <c r="H246" s="1" t="s">
        <v>6407</v>
      </c>
      <c r="I246" s="5" t="str">
        <f t="shared" si="13"/>
        <v>wk8r1NYTFOXFor107</v>
      </c>
      <c r="J246" s="1" t="s">
        <v>6407</v>
      </c>
      <c r="K246" s="1" t="str">
        <f t="shared" si="14"/>
        <v>label variable W9FODS92221S3 "wk8r1NYTFOXFor107"</v>
      </c>
    </row>
    <row r="247" spans="1:11">
      <c r="A247">
        <f t="shared" si="15"/>
        <v>0</v>
      </c>
      <c r="B247" s="4" t="s">
        <v>6241</v>
      </c>
      <c r="C247" s="4" t="s">
        <v>5083</v>
      </c>
      <c r="D247" s="1" t="s">
        <v>6405</v>
      </c>
      <c r="E247" s="1" t="s">
        <v>6406</v>
      </c>
      <c r="F247" s="5" t="str">
        <f t="shared" si="12"/>
        <v>W9FODS92224S3</v>
      </c>
      <c r="G247" s="1" t="s">
        <v>6406</v>
      </c>
      <c r="H247" s="1" t="s">
        <v>6407</v>
      </c>
      <c r="I247" s="5" t="str">
        <f t="shared" si="13"/>
        <v>wk8d3NBCMSNFor11</v>
      </c>
      <c r="J247" s="1" t="s">
        <v>6407</v>
      </c>
      <c r="K247" s="1" t="str">
        <f t="shared" si="14"/>
        <v>label variable W9FODS92224S3 "wk8d3NBCMSNFor11"</v>
      </c>
    </row>
    <row r="248" spans="1:11">
      <c r="A248">
        <f t="shared" si="15"/>
        <v>0</v>
      </c>
      <c r="B248" s="4" t="s">
        <v>6240</v>
      </c>
      <c r="C248" s="4" t="s">
        <v>5084</v>
      </c>
      <c r="D248" s="1" t="s">
        <v>6405</v>
      </c>
      <c r="E248" s="1" t="s">
        <v>6406</v>
      </c>
      <c r="F248" s="5" t="str">
        <f t="shared" si="12"/>
        <v>W9FODS92225S3</v>
      </c>
      <c r="G248" s="1" t="s">
        <v>6406</v>
      </c>
      <c r="H248" s="1" t="s">
        <v>6407</v>
      </c>
      <c r="I248" s="5" t="str">
        <f t="shared" si="13"/>
        <v>wk8d3APROOTFor15</v>
      </c>
      <c r="J248" s="1" t="s">
        <v>6407</v>
      </c>
      <c r="K248" s="1" t="str">
        <f t="shared" si="14"/>
        <v>label variable W9FODS92225S3 "wk8d3APROOTFor15"</v>
      </c>
    </row>
    <row r="249" spans="1:11">
      <c r="A249">
        <f t="shared" si="15"/>
        <v>0</v>
      </c>
      <c r="B249" s="4" t="s">
        <v>6243</v>
      </c>
      <c r="C249" s="4" t="s">
        <v>5085</v>
      </c>
      <c r="D249" s="1" t="s">
        <v>6405</v>
      </c>
      <c r="E249" s="1" t="s">
        <v>6406</v>
      </c>
      <c r="F249" s="5" t="str">
        <f t="shared" si="12"/>
        <v>W9FODS92226S3</v>
      </c>
      <c r="G249" s="1" t="s">
        <v>6406</v>
      </c>
      <c r="H249" s="1" t="s">
        <v>6407</v>
      </c>
      <c r="I249" s="5" t="str">
        <f t="shared" si="13"/>
        <v>wk8d3REUHOTFor19</v>
      </c>
      <c r="J249" s="1" t="s">
        <v>6407</v>
      </c>
      <c r="K249" s="1" t="str">
        <f t="shared" si="14"/>
        <v>label variable W9FODS92226S3 "wk8d3REUHOTFor19"</v>
      </c>
    </row>
    <row r="250" spans="1:11">
      <c r="A250">
        <f t="shared" si="15"/>
        <v>0</v>
      </c>
      <c r="B250" s="4" t="s">
        <v>6261</v>
      </c>
      <c r="C250" s="4" t="s">
        <v>5086</v>
      </c>
      <c r="D250" s="1" t="s">
        <v>6405</v>
      </c>
      <c r="E250" s="1" t="s">
        <v>6406</v>
      </c>
      <c r="F250" s="5" t="str">
        <f t="shared" si="12"/>
        <v>W9FODS92228S3</v>
      </c>
      <c r="G250" s="1" t="s">
        <v>6406</v>
      </c>
      <c r="H250" s="1" t="s">
        <v>6407</v>
      </c>
      <c r="I250" s="5" t="str">
        <f t="shared" si="13"/>
        <v>wk8r3REUBETFor99</v>
      </c>
      <c r="J250" s="1" t="s">
        <v>6407</v>
      </c>
      <c r="K250" s="1" t="str">
        <f t="shared" si="14"/>
        <v>label variable W9FODS92228S3 "wk8r3REUBETFor99"</v>
      </c>
    </row>
    <row r="251" spans="1:11">
      <c r="A251">
        <f t="shared" si="15"/>
        <v>0</v>
      </c>
      <c r="B251" s="4" t="s">
        <v>6258</v>
      </c>
      <c r="C251" s="4" t="s">
        <v>5087</v>
      </c>
      <c r="D251" s="1" t="s">
        <v>6405</v>
      </c>
      <c r="E251" s="1" t="s">
        <v>6406</v>
      </c>
      <c r="F251" s="5" t="str">
        <f t="shared" si="12"/>
        <v>W9FODS92230S3</v>
      </c>
      <c r="G251" s="1" t="s">
        <v>6406</v>
      </c>
      <c r="H251" s="1" t="s">
        <v>6407</v>
      </c>
      <c r="I251" s="5" t="str">
        <f t="shared" si="13"/>
        <v>wk8r3ABCUNIFor119</v>
      </c>
      <c r="J251" s="1" t="s">
        <v>6407</v>
      </c>
      <c r="K251" s="1" t="str">
        <f t="shared" si="14"/>
        <v>label variable W9FODS92230S3 "wk8r3ABCUNIFor119"</v>
      </c>
    </row>
    <row r="252" spans="1:11">
      <c r="A252">
        <f t="shared" si="15"/>
        <v>0</v>
      </c>
      <c r="B252" s="4" t="s">
        <v>6290</v>
      </c>
      <c r="C252" s="4" t="s">
        <v>5088</v>
      </c>
      <c r="D252" s="1" t="s">
        <v>6405</v>
      </c>
      <c r="E252" s="1" t="s">
        <v>6406</v>
      </c>
      <c r="F252" s="5" t="str">
        <f t="shared" si="12"/>
        <v>W9FODS92384S2</v>
      </c>
      <c r="G252" s="1" t="s">
        <v>6406</v>
      </c>
      <c r="H252" s="1" t="s">
        <v>6407</v>
      </c>
      <c r="I252" s="5" t="str">
        <f t="shared" si="13"/>
        <v>wk9r2ABCABCCult69</v>
      </c>
      <c r="J252" s="1" t="s">
        <v>6407</v>
      </c>
      <c r="K252" s="1" t="str">
        <f t="shared" si="14"/>
        <v>label variable W9FODS92384S2 "wk9r2ABCABCCult69"</v>
      </c>
    </row>
    <row r="253" spans="1:11">
      <c r="A253">
        <f t="shared" si="15"/>
        <v>0</v>
      </c>
      <c r="B253" s="4" t="s">
        <v>6290</v>
      </c>
      <c r="C253" s="4" t="s">
        <v>5089</v>
      </c>
      <c r="D253" s="1" t="s">
        <v>6405</v>
      </c>
      <c r="E253" s="1" t="s">
        <v>6406</v>
      </c>
      <c r="F253" s="5" t="str">
        <f t="shared" si="12"/>
        <v>W9FODS92384S3</v>
      </c>
      <c r="G253" s="1" t="s">
        <v>6406</v>
      </c>
      <c r="H253" s="1" t="s">
        <v>6407</v>
      </c>
      <c r="I253" s="5" t="str">
        <f t="shared" si="13"/>
        <v>wk9r2ABCABCCult69</v>
      </c>
      <c r="J253" s="1" t="s">
        <v>6407</v>
      </c>
      <c r="K253" s="1" t="str">
        <f t="shared" si="14"/>
        <v>label variable W9FODS92384S3 "wk9r2ABCABCCult69"</v>
      </c>
    </row>
    <row r="254" spans="1:11">
      <c r="A254">
        <f t="shared" si="15"/>
        <v>0</v>
      </c>
      <c r="B254" s="4" t="s">
        <v>6269</v>
      </c>
      <c r="C254" s="4" t="s">
        <v>5090</v>
      </c>
      <c r="D254" s="1" t="s">
        <v>6405</v>
      </c>
      <c r="E254" s="1" t="s">
        <v>6406</v>
      </c>
      <c r="F254" s="5" t="str">
        <f t="shared" si="12"/>
        <v>W9FODS92385S2</v>
      </c>
      <c r="G254" s="1" t="s">
        <v>6406</v>
      </c>
      <c r="H254" s="1" t="s">
        <v>6407</v>
      </c>
      <c r="I254" s="5" t="str">
        <f t="shared" si="13"/>
        <v>wk9d1CBSUNICult1</v>
      </c>
      <c r="J254" s="1" t="s">
        <v>6407</v>
      </c>
      <c r="K254" s="1" t="str">
        <f t="shared" si="14"/>
        <v>label variable W9FODS92385S2 "wk9d1CBSUNICult1"</v>
      </c>
    </row>
    <row r="255" spans="1:11">
      <c r="A255">
        <f t="shared" si="15"/>
        <v>0</v>
      </c>
      <c r="B255" s="4" t="s">
        <v>6269</v>
      </c>
      <c r="C255" s="4" t="s">
        <v>5091</v>
      </c>
      <c r="D255" s="1" t="s">
        <v>6405</v>
      </c>
      <c r="E255" s="1" t="s">
        <v>6406</v>
      </c>
      <c r="F255" s="5" t="str">
        <f t="shared" si="12"/>
        <v>W9FODS92385S3</v>
      </c>
      <c r="G255" s="1" t="s">
        <v>6406</v>
      </c>
      <c r="H255" s="1" t="s">
        <v>6407</v>
      </c>
      <c r="I255" s="5" t="str">
        <f t="shared" si="13"/>
        <v>wk9d1CBSUNICult1</v>
      </c>
      <c r="J255" s="1" t="s">
        <v>6407</v>
      </c>
      <c r="K255" s="1" t="str">
        <f t="shared" si="14"/>
        <v>label variable W9FODS92385S3 "wk9d1CBSUNICult1"</v>
      </c>
    </row>
    <row r="256" spans="1:11">
      <c r="A256">
        <f t="shared" si="15"/>
        <v>0</v>
      </c>
      <c r="B256" s="4" t="s">
        <v>6268</v>
      </c>
      <c r="C256" s="4" t="s">
        <v>5092</v>
      </c>
      <c r="D256" s="1" t="s">
        <v>6405</v>
      </c>
      <c r="E256" s="1" t="s">
        <v>6406</v>
      </c>
      <c r="F256" s="5" t="str">
        <f t="shared" si="12"/>
        <v>W9FODS92386S2</v>
      </c>
      <c r="G256" s="1" t="s">
        <v>6406</v>
      </c>
      <c r="H256" s="1" t="s">
        <v>6407</v>
      </c>
      <c r="I256" s="5" t="str">
        <f t="shared" si="13"/>
        <v>wk9d1APFOXCult13</v>
      </c>
      <c r="J256" s="1" t="s">
        <v>6407</v>
      </c>
      <c r="K256" s="1" t="str">
        <f t="shared" si="14"/>
        <v>label variable W9FODS92386S2 "wk9d1APFOXCult13"</v>
      </c>
    </row>
    <row r="257" spans="1:11">
      <c r="A257">
        <f t="shared" si="15"/>
        <v>0</v>
      </c>
      <c r="B257" s="4" t="s">
        <v>6268</v>
      </c>
      <c r="C257" s="4" t="s">
        <v>5093</v>
      </c>
      <c r="D257" s="1" t="s">
        <v>6405</v>
      </c>
      <c r="E257" s="1" t="s">
        <v>6406</v>
      </c>
      <c r="F257" s="5" t="str">
        <f t="shared" si="12"/>
        <v>W9FODS92386S3</v>
      </c>
      <c r="G257" s="1" t="s">
        <v>6406</v>
      </c>
      <c r="H257" s="1" t="s">
        <v>6407</v>
      </c>
      <c r="I257" s="5" t="str">
        <f t="shared" si="13"/>
        <v>wk9d1APFOXCult13</v>
      </c>
      <c r="J257" s="1" t="s">
        <v>6407</v>
      </c>
      <c r="K257" s="1" t="str">
        <f t="shared" si="14"/>
        <v>label variable W9FODS92386S3 "wk9d1APFOXCult13"</v>
      </c>
    </row>
    <row r="258" spans="1:11">
      <c r="A258">
        <f t="shared" si="15"/>
        <v>0</v>
      </c>
      <c r="B258" s="4" t="s">
        <v>6270</v>
      </c>
      <c r="C258" s="4" t="s">
        <v>5094</v>
      </c>
      <c r="D258" s="1" t="s">
        <v>6405</v>
      </c>
      <c r="E258" s="1" t="s">
        <v>6406</v>
      </c>
      <c r="F258" s="5" t="str">
        <f t="shared" ref="F258:F321" si="16">C258</f>
        <v>W9FODS92387S2</v>
      </c>
      <c r="G258" s="1" t="s">
        <v>6406</v>
      </c>
      <c r="H258" s="1" t="s">
        <v>6407</v>
      </c>
      <c r="I258" s="5" t="str">
        <f t="shared" ref="I258:I321" si="17">B258</f>
        <v>wk9d1REUMSNCult17</v>
      </c>
      <c r="J258" s="1" t="s">
        <v>6407</v>
      </c>
      <c r="K258" s="1" t="str">
        <f t="shared" ref="K258:K321" si="18">CONCATENATE(D258,E258,F258,G258,H258,I258,J258)</f>
        <v>label variable W9FODS92387S2 "wk9d1REUMSNCult17"</v>
      </c>
    </row>
    <row r="259" spans="1:11">
      <c r="A259">
        <f t="shared" si="15"/>
        <v>0</v>
      </c>
      <c r="B259" s="4" t="s">
        <v>6270</v>
      </c>
      <c r="C259" s="4" t="s">
        <v>5095</v>
      </c>
      <c r="D259" s="1" t="s">
        <v>6405</v>
      </c>
      <c r="E259" s="1" t="s">
        <v>6406</v>
      </c>
      <c r="F259" s="5" t="str">
        <f t="shared" si="16"/>
        <v>W9FODS92387S3</v>
      </c>
      <c r="G259" s="1" t="s">
        <v>6406</v>
      </c>
      <c r="H259" s="1" t="s">
        <v>6407</v>
      </c>
      <c r="I259" s="5" t="str">
        <f t="shared" si="17"/>
        <v>wk9d1REUMSNCult17</v>
      </c>
      <c r="J259" s="1" t="s">
        <v>6407</v>
      </c>
      <c r="K259" s="1" t="str">
        <f t="shared" si="18"/>
        <v>label variable W9FODS92387S3 "wk9d1REUMSNCult17"</v>
      </c>
    </row>
    <row r="260" spans="1:11">
      <c r="A260">
        <f t="shared" ref="A260:A323" si="19">IF(F260=F259,1,0)</f>
        <v>0</v>
      </c>
      <c r="B260" s="4" t="s">
        <v>6292</v>
      </c>
      <c r="C260" s="4" t="s">
        <v>5096</v>
      </c>
      <c r="D260" s="1" t="s">
        <v>6405</v>
      </c>
      <c r="E260" s="1" t="s">
        <v>6406</v>
      </c>
      <c r="F260" s="5" t="str">
        <f t="shared" si="16"/>
        <v>W9FODS92388S2</v>
      </c>
      <c r="G260" s="1" t="s">
        <v>6406</v>
      </c>
      <c r="H260" s="1" t="s">
        <v>6407</v>
      </c>
      <c r="I260" s="5" t="str">
        <f t="shared" si="17"/>
        <v>wk9r2NBCNBCCult73</v>
      </c>
      <c r="J260" s="1" t="s">
        <v>6407</v>
      </c>
      <c r="K260" s="1" t="str">
        <f t="shared" si="18"/>
        <v>label variable W9FODS92388S2 "wk9r2NBCNBCCult73"</v>
      </c>
    </row>
    <row r="261" spans="1:11">
      <c r="A261">
        <f t="shared" si="19"/>
        <v>0</v>
      </c>
      <c r="B261" s="4" t="s">
        <v>6292</v>
      </c>
      <c r="C261" s="4" t="s">
        <v>5097</v>
      </c>
      <c r="D261" s="1" t="s">
        <v>6405</v>
      </c>
      <c r="E261" s="1" t="s">
        <v>6406</v>
      </c>
      <c r="F261" s="5" t="str">
        <f t="shared" si="16"/>
        <v>W9FODS92388S3</v>
      </c>
      <c r="G261" s="1" t="s">
        <v>6406</v>
      </c>
      <c r="H261" s="1" t="s">
        <v>6407</v>
      </c>
      <c r="I261" s="5" t="str">
        <f t="shared" si="17"/>
        <v>wk9r2NBCNBCCult73</v>
      </c>
      <c r="J261" s="1" t="s">
        <v>6407</v>
      </c>
      <c r="K261" s="1" t="str">
        <f t="shared" si="18"/>
        <v>label variable W9FODS92388S3 "wk9r2NBCNBCCult73"</v>
      </c>
    </row>
    <row r="262" spans="1:11">
      <c r="A262">
        <f t="shared" si="19"/>
        <v>0</v>
      </c>
      <c r="B262" s="4" t="s">
        <v>6271</v>
      </c>
      <c r="C262" s="4" t="s">
        <v>5098</v>
      </c>
      <c r="D262" s="1" t="s">
        <v>6405</v>
      </c>
      <c r="E262" s="1" t="s">
        <v>6406</v>
      </c>
      <c r="F262" s="5" t="str">
        <f t="shared" si="16"/>
        <v>W9FODS92389S2</v>
      </c>
      <c r="G262" s="1" t="s">
        <v>6406</v>
      </c>
      <c r="H262" s="1" t="s">
        <v>6407</v>
      </c>
      <c r="I262" s="5" t="str">
        <f t="shared" si="17"/>
        <v>wk9d1WSJFOXCult29</v>
      </c>
      <c r="J262" s="1" t="s">
        <v>6407</v>
      </c>
      <c r="K262" s="1" t="str">
        <f t="shared" si="18"/>
        <v>label variable W9FODS92389S2 "wk9d1WSJFOXCult29"</v>
      </c>
    </row>
    <row r="263" spans="1:11">
      <c r="A263">
        <f t="shared" si="19"/>
        <v>0</v>
      </c>
      <c r="B263" s="4" t="s">
        <v>6271</v>
      </c>
      <c r="C263" s="4" t="s">
        <v>5099</v>
      </c>
      <c r="D263" s="1" t="s">
        <v>6405</v>
      </c>
      <c r="E263" s="1" t="s">
        <v>6406</v>
      </c>
      <c r="F263" s="5" t="str">
        <f t="shared" si="16"/>
        <v>W9FODS92389S3</v>
      </c>
      <c r="G263" s="1" t="s">
        <v>6406</v>
      </c>
      <c r="H263" s="1" t="s">
        <v>6407</v>
      </c>
      <c r="I263" s="5" t="str">
        <f t="shared" si="17"/>
        <v>wk9d1WSJFOXCult29</v>
      </c>
      <c r="J263" s="1" t="s">
        <v>6407</v>
      </c>
      <c r="K263" s="1" t="str">
        <f t="shared" si="18"/>
        <v>label variable W9FODS92389S3 "wk9d1WSJFOXCult29"</v>
      </c>
    </row>
    <row r="264" spans="1:11">
      <c r="A264">
        <f t="shared" si="19"/>
        <v>0</v>
      </c>
      <c r="B264" s="4" t="s">
        <v>6291</v>
      </c>
      <c r="C264" s="4" t="s">
        <v>5100</v>
      </c>
      <c r="D264" s="1" t="s">
        <v>6405</v>
      </c>
      <c r="E264" s="1" t="s">
        <v>6406</v>
      </c>
      <c r="F264" s="5" t="str">
        <f t="shared" si="16"/>
        <v>W9FODS92390S2</v>
      </c>
      <c r="G264" s="1" t="s">
        <v>6406</v>
      </c>
      <c r="H264" s="1" t="s">
        <v>6407</v>
      </c>
      <c r="I264" s="5" t="str">
        <f t="shared" si="17"/>
        <v>wk9r2APAPCult77</v>
      </c>
      <c r="J264" s="1" t="s">
        <v>6407</v>
      </c>
      <c r="K264" s="1" t="str">
        <f t="shared" si="18"/>
        <v>label variable W9FODS92390S2 "wk9r2APAPCult77"</v>
      </c>
    </row>
    <row r="265" spans="1:11">
      <c r="A265">
        <f t="shared" si="19"/>
        <v>0</v>
      </c>
      <c r="B265" s="4" t="s">
        <v>6291</v>
      </c>
      <c r="C265" s="4" t="s">
        <v>5101</v>
      </c>
      <c r="D265" s="1" t="s">
        <v>6405</v>
      </c>
      <c r="E265" s="1" t="s">
        <v>6406</v>
      </c>
      <c r="F265" s="5" t="str">
        <f t="shared" si="16"/>
        <v>W9FODS92390S3</v>
      </c>
      <c r="G265" s="1" t="s">
        <v>6406</v>
      </c>
      <c r="H265" s="1" t="s">
        <v>6407</v>
      </c>
      <c r="I265" s="5" t="str">
        <f t="shared" si="17"/>
        <v>wk9r2APAPCult77</v>
      </c>
      <c r="J265" s="1" t="s">
        <v>6407</v>
      </c>
      <c r="K265" s="1" t="str">
        <f t="shared" si="18"/>
        <v>label variable W9FODS92390S3 "wk9r2APAPCult77"</v>
      </c>
    </row>
    <row r="266" spans="1:11">
      <c r="A266">
        <f t="shared" si="19"/>
        <v>0</v>
      </c>
      <c r="B266" s="4" t="s">
        <v>6272</v>
      </c>
      <c r="C266" s="4" t="s">
        <v>5102</v>
      </c>
      <c r="D266" s="1" t="s">
        <v>6405</v>
      </c>
      <c r="E266" s="1" t="s">
        <v>6406</v>
      </c>
      <c r="F266" s="5" t="str">
        <f t="shared" si="16"/>
        <v>W9FODS92391S2</v>
      </c>
      <c r="G266" s="1" t="s">
        <v>6406</v>
      </c>
      <c r="H266" s="1" t="s">
        <v>6407</v>
      </c>
      <c r="I266" s="5" t="str">
        <f t="shared" si="17"/>
        <v>wk9d2ABCABCCult39</v>
      </c>
      <c r="J266" s="1" t="s">
        <v>6407</v>
      </c>
      <c r="K266" s="1" t="str">
        <f t="shared" si="18"/>
        <v>label variable W9FODS92391S2 "wk9d2ABCABCCult39"</v>
      </c>
    </row>
    <row r="267" spans="1:11">
      <c r="A267">
        <f t="shared" si="19"/>
        <v>0</v>
      </c>
      <c r="B267" s="4" t="s">
        <v>6272</v>
      </c>
      <c r="C267" s="4" t="s">
        <v>5103</v>
      </c>
      <c r="D267" s="1" t="s">
        <v>6405</v>
      </c>
      <c r="E267" s="1" t="s">
        <v>6406</v>
      </c>
      <c r="F267" s="5" t="str">
        <f t="shared" si="16"/>
        <v>W9FODS92391S3</v>
      </c>
      <c r="G267" s="1" t="s">
        <v>6406</v>
      </c>
      <c r="H267" s="1" t="s">
        <v>6407</v>
      </c>
      <c r="I267" s="5" t="str">
        <f t="shared" si="17"/>
        <v>wk9d2ABCABCCult39</v>
      </c>
      <c r="J267" s="1" t="s">
        <v>6407</v>
      </c>
      <c r="K267" s="1" t="str">
        <f t="shared" si="18"/>
        <v>label variable W9FODS92391S3 "wk9d2ABCABCCult39"</v>
      </c>
    </row>
    <row r="268" spans="1:11">
      <c r="A268">
        <f t="shared" si="19"/>
        <v>0</v>
      </c>
      <c r="B268" s="4" t="s">
        <v>6273</v>
      </c>
      <c r="C268" s="4" t="s">
        <v>5104</v>
      </c>
      <c r="D268" s="1" t="s">
        <v>6405</v>
      </c>
      <c r="E268" s="1" t="s">
        <v>6406</v>
      </c>
      <c r="F268" s="5" t="str">
        <f t="shared" si="16"/>
        <v>W9FODS92392S2</v>
      </c>
      <c r="G268" s="1" t="s">
        <v>6406</v>
      </c>
      <c r="H268" s="1" t="s">
        <v>6407</v>
      </c>
      <c r="I268" s="5" t="str">
        <f t="shared" si="17"/>
        <v>wk9d2CNNCNNCult49</v>
      </c>
      <c r="J268" s="1" t="s">
        <v>6407</v>
      </c>
      <c r="K268" s="1" t="str">
        <f t="shared" si="18"/>
        <v>label variable W9FODS92392S2 "wk9d2CNNCNNCult49"</v>
      </c>
    </row>
    <row r="269" spans="1:11">
      <c r="A269">
        <f t="shared" si="19"/>
        <v>0</v>
      </c>
      <c r="B269" s="4" t="s">
        <v>6273</v>
      </c>
      <c r="C269" s="4" t="s">
        <v>5105</v>
      </c>
      <c r="D269" s="1" t="s">
        <v>6405</v>
      </c>
      <c r="E269" s="1" t="s">
        <v>6406</v>
      </c>
      <c r="F269" s="5" t="str">
        <f t="shared" si="16"/>
        <v>W9FODS92392S3</v>
      </c>
      <c r="G269" s="1" t="s">
        <v>6406</v>
      </c>
      <c r="H269" s="1" t="s">
        <v>6407</v>
      </c>
      <c r="I269" s="5" t="str">
        <f t="shared" si="17"/>
        <v>wk9d2CNNCNNCult49</v>
      </c>
      <c r="J269" s="1" t="s">
        <v>6407</v>
      </c>
      <c r="K269" s="1" t="str">
        <f t="shared" si="18"/>
        <v>label variable W9FODS92392S3 "wk9d2CNNCNNCult49"</v>
      </c>
    </row>
    <row r="270" spans="1:11">
      <c r="A270">
        <f t="shared" si="19"/>
        <v>0</v>
      </c>
      <c r="B270" s="4" t="s">
        <v>6293</v>
      </c>
      <c r="C270" s="4" t="s">
        <v>5106</v>
      </c>
      <c r="D270" s="1" t="s">
        <v>6405</v>
      </c>
      <c r="E270" s="1" t="s">
        <v>6406</v>
      </c>
      <c r="F270" s="5" t="str">
        <f t="shared" si="16"/>
        <v>W9FODS92393S2</v>
      </c>
      <c r="G270" s="1" t="s">
        <v>6406</v>
      </c>
      <c r="H270" s="1" t="s">
        <v>6407</v>
      </c>
      <c r="I270" s="5" t="str">
        <f t="shared" si="17"/>
        <v>wk9r2WSJWSJCult93</v>
      </c>
      <c r="J270" s="1" t="s">
        <v>6407</v>
      </c>
      <c r="K270" s="1" t="str">
        <f t="shared" si="18"/>
        <v>label variable W9FODS92393S2 "wk9r2WSJWSJCult93"</v>
      </c>
    </row>
    <row r="271" spans="1:11">
      <c r="A271">
        <f t="shared" si="19"/>
        <v>0</v>
      </c>
      <c r="B271" s="4" t="s">
        <v>6293</v>
      </c>
      <c r="C271" s="4" t="s">
        <v>5107</v>
      </c>
      <c r="D271" s="1" t="s">
        <v>6405</v>
      </c>
      <c r="E271" s="1" t="s">
        <v>6406</v>
      </c>
      <c r="F271" s="5" t="str">
        <f t="shared" si="16"/>
        <v>W9FODS92393S3</v>
      </c>
      <c r="G271" s="1" t="s">
        <v>6406</v>
      </c>
      <c r="H271" s="1" t="s">
        <v>6407</v>
      </c>
      <c r="I271" s="5" t="str">
        <f t="shared" si="17"/>
        <v>wk9r2WSJWSJCult93</v>
      </c>
      <c r="J271" s="1" t="s">
        <v>6407</v>
      </c>
      <c r="K271" s="1" t="str">
        <f t="shared" si="18"/>
        <v>label variable W9FODS92393S3 "wk9r2WSJWSJCult93"</v>
      </c>
    </row>
    <row r="272" spans="1:11">
      <c r="A272">
        <f t="shared" si="19"/>
        <v>0</v>
      </c>
      <c r="B272" s="4" t="s">
        <v>6275</v>
      </c>
      <c r="C272" s="4" t="s">
        <v>5108</v>
      </c>
      <c r="D272" s="1" t="s">
        <v>6405</v>
      </c>
      <c r="E272" s="1" t="s">
        <v>6406</v>
      </c>
      <c r="F272" s="5" t="str">
        <f t="shared" si="16"/>
        <v>W9FODS92394S2</v>
      </c>
      <c r="G272" s="1" t="s">
        <v>6406</v>
      </c>
      <c r="H272" s="1" t="s">
        <v>6407</v>
      </c>
      <c r="I272" s="5" t="str">
        <f t="shared" si="17"/>
        <v>wk9d2NYTNYTCult53</v>
      </c>
      <c r="J272" s="1" t="s">
        <v>6407</v>
      </c>
      <c r="K272" s="1" t="str">
        <f t="shared" si="18"/>
        <v>label variable W9FODS92394S2 "wk9d2NYTNYTCult53"</v>
      </c>
    </row>
    <row r="273" spans="1:11">
      <c r="A273">
        <f t="shared" si="19"/>
        <v>0</v>
      </c>
      <c r="B273" s="4" t="s">
        <v>6275</v>
      </c>
      <c r="C273" s="4" t="s">
        <v>5109</v>
      </c>
      <c r="D273" s="1" t="s">
        <v>6405</v>
      </c>
      <c r="E273" s="1" t="s">
        <v>6406</v>
      </c>
      <c r="F273" s="5" t="str">
        <f t="shared" si="16"/>
        <v>W9FODS92394S3</v>
      </c>
      <c r="G273" s="1" t="s">
        <v>6406</v>
      </c>
      <c r="H273" s="1" t="s">
        <v>6407</v>
      </c>
      <c r="I273" s="5" t="str">
        <f t="shared" si="17"/>
        <v>wk9d2NYTNYTCult53</v>
      </c>
      <c r="J273" s="1" t="s">
        <v>6407</v>
      </c>
      <c r="K273" s="1" t="str">
        <f t="shared" si="18"/>
        <v>label variable W9FODS92394S3 "wk9d2NYTNYTCult53"</v>
      </c>
    </row>
    <row r="274" spans="1:11">
      <c r="A274">
        <f t="shared" si="19"/>
        <v>0</v>
      </c>
      <c r="B274" s="4" t="s">
        <v>6274</v>
      </c>
      <c r="C274" s="4" t="s">
        <v>5110</v>
      </c>
      <c r="D274" s="1" t="s">
        <v>6405</v>
      </c>
      <c r="E274" s="1" t="s">
        <v>6406</v>
      </c>
      <c r="F274" s="5" t="str">
        <f t="shared" si="16"/>
        <v>W9FODS92395S2</v>
      </c>
      <c r="G274" s="1" t="s">
        <v>6406</v>
      </c>
      <c r="H274" s="1" t="s">
        <v>6407</v>
      </c>
      <c r="I274" s="5" t="str">
        <f t="shared" si="17"/>
        <v>wk9d2NBCNBCCult61</v>
      </c>
      <c r="J274" s="1" t="s">
        <v>6407</v>
      </c>
      <c r="K274" s="1" t="str">
        <f t="shared" si="18"/>
        <v>label variable W9FODS92395S2 "wk9d2NBCNBCCult61"</v>
      </c>
    </row>
    <row r="275" spans="1:11">
      <c r="A275">
        <f t="shared" si="19"/>
        <v>0</v>
      </c>
      <c r="B275" s="4" t="s">
        <v>6274</v>
      </c>
      <c r="C275" s="4" t="s">
        <v>5111</v>
      </c>
      <c r="D275" s="1" t="s">
        <v>6405</v>
      </c>
      <c r="E275" s="1" t="s">
        <v>6406</v>
      </c>
      <c r="F275" s="5" t="str">
        <f t="shared" si="16"/>
        <v>W9FODS92395S3</v>
      </c>
      <c r="G275" s="1" t="s">
        <v>6406</v>
      </c>
      <c r="H275" s="1" t="s">
        <v>6407</v>
      </c>
      <c r="I275" s="5" t="str">
        <f t="shared" si="17"/>
        <v>wk9d2NBCNBCCult61</v>
      </c>
      <c r="J275" s="1" t="s">
        <v>6407</v>
      </c>
      <c r="K275" s="1" t="str">
        <f t="shared" si="18"/>
        <v>label variable W9FODS92395S3 "wk9d2NBCNBCCult61"</v>
      </c>
    </row>
    <row r="276" spans="1:11">
      <c r="A276">
        <f t="shared" si="19"/>
        <v>0</v>
      </c>
      <c r="B276" s="4" t="s">
        <v>6277</v>
      </c>
      <c r="C276" s="4" t="s">
        <v>5112</v>
      </c>
      <c r="D276" s="1" t="s">
        <v>6405</v>
      </c>
      <c r="E276" s="1" t="s">
        <v>6406</v>
      </c>
      <c r="F276" s="5" t="str">
        <f t="shared" si="16"/>
        <v>W9FODS92396S2</v>
      </c>
      <c r="G276" s="1" t="s">
        <v>6406</v>
      </c>
      <c r="H276" s="1" t="s">
        <v>6407</v>
      </c>
      <c r="I276" s="5" t="str">
        <f t="shared" si="17"/>
        <v>wk9d3CBSUNICult1</v>
      </c>
      <c r="J276" s="1" t="s">
        <v>6407</v>
      </c>
      <c r="K276" s="1" t="str">
        <f t="shared" si="18"/>
        <v>label variable W9FODS92396S2 "wk9d3CBSUNICult1"</v>
      </c>
    </row>
    <row r="277" spans="1:11">
      <c r="A277">
        <f t="shared" si="19"/>
        <v>0</v>
      </c>
      <c r="B277" s="4" t="s">
        <v>6277</v>
      </c>
      <c r="C277" s="4" t="s">
        <v>5113</v>
      </c>
      <c r="D277" s="1" t="s">
        <v>6405</v>
      </c>
      <c r="E277" s="1" t="s">
        <v>6406</v>
      </c>
      <c r="F277" s="5" t="str">
        <f t="shared" si="16"/>
        <v>W9FODS92396S3</v>
      </c>
      <c r="G277" s="1" t="s">
        <v>6406</v>
      </c>
      <c r="H277" s="1" t="s">
        <v>6407</v>
      </c>
      <c r="I277" s="5" t="str">
        <f t="shared" si="17"/>
        <v>wk9d3CBSUNICult1</v>
      </c>
      <c r="J277" s="1" t="s">
        <v>6407</v>
      </c>
      <c r="K277" s="1" t="str">
        <f t="shared" si="18"/>
        <v>label variable W9FODS92396S3 "wk9d3CBSUNICult1"</v>
      </c>
    </row>
    <row r="278" spans="1:11">
      <c r="A278">
        <f t="shared" si="19"/>
        <v>0</v>
      </c>
      <c r="B278" s="4" t="s">
        <v>6276</v>
      </c>
      <c r="C278" s="4" t="s">
        <v>5114</v>
      </c>
      <c r="D278" s="1" t="s">
        <v>6405</v>
      </c>
      <c r="E278" s="1" t="s">
        <v>6406</v>
      </c>
      <c r="F278" s="5" t="str">
        <f t="shared" si="16"/>
        <v>W9FODS92397S2</v>
      </c>
      <c r="G278" s="1" t="s">
        <v>6406</v>
      </c>
      <c r="H278" s="1" t="s">
        <v>6407</v>
      </c>
      <c r="I278" s="5" t="str">
        <f t="shared" si="17"/>
        <v>wk9d3APFOXCult13</v>
      </c>
      <c r="J278" s="1" t="s">
        <v>6407</v>
      </c>
      <c r="K278" s="1" t="str">
        <f t="shared" si="18"/>
        <v>label variable W9FODS92397S2 "wk9d3APFOXCult13"</v>
      </c>
    </row>
    <row r="279" spans="1:11">
      <c r="A279">
        <f t="shared" si="19"/>
        <v>0</v>
      </c>
      <c r="B279" s="4" t="s">
        <v>6276</v>
      </c>
      <c r="C279" s="4" t="s">
        <v>5115</v>
      </c>
      <c r="D279" s="1" t="s">
        <v>6405</v>
      </c>
      <c r="E279" s="1" t="s">
        <v>6406</v>
      </c>
      <c r="F279" s="5" t="str">
        <f t="shared" si="16"/>
        <v>W9FODS92397S3</v>
      </c>
      <c r="G279" s="1" t="s">
        <v>6406</v>
      </c>
      <c r="H279" s="1" t="s">
        <v>6407</v>
      </c>
      <c r="I279" s="5" t="str">
        <f t="shared" si="17"/>
        <v>wk9d3APFOXCult13</v>
      </c>
      <c r="J279" s="1" t="s">
        <v>6407</v>
      </c>
      <c r="K279" s="1" t="str">
        <f t="shared" si="18"/>
        <v>label variable W9FODS92397S3 "wk9d3APFOXCult13"</v>
      </c>
    </row>
    <row r="280" spans="1:11">
      <c r="A280">
        <f t="shared" si="19"/>
        <v>0</v>
      </c>
      <c r="B280" s="4" t="s">
        <v>6289</v>
      </c>
      <c r="C280" s="4" t="s">
        <v>5116</v>
      </c>
      <c r="D280" s="1" t="s">
        <v>6405</v>
      </c>
      <c r="E280" s="1" t="s">
        <v>6406</v>
      </c>
      <c r="F280" s="5" t="str">
        <f t="shared" si="16"/>
        <v>W9FODS92398S2</v>
      </c>
      <c r="G280" s="1" t="s">
        <v>6406</v>
      </c>
      <c r="H280" s="1" t="s">
        <v>6407</v>
      </c>
      <c r="I280" s="5" t="str">
        <f t="shared" si="17"/>
        <v>wk9r1REUROOTCult97</v>
      </c>
      <c r="J280" s="1" t="s">
        <v>6407</v>
      </c>
      <c r="K280" s="1" t="str">
        <f t="shared" si="18"/>
        <v>label variable W9FODS92398S2 "wk9r1REUROOTCult97"</v>
      </c>
    </row>
    <row r="281" spans="1:11">
      <c r="A281">
        <f t="shared" si="19"/>
        <v>0</v>
      </c>
      <c r="B281" s="4" t="s">
        <v>6289</v>
      </c>
      <c r="C281" s="4" t="s">
        <v>5117</v>
      </c>
      <c r="D281" s="1" t="s">
        <v>6405</v>
      </c>
      <c r="E281" s="1" t="s">
        <v>6406</v>
      </c>
      <c r="F281" s="5" t="str">
        <f t="shared" si="16"/>
        <v>W9FODS92398S3</v>
      </c>
      <c r="G281" s="1" t="s">
        <v>6406</v>
      </c>
      <c r="H281" s="1" t="s">
        <v>6407</v>
      </c>
      <c r="I281" s="5" t="str">
        <f t="shared" si="17"/>
        <v>wk9r1REUROOTCult97</v>
      </c>
      <c r="J281" s="1" t="s">
        <v>6407</v>
      </c>
      <c r="K281" s="1" t="str">
        <f t="shared" si="18"/>
        <v>label variable W9FODS92398S3 "wk9r1REUROOTCult97"</v>
      </c>
    </row>
    <row r="282" spans="1:11">
      <c r="A282">
        <f t="shared" si="19"/>
        <v>0</v>
      </c>
      <c r="B282" s="4" t="s">
        <v>6278</v>
      </c>
      <c r="C282" s="4" t="s">
        <v>5118</v>
      </c>
      <c r="D282" s="1" t="s">
        <v>6405</v>
      </c>
      <c r="E282" s="1" t="s">
        <v>6406</v>
      </c>
      <c r="F282" s="5" t="str">
        <f t="shared" si="16"/>
        <v>W9FODS92399S2</v>
      </c>
      <c r="G282" s="1" t="s">
        <v>6406</v>
      </c>
      <c r="H282" s="1" t="s">
        <v>6407</v>
      </c>
      <c r="I282" s="5" t="str">
        <f t="shared" si="17"/>
        <v>wk9d3REUMSNCult17</v>
      </c>
      <c r="J282" s="1" t="s">
        <v>6407</v>
      </c>
      <c r="K282" s="1" t="str">
        <f t="shared" si="18"/>
        <v>label variable W9FODS92399S2 "wk9d3REUMSNCult17"</v>
      </c>
    </row>
    <row r="283" spans="1:11">
      <c r="A283">
        <f t="shared" si="19"/>
        <v>0</v>
      </c>
      <c r="B283" s="4" t="s">
        <v>6278</v>
      </c>
      <c r="C283" s="4" t="s">
        <v>5119</v>
      </c>
      <c r="D283" s="1" t="s">
        <v>6405</v>
      </c>
      <c r="E283" s="1" t="s">
        <v>6406</v>
      </c>
      <c r="F283" s="5" t="str">
        <f t="shared" si="16"/>
        <v>W9FODS92399S3</v>
      </c>
      <c r="G283" s="1" t="s">
        <v>6406</v>
      </c>
      <c r="H283" s="1" t="s">
        <v>6407</v>
      </c>
      <c r="I283" s="5" t="str">
        <f t="shared" si="17"/>
        <v>wk9d3REUMSNCult17</v>
      </c>
      <c r="J283" s="1" t="s">
        <v>6407</v>
      </c>
      <c r="K283" s="1" t="str">
        <f t="shared" si="18"/>
        <v>label variable W9FODS92399S3 "wk9d3REUMSNCult17"</v>
      </c>
    </row>
    <row r="284" spans="1:11">
      <c r="A284">
        <f t="shared" si="19"/>
        <v>0</v>
      </c>
      <c r="B284" s="4" t="s">
        <v>6279</v>
      </c>
      <c r="C284" s="4" t="s">
        <v>5120</v>
      </c>
      <c r="D284" s="1" t="s">
        <v>6405</v>
      </c>
      <c r="E284" s="1" t="s">
        <v>6406</v>
      </c>
      <c r="F284" s="5" t="str">
        <f t="shared" si="16"/>
        <v>W9FODS92400S2</v>
      </c>
      <c r="G284" s="1" t="s">
        <v>6406</v>
      </c>
      <c r="H284" s="1" t="s">
        <v>6407</v>
      </c>
      <c r="I284" s="5" t="str">
        <f t="shared" si="17"/>
        <v>wk9d3WSJFOXCult29</v>
      </c>
      <c r="J284" s="1" t="s">
        <v>6407</v>
      </c>
      <c r="K284" s="1" t="str">
        <f t="shared" si="18"/>
        <v>label variable W9FODS92400S2 "wk9d3WSJFOXCult29"</v>
      </c>
    </row>
    <row r="285" spans="1:11">
      <c r="A285">
        <f t="shared" si="19"/>
        <v>0</v>
      </c>
      <c r="B285" s="4" t="s">
        <v>6279</v>
      </c>
      <c r="C285" s="4" t="s">
        <v>5121</v>
      </c>
      <c r="D285" s="1" t="s">
        <v>6405</v>
      </c>
      <c r="E285" s="1" t="s">
        <v>6406</v>
      </c>
      <c r="F285" s="5" t="str">
        <f t="shared" si="16"/>
        <v>W9FODS92400S3</v>
      </c>
      <c r="G285" s="1" t="s">
        <v>6406</v>
      </c>
      <c r="H285" s="1" t="s">
        <v>6407</v>
      </c>
      <c r="I285" s="5" t="str">
        <f t="shared" si="17"/>
        <v>wk9d3WSJFOXCult29</v>
      </c>
      <c r="J285" s="1" t="s">
        <v>6407</v>
      </c>
      <c r="K285" s="1" t="str">
        <f t="shared" si="18"/>
        <v>label variable W9FODS92400S3 "wk9d3WSJFOXCult29"</v>
      </c>
    </row>
    <row r="286" spans="1:11">
      <c r="A286">
        <f t="shared" si="19"/>
        <v>0</v>
      </c>
      <c r="B286" s="4" t="s">
        <v>6287</v>
      </c>
      <c r="C286" s="4" t="s">
        <v>5122</v>
      </c>
      <c r="D286" s="1" t="s">
        <v>6405</v>
      </c>
      <c r="E286" s="1" t="s">
        <v>6406</v>
      </c>
      <c r="F286" s="5" t="str">
        <f t="shared" si="16"/>
        <v>W9FODS92401S2</v>
      </c>
      <c r="G286" s="1" t="s">
        <v>6406</v>
      </c>
      <c r="H286" s="1" t="s">
        <v>6407</v>
      </c>
      <c r="I286" s="5" t="str">
        <f t="shared" si="17"/>
        <v>wk9r1CNNFOXCult104</v>
      </c>
      <c r="J286" s="1" t="s">
        <v>6407</v>
      </c>
      <c r="K286" s="1" t="str">
        <f t="shared" si="18"/>
        <v>label variable W9FODS92401S2 "wk9r1CNNFOXCult104"</v>
      </c>
    </row>
    <row r="287" spans="1:11">
      <c r="A287">
        <f t="shared" si="19"/>
        <v>0</v>
      </c>
      <c r="B287" s="4" t="s">
        <v>6287</v>
      </c>
      <c r="C287" s="4" t="s">
        <v>5123</v>
      </c>
      <c r="D287" s="1" t="s">
        <v>6405</v>
      </c>
      <c r="E287" s="1" t="s">
        <v>6406</v>
      </c>
      <c r="F287" s="5" t="str">
        <f t="shared" si="16"/>
        <v>W9FODS92401S3</v>
      </c>
      <c r="G287" s="1" t="s">
        <v>6406</v>
      </c>
      <c r="H287" s="1" t="s">
        <v>6407</v>
      </c>
      <c r="I287" s="5" t="str">
        <f t="shared" si="17"/>
        <v>wk9r1CNNFOXCult104</v>
      </c>
      <c r="J287" s="1" t="s">
        <v>6407</v>
      </c>
      <c r="K287" s="1" t="str">
        <f t="shared" si="18"/>
        <v>label variable W9FODS92401S3 "wk9r1CNNFOXCult104"</v>
      </c>
    </row>
    <row r="288" spans="1:11">
      <c r="A288">
        <f t="shared" si="19"/>
        <v>0</v>
      </c>
      <c r="B288" s="4" t="s">
        <v>6288</v>
      </c>
      <c r="C288" s="4" t="s">
        <v>5124</v>
      </c>
      <c r="D288" s="1" t="s">
        <v>6405</v>
      </c>
      <c r="E288" s="1" t="s">
        <v>6406</v>
      </c>
      <c r="F288" s="5" t="str">
        <f t="shared" si="16"/>
        <v>W9FODS92402S2</v>
      </c>
      <c r="G288" s="1" t="s">
        <v>6406</v>
      </c>
      <c r="H288" s="1" t="s">
        <v>6407</v>
      </c>
      <c r="I288" s="5" t="str">
        <f t="shared" si="17"/>
        <v>wk9r1NYTUNICult105</v>
      </c>
      <c r="J288" s="1" t="s">
        <v>6407</v>
      </c>
      <c r="K288" s="1" t="str">
        <f t="shared" si="18"/>
        <v>label variable W9FODS92402S2 "wk9r1NYTUNICult105"</v>
      </c>
    </row>
    <row r="289" spans="1:11">
      <c r="A289">
        <f t="shared" si="19"/>
        <v>0</v>
      </c>
      <c r="B289" s="4" t="s">
        <v>6288</v>
      </c>
      <c r="C289" s="4" t="s">
        <v>5125</v>
      </c>
      <c r="D289" s="1" t="s">
        <v>6405</v>
      </c>
      <c r="E289" s="1" t="s">
        <v>6406</v>
      </c>
      <c r="F289" s="5" t="str">
        <f t="shared" si="16"/>
        <v>W9FODS92402S3</v>
      </c>
      <c r="G289" s="1" t="s">
        <v>6406</v>
      </c>
      <c r="H289" s="1" t="s">
        <v>6407</v>
      </c>
      <c r="I289" s="5" t="str">
        <f t="shared" si="17"/>
        <v>wk9r1NYTUNICult105</v>
      </c>
      <c r="J289" s="1" t="s">
        <v>6407</v>
      </c>
      <c r="K289" s="1" t="str">
        <f t="shared" si="18"/>
        <v>label variable W9FODS92402S3 "wk9r1NYTUNICult105"</v>
      </c>
    </row>
    <row r="290" spans="1:11">
      <c r="A290">
        <f t="shared" si="19"/>
        <v>0</v>
      </c>
      <c r="B290" s="4" t="s">
        <v>6286</v>
      </c>
      <c r="C290" s="4" t="s">
        <v>5126</v>
      </c>
      <c r="D290" s="1" t="s">
        <v>6405</v>
      </c>
      <c r="E290" s="1" t="s">
        <v>6406</v>
      </c>
      <c r="F290" s="5" t="str">
        <f t="shared" si="16"/>
        <v>W9FODS92403S2</v>
      </c>
      <c r="G290" s="1" t="s">
        <v>6406</v>
      </c>
      <c r="H290" s="1" t="s">
        <v>6407</v>
      </c>
      <c r="I290" s="5" t="str">
        <f t="shared" si="17"/>
        <v>wk9r1CBSHUFCult113</v>
      </c>
      <c r="J290" s="1" t="s">
        <v>6407</v>
      </c>
      <c r="K290" s="1" t="str">
        <f t="shared" si="18"/>
        <v>label variable W9FODS92403S2 "wk9r1CBSHUFCult113"</v>
      </c>
    </row>
    <row r="291" spans="1:11">
      <c r="A291">
        <f t="shared" si="19"/>
        <v>0</v>
      </c>
      <c r="B291" s="4" t="s">
        <v>6286</v>
      </c>
      <c r="C291" s="4" t="s">
        <v>5127</v>
      </c>
      <c r="D291" s="1" t="s">
        <v>6405</v>
      </c>
      <c r="E291" s="1" t="s">
        <v>6406</v>
      </c>
      <c r="F291" s="5" t="str">
        <f t="shared" si="16"/>
        <v>W9FODS92403S3</v>
      </c>
      <c r="G291" s="1" t="s">
        <v>6406</v>
      </c>
      <c r="H291" s="1" t="s">
        <v>6407</v>
      </c>
      <c r="I291" s="5" t="str">
        <f t="shared" si="17"/>
        <v>wk9r1CBSHUFCult113</v>
      </c>
      <c r="J291" s="1" t="s">
        <v>6407</v>
      </c>
      <c r="K291" s="1" t="str">
        <f t="shared" si="18"/>
        <v>label variable W9FODS92403S3 "wk9r1CBSHUFCult113"</v>
      </c>
    </row>
    <row r="292" spans="1:11">
      <c r="A292">
        <f t="shared" si="19"/>
        <v>0</v>
      </c>
      <c r="B292" s="4" t="s">
        <v>6297</v>
      </c>
      <c r="C292" s="4" t="s">
        <v>5128</v>
      </c>
      <c r="D292" s="1" t="s">
        <v>6405</v>
      </c>
      <c r="E292" s="1" t="s">
        <v>6406</v>
      </c>
      <c r="F292" s="5" t="str">
        <f t="shared" si="16"/>
        <v>W9FODS92404S2</v>
      </c>
      <c r="G292" s="1" t="s">
        <v>6406</v>
      </c>
      <c r="H292" s="1" t="s">
        <v>6407</v>
      </c>
      <c r="I292" s="5" t="str">
        <f t="shared" si="17"/>
        <v>wk9r3REUROOTCult97</v>
      </c>
      <c r="J292" s="1" t="s">
        <v>6407</v>
      </c>
      <c r="K292" s="1" t="str">
        <f t="shared" si="18"/>
        <v>label variable W9FODS92404S2 "wk9r3REUROOTCult97"</v>
      </c>
    </row>
    <row r="293" spans="1:11">
      <c r="A293">
        <f t="shared" si="19"/>
        <v>0</v>
      </c>
      <c r="B293" s="4" t="s">
        <v>6297</v>
      </c>
      <c r="C293" s="4" t="s">
        <v>5129</v>
      </c>
      <c r="D293" s="1" t="s">
        <v>6405</v>
      </c>
      <c r="E293" s="1" t="s">
        <v>6406</v>
      </c>
      <c r="F293" s="5" t="str">
        <f t="shared" si="16"/>
        <v>W9FODS92404S3</v>
      </c>
      <c r="G293" s="1" t="s">
        <v>6406</v>
      </c>
      <c r="H293" s="1" t="s">
        <v>6407</v>
      </c>
      <c r="I293" s="5" t="str">
        <f t="shared" si="17"/>
        <v>wk9r3REUROOTCult97</v>
      </c>
      <c r="J293" s="1" t="s">
        <v>6407</v>
      </c>
      <c r="K293" s="1" t="str">
        <f t="shared" si="18"/>
        <v>label variable W9FODS92404S3 "wk9r3REUROOTCult97"</v>
      </c>
    </row>
    <row r="294" spans="1:11">
      <c r="A294">
        <f t="shared" si="19"/>
        <v>0</v>
      </c>
      <c r="B294" s="4" t="s">
        <v>6295</v>
      </c>
      <c r="C294" s="4" t="s">
        <v>5130</v>
      </c>
      <c r="D294" s="1" t="s">
        <v>6405</v>
      </c>
      <c r="E294" s="1" t="s">
        <v>6406</v>
      </c>
      <c r="F294" s="5" t="str">
        <f t="shared" si="16"/>
        <v>W9FODS92405S2</v>
      </c>
      <c r="G294" s="1" t="s">
        <v>6406</v>
      </c>
      <c r="H294" s="1" t="s">
        <v>6407</v>
      </c>
      <c r="I294" s="5" t="str">
        <f t="shared" si="17"/>
        <v>wk9r3CNNFOXCult104</v>
      </c>
      <c r="J294" s="1" t="s">
        <v>6407</v>
      </c>
      <c r="K294" s="1" t="str">
        <f t="shared" si="18"/>
        <v>label variable W9FODS92405S2 "wk9r3CNNFOXCult104"</v>
      </c>
    </row>
    <row r="295" spans="1:11">
      <c r="A295">
        <f t="shared" si="19"/>
        <v>0</v>
      </c>
      <c r="B295" s="4" t="s">
        <v>6295</v>
      </c>
      <c r="C295" s="4" t="s">
        <v>5131</v>
      </c>
      <c r="D295" s="1" t="s">
        <v>6405</v>
      </c>
      <c r="E295" s="1" t="s">
        <v>6406</v>
      </c>
      <c r="F295" s="5" t="str">
        <f t="shared" si="16"/>
        <v>W9FODS92405S3</v>
      </c>
      <c r="G295" s="1" t="s">
        <v>6406</v>
      </c>
      <c r="H295" s="1" t="s">
        <v>6407</v>
      </c>
      <c r="I295" s="5" t="str">
        <f t="shared" si="17"/>
        <v>wk9r3CNNFOXCult104</v>
      </c>
      <c r="J295" s="1" t="s">
        <v>6407</v>
      </c>
      <c r="K295" s="1" t="str">
        <f t="shared" si="18"/>
        <v>label variable W9FODS92405S3 "wk9r3CNNFOXCult104"</v>
      </c>
    </row>
    <row r="296" spans="1:11">
      <c r="A296">
        <f t="shared" si="19"/>
        <v>0</v>
      </c>
      <c r="B296" s="4" t="s">
        <v>6296</v>
      </c>
      <c r="C296" s="4" t="s">
        <v>5132</v>
      </c>
      <c r="D296" s="1" t="s">
        <v>6405</v>
      </c>
      <c r="E296" s="1" t="s">
        <v>6406</v>
      </c>
      <c r="F296" s="5" t="str">
        <f t="shared" si="16"/>
        <v>W9FODS92406S2</v>
      </c>
      <c r="G296" s="1" t="s">
        <v>6406</v>
      </c>
      <c r="H296" s="1" t="s">
        <v>6407</v>
      </c>
      <c r="I296" s="5" t="str">
        <f t="shared" si="17"/>
        <v>wk9r3NYTUNICult105</v>
      </c>
      <c r="J296" s="1" t="s">
        <v>6407</v>
      </c>
      <c r="K296" s="1" t="str">
        <f t="shared" si="18"/>
        <v>label variable W9FODS92406S2 "wk9r3NYTUNICult105"</v>
      </c>
    </row>
    <row r="297" spans="1:11">
      <c r="A297">
        <f t="shared" si="19"/>
        <v>0</v>
      </c>
      <c r="B297" s="4" t="s">
        <v>6296</v>
      </c>
      <c r="C297" s="4" t="s">
        <v>5133</v>
      </c>
      <c r="D297" s="1" t="s">
        <v>6405</v>
      </c>
      <c r="E297" s="1" t="s">
        <v>6406</v>
      </c>
      <c r="F297" s="5" t="str">
        <f t="shared" si="16"/>
        <v>W9FODS92406S3</v>
      </c>
      <c r="G297" s="1" t="s">
        <v>6406</v>
      </c>
      <c r="H297" s="1" t="s">
        <v>6407</v>
      </c>
      <c r="I297" s="5" t="str">
        <f t="shared" si="17"/>
        <v>wk9r3NYTUNICult105</v>
      </c>
      <c r="J297" s="1" t="s">
        <v>6407</v>
      </c>
      <c r="K297" s="1" t="str">
        <f t="shared" si="18"/>
        <v>label variable W9FODS92406S3 "wk9r3NYTUNICult105"</v>
      </c>
    </row>
    <row r="298" spans="1:11">
      <c r="A298">
        <f t="shared" si="19"/>
        <v>0</v>
      </c>
      <c r="B298" s="4" t="s">
        <v>6294</v>
      </c>
      <c r="C298" s="4" t="s">
        <v>5134</v>
      </c>
      <c r="D298" s="1" t="s">
        <v>6405</v>
      </c>
      <c r="E298" s="1" t="s">
        <v>6406</v>
      </c>
      <c r="F298" s="5" t="str">
        <f t="shared" si="16"/>
        <v>W9FODS92407S2</v>
      </c>
      <c r="G298" s="1" t="s">
        <v>6406</v>
      </c>
      <c r="H298" s="1" t="s">
        <v>6407</v>
      </c>
      <c r="I298" s="5" t="str">
        <f t="shared" si="17"/>
        <v>wk9r3CBSHUFCult113</v>
      </c>
      <c r="J298" s="1" t="s">
        <v>6407</v>
      </c>
      <c r="K298" s="1" t="str">
        <f t="shared" si="18"/>
        <v>label variable W9FODS92407S2 "wk9r3CBSHUFCult113"</v>
      </c>
    </row>
    <row r="299" spans="1:11">
      <c r="A299">
        <f t="shared" si="19"/>
        <v>0</v>
      </c>
      <c r="B299" s="4" t="s">
        <v>6294</v>
      </c>
      <c r="C299" s="4" t="s">
        <v>5135</v>
      </c>
      <c r="D299" s="1" t="s">
        <v>6405</v>
      </c>
      <c r="E299" s="1" t="s">
        <v>6406</v>
      </c>
      <c r="F299" s="5" t="str">
        <f t="shared" si="16"/>
        <v>W9FODS92407S3</v>
      </c>
      <c r="G299" s="1" t="s">
        <v>6406</v>
      </c>
      <c r="H299" s="1" t="s">
        <v>6407</v>
      </c>
      <c r="I299" s="5" t="str">
        <f t="shared" si="17"/>
        <v>wk9r3CBSHUFCult113</v>
      </c>
      <c r="J299" s="1" t="s">
        <v>6407</v>
      </c>
      <c r="K299" s="1" t="str">
        <f t="shared" si="18"/>
        <v>label variable W9FODS92407S3 "wk9r3CBSHUFCult113"</v>
      </c>
    </row>
    <row r="300" spans="1:11">
      <c r="A300">
        <f t="shared" si="19"/>
        <v>0</v>
      </c>
      <c r="B300" s="4" t="s">
        <v>6281</v>
      </c>
      <c r="C300" s="4" t="s">
        <v>5136</v>
      </c>
      <c r="D300" s="1" t="s">
        <v>6405</v>
      </c>
      <c r="E300" s="1" t="s">
        <v>6406</v>
      </c>
      <c r="F300" s="5" t="str">
        <f t="shared" si="16"/>
        <v>W9FODS92408S2</v>
      </c>
      <c r="G300" s="1" t="s">
        <v>6406</v>
      </c>
      <c r="H300" s="1" t="s">
        <v>6407</v>
      </c>
      <c r="I300" s="5" t="str">
        <f t="shared" si="17"/>
        <v>Wk9DEndorsementNOW</v>
      </c>
      <c r="J300" s="1" t="s">
        <v>6407</v>
      </c>
      <c r="K300" s="1" t="str">
        <f t="shared" si="18"/>
        <v>label variable W9FODS92408S2 "Wk9DEndorsementNOW"</v>
      </c>
    </row>
    <row r="301" spans="1:11">
      <c r="A301">
        <f t="shared" si="19"/>
        <v>0</v>
      </c>
      <c r="B301" s="4" t="s">
        <v>6281</v>
      </c>
      <c r="C301" s="4" t="s">
        <v>5137</v>
      </c>
      <c r="D301" s="1" t="s">
        <v>6405</v>
      </c>
      <c r="E301" s="1" t="s">
        <v>6406</v>
      </c>
      <c r="F301" s="5" t="str">
        <f t="shared" si="16"/>
        <v>W9FODS92408S3</v>
      </c>
      <c r="G301" s="1" t="s">
        <v>6406</v>
      </c>
      <c r="H301" s="1" t="s">
        <v>6407</v>
      </c>
      <c r="I301" s="5" t="str">
        <f t="shared" si="17"/>
        <v>Wk9DEndorsementNOW</v>
      </c>
      <c r="J301" s="1" t="s">
        <v>6407</v>
      </c>
      <c r="K301" s="1" t="str">
        <f t="shared" si="18"/>
        <v>label variable W9FODS92408S3 "Wk9DEndorsementNOW"</v>
      </c>
    </row>
    <row r="302" spans="1:11">
      <c r="A302">
        <f t="shared" si="19"/>
        <v>0</v>
      </c>
      <c r="B302" s="4" t="s">
        <v>6280</v>
      </c>
      <c r="C302" s="4" t="s">
        <v>5138</v>
      </c>
      <c r="D302" s="1" t="s">
        <v>6405</v>
      </c>
      <c r="E302" s="1" t="s">
        <v>6406</v>
      </c>
      <c r="F302" s="5" t="str">
        <f t="shared" si="16"/>
        <v>W9FODS92409S2</v>
      </c>
      <c r="G302" s="1" t="s">
        <v>6406</v>
      </c>
      <c r="H302" s="1" t="s">
        <v>6407</v>
      </c>
      <c r="I302" s="5" t="str">
        <f t="shared" si="17"/>
        <v>Wk9DEndorsementCCA</v>
      </c>
      <c r="J302" s="1" t="s">
        <v>6407</v>
      </c>
      <c r="K302" s="1" t="str">
        <f t="shared" si="18"/>
        <v>label variable W9FODS92409S2 "Wk9DEndorsementCCA"</v>
      </c>
    </row>
    <row r="303" spans="1:11">
      <c r="A303">
        <f t="shared" si="19"/>
        <v>0</v>
      </c>
      <c r="B303" s="4" t="s">
        <v>6280</v>
      </c>
      <c r="C303" s="4" t="s">
        <v>5139</v>
      </c>
      <c r="D303" s="1" t="s">
        <v>6405</v>
      </c>
      <c r="E303" s="1" t="s">
        <v>6406</v>
      </c>
      <c r="F303" s="5" t="str">
        <f t="shared" si="16"/>
        <v>W9FODS92409S3</v>
      </c>
      <c r="G303" s="1" t="s">
        <v>6406</v>
      </c>
      <c r="H303" s="1" t="s">
        <v>6407</v>
      </c>
      <c r="I303" s="5" t="str">
        <f t="shared" si="17"/>
        <v>Wk9DEndorsementCCA</v>
      </c>
      <c r="J303" s="1" t="s">
        <v>6407</v>
      </c>
      <c r="K303" s="1" t="str">
        <f t="shared" si="18"/>
        <v>label variable W9FODS92409S3 "Wk9DEndorsementCCA"</v>
      </c>
    </row>
    <row r="304" spans="1:11">
      <c r="A304">
        <f t="shared" si="19"/>
        <v>0</v>
      </c>
      <c r="B304" s="4" t="s">
        <v>6299</v>
      </c>
      <c r="C304" s="4" t="s">
        <v>5140</v>
      </c>
      <c r="D304" s="1" t="s">
        <v>6405</v>
      </c>
      <c r="E304" s="1" t="s">
        <v>6406</v>
      </c>
      <c r="F304" s="5" t="str">
        <f t="shared" si="16"/>
        <v>W9FODS92410S2</v>
      </c>
      <c r="G304" s="1" t="s">
        <v>6406</v>
      </c>
      <c r="H304" s="1" t="s">
        <v>6407</v>
      </c>
      <c r="I304" s="5" t="str">
        <f t="shared" si="17"/>
        <v>Wk9REndorsementNOW</v>
      </c>
      <c r="J304" s="1" t="s">
        <v>6407</v>
      </c>
      <c r="K304" s="1" t="str">
        <f t="shared" si="18"/>
        <v>label variable W9FODS92410S2 "Wk9REndorsementNOW"</v>
      </c>
    </row>
    <row r="305" spans="1:11">
      <c r="A305">
        <f t="shared" si="19"/>
        <v>0</v>
      </c>
      <c r="B305" s="4" t="s">
        <v>6299</v>
      </c>
      <c r="C305" s="4" t="s">
        <v>5141</v>
      </c>
      <c r="D305" s="1" t="s">
        <v>6405</v>
      </c>
      <c r="E305" s="1" t="s">
        <v>6406</v>
      </c>
      <c r="F305" s="5" t="str">
        <f t="shared" si="16"/>
        <v>W9FODS92410S3</v>
      </c>
      <c r="G305" s="1" t="s">
        <v>6406</v>
      </c>
      <c r="H305" s="1" t="s">
        <v>6407</v>
      </c>
      <c r="I305" s="5" t="str">
        <f t="shared" si="17"/>
        <v>Wk9REndorsementNOW</v>
      </c>
      <c r="J305" s="1" t="s">
        <v>6407</v>
      </c>
      <c r="K305" s="1" t="str">
        <f t="shared" si="18"/>
        <v>label variable W9FODS92410S3 "Wk9REndorsementNOW"</v>
      </c>
    </row>
    <row r="306" spans="1:11">
      <c r="A306">
        <f t="shared" si="19"/>
        <v>0</v>
      </c>
      <c r="B306" s="4" t="s">
        <v>6298</v>
      </c>
      <c r="C306" s="4" t="s">
        <v>5142</v>
      </c>
      <c r="D306" s="1" t="s">
        <v>6405</v>
      </c>
      <c r="E306" s="1" t="s">
        <v>6406</v>
      </c>
      <c r="F306" s="5" t="str">
        <f t="shared" si="16"/>
        <v>W9FODS92411S2</v>
      </c>
      <c r="G306" s="1" t="s">
        <v>6406</v>
      </c>
      <c r="H306" s="1" t="s">
        <v>6407</v>
      </c>
      <c r="I306" s="5" t="str">
        <f t="shared" si="17"/>
        <v>Wk9REndorsementCCA</v>
      </c>
      <c r="J306" s="1" t="s">
        <v>6407</v>
      </c>
      <c r="K306" s="1" t="str">
        <f t="shared" si="18"/>
        <v>label variable W9FODS92411S2 "Wk9REndorsementCCA"</v>
      </c>
    </row>
    <row r="307" spans="1:11">
      <c r="A307">
        <f t="shared" si="19"/>
        <v>0</v>
      </c>
      <c r="B307" s="4" t="s">
        <v>6298</v>
      </c>
      <c r="C307" s="4" t="s">
        <v>5143</v>
      </c>
      <c r="D307" s="1" t="s">
        <v>6405</v>
      </c>
      <c r="E307" s="1" t="s">
        <v>6406</v>
      </c>
      <c r="F307" s="5" t="str">
        <f t="shared" si="16"/>
        <v>W9FODS92411S3</v>
      </c>
      <c r="G307" s="1" t="s">
        <v>6406</v>
      </c>
      <c r="H307" s="1" t="s">
        <v>6407</v>
      </c>
      <c r="I307" s="5" t="str">
        <f t="shared" si="17"/>
        <v>Wk9REndorsementCCA</v>
      </c>
      <c r="J307" s="1" t="s">
        <v>6407</v>
      </c>
      <c r="K307" s="1" t="str">
        <f t="shared" si="18"/>
        <v>label variable W9FODS92411S3 "Wk9REndorsementCCA"</v>
      </c>
    </row>
    <row r="308" spans="1:11">
      <c r="A308">
        <f t="shared" si="19"/>
        <v>0</v>
      </c>
      <c r="B308" s="4" t="s">
        <v>5926</v>
      </c>
      <c r="C308" s="4" t="s">
        <v>5144</v>
      </c>
      <c r="D308" s="1" t="s">
        <v>6405</v>
      </c>
      <c r="E308" s="1" t="s">
        <v>6406</v>
      </c>
      <c r="F308" s="5" t="str">
        <f t="shared" si="16"/>
        <v>W9GRP20844S2</v>
      </c>
      <c r="G308" s="1" t="s">
        <v>6406</v>
      </c>
      <c r="H308" s="1" t="s">
        <v>6407</v>
      </c>
      <c r="I308" s="5" t="str">
        <f t="shared" si="17"/>
        <v>D02IntMainImp</v>
      </c>
      <c r="J308" s="1" t="s">
        <v>6407</v>
      </c>
      <c r="K308" s="1" t="str">
        <f t="shared" si="18"/>
        <v>label variable W9GRP20844S2 "D02IntMainImp"</v>
      </c>
    </row>
    <row r="309" spans="1:11">
      <c r="A309">
        <f t="shared" si="19"/>
        <v>0</v>
      </c>
      <c r="B309" s="4" t="s">
        <v>5926</v>
      </c>
      <c r="C309" s="4" t="s">
        <v>5145</v>
      </c>
      <c r="D309" s="1" t="s">
        <v>6405</v>
      </c>
      <c r="E309" s="1" t="s">
        <v>6406</v>
      </c>
      <c r="F309" s="5" t="str">
        <f t="shared" si="16"/>
        <v>W9GRP20844S3</v>
      </c>
      <c r="G309" s="1" t="s">
        <v>6406</v>
      </c>
      <c r="H309" s="1" t="s">
        <v>6407</v>
      </c>
      <c r="I309" s="5" t="str">
        <f t="shared" si="17"/>
        <v>D02IntMainImp</v>
      </c>
      <c r="J309" s="1" t="s">
        <v>6407</v>
      </c>
      <c r="K309" s="1" t="str">
        <f t="shared" si="18"/>
        <v>label variable W9GRP20844S3 "D02IntMainImp"</v>
      </c>
    </row>
    <row r="310" spans="1:11">
      <c r="A310">
        <f t="shared" si="19"/>
        <v>0</v>
      </c>
      <c r="B310" s="4" t="s">
        <v>5927</v>
      </c>
      <c r="C310" s="4" t="s">
        <v>5146</v>
      </c>
      <c r="D310" s="1" t="s">
        <v>6405</v>
      </c>
      <c r="E310" s="1" t="s">
        <v>6406</v>
      </c>
      <c r="F310" s="5" t="str">
        <f t="shared" si="16"/>
        <v>W9GRP20845S2</v>
      </c>
      <c r="G310" s="1" t="s">
        <v>6406</v>
      </c>
      <c r="H310" s="1" t="s">
        <v>6407</v>
      </c>
      <c r="I310" s="5" t="str">
        <f t="shared" si="17"/>
        <v>D04NoIntMainImp</v>
      </c>
      <c r="J310" s="1" t="s">
        <v>6407</v>
      </c>
      <c r="K310" s="1" t="str">
        <f t="shared" si="18"/>
        <v>label variable W9GRP20845S2 "D04NoIntMainImp"</v>
      </c>
    </row>
    <row r="311" spans="1:11">
      <c r="A311">
        <f t="shared" si="19"/>
        <v>0</v>
      </c>
      <c r="B311" s="4" t="s">
        <v>5927</v>
      </c>
      <c r="C311" s="4" t="s">
        <v>5147</v>
      </c>
      <c r="D311" s="1" t="s">
        <v>6405</v>
      </c>
      <c r="E311" s="1" t="s">
        <v>6406</v>
      </c>
      <c r="F311" s="5" t="str">
        <f t="shared" si="16"/>
        <v>W9GRP20845S3</v>
      </c>
      <c r="G311" s="1" t="s">
        <v>6406</v>
      </c>
      <c r="H311" s="1" t="s">
        <v>6407</v>
      </c>
      <c r="I311" s="5" t="str">
        <f t="shared" si="17"/>
        <v>D04NoIntMainImp</v>
      </c>
      <c r="J311" s="1" t="s">
        <v>6407</v>
      </c>
      <c r="K311" s="1" t="str">
        <f t="shared" si="18"/>
        <v>label variable W9GRP20845S3 "D04NoIntMainImp"</v>
      </c>
    </row>
    <row r="312" spans="1:11">
      <c r="A312">
        <f t="shared" si="19"/>
        <v>0</v>
      </c>
      <c r="B312" s="4" t="s">
        <v>5928</v>
      </c>
      <c r="C312" s="4" t="s">
        <v>5148</v>
      </c>
      <c r="D312" s="1" t="s">
        <v>6405</v>
      </c>
      <c r="E312" s="1" t="s">
        <v>6406</v>
      </c>
      <c r="F312" s="5" t="str">
        <f t="shared" si="16"/>
        <v>W9GRP20846S2</v>
      </c>
      <c r="G312" s="1" t="s">
        <v>6406</v>
      </c>
      <c r="H312" s="1" t="s">
        <v>6407</v>
      </c>
      <c r="I312" s="5" t="str">
        <f t="shared" si="17"/>
        <v>D06IntMainNot</v>
      </c>
      <c r="J312" s="1" t="s">
        <v>6407</v>
      </c>
      <c r="K312" s="1" t="str">
        <f t="shared" si="18"/>
        <v>label variable W9GRP20846S2 "D06IntMainNot"</v>
      </c>
    </row>
    <row r="313" spans="1:11">
      <c r="A313">
        <f t="shared" si="19"/>
        <v>0</v>
      </c>
      <c r="B313" s="4" t="s">
        <v>5928</v>
      </c>
      <c r="C313" s="4" t="s">
        <v>5149</v>
      </c>
      <c r="D313" s="1" t="s">
        <v>6405</v>
      </c>
      <c r="E313" s="1" t="s">
        <v>6406</v>
      </c>
      <c r="F313" s="5" t="str">
        <f t="shared" si="16"/>
        <v>W9GRP20846S3</v>
      </c>
      <c r="G313" s="1" t="s">
        <v>6406</v>
      </c>
      <c r="H313" s="1" t="s">
        <v>6407</v>
      </c>
      <c r="I313" s="5" t="str">
        <f t="shared" si="17"/>
        <v>D06IntMainNot</v>
      </c>
      <c r="J313" s="1" t="s">
        <v>6407</v>
      </c>
      <c r="K313" s="1" t="str">
        <f t="shared" si="18"/>
        <v>label variable W9GRP20846S3 "D06IntMainNot"</v>
      </c>
    </row>
    <row r="314" spans="1:11">
      <c r="A314">
        <f t="shared" si="19"/>
        <v>0</v>
      </c>
      <c r="B314" s="4" t="s">
        <v>5929</v>
      </c>
      <c r="C314" s="4" t="s">
        <v>5150</v>
      </c>
      <c r="D314" s="1" t="s">
        <v>6405</v>
      </c>
      <c r="E314" s="1" t="s">
        <v>6406</v>
      </c>
      <c r="F314" s="5" t="str">
        <f t="shared" si="16"/>
        <v>W9GRP20847S2</v>
      </c>
      <c r="G314" s="1" t="s">
        <v>6406</v>
      </c>
      <c r="H314" s="1" t="s">
        <v>6407</v>
      </c>
      <c r="I314" s="5" t="str">
        <f t="shared" si="17"/>
        <v>D08NoIntMainNot</v>
      </c>
      <c r="J314" s="1" t="s">
        <v>6407</v>
      </c>
      <c r="K314" s="1" t="str">
        <f t="shared" si="18"/>
        <v>label variable W9GRP20847S2 "D08NoIntMainNot"</v>
      </c>
    </row>
    <row r="315" spans="1:11">
      <c r="A315">
        <f t="shared" si="19"/>
        <v>0</v>
      </c>
      <c r="B315" s="4" t="s">
        <v>5929</v>
      </c>
      <c r="C315" s="4" t="s">
        <v>5151</v>
      </c>
      <c r="D315" s="1" t="s">
        <v>6405</v>
      </c>
      <c r="E315" s="1" t="s">
        <v>6406</v>
      </c>
      <c r="F315" s="5" t="str">
        <f t="shared" si="16"/>
        <v>W9GRP20847S3</v>
      </c>
      <c r="G315" s="1" t="s">
        <v>6406</v>
      </c>
      <c r="H315" s="1" t="s">
        <v>6407</v>
      </c>
      <c r="I315" s="5" t="str">
        <f t="shared" si="17"/>
        <v>D08NoIntMainNot</v>
      </c>
      <c r="J315" s="1" t="s">
        <v>6407</v>
      </c>
      <c r="K315" s="1" t="str">
        <f t="shared" si="18"/>
        <v>label variable W9GRP20847S3 "D08NoIntMainNot"</v>
      </c>
    </row>
    <row r="316" spans="1:11">
      <c r="A316">
        <f t="shared" si="19"/>
        <v>0</v>
      </c>
      <c r="B316" s="4" t="s">
        <v>5930</v>
      </c>
      <c r="C316" s="4" t="s">
        <v>5152</v>
      </c>
      <c r="D316" s="1" t="s">
        <v>6405</v>
      </c>
      <c r="E316" s="1" t="s">
        <v>6406</v>
      </c>
      <c r="F316" s="5" t="str">
        <f t="shared" si="16"/>
        <v>W9GRP20848S2</v>
      </c>
      <c r="G316" s="1" t="s">
        <v>6406</v>
      </c>
      <c r="H316" s="1" t="s">
        <v>6407</v>
      </c>
      <c r="I316" s="5" t="str">
        <f t="shared" si="17"/>
        <v>D01IntDiverseImp</v>
      </c>
      <c r="J316" s="1" t="s">
        <v>6407</v>
      </c>
      <c r="K316" s="1" t="str">
        <f t="shared" si="18"/>
        <v>label variable W9GRP20848S2 "D01IntDiverseImp"</v>
      </c>
    </row>
    <row r="317" spans="1:11">
      <c r="A317">
        <f t="shared" si="19"/>
        <v>0</v>
      </c>
      <c r="B317" s="4" t="s">
        <v>5930</v>
      </c>
      <c r="C317" s="4" t="s">
        <v>5153</v>
      </c>
      <c r="D317" s="1" t="s">
        <v>6405</v>
      </c>
      <c r="E317" s="1" t="s">
        <v>6406</v>
      </c>
      <c r="F317" s="5" t="str">
        <f t="shared" si="16"/>
        <v>W9GRP20848S3</v>
      </c>
      <c r="G317" s="1" t="s">
        <v>6406</v>
      </c>
      <c r="H317" s="1" t="s">
        <v>6407</v>
      </c>
      <c r="I317" s="5" t="str">
        <f t="shared" si="17"/>
        <v>D01IntDiverseImp</v>
      </c>
      <c r="J317" s="1" t="s">
        <v>6407</v>
      </c>
      <c r="K317" s="1" t="str">
        <f t="shared" si="18"/>
        <v>label variable W9GRP20848S3 "D01IntDiverseImp"</v>
      </c>
    </row>
    <row r="318" spans="1:11">
      <c r="A318">
        <f t="shared" si="19"/>
        <v>0</v>
      </c>
      <c r="B318" s="4" t="s">
        <v>5931</v>
      </c>
      <c r="C318" s="4" t="s">
        <v>5154</v>
      </c>
      <c r="D318" s="1" t="s">
        <v>6405</v>
      </c>
      <c r="E318" s="1" t="s">
        <v>6406</v>
      </c>
      <c r="F318" s="5" t="str">
        <f t="shared" si="16"/>
        <v>W9GRP20849S2</v>
      </c>
      <c r="G318" s="1" t="s">
        <v>6406</v>
      </c>
      <c r="H318" s="1" t="s">
        <v>6407</v>
      </c>
      <c r="I318" s="5" t="str">
        <f t="shared" si="17"/>
        <v>D03NoIntDiverseImp</v>
      </c>
      <c r="J318" s="1" t="s">
        <v>6407</v>
      </c>
      <c r="K318" s="1" t="str">
        <f t="shared" si="18"/>
        <v>label variable W9GRP20849S2 "D03NoIntDiverseImp"</v>
      </c>
    </row>
    <row r="319" spans="1:11">
      <c r="A319">
        <f t="shared" si="19"/>
        <v>0</v>
      </c>
      <c r="B319" s="4" t="s">
        <v>5931</v>
      </c>
      <c r="C319" s="4" t="s">
        <v>5155</v>
      </c>
      <c r="D319" s="1" t="s">
        <v>6405</v>
      </c>
      <c r="E319" s="1" t="s">
        <v>6406</v>
      </c>
      <c r="F319" s="5" t="str">
        <f t="shared" si="16"/>
        <v>W9GRP20849S3</v>
      </c>
      <c r="G319" s="1" t="s">
        <v>6406</v>
      </c>
      <c r="H319" s="1" t="s">
        <v>6407</v>
      </c>
      <c r="I319" s="5" t="str">
        <f t="shared" si="17"/>
        <v>D03NoIntDiverseImp</v>
      </c>
      <c r="J319" s="1" t="s">
        <v>6407</v>
      </c>
      <c r="K319" s="1" t="str">
        <f t="shared" si="18"/>
        <v>label variable W9GRP20849S3 "D03NoIntDiverseImp"</v>
      </c>
    </row>
    <row r="320" spans="1:11">
      <c r="A320">
        <f t="shared" si="19"/>
        <v>0</v>
      </c>
      <c r="B320" s="4" t="s">
        <v>5932</v>
      </c>
      <c r="C320" s="4" t="s">
        <v>5156</v>
      </c>
      <c r="D320" s="1" t="s">
        <v>6405</v>
      </c>
      <c r="E320" s="1" t="s">
        <v>6406</v>
      </c>
      <c r="F320" s="5" t="str">
        <f t="shared" si="16"/>
        <v>W9GRP20850S2</v>
      </c>
      <c r="G320" s="1" t="s">
        <v>6406</v>
      </c>
      <c r="H320" s="1" t="s">
        <v>6407</v>
      </c>
      <c r="I320" s="5" t="str">
        <f t="shared" si="17"/>
        <v>D05IntDiverseNot</v>
      </c>
      <c r="J320" s="1" t="s">
        <v>6407</v>
      </c>
      <c r="K320" s="1" t="str">
        <f t="shared" si="18"/>
        <v>label variable W9GRP20850S2 "D05IntDiverseNot"</v>
      </c>
    </row>
    <row r="321" spans="1:11">
      <c r="A321">
        <f t="shared" si="19"/>
        <v>0</v>
      </c>
      <c r="B321" s="4" t="s">
        <v>5932</v>
      </c>
      <c r="C321" s="4" t="s">
        <v>5157</v>
      </c>
      <c r="D321" s="1" t="s">
        <v>6405</v>
      </c>
      <c r="E321" s="1" t="s">
        <v>6406</v>
      </c>
      <c r="F321" s="5" t="str">
        <f t="shared" si="16"/>
        <v>W9GRP20850S3</v>
      </c>
      <c r="G321" s="1" t="s">
        <v>6406</v>
      </c>
      <c r="H321" s="1" t="s">
        <v>6407</v>
      </c>
      <c r="I321" s="5" t="str">
        <f t="shared" si="17"/>
        <v>D05IntDiverseNot</v>
      </c>
      <c r="J321" s="1" t="s">
        <v>6407</v>
      </c>
      <c r="K321" s="1" t="str">
        <f t="shared" si="18"/>
        <v>label variable W9GRP20850S3 "D05IntDiverseNot"</v>
      </c>
    </row>
    <row r="322" spans="1:11">
      <c r="A322">
        <f t="shared" si="19"/>
        <v>0</v>
      </c>
      <c r="B322" s="4" t="s">
        <v>5933</v>
      </c>
      <c r="C322" s="4" t="s">
        <v>5158</v>
      </c>
      <c r="D322" s="1" t="s">
        <v>6405</v>
      </c>
      <c r="E322" s="1" t="s">
        <v>6406</v>
      </c>
      <c r="F322" s="5" t="str">
        <f t="shared" ref="F322:F385" si="20">C322</f>
        <v>W9GRP20851S2</v>
      </c>
      <c r="G322" s="1" t="s">
        <v>6406</v>
      </c>
      <c r="H322" s="1" t="s">
        <v>6407</v>
      </c>
      <c r="I322" s="5" t="str">
        <f t="shared" ref="I322:I385" si="21">B322</f>
        <v>D07NoIntDiverseNot</v>
      </c>
      <c r="J322" s="1" t="s">
        <v>6407</v>
      </c>
      <c r="K322" s="1" t="str">
        <f t="shared" ref="K322:K385" si="22">CONCATENATE(D322,E322,F322,G322,H322,I322,J322)</f>
        <v>label variable W9GRP20851S2 "D07NoIntDiverseNot"</v>
      </c>
    </row>
    <row r="323" spans="1:11">
      <c r="A323">
        <f t="shared" si="19"/>
        <v>0</v>
      </c>
      <c r="B323" s="4" t="s">
        <v>5933</v>
      </c>
      <c r="C323" s="4" t="s">
        <v>5159</v>
      </c>
      <c r="D323" s="1" t="s">
        <v>6405</v>
      </c>
      <c r="E323" s="1" t="s">
        <v>6406</v>
      </c>
      <c r="F323" s="5" t="str">
        <f t="shared" si="20"/>
        <v>W9GRP20851S3</v>
      </c>
      <c r="G323" s="1" t="s">
        <v>6406</v>
      </c>
      <c r="H323" s="1" t="s">
        <v>6407</v>
      </c>
      <c r="I323" s="5" t="str">
        <f t="shared" si="21"/>
        <v>D07NoIntDiverseNot</v>
      </c>
      <c r="J323" s="1" t="s">
        <v>6407</v>
      </c>
      <c r="K323" s="1" t="str">
        <f t="shared" si="22"/>
        <v>label variable W9GRP20851S3 "D07NoIntDiverseNot"</v>
      </c>
    </row>
    <row r="324" spans="1:11">
      <c r="A324">
        <f t="shared" ref="A324:A387" si="23">IF(F324=F323,1,0)</f>
        <v>0</v>
      </c>
      <c r="B324" s="4" t="s">
        <v>5934</v>
      </c>
      <c r="C324" s="4" t="s">
        <v>5160</v>
      </c>
      <c r="D324" s="1" t="s">
        <v>6405</v>
      </c>
      <c r="E324" s="1" t="s">
        <v>6406</v>
      </c>
      <c r="F324" s="5" t="str">
        <f t="shared" si="20"/>
        <v>W9GRP20852S2</v>
      </c>
      <c r="G324" s="1" t="s">
        <v>6406</v>
      </c>
      <c r="H324" s="1" t="s">
        <v>6407</v>
      </c>
      <c r="I324" s="5" t="str">
        <f t="shared" si="21"/>
        <v>R09IntDiverseImp</v>
      </c>
      <c r="J324" s="1" t="s">
        <v>6407</v>
      </c>
      <c r="K324" s="1" t="str">
        <f t="shared" si="22"/>
        <v>label variable W9GRP20852S2 "R09IntDiverseImp"</v>
      </c>
    </row>
    <row r="325" spans="1:11">
      <c r="A325">
        <f t="shared" si="23"/>
        <v>0</v>
      </c>
      <c r="B325" s="4" t="s">
        <v>5934</v>
      </c>
      <c r="C325" s="4" t="s">
        <v>5161</v>
      </c>
      <c r="D325" s="1" t="s">
        <v>6405</v>
      </c>
      <c r="E325" s="1" t="s">
        <v>6406</v>
      </c>
      <c r="F325" s="5" t="str">
        <f t="shared" si="20"/>
        <v>W9GRP20852S3</v>
      </c>
      <c r="G325" s="1" t="s">
        <v>6406</v>
      </c>
      <c r="H325" s="1" t="s">
        <v>6407</v>
      </c>
      <c r="I325" s="5" t="str">
        <f t="shared" si="21"/>
        <v>R09IntDiverseImp</v>
      </c>
      <c r="J325" s="1" t="s">
        <v>6407</v>
      </c>
      <c r="K325" s="1" t="str">
        <f t="shared" si="22"/>
        <v>label variable W9GRP20852S3 "R09IntDiverseImp"</v>
      </c>
    </row>
    <row r="326" spans="1:11">
      <c r="A326">
        <f t="shared" si="23"/>
        <v>0</v>
      </c>
      <c r="B326" s="4" t="s">
        <v>5935</v>
      </c>
      <c r="C326" s="4" t="s">
        <v>5162</v>
      </c>
      <c r="D326" s="1" t="s">
        <v>6405</v>
      </c>
      <c r="E326" s="1" t="s">
        <v>6406</v>
      </c>
      <c r="F326" s="5" t="str">
        <f t="shared" si="20"/>
        <v>W9GRP20853S2</v>
      </c>
      <c r="G326" s="1" t="s">
        <v>6406</v>
      </c>
      <c r="H326" s="1" t="s">
        <v>6407</v>
      </c>
      <c r="I326" s="5" t="str">
        <f t="shared" si="21"/>
        <v>R10IntMainImp</v>
      </c>
      <c r="J326" s="1" t="s">
        <v>6407</v>
      </c>
      <c r="K326" s="1" t="str">
        <f t="shared" si="22"/>
        <v>label variable W9GRP20853S2 "R10IntMainImp"</v>
      </c>
    </row>
    <row r="327" spans="1:11">
      <c r="A327">
        <f t="shared" si="23"/>
        <v>0</v>
      </c>
      <c r="B327" s="4" t="s">
        <v>5935</v>
      </c>
      <c r="C327" s="4" t="s">
        <v>5163</v>
      </c>
      <c r="D327" s="1" t="s">
        <v>6405</v>
      </c>
      <c r="E327" s="1" t="s">
        <v>6406</v>
      </c>
      <c r="F327" s="5" t="str">
        <f t="shared" si="20"/>
        <v>W9GRP20853S3</v>
      </c>
      <c r="G327" s="1" t="s">
        <v>6406</v>
      </c>
      <c r="H327" s="1" t="s">
        <v>6407</v>
      </c>
      <c r="I327" s="5" t="str">
        <f t="shared" si="21"/>
        <v>R10IntMainImp</v>
      </c>
      <c r="J327" s="1" t="s">
        <v>6407</v>
      </c>
      <c r="K327" s="1" t="str">
        <f t="shared" si="22"/>
        <v>label variable W9GRP20853S3 "R10IntMainImp"</v>
      </c>
    </row>
    <row r="328" spans="1:11">
      <c r="A328">
        <f t="shared" si="23"/>
        <v>0</v>
      </c>
      <c r="B328" s="4" t="s">
        <v>5936</v>
      </c>
      <c r="C328" s="4" t="s">
        <v>5164</v>
      </c>
      <c r="D328" s="1" t="s">
        <v>6405</v>
      </c>
      <c r="E328" s="1" t="s">
        <v>6406</v>
      </c>
      <c r="F328" s="5" t="str">
        <f t="shared" si="20"/>
        <v>W9GRP20854S2</v>
      </c>
      <c r="G328" s="1" t="s">
        <v>6406</v>
      </c>
      <c r="H328" s="1" t="s">
        <v>6407</v>
      </c>
      <c r="I328" s="5" t="str">
        <f t="shared" si="21"/>
        <v>R11NoIntDiverseImp</v>
      </c>
      <c r="J328" s="1" t="s">
        <v>6407</v>
      </c>
      <c r="K328" s="1" t="str">
        <f t="shared" si="22"/>
        <v>label variable W9GRP20854S2 "R11NoIntDiverseImp"</v>
      </c>
    </row>
    <row r="329" spans="1:11">
      <c r="A329">
        <f t="shared" si="23"/>
        <v>0</v>
      </c>
      <c r="B329" s="4" t="s">
        <v>5936</v>
      </c>
      <c r="C329" s="4" t="s">
        <v>5165</v>
      </c>
      <c r="D329" s="1" t="s">
        <v>6405</v>
      </c>
      <c r="E329" s="1" t="s">
        <v>6406</v>
      </c>
      <c r="F329" s="5" t="str">
        <f t="shared" si="20"/>
        <v>W9GRP20854S3</v>
      </c>
      <c r="G329" s="1" t="s">
        <v>6406</v>
      </c>
      <c r="H329" s="1" t="s">
        <v>6407</v>
      </c>
      <c r="I329" s="5" t="str">
        <f t="shared" si="21"/>
        <v>R11NoIntDiverseImp</v>
      </c>
      <c r="J329" s="1" t="s">
        <v>6407</v>
      </c>
      <c r="K329" s="1" t="str">
        <f t="shared" si="22"/>
        <v>label variable W9GRP20854S3 "R11NoIntDiverseImp"</v>
      </c>
    </row>
    <row r="330" spans="1:11">
      <c r="A330">
        <f t="shared" si="23"/>
        <v>0</v>
      </c>
      <c r="B330" s="4" t="s">
        <v>5937</v>
      </c>
      <c r="C330" s="4" t="s">
        <v>5166</v>
      </c>
      <c r="D330" s="1" t="s">
        <v>6405</v>
      </c>
      <c r="E330" s="1" t="s">
        <v>6406</v>
      </c>
      <c r="F330" s="5" t="str">
        <f t="shared" si="20"/>
        <v>W9GRP20855S2</v>
      </c>
      <c r="G330" s="1" t="s">
        <v>6406</v>
      </c>
      <c r="H330" s="1" t="s">
        <v>6407</v>
      </c>
      <c r="I330" s="5" t="str">
        <f t="shared" si="21"/>
        <v>R12NoIntMainImp</v>
      </c>
      <c r="J330" s="1" t="s">
        <v>6407</v>
      </c>
      <c r="K330" s="1" t="str">
        <f t="shared" si="22"/>
        <v>label variable W9GRP20855S2 "R12NoIntMainImp"</v>
      </c>
    </row>
    <row r="331" spans="1:11">
      <c r="A331">
        <f t="shared" si="23"/>
        <v>0</v>
      </c>
      <c r="B331" s="4" t="s">
        <v>5937</v>
      </c>
      <c r="C331" s="4" t="s">
        <v>5167</v>
      </c>
      <c r="D331" s="1" t="s">
        <v>6405</v>
      </c>
      <c r="E331" s="1" t="s">
        <v>6406</v>
      </c>
      <c r="F331" s="5" t="str">
        <f t="shared" si="20"/>
        <v>W9GRP20855S3</v>
      </c>
      <c r="G331" s="1" t="s">
        <v>6406</v>
      </c>
      <c r="H331" s="1" t="s">
        <v>6407</v>
      </c>
      <c r="I331" s="5" t="str">
        <f t="shared" si="21"/>
        <v>R12NoIntMainImp</v>
      </c>
      <c r="J331" s="1" t="s">
        <v>6407</v>
      </c>
      <c r="K331" s="1" t="str">
        <f t="shared" si="22"/>
        <v>label variable W9GRP20855S3 "R12NoIntMainImp"</v>
      </c>
    </row>
    <row r="332" spans="1:11">
      <c r="A332">
        <f t="shared" si="23"/>
        <v>0</v>
      </c>
      <c r="B332" s="4" t="s">
        <v>5938</v>
      </c>
      <c r="C332" s="4" t="s">
        <v>5168</v>
      </c>
      <c r="D332" s="1" t="s">
        <v>6405</v>
      </c>
      <c r="E332" s="1" t="s">
        <v>6406</v>
      </c>
      <c r="F332" s="5" t="str">
        <f t="shared" si="20"/>
        <v>W9GRP20856S2</v>
      </c>
      <c r="G332" s="1" t="s">
        <v>6406</v>
      </c>
      <c r="H332" s="1" t="s">
        <v>6407</v>
      </c>
      <c r="I332" s="5" t="str">
        <f t="shared" si="21"/>
        <v>R13IntDiverseNot</v>
      </c>
      <c r="J332" s="1" t="s">
        <v>6407</v>
      </c>
      <c r="K332" s="1" t="str">
        <f t="shared" si="22"/>
        <v>label variable W9GRP20856S2 "R13IntDiverseNot"</v>
      </c>
    </row>
    <row r="333" spans="1:11">
      <c r="A333">
        <f t="shared" si="23"/>
        <v>0</v>
      </c>
      <c r="B333" s="4" t="s">
        <v>5938</v>
      </c>
      <c r="C333" s="4" t="s">
        <v>5169</v>
      </c>
      <c r="D333" s="1" t="s">
        <v>6405</v>
      </c>
      <c r="E333" s="1" t="s">
        <v>6406</v>
      </c>
      <c r="F333" s="5" t="str">
        <f t="shared" si="20"/>
        <v>W9GRP20856S3</v>
      </c>
      <c r="G333" s="1" t="s">
        <v>6406</v>
      </c>
      <c r="H333" s="1" t="s">
        <v>6407</v>
      </c>
      <c r="I333" s="5" t="str">
        <f t="shared" si="21"/>
        <v>R13IntDiverseNot</v>
      </c>
      <c r="J333" s="1" t="s">
        <v>6407</v>
      </c>
      <c r="K333" s="1" t="str">
        <f t="shared" si="22"/>
        <v>label variable W9GRP20856S3 "R13IntDiverseNot"</v>
      </c>
    </row>
    <row r="334" spans="1:11">
      <c r="A334">
        <f t="shared" si="23"/>
        <v>0</v>
      </c>
      <c r="B334" s="4" t="s">
        <v>5939</v>
      </c>
      <c r="C334" s="4" t="s">
        <v>5170</v>
      </c>
      <c r="D334" s="1" t="s">
        <v>6405</v>
      </c>
      <c r="E334" s="1" t="s">
        <v>6406</v>
      </c>
      <c r="F334" s="5" t="str">
        <f t="shared" si="20"/>
        <v>W9GRP20857S2</v>
      </c>
      <c r="G334" s="1" t="s">
        <v>6406</v>
      </c>
      <c r="H334" s="1" t="s">
        <v>6407</v>
      </c>
      <c r="I334" s="5" t="str">
        <f t="shared" si="21"/>
        <v>R14IntMainNot</v>
      </c>
      <c r="J334" s="1" t="s">
        <v>6407</v>
      </c>
      <c r="K334" s="1" t="str">
        <f t="shared" si="22"/>
        <v>label variable W9GRP20857S2 "R14IntMainNot"</v>
      </c>
    </row>
    <row r="335" spans="1:11">
      <c r="A335">
        <f t="shared" si="23"/>
        <v>0</v>
      </c>
      <c r="B335" s="4" t="s">
        <v>5939</v>
      </c>
      <c r="C335" s="4" t="s">
        <v>5171</v>
      </c>
      <c r="D335" s="1" t="s">
        <v>6405</v>
      </c>
      <c r="E335" s="1" t="s">
        <v>6406</v>
      </c>
      <c r="F335" s="5" t="str">
        <f t="shared" si="20"/>
        <v>W9GRP20857S3</v>
      </c>
      <c r="G335" s="1" t="s">
        <v>6406</v>
      </c>
      <c r="H335" s="1" t="s">
        <v>6407</v>
      </c>
      <c r="I335" s="5" t="str">
        <f t="shared" si="21"/>
        <v>R14IntMainNot</v>
      </c>
      <c r="J335" s="1" t="s">
        <v>6407</v>
      </c>
      <c r="K335" s="1" t="str">
        <f t="shared" si="22"/>
        <v>label variable W9GRP20857S3 "R14IntMainNot"</v>
      </c>
    </row>
    <row r="336" spans="1:11">
      <c r="A336">
        <f t="shared" si="23"/>
        <v>0</v>
      </c>
      <c r="B336" s="4" t="s">
        <v>5940</v>
      </c>
      <c r="C336" s="4" t="s">
        <v>5172</v>
      </c>
      <c r="D336" s="1" t="s">
        <v>6405</v>
      </c>
      <c r="E336" s="1" t="s">
        <v>6406</v>
      </c>
      <c r="F336" s="5" t="str">
        <f t="shared" si="20"/>
        <v>W9GRP20858S2</v>
      </c>
      <c r="G336" s="1" t="s">
        <v>6406</v>
      </c>
      <c r="H336" s="1" t="s">
        <v>6407</v>
      </c>
      <c r="I336" s="5" t="str">
        <f t="shared" si="21"/>
        <v>R15NoIntDiverseNot</v>
      </c>
      <c r="J336" s="1" t="s">
        <v>6407</v>
      </c>
      <c r="K336" s="1" t="str">
        <f t="shared" si="22"/>
        <v>label variable W9GRP20858S2 "R15NoIntDiverseNot"</v>
      </c>
    </row>
    <row r="337" spans="1:11">
      <c r="A337">
        <f t="shared" si="23"/>
        <v>0</v>
      </c>
      <c r="B337" s="4" t="s">
        <v>5940</v>
      </c>
      <c r="C337" s="4" t="s">
        <v>5173</v>
      </c>
      <c r="D337" s="1" t="s">
        <v>6405</v>
      </c>
      <c r="E337" s="1" t="s">
        <v>6406</v>
      </c>
      <c r="F337" s="5" t="str">
        <f t="shared" si="20"/>
        <v>W9GRP20858S3</v>
      </c>
      <c r="G337" s="1" t="s">
        <v>6406</v>
      </c>
      <c r="H337" s="1" t="s">
        <v>6407</v>
      </c>
      <c r="I337" s="5" t="str">
        <f t="shared" si="21"/>
        <v>R15NoIntDiverseNot</v>
      </c>
      <c r="J337" s="1" t="s">
        <v>6407</v>
      </c>
      <c r="K337" s="1" t="str">
        <f t="shared" si="22"/>
        <v>label variable W9GRP20858S3 "R15NoIntDiverseNot"</v>
      </c>
    </row>
    <row r="338" spans="1:11">
      <c r="A338">
        <f t="shared" si="23"/>
        <v>0</v>
      </c>
      <c r="B338" s="4" t="s">
        <v>5941</v>
      </c>
      <c r="C338" s="4" t="s">
        <v>5174</v>
      </c>
      <c r="D338" s="1" t="s">
        <v>6405</v>
      </c>
      <c r="E338" s="1" t="s">
        <v>6406</v>
      </c>
      <c r="F338" s="5" t="str">
        <f t="shared" si="20"/>
        <v>W9GRP20859S2</v>
      </c>
      <c r="G338" s="1" t="s">
        <v>6406</v>
      </c>
      <c r="H338" s="1" t="s">
        <v>6407</v>
      </c>
      <c r="I338" s="5" t="str">
        <f t="shared" si="21"/>
        <v>R16NoIntMainNot</v>
      </c>
      <c r="J338" s="1" t="s">
        <v>6407</v>
      </c>
      <c r="K338" s="1" t="str">
        <f t="shared" si="22"/>
        <v>label variable W9GRP20859S2 "R16NoIntMainNot"</v>
      </c>
    </row>
    <row r="339" spans="1:11">
      <c r="A339">
        <f t="shared" si="23"/>
        <v>0</v>
      </c>
      <c r="B339" s="4" t="s">
        <v>5941</v>
      </c>
      <c r="C339" s="4" t="s">
        <v>5175</v>
      </c>
      <c r="D339" s="1" t="s">
        <v>6405</v>
      </c>
      <c r="E339" s="1" t="s">
        <v>6406</v>
      </c>
      <c r="F339" s="5" t="str">
        <f t="shared" si="20"/>
        <v>W9GRP20859S3</v>
      </c>
      <c r="G339" s="1" t="s">
        <v>6406</v>
      </c>
      <c r="H339" s="1" t="s">
        <v>6407</v>
      </c>
      <c r="I339" s="5" t="str">
        <f t="shared" si="21"/>
        <v>R16NoIntMainNot</v>
      </c>
      <c r="J339" s="1" t="s">
        <v>6407</v>
      </c>
      <c r="K339" s="1" t="str">
        <f t="shared" si="22"/>
        <v>label variable W9GRP20859S3 "R16NoIntMainNot"</v>
      </c>
    </row>
    <row r="340" spans="1:11">
      <c r="A340">
        <f t="shared" si="23"/>
        <v>0</v>
      </c>
      <c r="B340" s="4" t="s">
        <v>5873</v>
      </c>
      <c r="C340" s="4" t="s">
        <v>5176</v>
      </c>
      <c r="D340" s="1" t="s">
        <v>6405</v>
      </c>
      <c r="E340" s="1" t="s">
        <v>6406</v>
      </c>
      <c r="F340" s="5" t="str">
        <f t="shared" si="20"/>
        <v>W9GRP20860S3</v>
      </c>
      <c r="G340" s="1" t="s">
        <v>6406</v>
      </c>
      <c r="H340" s="1" t="s">
        <v>6407</v>
      </c>
      <c r="I340" s="5" t="str">
        <f t="shared" si="21"/>
        <v>DMediaABCNews</v>
      </c>
      <c r="J340" s="1" t="s">
        <v>6407</v>
      </c>
      <c r="K340" s="1" t="str">
        <f t="shared" si="22"/>
        <v>label variable W9GRP20860S3 "DMediaABCNews"</v>
      </c>
    </row>
    <row r="341" spans="1:11">
      <c r="A341">
        <f t="shared" si="23"/>
        <v>0</v>
      </c>
      <c r="B341" s="4" t="s">
        <v>5874</v>
      </c>
      <c r="C341" s="4" t="s">
        <v>5177</v>
      </c>
      <c r="D341" s="1" t="s">
        <v>6405</v>
      </c>
      <c r="E341" s="1" t="s">
        <v>6406</v>
      </c>
      <c r="F341" s="5" t="str">
        <f t="shared" si="20"/>
        <v>W9GRP20861S3</v>
      </c>
      <c r="G341" s="1" t="s">
        <v>6406</v>
      </c>
      <c r="H341" s="1" t="s">
        <v>6407</v>
      </c>
      <c r="I341" s="5" t="str">
        <f t="shared" si="21"/>
        <v>DMediaWireServices</v>
      </c>
      <c r="J341" s="1" t="s">
        <v>6407</v>
      </c>
      <c r="K341" s="1" t="str">
        <f t="shared" si="22"/>
        <v>label variable W9GRP20861S3 "DMediaWireServices"</v>
      </c>
    </row>
    <row r="342" spans="1:11">
      <c r="A342">
        <f t="shared" si="23"/>
        <v>0</v>
      </c>
      <c r="B342" s="4" t="s">
        <v>5875</v>
      </c>
      <c r="C342" s="4" t="s">
        <v>5178</v>
      </c>
      <c r="D342" s="1" t="s">
        <v>6405</v>
      </c>
      <c r="E342" s="1" t="s">
        <v>6406</v>
      </c>
      <c r="F342" s="5" t="str">
        <f t="shared" si="20"/>
        <v>W9GRP20863S3</v>
      </c>
      <c r="G342" s="1" t="s">
        <v>6406</v>
      </c>
      <c r="H342" s="1" t="s">
        <v>6407</v>
      </c>
      <c r="I342" s="5" t="str">
        <f t="shared" si="21"/>
        <v>DMediaCNNNews</v>
      </c>
      <c r="J342" s="1" t="s">
        <v>6407</v>
      </c>
      <c r="K342" s="1" t="str">
        <f t="shared" si="22"/>
        <v>label variable W9GRP20863S3 "DMediaCNNNews"</v>
      </c>
    </row>
    <row r="343" spans="1:11">
      <c r="A343">
        <f t="shared" si="23"/>
        <v>0</v>
      </c>
      <c r="B343" s="4" t="s">
        <v>5942</v>
      </c>
      <c r="C343" s="4" t="s">
        <v>5179</v>
      </c>
      <c r="D343" s="1" t="s">
        <v>6405</v>
      </c>
      <c r="E343" s="1" t="s">
        <v>6406</v>
      </c>
      <c r="F343" s="5" t="str">
        <f t="shared" si="20"/>
        <v>W9GRP20865S4</v>
      </c>
      <c r="G343" s="1" t="s">
        <v>6406</v>
      </c>
      <c r="H343" s="1" t="s">
        <v>6407</v>
      </c>
      <c r="I343" s="5" t="str">
        <f t="shared" si="21"/>
        <v>DEndGroupQuestions</v>
      </c>
      <c r="J343" s="1" t="s">
        <v>6407</v>
      </c>
      <c r="K343" s="1" t="str">
        <f t="shared" si="22"/>
        <v>label variable W9GRP20865S4 "DEndGroupQuestions"</v>
      </c>
    </row>
    <row r="344" spans="1:11">
      <c r="A344">
        <f t="shared" si="23"/>
        <v>0</v>
      </c>
      <c r="B344" s="4" t="s">
        <v>5943</v>
      </c>
      <c r="C344" s="4" t="s">
        <v>5180</v>
      </c>
      <c r="D344" s="1" t="s">
        <v>6405</v>
      </c>
      <c r="E344" s="1" t="s">
        <v>6406</v>
      </c>
      <c r="F344" s="5" t="str">
        <f t="shared" si="20"/>
        <v>W9GRP20866S4</v>
      </c>
      <c r="G344" s="1" t="s">
        <v>6406</v>
      </c>
      <c r="H344" s="1" t="s">
        <v>6407</v>
      </c>
      <c r="I344" s="5" t="str">
        <f t="shared" si="21"/>
        <v>REndGroupQuestions</v>
      </c>
      <c r="J344" s="1" t="s">
        <v>6407</v>
      </c>
      <c r="K344" s="1" t="str">
        <f t="shared" si="22"/>
        <v>label variable W9GRP20866S4 "REndGroupQuestions"</v>
      </c>
    </row>
    <row r="345" spans="1:11">
      <c r="A345">
        <f t="shared" si="23"/>
        <v>0</v>
      </c>
      <c r="B345" s="4" t="s">
        <v>5878</v>
      </c>
      <c r="C345" s="4" t="s">
        <v>5181</v>
      </c>
      <c r="D345" s="1" t="s">
        <v>6405</v>
      </c>
      <c r="E345" s="1" t="s">
        <v>6406</v>
      </c>
      <c r="F345" s="5" t="str">
        <f t="shared" si="20"/>
        <v>W9GRP20867S3</v>
      </c>
      <c r="G345" s="1" t="s">
        <v>6406</v>
      </c>
      <c r="H345" s="1" t="s">
        <v>6407</v>
      </c>
      <c r="I345" s="5" t="str">
        <f t="shared" si="21"/>
        <v>DMediaNBCNews</v>
      </c>
      <c r="J345" s="1" t="s">
        <v>6407</v>
      </c>
      <c r="K345" s="1" t="str">
        <f t="shared" si="22"/>
        <v>label variable W9GRP20867S3 "DMediaNBCNews"</v>
      </c>
    </row>
    <row r="346" spans="1:11">
      <c r="A346">
        <f t="shared" si="23"/>
        <v>0</v>
      </c>
      <c r="B346" s="4" t="s">
        <v>5879</v>
      </c>
      <c r="C346" s="4" t="s">
        <v>5182</v>
      </c>
      <c r="D346" s="1" t="s">
        <v>6405</v>
      </c>
      <c r="E346" s="1" t="s">
        <v>6406</v>
      </c>
      <c r="F346" s="5" t="str">
        <f t="shared" si="20"/>
        <v>W9GRP20868S3</v>
      </c>
      <c r="G346" s="1" t="s">
        <v>6406</v>
      </c>
      <c r="H346" s="1" t="s">
        <v>6407</v>
      </c>
      <c r="I346" s="5" t="str">
        <f t="shared" si="21"/>
        <v>DMediaNYT</v>
      </c>
      <c r="J346" s="1" t="s">
        <v>6407</v>
      </c>
      <c r="K346" s="1" t="str">
        <f t="shared" si="22"/>
        <v>label variable W9GRP20868S3 "DMediaNYT"</v>
      </c>
    </row>
    <row r="347" spans="1:11">
      <c r="A347">
        <f t="shared" si="23"/>
        <v>0</v>
      </c>
      <c r="B347" s="4" t="s">
        <v>5880</v>
      </c>
      <c r="C347" s="4" t="s">
        <v>5183</v>
      </c>
      <c r="D347" s="1" t="s">
        <v>6405</v>
      </c>
      <c r="E347" s="1" t="s">
        <v>6406</v>
      </c>
      <c r="F347" s="5" t="str">
        <f t="shared" si="20"/>
        <v>W9GRP20869S3</v>
      </c>
      <c r="G347" s="1" t="s">
        <v>6406</v>
      </c>
      <c r="H347" s="1" t="s">
        <v>6407</v>
      </c>
      <c r="I347" s="5" t="str">
        <f t="shared" si="21"/>
        <v>DMediaWSJ</v>
      </c>
      <c r="J347" s="1" t="s">
        <v>6407</v>
      </c>
      <c r="K347" s="1" t="str">
        <f t="shared" si="22"/>
        <v>label variable W9GRP20869S3 "DMediaWSJ"</v>
      </c>
    </row>
    <row r="348" spans="1:11">
      <c r="A348">
        <f t="shared" si="23"/>
        <v>0</v>
      </c>
      <c r="B348" s="4" t="s">
        <v>5944</v>
      </c>
      <c r="C348" s="4" t="s">
        <v>5184</v>
      </c>
      <c r="D348" s="1" t="s">
        <v>6405</v>
      </c>
      <c r="E348" s="1" t="s">
        <v>6406</v>
      </c>
      <c r="F348" s="5" t="str">
        <f t="shared" si="20"/>
        <v>W9GRP20870S3</v>
      </c>
      <c r="G348" s="1" t="s">
        <v>6406</v>
      </c>
      <c r="H348" s="1" t="s">
        <v>6407</v>
      </c>
      <c r="I348" s="5" t="str">
        <f t="shared" si="21"/>
        <v>DAltMediaFoxNews</v>
      </c>
      <c r="J348" s="1" t="s">
        <v>6407</v>
      </c>
      <c r="K348" s="1" t="str">
        <f t="shared" si="22"/>
        <v>label variable W9GRP20870S3 "DAltMediaFoxNews"</v>
      </c>
    </row>
    <row r="349" spans="1:11">
      <c r="A349">
        <f t="shared" si="23"/>
        <v>0</v>
      </c>
      <c r="B349" s="4" t="s">
        <v>5945</v>
      </c>
      <c r="C349" s="4" t="s">
        <v>5185</v>
      </c>
      <c r="D349" s="1" t="s">
        <v>6405</v>
      </c>
      <c r="E349" s="1" t="s">
        <v>6406</v>
      </c>
      <c r="F349" s="5" t="str">
        <f t="shared" si="20"/>
        <v>W9GRP20871S3</v>
      </c>
      <c r="G349" s="1" t="s">
        <v>6406</v>
      </c>
      <c r="H349" s="1" t="s">
        <v>6407</v>
      </c>
      <c r="I349" s="5" t="str">
        <f t="shared" si="21"/>
        <v>DAltMediaHotAirBlog</v>
      </c>
      <c r="J349" s="1" t="s">
        <v>6407</v>
      </c>
      <c r="K349" s="1" t="str">
        <f t="shared" si="22"/>
        <v>label variable W9GRP20871S3 "DAltMediaHotAirBlog"</v>
      </c>
    </row>
    <row r="350" spans="1:11">
      <c r="A350">
        <f t="shared" si="23"/>
        <v>0</v>
      </c>
      <c r="B350" s="4" t="s">
        <v>5946</v>
      </c>
      <c r="C350" s="4" t="s">
        <v>5186</v>
      </c>
      <c r="D350" s="1" t="s">
        <v>6405</v>
      </c>
      <c r="E350" s="1" t="s">
        <v>6406</v>
      </c>
      <c r="F350" s="5" t="str">
        <f t="shared" si="20"/>
        <v>W9GRP20873S3</v>
      </c>
      <c r="G350" s="1" t="s">
        <v>6406</v>
      </c>
      <c r="H350" s="1" t="s">
        <v>6407</v>
      </c>
      <c r="I350" s="5" t="str">
        <f t="shared" si="21"/>
        <v>DAltMediaMSNBCNews</v>
      </c>
      <c r="J350" s="1" t="s">
        <v>6407</v>
      </c>
      <c r="K350" s="1" t="str">
        <f t="shared" si="22"/>
        <v>label variable W9GRP20873S3 "DAltMediaMSNBCNews"</v>
      </c>
    </row>
    <row r="351" spans="1:11">
      <c r="A351">
        <f t="shared" si="23"/>
        <v>0</v>
      </c>
      <c r="B351" s="4" t="s">
        <v>5947</v>
      </c>
      <c r="C351" s="4" t="s">
        <v>5187</v>
      </c>
      <c r="D351" s="1" t="s">
        <v>6405</v>
      </c>
      <c r="E351" s="1" t="s">
        <v>6406</v>
      </c>
      <c r="F351" s="5" t="str">
        <f t="shared" si="20"/>
        <v>W9GRP20874S3</v>
      </c>
      <c r="G351" s="1" t="s">
        <v>6406</v>
      </c>
      <c r="H351" s="1" t="s">
        <v>6407</v>
      </c>
      <c r="I351" s="5" t="str">
        <f t="shared" si="21"/>
        <v>DCandSmithAllMediaWebpage</v>
      </c>
      <c r="J351" s="1" t="s">
        <v>6407</v>
      </c>
      <c r="K351" s="1" t="str">
        <f t="shared" si="22"/>
        <v>label variable W9GRP20874S3 "DCandSmithAllMediaWebpage"</v>
      </c>
    </row>
    <row r="352" spans="1:11">
      <c r="A352">
        <f t="shared" si="23"/>
        <v>0</v>
      </c>
      <c r="B352" s="4" t="s">
        <v>5948</v>
      </c>
      <c r="C352" s="4" t="s">
        <v>5188</v>
      </c>
      <c r="D352" s="1" t="s">
        <v>6405</v>
      </c>
      <c r="E352" s="1" t="s">
        <v>6406</v>
      </c>
      <c r="F352" s="5" t="str">
        <f t="shared" si="20"/>
        <v>W9GRP20875S3</v>
      </c>
      <c r="G352" s="1" t="s">
        <v>6406</v>
      </c>
      <c r="H352" s="1" t="s">
        <v>6407</v>
      </c>
      <c r="I352" s="5" t="str">
        <f t="shared" si="21"/>
        <v>DCandWilsonAllMediaWebpage</v>
      </c>
      <c r="J352" s="1" t="s">
        <v>6407</v>
      </c>
      <c r="K352" s="1" t="str">
        <f t="shared" si="22"/>
        <v>label variable W9GRP20875S3 "DCandWilsonAllMediaWebpage"</v>
      </c>
    </row>
    <row r="353" spans="1:11">
      <c r="A353">
        <f t="shared" si="23"/>
        <v>0</v>
      </c>
      <c r="B353" s="4" t="s">
        <v>5949</v>
      </c>
      <c r="C353" s="4" t="s">
        <v>5189</v>
      </c>
      <c r="D353" s="1" t="s">
        <v>6405</v>
      </c>
      <c r="E353" s="1" t="s">
        <v>6406</v>
      </c>
      <c r="F353" s="5" t="str">
        <f t="shared" si="20"/>
        <v>W9GRP20876S3</v>
      </c>
      <c r="G353" s="1" t="s">
        <v>6406</v>
      </c>
      <c r="H353" s="1" t="s">
        <v>6407</v>
      </c>
      <c r="I353" s="5" t="str">
        <f t="shared" si="21"/>
        <v>RCandJonesAllMediaWebpage</v>
      </c>
      <c r="J353" s="1" t="s">
        <v>6407</v>
      </c>
      <c r="K353" s="1" t="str">
        <f t="shared" si="22"/>
        <v>label variable W9GRP20876S3 "RCandJonesAllMediaWebpage"</v>
      </c>
    </row>
    <row r="354" spans="1:11">
      <c r="A354">
        <f t="shared" si="23"/>
        <v>0</v>
      </c>
      <c r="B354" s="4" t="s">
        <v>5950</v>
      </c>
      <c r="C354" s="4" t="s">
        <v>5190</v>
      </c>
      <c r="D354" s="1" t="s">
        <v>6405</v>
      </c>
      <c r="E354" s="1" t="s">
        <v>6406</v>
      </c>
      <c r="F354" s="5" t="str">
        <f t="shared" si="20"/>
        <v>W9GRP20877S3</v>
      </c>
      <c r="G354" s="1" t="s">
        <v>6406</v>
      </c>
      <c r="H354" s="1" t="s">
        <v>6407</v>
      </c>
      <c r="I354" s="5" t="str">
        <f t="shared" si="21"/>
        <v>RCandWilliamsAllMediaWebpage</v>
      </c>
      <c r="J354" s="1" t="s">
        <v>6407</v>
      </c>
      <c r="K354" s="1" t="str">
        <f t="shared" si="22"/>
        <v>label variable W9GRP20877S3 "RCandWilliamsAllMediaWebpage"</v>
      </c>
    </row>
    <row r="355" spans="1:11">
      <c r="A355">
        <f t="shared" si="23"/>
        <v>0</v>
      </c>
      <c r="B355" s="4" t="s">
        <v>5886</v>
      </c>
      <c r="C355" s="4" t="s">
        <v>5191</v>
      </c>
      <c r="D355" s="1" t="s">
        <v>6405</v>
      </c>
      <c r="E355" s="1" t="s">
        <v>6406</v>
      </c>
      <c r="F355" s="5" t="str">
        <f t="shared" si="20"/>
        <v>W9GRP20878S3</v>
      </c>
      <c r="G355" s="1" t="s">
        <v>6406</v>
      </c>
      <c r="H355" s="1" t="s">
        <v>6407</v>
      </c>
      <c r="I355" s="5" t="str">
        <f t="shared" si="21"/>
        <v>DEndorsementsAllMedia</v>
      </c>
      <c r="J355" s="1" t="s">
        <v>6407</v>
      </c>
      <c r="K355" s="1" t="str">
        <f t="shared" si="22"/>
        <v>label variable W9GRP20878S3 "DEndorsementsAllMedia"</v>
      </c>
    </row>
    <row r="356" spans="1:11">
      <c r="A356">
        <f t="shared" si="23"/>
        <v>0</v>
      </c>
      <c r="B356" s="4" t="s">
        <v>5908</v>
      </c>
      <c r="C356" s="4" t="s">
        <v>5192</v>
      </c>
      <c r="D356" s="1" t="s">
        <v>6405</v>
      </c>
      <c r="E356" s="1" t="s">
        <v>6406</v>
      </c>
      <c r="F356" s="5" t="str">
        <f t="shared" si="20"/>
        <v>W9GRP20879S3</v>
      </c>
      <c r="G356" s="1" t="s">
        <v>6406</v>
      </c>
      <c r="H356" s="1" t="s">
        <v>6407</v>
      </c>
      <c r="I356" s="5" t="str">
        <f t="shared" si="21"/>
        <v>REndorsementsAllMedia</v>
      </c>
      <c r="J356" s="1" t="s">
        <v>6407</v>
      </c>
      <c r="K356" s="1" t="str">
        <f t="shared" si="22"/>
        <v>label variable W9GRP20879S3 "REndorsementsAllMedia"</v>
      </c>
    </row>
    <row r="357" spans="1:11">
      <c r="A357">
        <f t="shared" si="23"/>
        <v>0</v>
      </c>
      <c r="B357" s="4" t="s">
        <v>5888</v>
      </c>
      <c r="C357" s="4" t="s">
        <v>5193</v>
      </c>
      <c r="D357" s="1" t="s">
        <v>6405</v>
      </c>
      <c r="E357" s="1" t="s">
        <v>6406</v>
      </c>
      <c r="F357" s="5" t="str">
        <f t="shared" si="20"/>
        <v>W9GRP20881S3</v>
      </c>
      <c r="G357" s="1" t="s">
        <v>6406</v>
      </c>
      <c r="H357" s="1" t="s">
        <v>6407</v>
      </c>
      <c r="I357" s="5" t="str">
        <f t="shared" si="21"/>
        <v>DAltMediaAfricanAmericanSources</v>
      </c>
      <c r="J357" s="1" t="s">
        <v>6407</v>
      </c>
      <c r="K357" s="1" t="str">
        <f t="shared" si="22"/>
        <v>label variable W9GRP20881S3 "DAltMediaAfricanAmericanSources"</v>
      </c>
    </row>
    <row r="358" spans="1:11">
      <c r="A358">
        <f t="shared" si="23"/>
        <v>0</v>
      </c>
      <c r="B358" s="4" t="s">
        <v>5889</v>
      </c>
      <c r="C358" s="4" t="s">
        <v>5194</v>
      </c>
      <c r="D358" s="1" t="s">
        <v>6405</v>
      </c>
      <c r="E358" s="1" t="s">
        <v>6406</v>
      </c>
      <c r="F358" s="5" t="str">
        <f t="shared" si="20"/>
        <v>W9GRP20882S3</v>
      </c>
      <c r="G358" s="1" t="s">
        <v>6406</v>
      </c>
      <c r="H358" s="1" t="s">
        <v>6407</v>
      </c>
      <c r="I358" s="5" t="str">
        <f t="shared" si="21"/>
        <v>DOnlyMainMediaABC</v>
      </c>
      <c r="J358" s="1" t="s">
        <v>6407</v>
      </c>
      <c r="K358" s="1" t="str">
        <f t="shared" si="22"/>
        <v>label variable W9GRP20882S3 "DOnlyMainMediaABC"</v>
      </c>
    </row>
    <row r="359" spans="1:11">
      <c r="A359">
        <f t="shared" si="23"/>
        <v>0</v>
      </c>
      <c r="B359" s="4" t="s">
        <v>5890</v>
      </c>
      <c r="C359" s="4" t="s">
        <v>5195</v>
      </c>
      <c r="D359" s="1" t="s">
        <v>6405</v>
      </c>
      <c r="E359" s="1" t="s">
        <v>6406</v>
      </c>
      <c r="F359" s="5" t="str">
        <f t="shared" si="20"/>
        <v>W9GRP20883S3</v>
      </c>
      <c r="G359" s="1" t="s">
        <v>6406</v>
      </c>
      <c r="H359" s="1" t="s">
        <v>6407</v>
      </c>
      <c r="I359" s="5" t="str">
        <f t="shared" si="21"/>
        <v>DOnlyMainMediaWireServices</v>
      </c>
      <c r="J359" s="1" t="s">
        <v>6407</v>
      </c>
      <c r="K359" s="1" t="str">
        <f t="shared" si="22"/>
        <v>label variable W9GRP20883S3 "DOnlyMainMediaWireServices"</v>
      </c>
    </row>
    <row r="360" spans="1:11">
      <c r="A360">
        <f t="shared" si="23"/>
        <v>0</v>
      </c>
      <c r="B360" s="4" t="s">
        <v>5891</v>
      </c>
      <c r="C360" s="4" t="s">
        <v>5196</v>
      </c>
      <c r="D360" s="1" t="s">
        <v>6405</v>
      </c>
      <c r="E360" s="1" t="s">
        <v>6406</v>
      </c>
      <c r="F360" s="5" t="str">
        <f t="shared" si="20"/>
        <v>W9GRP20884S3</v>
      </c>
      <c r="G360" s="1" t="s">
        <v>6406</v>
      </c>
      <c r="H360" s="1" t="s">
        <v>6407</v>
      </c>
      <c r="I360" s="5" t="str">
        <f t="shared" si="21"/>
        <v>DOnlyMainMediaCBS</v>
      </c>
      <c r="J360" s="1" t="s">
        <v>6407</v>
      </c>
      <c r="K360" s="1" t="str">
        <f t="shared" si="22"/>
        <v>label variable W9GRP20884S3 "DOnlyMainMediaCBS"</v>
      </c>
    </row>
    <row r="361" spans="1:11">
      <c r="A361">
        <f t="shared" si="23"/>
        <v>0</v>
      </c>
      <c r="B361" s="4" t="s">
        <v>5894</v>
      </c>
      <c r="C361" s="4" t="s">
        <v>5197</v>
      </c>
      <c r="D361" s="1" t="s">
        <v>6405</v>
      </c>
      <c r="E361" s="1" t="s">
        <v>6406</v>
      </c>
      <c r="F361" s="5" t="str">
        <f t="shared" si="20"/>
        <v>W9GRP20887S3</v>
      </c>
      <c r="G361" s="1" t="s">
        <v>6406</v>
      </c>
      <c r="H361" s="1" t="s">
        <v>6407</v>
      </c>
      <c r="I361" s="5" t="str">
        <f t="shared" si="21"/>
        <v>DOnlyMainMediaNYT</v>
      </c>
      <c r="J361" s="1" t="s">
        <v>6407</v>
      </c>
      <c r="K361" s="1" t="str">
        <f t="shared" si="22"/>
        <v>label variable W9GRP20887S3 "DOnlyMainMediaNYT"</v>
      </c>
    </row>
    <row r="362" spans="1:11">
      <c r="A362">
        <f t="shared" si="23"/>
        <v>0</v>
      </c>
      <c r="B362" s="4" t="s">
        <v>5895</v>
      </c>
      <c r="C362" s="4" t="s">
        <v>5198</v>
      </c>
      <c r="D362" s="1" t="s">
        <v>6405</v>
      </c>
      <c r="E362" s="1" t="s">
        <v>6406</v>
      </c>
      <c r="F362" s="5" t="str">
        <f t="shared" si="20"/>
        <v>W9GRP20888S3</v>
      </c>
      <c r="G362" s="1" t="s">
        <v>6406</v>
      </c>
      <c r="H362" s="1" t="s">
        <v>6407</v>
      </c>
      <c r="I362" s="5" t="str">
        <f t="shared" si="21"/>
        <v>DOnlyMainMediaWSJ</v>
      </c>
      <c r="J362" s="1" t="s">
        <v>6407</v>
      </c>
      <c r="K362" s="1" t="str">
        <f t="shared" si="22"/>
        <v>label variable W9GRP20888S3 "DOnlyMainMediaWSJ"</v>
      </c>
    </row>
    <row r="363" spans="1:11">
      <c r="A363">
        <f t="shared" si="23"/>
        <v>0</v>
      </c>
      <c r="B363" s="4" t="s">
        <v>5951</v>
      </c>
      <c r="C363" s="4" t="s">
        <v>5199</v>
      </c>
      <c r="D363" s="1" t="s">
        <v>6405</v>
      </c>
      <c r="E363" s="1" t="s">
        <v>6406</v>
      </c>
      <c r="F363" s="5" t="str">
        <f t="shared" si="20"/>
        <v>W9GRP20889S3</v>
      </c>
      <c r="G363" s="1" t="s">
        <v>6406</v>
      </c>
      <c r="H363" s="1" t="s">
        <v>6407</v>
      </c>
      <c r="I363" s="5" t="str">
        <f t="shared" si="21"/>
        <v>DCandWilsonOnlyMainWebpage</v>
      </c>
      <c r="J363" s="1" t="s">
        <v>6407</v>
      </c>
      <c r="K363" s="1" t="str">
        <f t="shared" si="22"/>
        <v>label variable W9GRP20889S3 "DCandWilsonOnlyMainWebpage"</v>
      </c>
    </row>
    <row r="364" spans="1:11">
      <c r="A364">
        <f t="shared" si="23"/>
        <v>0</v>
      </c>
      <c r="B364" s="4" t="s">
        <v>5952</v>
      </c>
      <c r="C364" s="4" t="s">
        <v>5200</v>
      </c>
      <c r="D364" s="1" t="s">
        <v>6405</v>
      </c>
      <c r="E364" s="1" t="s">
        <v>6406</v>
      </c>
      <c r="F364" s="5" t="str">
        <f t="shared" si="20"/>
        <v>W9GRP20890S3</v>
      </c>
      <c r="G364" s="1" t="s">
        <v>6406</v>
      </c>
      <c r="H364" s="1" t="s">
        <v>6407</v>
      </c>
      <c r="I364" s="5" t="str">
        <f t="shared" si="21"/>
        <v>DCandSmithOnlyMainWebpage</v>
      </c>
      <c r="J364" s="1" t="s">
        <v>6407</v>
      </c>
      <c r="K364" s="1" t="str">
        <f t="shared" si="22"/>
        <v>label variable W9GRP20890S3 "DCandSmithOnlyMainWebpage"</v>
      </c>
    </row>
    <row r="365" spans="1:11">
      <c r="A365">
        <f t="shared" si="23"/>
        <v>0</v>
      </c>
      <c r="B365" s="4" t="s">
        <v>5898</v>
      </c>
      <c r="C365" s="4" t="s">
        <v>5201</v>
      </c>
      <c r="D365" s="1" t="s">
        <v>6405</v>
      </c>
      <c r="E365" s="1" t="s">
        <v>6406</v>
      </c>
      <c r="F365" s="5" t="str">
        <f t="shared" si="20"/>
        <v>W9GRP20891S3</v>
      </c>
      <c r="G365" s="1" t="s">
        <v>6406</v>
      </c>
      <c r="H365" s="1" t="s">
        <v>6407</v>
      </c>
      <c r="I365" s="5" t="str">
        <f t="shared" si="21"/>
        <v>DEndorsementsOnlyMain</v>
      </c>
      <c r="J365" s="1" t="s">
        <v>6407</v>
      </c>
      <c r="K365" s="1" t="str">
        <f t="shared" si="22"/>
        <v>label variable W9GRP20891S3 "DEndorsementsOnlyMain"</v>
      </c>
    </row>
    <row r="366" spans="1:11">
      <c r="A366">
        <f t="shared" si="23"/>
        <v>0</v>
      </c>
      <c r="B366" s="4" t="s">
        <v>5953</v>
      </c>
      <c r="C366" s="4" t="s">
        <v>5202</v>
      </c>
      <c r="D366" s="1" t="s">
        <v>6405</v>
      </c>
      <c r="E366" s="1" t="s">
        <v>6406</v>
      </c>
      <c r="F366" s="5" t="str">
        <f t="shared" si="20"/>
        <v>W9GRP20892S3</v>
      </c>
      <c r="G366" s="1" t="s">
        <v>6406</v>
      </c>
      <c r="H366" s="1" t="s">
        <v>6407</v>
      </c>
      <c r="I366" s="5" t="str">
        <f t="shared" si="21"/>
        <v>RCandJonesOnlyMainWebpage</v>
      </c>
      <c r="J366" s="1" t="s">
        <v>6407</v>
      </c>
      <c r="K366" s="1" t="str">
        <f t="shared" si="22"/>
        <v>label variable W9GRP20892S3 "RCandJonesOnlyMainWebpage"</v>
      </c>
    </row>
    <row r="367" spans="1:11">
      <c r="A367">
        <f t="shared" si="23"/>
        <v>0</v>
      </c>
      <c r="B367" s="4" t="s">
        <v>5900</v>
      </c>
      <c r="C367" s="4" t="s">
        <v>5203</v>
      </c>
      <c r="D367" s="1" t="s">
        <v>6405</v>
      </c>
      <c r="E367" s="1" t="s">
        <v>6406</v>
      </c>
      <c r="F367" s="5" t="str">
        <f t="shared" si="20"/>
        <v>W9GRP20895S3</v>
      </c>
      <c r="G367" s="1" t="s">
        <v>6406</v>
      </c>
      <c r="H367" s="1" t="s">
        <v>6407</v>
      </c>
      <c r="I367" s="5" t="str">
        <f t="shared" si="21"/>
        <v>RAltMediaAfricanAmericanSources</v>
      </c>
      <c r="J367" s="1" t="s">
        <v>6407</v>
      </c>
      <c r="K367" s="1" t="str">
        <f t="shared" si="22"/>
        <v>label variable W9GRP20895S3 "RAltMediaAfricanAmericanSources"</v>
      </c>
    </row>
    <row r="368" spans="1:11">
      <c r="A368">
        <f t="shared" si="23"/>
        <v>0</v>
      </c>
      <c r="B368" s="4" t="s">
        <v>5904</v>
      </c>
      <c r="C368" s="4" t="s">
        <v>5204</v>
      </c>
      <c r="D368" s="1" t="s">
        <v>6405</v>
      </c>
      <c r="E368" s="1" t="s">
        <v>6406</v>
      </c>
      <c r="F368" s="5" t="str">
        <f t="shared" si="20"/>
        <v>W9GRP20897S3</v>
      </c>
      <c r="G368" s="1" t="s">
        <v>6406</v>
      </c>
      <c r="H368" s="1" t="s">
        <v>6407</v>
      </c>
      <c r="I368" s="5" t="str">
        <f t="shared" si="21"/>
        <v>RAltMediaLatinoSources</v>
      </c>
      <c r="J368" s="1" t="s">
        <v>6407</v>
      </c>
      <c r="K368" s="1" t="str">
        <f t="shared" si="22"/>
        <v>label variable W9GRP20897S3 "RAltMediaLatinoSources"</v>
      </c>
    </row>
    <row r="369" spans="1:11">
      <c r="A369">
        <f t="shared" si="23"/>
        <v>0</v>
      </c>
      <c r="B369" s="4" t="s">
        <v>5914</v>
      </c>
      <c r="C369" s="4" t="s">
        <v>5205</v>
      </c>
      <c r="D369" s="1" t="s">
        <v>6405</v>
      </c>
      <c r="E369" s="1" t="s">
        <v>6406</v>
      </c>
      <c r="F369" s="5" t="str">
        <f t="shared" si="20"/>
        <v>W9GRP20902S3</v>
      </c>
      <c r="G369" s="1" t="s">
        <v>6406</v>
      </c>
      <c r="H369" s="1" t="s">
        <v>6407</v>
      </c>
      <c r="I369" s="5" t="str">
        <f t="shared" si="21"/>
        <v>RMediaNYT</v>
      </c>
      <c r="J369" s="1" t="s">
        <v>6407</v>
      </c>
      <c r="K369" s="1" t="str">
        <f t="shared" si="22"/>
        <v>label variable W9GRP20902S3 "RMediaNYT"</v>
      </c>
    </row>
    <row r="370" spans="1:11">
      <c r="A370">
        <f t="shared" si="23"/>
        <v>0</v>
      </c>
      <c r="B370" s="4" t="s">
        <v>5915</v>
      </c>
      <c r="C370" s="4" t="s">
        <v>5206</v>
      </c>
      <c r="D370" s="1" t="s">
        <v>6405</v>
      </c>
      <c r="E370" s="1" t="s">
        <v>6406</v>
      </c>
      <c r="F370" s="5" t="str">
        <f t="shared" si="20"/>
        <v>W9GRP20903S3</v>
      </c>
      <c r="G370" s="1" t="s">
        <v>6406</v>
      </c>
      <c r="H370" s="1" t="s">
        <v>6407</v>
      </c>
      <c r="I370" s="5" t="str">
        <f t="shared" si="21"/>
        <v>RMediaWireServices</v>
      </c>
      <c r="J370" s="1" t="s">
        <v>6407</v>
      </c>
      <c r="K370" s="1" t="str">
        <f t="shared" si="22"/>
        <v>label variable W9GRP20903S3 "RMediaWireServices"</v>
      </c>
    </row>
    <row r="371" spans="1:11">
      <c r="A371">
        <f t="shared" si="23"/>
        <v>0</v>
      </c>
      <c r="B371" s="4" t="s">
        <v>5913</v>
      </c>
      <c r="C371" s="4" t="s">
        <v>5207</v>
      </c>
      <c r="D371" s="1" t="s">
        <v>6405</v>
      </c>
      <c r="E371" s="1" t="s">
        <v>6406</v>
      </c>
      <c r="F371" s="5" t="str">
        <f t="shared" si="20"/>
        <v>W9GRP20905S3</v>
      </c>
      <c r="G371" s="1" t="s">
        <v>6406</v>
      </c>
      <c r="H371" s="1" t="s">
        <v>6407</v>
      </c>
      <c r="I371" s="5" t="str">
        <f t="shared" si="21"/>
        <v>RMediaNBCNews</v>
      </c>
      <c r="J371" s="1" t="s">
        <v>6407</v>
      </c>
      <c r="K371" s="1" t="str">
        <f t="shared" si="22"/>
        <v>label variable W9GRP20905S3 "RMediaNBCNews"</v>
      </c>
    </row>
    <row r="372" spans="1:11">
      <c r="A372">
        <f t="shared" si="23"/>
        <v>0</v>
      </c>
      <c r="B372" s="4" t="s">
        <v>5917</v>
      </c>
      <c r="C372" s="4" t="s">
        <v>5208</v>
      </c>
      <c r="D372" s="1" t="s">
        <v>6405</v>
      </c>
      <c r="E372" s="1" t="s">
        <v>6406</v>
      </c>
      <c r="F372" s="5" t="str">
        <f t="shared" si="20"/>
        <v>W9GRP20906S3</v>
      </c>
      <c r="G372" s="1" t="s">
        <v>6406</v>
      </c>
      <c r="H372" s="1" t="s">
        <v>6407</v>
      </c>
      <c r="I372" s="5" t="str">
        <f t="shared" si="21"/>
        <v>ROnlyMainMediaABC</v>
      </c>
      <c r="J372" s="1" t="s">
        <v>6407</v>
      </c>
      <c r="K372" s="1" t="str">
        <f t="shared" si="22"/>
        <v>label variable W9GRP20906S3 "ROnlyMainMediaABC"</v>
      </c>
    </row>
    <row r="373" spans="1:11">
      <c r="A373">
        <f t="shared" si="23"/>
        <v>0</v>
      </c>
      <c r="B373" s="4" t="s">
        <v>5921</v>
      </c>
      <c r="C373" s="4" t="s">
        <v>5209</v>
      </c>
      <c r="D373" s="1" t="s">
        <v>6405</v>
      </c>
      <c r="E373" s="1" t="s">
        <v>6406</v>
      </c>
      <c r="F373" s="5" t="str">
        <f t="shared" si="20"/>
        <v>W9GRP20908S3</v>
      </c>
      <c r="G373" s="1" t="s">
        <v>6406</v>
      </c>
      <c r="H373" s="1" t="s">
        <v>6407</v>
      </c>
      <c r="I373" s="5" t="str">
        <f t="shared" si="21"/>
        <v>ROnlyMainMediaNYT</v>
      </c>
      <c r="J373" s="1" t="s">
        <v>6407</v>
      </c>
      <c r="K373" s="1" t="str">
        <f t="shared" si="22"/>
        <v>label variable W9GRP20908S3 "ROnlyMainMediaNYT"</v>
      </c>
    </row>
    <row r="374" spans="1:11">
      <c r="A374">
        <f t="shared" si="23"/>
        <v>0</v>
      </c>
      <c r="B374" s="4" t="s">
        <v>5922</v>
      </c>
      <c r="C374" s="4" t="s">
        <v>5210</v>
      </c>
      <c r="D374" s="1" t="s">
        <v>6405</v>
      </c>
      <c r="E374" s="1" t="s">
        <v>6406</v>
      </c>
      <c r="F374" s="5" t="str">
        <f t="shared" si="20"/>
        <v>W9GRP20909S3</v>
      </c>
      <c r="G374" s="1" t="s">
        <v>6406</v>
      </c>
      <c r="H374" s="1" t="s">
        <v>6407</v>
      </c>
      <c r="I374" s="5" t="str">
        <f t="shared" si="21"/>
        <v>ROnlyMainMediaWireServices</v>
      </c>
      <c r="J374" s="1" t="s">
        <v>6407</v>
      </c>
      <c r="K374" s="1" t="str">
        <f t="shared" si="22"/>
        <v>label variable W9GRP20909S3 "ROnlyMainMediaWireServices"</v>
      </c>
    </row>
    <row r="375" spans="1:11">
      <c r="A375">
        <f t="shared" si="23"/>
        <v>0</v>
      </c>
      <c r="B375" s="4" t="s">
        <v>5923</v>
      </c>
      <c r="C375" s="4" t="s">
        <v>5211</v>
      </c>
      <c r="D375" s="1" t="s">
        <v>6405</v>
      </c>
      <c r="E375" s="1" t="s">
        <v>6406</v>
      </c>
      <c r="F375" s="5" t="str">
        <f t="shared" si="20"/>
        <v>W9GRP20910S3</v>
      </c>
      <c r="G375" s="1" t="s">
        <v>6406</v>
      </c>
      <c r="H375" s="1" t="s">
        <v>6407</v>
      </c>
      <c r="I375" s="5" t="str">
        <f t="shared" si="21"/>
        <v>ROnlyMainMediaWSJ</v>
      </c>
      <c r="J375" s="1" t="s">
        <v>6407</v>
      </c>
      <c r="K375" s="1" t="str">
        <f t="shared" si="22"/>
        <v>label variable W9GRP20910S3 "ROnlyMainMediaWSJ"</v>
      </c>
    </row>
    <row r="376" spans="1:11">
      <c r="A376">
        <f t="shared" si="23"/>
        <v>0</v>
      </c>
      <c r="B376" s="4" t="s">
        <v>5957</v>
      </c>
      <c r="C376" s="4" t="s">
        <v>5212</v>
      </c>
      <c r="D376" s="1" t="s">
        <v>6405</v>
      </c>
      <c r="E376" s="1" t="s">
        <v>6406</v>
      </c>
      <c r="F376" s="5" t="str">
        <f t="shared" si="20"/>
        <v>W9GRP20913S1</v>
      </c>
      <c r="G376" s="1" t="s">
        <v>6406</v>
      </c>
      <c r="H376" s="1" t="s">
        <v>6407</v>
      </c>
      <c r="I376" s="5" t="str">
        <f t="shared" si="21"/>
        <v>BeginGroup</v>
      </c>
      <c r="J376" s="1" t="s">
        <v>6407</v>
      </c>
      <c r="K376" s="1" t="str">
        <f t="shared" si="22"/>
        <v>label variable W9GRP20913S1 "BeginGroup"</v>
      </c>
    </row>
    <row r="377" spans="1:11">
      <c r="A377">
        <f t="shared" si="23"/>
        <v>0</v>
      </c>
      <c r="B377" s="4" t="s">
        <v>5958</v>
      </c>
      <c r="C377" s="4" t="s">
        <v>5213</v>
      </c>
      <c r="D377" s="1" t="s">
        <v>6405</v>
      </c>
      <c r="E377" s="1" t="s">
        <v>6406</v>
      </c>
      <c r="F377" s="5" t="str">
        <f t="shared" si="20"/>
        <v>W9GRP20914S1</v>
      </c>
      <c r="G377" s="1" t="s">
        <v>6406</v>
      </c>
      <c r="H377" s="1" t="s">
        <v>6407</v>
      </c>
      <c r="I377" s="5" t="str">
        <f t="shared" si="21"/>
        <v>BeginGroupRepeated</v>
      </c>
      <c r="J377" s="1" t="s">
        <v>6407</v>
      </c>
      <c r="K377" s="1" t="str">
        <f t="shared" si="22"/>
        <v>label variable W9GRP20914S1 "BeginGroupRepeated"</v>
      </c>
    </row>
    <row r="378" spans="1:11">
      <c r="A378">
        <f t="shared" si="23"/>
        <v>0</v>
      </c>
      <c r="B378" s="4" t="s">
        <v>6347</v>
      </c>
      <c r="C378" s="4" t="s">
        <v>5214</v>
      </c>
      <c r="D378" s="1" t="s">
        <v>6405</v>
      </c>
      <c r="E378" s="1" t="s">
        <v>6406</v>
      </c>
      <c r="F378" s="5" t="str">
        <f t="shared" si="20"/>
        <v>W9Q5993DUR3231</v>
      </c>
      <c r="G378" s="1" t="s">
        <v>6406</v>
      </c>
      <c r="H378" s="1" t="s">
        <v>6407</v>
      </c>
      <c r="I378" s="5" t="str">
        <f t="shared" si="21"/>
        <v>Initial Subject Sign-in</v>
      </c>
      <c r="J378" s="1" t="s">
        <v>6407</v>
      </c>
      <c r="K378" s="1" t="str">
        <f t="shared" si="22"/>
        <v>label variable W9Q5993DUR3231 "Initial Subject Sign-in"</v>
      </c>
    </row>
    <row r="379" spans="1:11">
      <c r="A379">
        <f t="shared" si="23"/>
        <v>0</v>
      </c>
      <c r="B379" s="4" t="s">
        <v>6347</v>
      </c>
      <c r="C379" s="4" t="s">
        <v>5215</v>
      </c>
      <c r="D379" s="1" t="s">
        <v>6405</v>
      </c>
      <c r="E379" s="1" t="s">
        <v>6406</v>
      </c>
      <c r="F379" s="5" t="str">
        <f t="shared" si="20"/>
        <v>W9Q5993SEQ3231</v>
      </c>
      <c r="G379" s="1" t="s">
        <v>6406</v>
      </c>
      <c r="H379" s="1" t="s">
        <v>6407</v>
      </c>
      <c r="I379" s="5" t="str">
        <f t="shared" si="21"/>
        <v>Initial Subject Sign-in</v>
      </c>
      <c r="J379" s="1" t="s">
        <v>6407</v>
      </c>
      <c r="K379" s="1" t="str">
        <f t="shared" si="22"/>
        <v>label variable W9Q5993SEQ3231 "Initial Subject Sign-in"</v>
      </c>
    </row>
    <row r="380" spans="1:11" s="7" customFormat="1">
      <c r="A380" s="7">
        <f t="shared" si="23"/>
        <v>0</v>
      </c>
      <c r="B380" s="8" t="s">
        <v>6348</v>
      </c>
      <c r="C380" s="8" t="s">
        <v>4826</v>
      </c>
      <c r="D380" s="9" t="s">
        <v>6405</v>
      </c>
      <c r="E380" s="9" t="s">
        <v>6406</v>
      </c>
      <c r="F380" s="10" t="str">
        <f t="shared" si="20"/>
        <v>W9Q5999DUR32345S4</v>
      </c>
      <c r="G380" s="9" t="s">
        <v>6406</v>
      </c>
      <c r="H380" s="9" t="s">
        <v>6407</v>
      </c>
      <c r="I380" s="10" t="str">
        <f t="shared" si="21"/>
        <v>Wk9Questions</v>
      </c>
      <c r="J380" s="9" t="s">
        <v>6407</v>
      </c>
      <c r="K380" s="9" t="str">
        <f t="shared" si="22"/>
        <v>label variable W9Q5999DUR32345S4 "Wk9Questions"</v>
      </c>
    </row>
    <row r="381" spans="1:11" s="7" customFormat="1">
      <c r="A381" s="7">
        <f t="shared" si="23"/>
        <v>0</v>
      </c>
      <c r="B381" s="8" t="s">
        <v>6348</v>
      </c>
      <c r="C381" s="8" t="s">
        <v>4827</v>
      </c>
      <c r="D381" s="9" t="s">
        <v>6405</v>
      </c>
      <c r="E381" s="9" t="s">
        <v>6406</v>
      </c>
      <c r="F381" s="10" t="str">
        <f t="shared" si="20"/>
        <v>W9Q5999DUR32346S4</v>
      </c>
      <c r="G381" s="9" t="s">
        <v>6406</v>
      </c>
      <c r="H381" s="9" t="s">
        <v>6407</v>
      </c>
      <c r="I381" s="10" t="str">
        <f t="shared" si="21"/>
        <v>Wk9Questions</v>
      </c>
      <c r="J381" s="9" t="s">
        <v>6407</v>
      </c>
      <c r="K381" s="9" t="str">
        <f t="shared" si="22"/>
        <v>label variable W9Q5999DUR32346S4 "Wk9Questions"</v>
      </c>
    </row>
    <row r="382" spans="1:11" s="7" customFormat="1">
      <c r="A382" s="7">
        <f t="shared" si="23"/>
        <v>0</v>
      </c>
      <c r="B382" s="8" t="s">
        <v>6348</v>
      </c>
      <c r="C382" s="8" t="s">
        <v>4828</v>
      </c>
      <c r="D382" s="9" t="s">
        <v>6405</v>
      </c>
      <c r="E382" s="9" t="s">
        <v>6406</v>
      </c>
      <c r="F382" s="10" t="str">
        <f t="shared" si="20"/>
        <v>W9Q5999DUR32347S4</v>
      </c>
      <c r="G382" s="9" t="s">
        <v>6406</v>
      </c>
      <c r="H382" s="9" t="s">
        <v>6407</v>
      </c>
      <c r="I382" s="10" t="str">
        <f t="shared" si="21"/>
        <v>Wk9Questions</v>
      </c>
      <c r="J382" s="9" t="s">
        <v>6407</v>
      </c>
      <c r="K382" s="9" t="str">
        <f t="shared" si="22"/>
        <v>label variable W9Q5999DUR32347S4 "Wk9Questions"</v>
      </c>
    </row>
    <row r="383" spans="1:11" s="11" customFormat="1">
      <c r="A383" s="11">
        <f>IF(F383=F382,1,0)</f>
        <v>0</v>
      </c>
      <c r="B383" s="12" t="s">
        <v>6348</v>
      </c>
      <c r="C383" s="12" t="s">
        <v>4829</v>
      </c>
      <c r="D383" s="13" t="s">
        <v>6405</v>
      </c>
      <c r="E383" s="13" t="s">
        <v>6406</v>
      </c>
      <c r="F383" s="14" t="str">
        <f t="shared" si="20"/>
        <v>W9Q5999SEQ32345S4</v>
      </c>
      <c r="G383" s="13" t="s">
        <v>6406</v>
      </c>
      <c r="H383" s="13" t="s">
        <v>6407</v>
      </c>
      <c r="I383" s="14" t="str">
        <f t="shared" si="21"/>
        <v>Wk9Questions</v>
      </c>
      <c r="J383" s="13" t="s">
        <v>6407</v>
      </c>
      <c r="K383" s="13" t="str">
        <f t="shared" si="22"/>
        <v>label variable W9Q5999SEQ32345S4 "Wk9Questions"</v>
      </c>
    </row>
    <row r="384" spans="1:11" s="11" customFormat="1">
      <c r="A384" s="11">
        <f t="shared" si="23"/>
        <v>0</v>
      </c>
      <c r="B384" s="12" t="s">
        <v>6348</v>
      </c>
      <c r="C384" s="12" t="s">
        <v>4830</v>
      </c>
      <c r="D384" s="13" t="s">
        <v>6405</v>
      </c>
      <c r="E384" s="13" t="s">
        <v>6406</v>
      </c>
      <c r="F384" s="14" t="str">
        <f t="shared" si="20"/>
        <v>W9Q5999SEQ32346S4</v>
      </c>
      <c r="G384" s="13" t="s">
        <v>6406</v>
      </c>
      <c r="H384" s="13" t="s">
        <v>6407</v>
      </c>
      <c r="I384" s="14" t="str">
        <f t="shared" si="21"/>
        <v>Wk9Questions</v>
      </c>
      <c r="J384" s="13" t="s">
        <v>6407</v>
      </c>
      <c r="K384" s="13" t="str">
        <f t="shared" si="22"/>
        <v>label variable W9Q5999SEQ32346S4 "Wk9Questions"</v>
      </c>
    </row>
    <row r="385" spans="1:11" s="11" customFormat="1">
      <c r="A385" s="11">
        <f t="shared" si="23"/>
        <v>0</v>
      </c>
      <c r="B385" s="12" t="s">
        <v>6348</v>
      </c>
      <c r="C385" s="12" t="s">
        <v>4831</v>
      </c>
      <c r="D385" s="13" t="s">
        <v>6405</v>
      </c>
      <c r="E385" s="13" t="s">
        <v>6406</v>
      </c>
      <c r="F385" s="14" t="str">
        <f t="shared" si="20"/>
        <v>W9Q5999SEQ32347S4</v>
      </c>
      <c r="G385" s="13" t="s">
        <v>6406</v>
      </c>
      <c r="H385" s="13" t="s">
        <v>6407</v>
      </c>
      <c r="I385" s="14" t="str">
        <f t="shared" si="21"/>
        <v>Wk9Questions</v>
      </c>
      <c r="J385" s="13" t="s">
        <v>6407</v>
      </c>
      <c r="K385" s="13" t="str">
        <f t="shared" si="22"/>
        <v>label variable W9Q5999SEQ32347S4 "Wk9Questions"</v>
      </c>
    </row>
    <row r="386" spans="1:11" s="15" customFormat="1">
      <c r="A386" s="15">
        <f>IF(F386=F385,1,0)</f>
        <v>0</v>
      </c>
      <c r="B386" s="16" t="s">
        <v>6348</v>
      </c>
      <c r="C386" s="16" t="s">
        <v>4832</v>
      </c>
      <c r="D386" s="17" t="s">
        <v>6405</v>
      </c>
      <c r="E386" s="17" t="s">
        <v>6406</v>
      </c>
      <c r="F386" s="18" t="str">
        <f t="shared" ref="F386:F449" si="24">C386</f>
        <v>W9Q5999VAL32345S4</v>
      </c>
      <c r="G386" s="17" t="s">
        <v>6406</v>
      </c>
      <c r="H386" s="17" t="s">
        <v>6407</v>
      </c>
      <c r="I386" s="18" t="str">
        <f t="shared" ref="I386:I449" si="25">B386</f>
        <v>Wk9Questions</v>
      </c>
      <c r="J386" s="17" t="s">
        <v>6407</v>
      </c>
      <c r="K386" s="17" t="str">
        <f t="shared" ref="K386:K449" si="26">CONCATENATE(D386,E386,F386,G386,H386,I386,J386)</f>
        <v>label variable W9Q5999VAL32345S4 "Wk9Questions"</v>
      </c>
    </row>
    <row r="387" spans="1:11" s="15" customFormat="1">
      <c r="A387" s="15">
        <f t="shared" si="23"/>
        <v>0</v>
      </c>
      <c r="B387" s="16" t="s">
        <v>6348</v>
      </c>
      <c r="C387" s="16" t="s">
        <v>4833</v>
      </c>
      <c r="D387" s="17" t="s">
        <v>6405</v>
      </c>
      <c r="E387" s="17" t="s">
        <v>6406</v>
      </c>
      <c r="F387" s="18" t="str">
        <f t="shared" si="24"/>
        <v>W9Q5999VAL32346S4</v>
      </c>
      <c r="G387" s="17" t="s">
        <v>6406</v>
      </c>
      <c r="H387" s="17" t="s">
        <v>6407</v>
      </c>
      <c r="I387" s="18" t="str">
        <f t="shared" si="25"/>
        <v>Wk9Questions</v>
      </c>
      <c r="J387" s="17" t="s">
        <v>6407</v>
      </c>
      <c r="K387" s="17" t="str">
        <f t="shared" si="26"/>
        <v>label variable W9Q5999VAL32346S4 "Wk9Questions"</v>
      </c>
    </row>
    <row r="388" spans="1:11" s="15" customFormat="1">
      <c r="A388" s="15">
        <f t="shared" ref="A388:A451" si="27">IF(F388=F387,1,0)</f>
        <v>0</v>
      </c>
      <c r="B388" s="16" t="s">
        <v>6348</v>
      </c>
      <c r="C388" s="16" t="s">
        <v>4834</v>
      </c>
      <c r="D388" s="17" t="s">
        <v>6405</v>
      </c>
      <c r="E388" s="17" t="s">
        <v>6406</v>
      </c>
      <c r="F388" s="18" t="str">
        <f t="shared" si="24"/>
        <v>W9Q5999VAL32347S4</v>
      </c>
      <c r="G388" s="17" t="s">
        <v>6406</v>
      </c>
      <c r="H388" s="17" t="s">
        <v>6407</v>
      </c>
      <c r="I388" s="18" t="str">
        <f t="shared" si="25"/>
        <v>Wk9Questions</v>
      </c>
      <c r="J388" s="17" t="s">
        <v>6407</v>
      </c>
      <c r="K388" s="17" t="str">
        <f t="shared" si="26"/>
        <v>label variable W9Q5999VAL32347S4 "Wk9Questions"</v>
      </c>
    </row>
    <row r="389" spans="1:11">
      <c r="A389">
        <f>IF(F389=F388,1,0)</f>
        <v>0</v>
      </c>
      <c r="B389" s="4" t="s">
        <v>6304</v>
      </c>
      <c r="C389" s="4" t="s">
        <v>5223</v>
      </c>
      <c r="D389" s="1" t="s">
        <v>6405</v>
      </c>
      <c r="E389" s="1" t="s">
        <v>6406</v>
      </c>
      <c r="F389" s="5" t="str">
        <f t="shared" si="24"/>
        <v>W9TODA3830S4</v>
      </c>
      <c r="G389" s="1" t="s">
        <v>6406</v>
      </c>
      <c r="H389" s="1" t="s">
        <v>6407</v>
      </c>
      <c r="I389" s="5" t="str">
        <f t="shared" si="25"/>
        <v>That's it for this Week</v>
      </c>
      <c r="J389" s="1" t="s">
        <v>6407</v>
      </c>
      <c r="K389" s="1" t="str">
        <f t="shared" si="26"/>
        <v>label variable W9TODA3830S4 "That's it for this Week"</v>
      </c>
    </row>
    <row r="390" spans="1:11">
      <c r="A390">
        <f t="shared" si="27"/>
        <v>0</v>
      </c>
      <c r="B390" s="4" t="s">
        <v>6305</v>
      </c>
      <c r="C390" s="4" t="s">
        <v>5224</v>
      </c>
      <c r="D390" s="1" t="s">
        <v>6405</v>
      </c>
      <c r="E390" s="1" t="s">
        <v>6406</v>
      </c>
      <c r="F390" s="5" t="str">
        <f t="shared" si="24"/>
        <v>W9TODA3831S1</v>
      </c>
      <c r="G390" s="1" t="s">
        <v>6406</v>
      </c>
      <c r="H390" s="1" t="s">
        <v>6407</v>
      </c>
      <c r="I390" s="5" t="str">
        <f t="shared" si="25"/>
        <v>Whoops -- Not a Valid Subject ID</v>
      </c>
      <c r="J390" s="1" t="s">
        <v>6407</v>
      </c>
      <c r="K390" s="1" t="str">
        <f t="shared" si="26"/>
        <v>label variable W9TODA3831S1 "Whoops -- Not a Valid Subject ID"</v>
      </c>
    </row>
    <row r="391" spans="1:11">
      <c r="A391">
        <f t="shared" si="27"/>
        <v>0</v>
      </c>
      <c r="B391" s="4" t="s">
        <v>6306</v>
      </c>
      <c r="C391" s="4" t="s">
        <v>5225</v>
      </c>
      <c r="D391" s="1" t="s">
        <v>6405</v>
      </c>
      <c r="E391" s="1" t="s">
        <v>6406</v>
      </c>
      <c r="F391" s="5" t="str">
        <f t="shared" si="24"/>
        <v>W9TODA3832S3</v>
      </c>
      <c r="G391" s="1" t="s">
        <v>6406</v>
      </c>
      <c r="H391" s="1" t="s">
        <v>6407</v>
      </c>
      <c r="I391" s="5" t="str">
        <f t="shared" si="25"/>
        <v>Substage2and3BetwNoIntD&amp;R</v>
      </c>
      <c r="J391" s="1" t="s">
        <v>6407</v>
      </c>
      <c r="K391" s="1" t="str">
        <f t="shared" si="26"/>
        <v>label variable W9TODA3832S3 "Substage2and3BetwNoIntD&amp;R"</v>
      </c>
    </row>
    <row r="392" spans="1:11">
      <c r="A392">
        <f t="shared" si="27"/>
        <v>0</v>
      </c>
      <c r="B392" s="4" t="s">
        <v>6307</v>
      </c>
      <c r="C392" s="4" t="s">
        <v>5226</v>
      </c>
      <c r="D392" s="1" t="s">
        <v>6405</v>
      </c>
      <c r="E392" s="1" t="s">
        <v>6406</v>
      </c>
      <c r="F392" s="5" t="str">
        <f t="shared" si="24"/>
        <v>W9TODA3833S3</v>
      </c>
      <c r="G392" s="1" t="s">
        <v>6406</v>
      </c>
      <c r="H392" s="1" t="s">
        <v>6407</v>
      </c>
      <c r="I392" s="5" t="str">
        <f t="shared" si="25"/>
        <v>Substage2and3BetwIntD&amp;R</v>
      </c>
      <c r="J392" s="1" t="s">
        <v>6407</v>
      </c>
      <c r="K392" s="1" t="str">
        <f t="shared" si="26"/>
        <v>label variable W9TODA3833S3 "Substage2and3BetwIntD&amp;R"</v>
      </c>
    </row>
    <row r="393" spans="1:11">
      <c r="A393">
        <f t="shared" si="27"/>
        <v>0</v>
      </c>
      <c r="B393" s="4" t="s">
        <v>6308</v>
      </c>
      <c r="C393" s="4" t="s">
        <v>5227</v>
      </c>
      <c r="D393" s="1" t="s">
        <v>6405</v>
      </c>
      <c r="E393" s="1" t="s">
        <v>6406</v>
      </c>
      <c r="F393" s="5" t="str">
        <f t="shared" si="24"/>
        <v>W9TODA3834S2</v>
      </c>
      <c r="G393" s="1" t="s">
        <v>6406</v>
      </c>
      <c r="H393" s="1" t="s">
        <v>6407</v>
      </c>
      <c r="I393" s="5" t="str">
        <f t="shared" si="25"/>
        <v>WelcomeWk9DNewMemNot</v>
      </c>
      <c r="J393" s="1" t="s">
        <v>6407</v>
      </c>
      <c r="K393" s="1" t="str">
        <f t="shared" si="26"/>
        <v>label variable W9TODA3834S2 "WelcomeWk9DNewMemNot"</v>
      </c>
    </row>
    <row r="394" spans="1:11">
      <c r="A394">
        <f t="shared" si="27"/>
        <v>0</v>
      </c>
      <c r="B394" s="4" t="s">
        <v>6309</v>
      </c>
      <c r="C394" s="4" t="s">
        <v>5228</v>
      </c>
      <c r="D394" s="1" t="s">
        <v>6405</v>
      </c>
      <c r="E394" s="1" t="s">
        <v>6406</v>
      </c>
      <c r="F394" s="5" t="str">
        <f t="shared" si="24"/>
        <v>W9TODA3839S2</v>
      </c>
      <c r="G394" s="1" t="s">
        <v>6406</v>
      </c>
      <c r="H394" s="1" t="s">
        <v>6407</v>
      </c>
      <c r="I394" s="5" t="str">
        <f t="shared" si="25"/>
        <v>WelcomeWk9RNewIntNot</v>
      </c>
      <c r="J394" s="1" t="s">
        <v>6407</v>
      </c>
      <c r="K394" s="1" t="str">
        <f t="shared" si="26"/>
        <v>label variable W9TODA3839S2 "WelcomeWk9RNewIntNot"</v>
      </c>
    </row>
    <row r="395" spans="1:11">
      <c r="A395">
        <f t="shared" si="27"/>
        <v>0</v>
      </c>
      <c r="B395" s="4" t="s">
        <v>6310</v>
      </c>
      <c r="C395" s="4" t="s">
        <v>5229</v>
      </c>
      <c r="D395" s="1" t="s">
        <v>6405</v>
      </c>
      <c r="E395" s="1" t="s">
        <v>6406</v>
      </c>
      <c r="F395" s="5" t="str">
        <f t="shared" si="24"/>
        <v>W9TODA3854S2</v>
      </c>
      <c r="G395" s="1" t="s">
        <v>6406</v>
      </c>
      <c r="H395" s="1" t="s">
        <v>6407</v>
      </c>
      <c r="I395" s="5" t="str">
        <f t="shared" si="25"/>
        <v>WelcomeWk9DNewIntNot</v>
      </c>
      <c r="J395" s="1" t="s">
        <v>6407</v>
      </c>
      <c r="K395" s="1" t="str">
        <f t="shared" si="26"/>
        <v>label variable W9TODA3854S2 "WelcomeWk9DNewIntNot"</v>
      </c>
    </row>
    <row r="396" spans="1:11">
      <c r="A396">
        <f t="shared" si="27"/>
        <v>0</v>
      </c>
      <c r="B396" s="4" t="s">
        <v>6311</v>
      </c>
      <c r="C396" s="4" t="s">
        <v>5230</v>
      </c>
      <c r="D396" s="1" t="s">
        <v>6405</v>
      </c>
      <c r="E396" s="1" t="s">
        <v>6406</v>
      </c>
      <c r="F396" s="5" t="str">
        <f t="shared" si="24"/>
        <v>W9TODA3855S2</v>
      </c>
      <c r="G396" s="1" t="s">
        <v>6406</v>
      </c>
      <c r="H396" s="1" t="s">
        <v>6407</v>
      </c>
      <c r="I396" s="5" t="str">
        <f t="shared" si="25"/>
        <v>WelcomeWk9RNewMemNot</v>
      </c>
      <c r="J396" s="1" t="s">
        <v>6407</v>
      </c>
      <c r="K396" s="1" t="str">
        <f t="shared" si="26"/>
        <v>label variable W9TODA3855S2 "WelcomeWk9RNewMemNot"</v>
      </c>
    </row>
    <row r="397" spans="1:11">
      <c r="A397">
        <f t="shared" si="27"/>
        <v>0</v>
      </c>
      <c r="B397" s="4" t="s">
        <v>6312</v>
      </c>
      <c r="C397" s="4" t="s">
        <v>5231</v>
      </c>
      <c r="D397" s="1" t="s">
        <v>6405</v>
      </c>
      <c r="E397" s="1" t="s">
        <v>6406</v>
      </c>
      <c r="F397" s="5" t="str">
        <f t="shared" si="24"/>
        <v>W9TODA3919S2</v>
      </c>
      <c r="G397" s="1" t="s">
        <v>6406</v>
      </c>
      <c r="H397" s="1" t="s">
        <v>6407</v>
      </c>
      <c r="I397" s="5" t="str">
        <f t="shared" si="25"/>
        <v>WelcomeWk9DNewIntImp</v>
      </c>
      <c r="J397" s="1" t="s">
        <v>6407</v>
      </c>
      <c r="K397" s="1" t="str">
        <f t="shared" si="26"/>
        <v>label variable W9TODA3919S2 "WelcomeWk9DNewIntImp"</v>
      </c>
    </row>
    <row r="398" spans="1:11">
      <c r="A398">
        <f t="shared" si="27"/>
        <v>0</v>
      </c>
      <c r="B398" s="4" t="s">
        <v>6313</v>
      </c>
      <c r="C398" s="4" t="s">
        <v>5232</v>
      </c>
      <c r="D398" s="1" t="s">
        <v>6405</v>
      </c>
      <c r="E398" s="1" t="s">
        <v>6406</v>
      </c>
      <c r="F398" s="5" t="str">
        <f t="shared" si="24"/>
        <v>W9TODA3920S2</v>
      </c>
      <c r="G398" s="1" t="s">
        <v>6406</v>
      </c>
      <c r="H398" s="1" t="s">
        <v>6407</v>
      </c>
      <c r="I398" s="5" t="str">
        <f t="shared" si="25"/>
        <v>WelcomeWk9DNewMemImp</v>
      </c>
      <c r="J398" s="1" t="s">
        <v>6407</v>
      </c>
      <c r="K398" s="1" t="str">
        <f t="shared" si="26"/>
        <v>label variable W9TODA3920S2 "WelcomeWk9DNewMemImp"</v>
      </c>
    </row>
    <row r="399" spans="1:11">
      <c r="A399">
        <f t="shared" si="27"/>
        <v>0</v>
      </c>
      <c r="B399" s="4" t="s">
        <v>6314</v>
      </c>
      <c r="C399" s="4" t="s">
        <v>5233</v>
      </c>
      <c r="D399" s="1" t="s">
        <v>6405</v>
      </c>
      <c r="E399" s="1" t="s">
        <v>6406</v>
      </c>
      <c r="F399" s="5" t="str">
        <f t="shared" si="24"/>
        <v>W9TODA3921S2</v>
      </c>
      <c r="G399" s="1" t="s">
        <v>6406</v>
      </c>
      <c r="H399" s="1" t="s">
        <v>6407</v>
      </c>
      <c r="I399" s="5" t="str">
        <f t="shared" si="25"/>
        <v>WelcomeWk9RNewIntImp</v>
      </c>
      <c r="J399" s="1" t="s">
        <v>6407</v>
      </c>
      <c r="K399" s="1" t="str">
        <f t="shared" si="26"/>
        <v>label variable W9TODA3921S2 "WelcomeWk9RNewIntImp"</v>
      </c>
    </row>
    <row r="400" spans="1:11">
      <c r="A400">
        <f t="shared" si="27"/>
        <v>0</v>
      </c>
      <c r="B400" s="4" t="s">
        <v>6315</v>
      </c>
      <c r="C400" s="4" t="s">
        <v>5234</v>
      </c>
      <c r="D400" s="1" t="s">
        <v>6405</v>
      </c>
      <c r="E400" s="1" t="s">
        <v>6406</v>
      </c>
      <c r="F400" s="5" t="str">
        <f t="shared" si="24"/>
        <v>W9TODA3922S2</v>
      </c>
      <c r="G400" s="1" t="s">
        <v>6406</v>
      </c>
      <c r="H400" s="1" t="s">
        <v>6407</v>
      </c>
      <c r="I400" s="5" t="str">
        <f t="shared" si="25"/>
        <v>WelcomeWk9RNewMemImp</v>
      </c>
      <c r="J400" s="1" t="s">
        <v>6407</v>
      </c>
      <c r="K400" s="1" t="str">
        <f t="shared" si="26"/>
        <v>label variable W9TODA3922S2 "WelcomeWk9RNewMemImp"</v>
      </c>
    </row>
    <row r="401" spans="1:11">
      <c r="A401">
        <f t="shared" si="27"/>
        <v>0</v>
      </c>
      <c r="B401" s="4" t="s">
        <v>6020</v>
      </c>
      <c r="C401" s="4" t="s">
        <v>5235</v>
      </c>
      <c r="D401" s="1" t="s">
        <v>6405</v>
      </c>
      <c r="E401" s="1" t="s">
        <v>6406</v>
      </c>
      <c r="F401" s="5" t="str">
        <f t="shared" si="24"/>
        <v>W9TODS91920S3</v>
      </c>
      <c r="G401" s="1" t="s">
        <v>6406</v>
      </c>
      <c r="H401" s="1" t="s">
        <v>6407</v>
      </c>
      <c r="I401" s="5" t="str">
        <f t="shared" si="25"/>
        <v>Wk2DEndorsementAFLCIO</v>
      </c>
      <c r="J401" s="1" t="s">
        <v>6407</v>
      </c>
      <c r="K401" s="1" t="str">
        <f t="shared" si="26"/>
        <v>label variable W9TODS91920S3 "Wk2DEndorsementAFLCIO"</v>
      </c>
    </row>
    <row r="402" spans="1:11">
      <c r="A402">
        <f t="shared" si="27"/>
        <v>0</v>
      </c>
      <c r="B402" s="4" t="s">
        <v>6021</v>
      </c>
      <c r="C402" s="4" t="s">
        <v>5236</v>
      </c>
      <c r="D402" s="1" t="s">
        <v>6405</v>
      </c>
      <c r="E402" s="1" t="s">
        <v>6406</v>
      </c>
      <c r="F402" s="5" t="str">
        <f t="shared" si="24"/>
        <v>W9TODS91921S3</v>
      </c>
      <c r="G402" s="1" t="s">
        <v>6406</v>
      </c>
      <c r="H402" s="1" t="s">
        <v>6407</v>
      </c>
      <c r="I402" s="5" t="str">
        <f t="shared" si="25"/>
        <v>Wk2DEndorsementChamberofCommerce</v>
      </c>
      <c r="J402" s="1" t="s">
        <v>6407</v>
      </c>
      <c r="K402" s="1" t="str">
        <f t="shared" si="26"/>
        <v>label variable W9TODS91921S3 "Wk2DEndorsementChamberofCommerce"</v>
      </c>
    </row>
    <row r="403" spans="1:11">
      <c r="A403">
        <f t="shared" si="27"/>
        <v>0</v>
      </c>
      <c r="B403" s="4" t="s">
        <v>6039</v>
      </c>
      <c r="C403" s="4" t="s">
        <v>5237</v>
      </c>
      <c r="D403" s="1" t="s">
        <v>6405</v>
      </c>
      <c r="E403" s="1" t="s">
        <v>6406</v>
      </c>
      <c r="F403" s="5" t="str">
        <f t="shared" si="24"/>
        <v>W9TODS91923S3</v>
      </c>
      <c r="G403" s="1" t="s">
        <v>6406</v>
      </c>
      <c r="H403" s="1" t="s">
        <v>6407</v>
      </c>
      <c r="I403" s="5" t="str">
        <f t="shared" si="25"/>
        <v>Wk2REndorsementAFLCIO</v>
      </c>
      <c r="J403" s="1" t="s">
        <v>6407</v>
      </c>
      <c r="K403" s="1" t="str">
        <f t="shared" si="26"/>
        <v>label variable W9TODS91923S3 "Wk2REndorsementAFLCIO"</v>
      </c>
    </row>
    <row r="404" spans="1:11">
      <c r="A404">
        <f t="shared" si="27"/>
        <v>0</v>
      </c>
      <c r="B404" s="4" t="s">
        <v>6011</v>
      </c>
      <c r="C404" s="4" t="s">
        <v>5238</v>
      </c>
      <c r="D404" s="1" t="s">
        <v>6405</v>
      </c>
      <c r="E404" s="1" t="s">
        <v>6406</v>
      </c>
      <c r="F404" s="5" t="str">
        <f t="shared" si="24"/>
        <v>W9TODS91926S3</v>
      </c>
      <c r="G404" s="1" t="s">
        <v>6406</v>
      </c>
      <c r="H404" s="1" t="s">
        <v>6407</v>
      </c>
      <c r="I404" s="5" t="str">
        <f t="shared" si="25"/>
        <v>wk2d1REUROOTEcon18</v>
      </c>
      <c r="J404" s="1" t="s">
        <v>6407</v>
      </c>
      <c r="K404" s="1" t="str">
        <f t="shared" si="26"/>
        <v>label variable W9TODS91926S3 "wk2d1REUROOTEcon18"</v>
      </c>
    </row>
    <row r="405" spans="1:11">
      <c r="A405">
        <f t="shared" si="27"/>
        <v>0</v>
      </c>
      <c r="B405" s="4" t="s">
        <v>6012</v>
      </c>
      <c r="C405" s="4" t="s">
        <v>5239</v>
      </c>
      <c r="D405" s="1" t="s">
        <v>6405</v>
      </c>
      <c r="E405" s="1" t="s">
        <v>6406</v>
      </c>
      <c r="F405" s="5" t="str">
        <f t="shared" si="24"/>
        <v>W9TODS91928S3</v>
      </c>
      <c r="G405" s="1" t="s">
        <v>6406</v>
      </c>
      <c r="H405" s="1" t="s">
        <v>6407</v>
      </c>
      <c r="I405" s="5" t="str">
        <f t="shared" si="25"/>
        <v>wk2d2ABCABCEcon37</v>
      </c>
      <c r="J405" s="1" t="s">
        <v>6407</v>
      </c>
      <c r="K405" s="1" t="str">
        <f t="shared" si="26"/>
        <v>label variable W9TODS91928S3 "wk2d2ABCABCEcon37"</v>
      </c>
    </row>
    <row r="406" spans="1:11">
      <c r="A406">
        <f t="shared" si="27"/>
        <v>0</v>
      </c>
      <c r="B406" s="4" t="s">
        <v>6013</v>
      </c>
      <c r="C406" s="4" t="s">
        <v>5240</v>
      </c>
      <c r="D406" s="1" t="s">
        <v>6405</v>
      </c>
      <c r="E406" s="1" t="s">
        <v>6406</v>
      </c>
      <c r="F406" s="5" t="str">
        <f t="shared" si="24"/>
        <v>W9TODS91929S3</v>
      </c>
      <c r="G406" s="1" t="s">
        <v>6406</v>
      </c>
      <c r="H406" s="1" t="s">
        <v>6407</v>
      </c>
      <c r="I406" s="5" t="str">
        <f t="shared" si="25"/>
        <v>wk2d2APAPEcon42</v>
      </c>
      <c r="J406" s="1" t="s">
        <v>6407</v>
      </c>
      <c r="K406" s="1" t="str">
        <f t="shared" si="26"/>
        <v>label variable W9TODS91929S3 "wk2d2APAPEcon42"</v>
      </c>
    </row>
    <row r="407" spans="1:11">
      <c r="A407">
        <f t="shared" si="27"/>
        <v>0</v>
      </c>
      <c r="B407" s="4" t="s">
        <v>6015</v>
      </c>
      <c r="C407" s="4" t="s">
        <v>5241</v>
      </c>
      <c r="D407" s="1" t="s">
        <v>6405</v>
      </c>
      <c r="E407" s="1" t="s">
        <v>6406</v>
      </c>
      <c r="F407" s="5" t="str">
        <f t="shared" si="24"/>
        <v>W9TODS91930S3</v>
      </c>
      <c r="G407" s="1" t="s">
        <v>6406</v>
      </c>
      <c r="H407" s="1" t="s">
        <v>6407</v>
      </c>
      <c r="I407" s="5" t="str">
        <f t="shared" si="25"/>
        <v>wk2d2NYTNYTEcon54</v>
      </c>
      <c r="J407" s="1" t="s">
        <v>6407</v>
      </c>
      <c r="K407" s="1" t="str">
        <f t="shared" si="26"/>
        <v>label variable W9TODS91930S3 "wk2d2NYTNYTEcon54"</v>
      </c>
    </row>
    <row r="408" spans="1:11">
      <c r="A408">
        <f t="shared" si="27"/>
        <v>0</v>
      </c>
      <c r="B408" s="4" t="s">
        <v>6014</v>
      </c>
      <c r="C408" s="4" t="s">
        <v>5242</v>
      </c>
      <c r="D408" s="1" t="s">
        <v>6405</v>
      </c>
      <c r="E408" s="1" t="s">
        <v>6406</v>
      </c>
      <c r="F408" s="5" t="str">
        <f t="shared" si="24"/>
        <v>W9TODS91931S3</v>
      </c>
      <c r="G408" s="1" t="s">
        <v>6406</v>
      </c>
      <c r="H408" s="1" t="s">
        <v>6407</v>
      </c>
      <c r="I408" s="5" t="str">
        <f t="shared" si="25"/>
        <v>wk2d2NBCNBCEcon62</v>
      </c>
      <c r="J408" s="1" t="s">
        <v>6407</v>
      </c>
      <c r="K408" s="1" t="str">
        <f t="shared" si="26"/>
        <v>label variable W9TODS91931S3 "wk2d2NBCNBCEcon62"</v>
      </c>
    </row>
    <row r="409" spans="1:11">
      <c r="A409">
        <f t="shared" si="27"/>
        <v>0</v>
      </c>
      <c r="B409" s="4" t="s">
        <v>6030</v>
      </c>
      <c r="C409" s="4" t="s">
        <v>5243</v>
      </c>
      <c r="D409" s="1" t="s">
        <v>6405</v>
      </c>
      <c r="E409" s="1" t="s">
        <v>6406</v>
      </c>
      <c r="F409" s="5" t="str">
        <f t="shared" si="24"/>
        <v>W9TODS91933S3</v>
      </c>
      <c r="G409" s="1" t="s">
        <v>6406</v>
      </c>
      <c r="H409" s="1" t="s">
        <v>6407</v>
      </c>
      <c r="I409" s="5" t="str">
        <f t="shared" si="25"/>
        <v>wk2r2APAPEcon78</v>
      </c>
      <c r="J409" s="1" t="s">
        <v>6407</v>
      </c>
      <c r="K409" s="1" t="str">
        <f t="shared" si="26"/>
        <v>label variable W9TODS91933S3 "wk2r2APAPEcon78"</v>
      </c>
    </row>
    <row r="410" spans="1:11">
      <c r="A410">
        <f t="shared" si="27"/>
        <v>0</v>
      </c>
      <c r="B410" s="4" t="s">
        <v>6032</v>
      </c>
      <c r="C410" s="4" t="s">
        <v>5244</v>
      </c>
      <c r="D410" s="1" t="s">
        <v>6405</v>
      </c>
      <c r="E410" s="1" t="s">
        <v>6406</v>
      </c>
      <c r="F410" s="5" t="str">
        <f t="shared" si="24"/>
        <v>W9TODS91934S3</v>
      </c>
      <c r="G410" s="1" t="s">
        <v>6406</v>
      </c>
      <c r="H410" s="1" t="s">
        <v>6407</v>
      </c>
      <c r="I410" s="5" t="str">
        <f t="shared" si="25"/>
        <v>wk2r2REUREUEcon82</v>
      </c>
      <c r="J410" s="1" t="s">
        <v>6407</v>
      </c>
      <c r="K410" s="1" t="str">
        <f t="shared" si="26"/>
        <v>label variable W9TODS91934S3 "wk2r2REUREUEcon82"</v>
      </c>
    </row>
    <row r="411" spans="1:11">
      <c r="A411">
        <f t="shared" si="27"/>
        <v>0</v>
      </c>
      <c r="B411" s="4" t="s">
        <v>6033</v>
      </c>
      <c r="C411" s="4" t="s">
        <v>5245</v>
      </c>
      <c r="D411" s="1" t="s">
        <v>6405</v>
      </c>
      <c r="E411" s="1" t="s">
        <v>6406</v>
      </c>
      <c r="F411" s="5" t="str">
        <f t="shared" si="24"/>
        <v>W9TODS91935S3</v>
      </c>
      <c r="G411" s="1" t="s">
        <v>6406</v>
      </c>
      <c r="H411" s="1" t="s">
        <v>6407</v>
      </c>
      <c r="I411" s="5" t="str">
        <f t="shared" si="25"/>
        <v>wk2r2WSJWSJEcon94</v>
      </c>
      <c r="J411" s="1" t="s">
        <v>6407</v>
      </c>
      <c r="K411" s="1" t="str">
        <f t="shared" si="26"/>
        <v>label variable W9TODS91935S3 "wk2r2WSJWSJEcon94"</v>
      </c>
    </row>
    <row r="412" spans="1:11">
      <c r="A412">
        <f t="shared" si="27"/>
        <v>0</v>
      </c>
      <c r="B412" s="4" t="s">
        <v>6029</v>
      </c>
      <c r="C412" s="4" t="s">
        <v>5246</v>
      </c>
      <c r="D412" s="1" t="s">
        <v>6405</v>
      </c>
      <c r="E412" s="1" t="s">
        <v>6406</v>
      </c>
      <c r="F412" s="5" t="str">
        <f t="shared" si="24"/>
        <v>W9TODS91936S3</v>
      </c>
      <c r="G412" s="1" t="s">
        <v>6406</v>
      </c>
      <c r="H412" s="1" t="s">
        <v>6407</v>
      </c>
      <c r="I412" s="5" t="str">
        <f t="shared" si="25"/>
        <v>wk2r1WSJHUFEcon110</v>
      </c>
      <c r="J412" s="1" t="s">
        <v>6407</v>
      </c>
      <c r="K412" s="1" t="str">
        <f t="shared" si="26"/>
        <v>label variable W9TODS91936S3 "wk2r1WSJHUFEcon110"</v>
      </c>
    </row>
    <row r="413" spans="1:11">
      <c r="A413">
        <f t="shared" si="27"/>
        <v>0</v>
      </c>
      <c r="B413" s="4" t="s">
        <v>6027</v>
      </c>
      <c r="C413" s="4" t="s">
        <v>5247</v>
      </c>
      <c r="D413" s="1" t="s">
        <v>6405</v>
      </c>
      <c r="E413" s="1" t="s">
        <v>6406</v>
      </c>
      <c r="F413" s="5" t="str">
        <f t="shared" si="24"/>
        <v>W9TODS91939S3</v>
      </c>
      <c r="G413" s="1" t="s">
        <v>6406</v>
      </c>
      <c r="H413" s="1" t="s">
        <v>6407</v>
      </c>
      <c r="I413" s="5" t="str">
        <f t="shared" si="25"/>
        <v>wk2r1APFOXEcon126</v>
      </c>
      <c r="J413" s="1" t="s">
        <v>6407</v>
      </c>
      <c r="K413" s="1" t="str">
        <f t="shared" si="26"/>
        <v>label variable W9TODS91939S3 "wk2r1APFOXEcon126"</v>
      </c>
    </row>
    <row r="414" spans="1:11">
      <c r="A414">
        <f t="shared" si="27"/>
        <v>0</v>
      </c>
      <c r="B414" s="4" t="s">
        <v>6018</v>
      </c>
      <c r="C414" s="4" t="s">
        <v>5248</v>
      </c>
      <c r="D414" s="1" t="s">
        <v>6405</v>
      </c>
      <c r="E414" s="1" t="s">
        <v>6406</v>
      </c>
      <c r="F414" s="5" t="str">
        <f t="shared" si="24"/>
        <v>W9TODS91941S3</v>
      </c>
      <c r="G414" s="1" t="s">
        <v>6406</v>
      </c>
      <c r="H414" s="1" t="s">
        <v>6407</v>
      </c>
      <c r="I414" s="5" t="str">
        <f t="shared" si="25"/>
        <v>wk2d3NBCFOXEcon10</v>
      </c>
      <c r="J414" s="1" t="s">
        <v>6407</v>
      </c>
      <c r="K414" s="1" t="str">
        <f t="shared" si="26"/>
        <v>label variable W9TODS91941S3 "wk2d3NBCFOXEcon10"</v>
      </c>
    </row>
    <row r="415" spans="1:11">
      <c r="A415">
        <f t="shared" si="27"/>
        <v>0</v>
      </c>
      <c r="B415" s="4" t="s">
        <v>6019</v>
      </c>
      <c r="C415" s="4" t="s">
        <v>5249</v>
      </c>
      <c r="D415" s="1" t="s">
        <v>6405</v>
      </c>
      <c r="E415" s="1" t="s">
        <v>6406</v>
      </c>
      <c r="F415" s="5" t="str">
        <f t="shared" si="24"/>
        <v>W9TODS91942S3</v>
      </c>
      <c r="G415" s="1" t="s">
        <v>6406</v>
      </c>
      <c r="H415" s="1" t="s">
        <v>6407</v>
      </c>
      <c r="I415" s="5" t="str">
        <f t="shared" si="25"/>
        <v>wk2d3REUROOTEcon18</v>
      </c>
      <c r="J415" s="1" t="s">
        <v>6407</v>
      </c>
      <c r="K415" s="1" t="str">
        <f t="shared" si="26"/>
        <v>label variable W9TODS91942S3 "wk2d3REUROOTEcon18"</v>
      </c>
    </row>
    <row r="416" spans="1:11">
      <c r="A416">
        <f t="shared" si="27"/>
        <v>0</v>
      </c>
      <c r="B416" s="4" t="s">
        <v>6034</v>
      </c>
      <c r="C416" s="4" t="s">
        <v>5250</v>
      </c>
      <c r="D416" s="1" t="s">
        <v>6405</v>
      </c>
      <c r="E416" s="1" t="s">
        <v>6406</v>
      </c>
      <c r="F416" s="5" t="str">
        <f t="shared" si="24"/>
        <v>W9TODS91945S3</v>
      </c>
      <c r="G416" s="1" t="s">
        <v>6406</v>
      </c>
      <c r="H416" s="1" t="s">
        <v>6407</v>
      </c>
      <c r="I416" s="5" t="str">
        <f t="shared" si="25"/>
        <v>wk2r3ABCROOTEcon118</v>
      </c>
      <c r="J416" s="1" t="s">
        <v>6407</v>
      </c>
      <c r="K416" s="1" t="str">
        <f t="shared" si="26"/>
        <v>label variable W9TODS91945S3 "wk2r3ABCROOTEcon118"</v>
      </c>
    </row>
    <row r="417" spans="1:11">
      <c r="A417">
        <f t="shared" si="27"/>
        <v>0</v>
      </c>
      <c r="B417" s="4" t="s">
        <v>6036</v>
      </c>
      <c r="C417" s="4" t="s">
        <v>5251</v>
      </c>
      <c r="D417" s="1" t="s">
        <v>6405</v>
      </c>
      <c r="E417" s="1" t="s">
        <v>6406</v>
      </c>
      <c r="F417" s="5" t="str">
        <f t="shared" si="24"/>
        <v>W9TODS91946S3</v>
      </c>
      <c r="G417" s="1" t="s">
        <v>6406</v>
      </c>
      <c r="H417" s="1" t="s">
        <v>6407</v>
      </c>
      <c r="I417" s="5" t="str">
        <f t="shared" si="25"/>
        <v>wk2r3NBCUNIEcon122</v>
      </c>
      <c r="J417" s="1" t="s">
        <v>6407</v>
      </c>
      <c r="K417" s="1" t="str">
        <f t="shared" si="26"/>
        <v>label variable W9TODS91946S3 "wk2r3NBCUNIEcon122"</v>
      </c>
    </row>
    <row r="418" spans="1:11">
      <c r="A418">
        <f t="shared" si="27"/>
        <v>0</v>
      </c>
      <c r="B418" s="4" t="s">
        <v>6006</v>
      </c>
      <c r="C418" s="4" t="s">
        <v>5252</v>
      </c>
      <c r="D418" s="1" t="s">
        <v>6405</v>
      </c>
      <c r="E418" s="1" t="s">
        <v>6406</v>
      </c>
      <c r="F418" s="5" t="str">
        <f t="shared" si="24"/>
        <v>W9TODS91949S3</v>
      </c>
      <c r="G418" s="1" t="s">
        <v>6406</v>
      </c>
      <c r="H418" s="1" t="s">
        <v>6407</v>
      </c>
      <c r="I418" s="5" t="str">
        <f t="shared" si="25"/>
        <v>Wk1RWilliamsPersonality</v>
      </c>
      <c r="J418" s="1" t="s">
        <v>6407</v>
      </c>
      <c r="K418" s="1" t="str">
        <f t="shared" si="26"/>
        <v>label variable W9TODS91949S3 "Wk1RWilliamsPersonality"</v>
      </c>
    </row>
    <row r="419" spans="1:11">
      <c r="A419">
        <f t="shared" si="27"/>
        <v>0</v>
      </c>
      <c r="B419" s="4" t="s">
        <v>6004</v>
      </c>
      <c r="C419" s="4" t="s">
        <v>5253</v>
      </c>
      <c r="D419" s="1" t="s">
        <v>6405</v>
      </c>
      <c r="E419" s="1" t="s">
        <v>6406</v>
      </c>
      <c r="F419" s="5" t="str">
        <f t="shared" si="24"/>
        <v>W9TODS91951S3</v>
      </c>
      <c r="G419" s="1" t="s">
        <v>6406</v>
      </c>
      <c r="H419" s="1" t="s">
        <v>6407</v>
      </c>
      <c r="I419" s="5" t="str">
        <f t="shared" si="25"/>
        <v>Wk1RWilliamsExperience</v>
      </c>
      <c r="J419" s="1" t="s">
        <v>6407</v>
      </c>
      <c r="K419" s="1" t="str">
        <f t="shared" si="26"/>
        <v>label variable W9TODS91951S3 "Wk1RWilliamsExperience"</v>
      </c>
    </row>
    <row r="420" spans="1:11">
      <c r="A420">
        <f t="shared" si="27"/>
        <v>0</v>
      </c>
      <c r="B420" s="4" t="s">
        <v>6003</v>
      </c>
      <c r="C420" s="4" t="s">
        <v>5254</v>
      </c>
      <c r="D420" s="1" t="s">
        <v>6405</v>
      </c>
      <c r="E420" s="1" t="s">
        <v>6406</v>
      </c>
      <c r="F420" s="5" t="str">
        <f t="shared" si="24"/>
        <v>W9TODS91952S3</v>
      </c>
      <c r="G420" s="1" t="s">
        <v>6406</v>
      </c>
      <c r="H420" s="1" t="s">
        <v>6407</v>
      </c>
      <c r="I420" s="5" t="str">
        <f t="shared" si="25"/>
        <v>Wk1RWilliamsCandidatePicture</v>
      </c>
      <c r="J420" s="1" t="s">
        <v>6407</v>
      </c>
      <c r="K420" s="1" t="str">
        <f t="shared" si="26"/>
        <v>label variable W9TODS91952S3 "Wk1RWilliamsCandidatePicture"</v>
      </c>
    </row>
    <row r="421" spans="1:11">
      <c r="A421">
        <f t="shared" si="27"/>
        <v>0</v>
      </c>
      <c r="B421" s="4" t="s">
        <v>6002</v>
      </c>
      <c r="C421" s="4" t="s">
        <v>5255</v>
      </c>
      <c r="D421" s="1" t="s">
        <v>6405</v>
      </c>
      <c r="E421" s="1" t="s">
        <v>6406</v>
      </c>
      <c r="F421" s="5" t="str">
        <f t="shared" si="24"/>
        <v>W9TODS91953S3</v>
      </c>
      <c r="G421" s="1" t="s">
        <v>6406</v>
      </c>
      <c r="H421" s="1" t="s">
        <v>6407</v>
      </c>
      <c r="I421" s="5" t="str">
        <f t="shared" si="25"/>
        <v>Wk1RWilliamsBackground</v>
      </c>
      <c r="J421" s="1" t="s">
        <v>6407</v>
      </c>
      <c r="K421" s="1" t="str">
        <f t="shared" si="26"/>
        <v>label variable W9TODS91953S3 "Wk1RWilliamsBackground"</v>
      </c>
    </row>
    <row r="422" spans="1:11">
      <c r="A422">
        <f t="shared" si="27"/>
        <v>0</v>
      </c>
      <c r="B422" s="4" t="s">
        <v>6000</v>
      </c>
      <c r="C422" s="4" t="s">
        <v>5256</v>
      </c>
      <c r="D422" s="1" t="s">
        <v>6405</v>
      </c>
      <c r="E422" s="1" t="s">
        <v>6406</v>
      </c>
      <c r="F422" s="5" t="str">
        <f t="shared" si="24"/>
        <v>W9TODS91955S3</v>
      </c>
      <c r="G422" s="1" t="s">
        <v>6406</v>
      </c>
      <c r="H422" s="1" t="s">
        <v>6407</v>
      </c>
      <c r="I422" s="5" t="str">
        <f t="shared" si="25"/>
        <v>Wk1RJonesPersonality</v>
      </c>
      <c r="J422" s="1" t="s">
        <v>6407</v>
      </c>
      <c r="K422" s="1" t="str">
        <f t="shared" si="26"/>
        <v>label variable W9TODS91955S3 "Wk1RJonesPersonality"</v>
      </c>
    </row>
    <row r="423" spans="1:11">
      <c r="A423">
        <f t="shared" si="27"/>
        <v>0</v>
      </c>
      <c r="B423" s="4" t="s">
        <v>5998</v>
      </c>
      <c r="C423" s="4" t="s">
        <v>5257</v>
      </c>
      <c r="D423" s="1" t="s">
        <v>6405</v>
      </c>
      <c r="E423" s="1" t="s">
        <v>6406</v>
      </c>
      <c r="F423" s="5" t="str">
        <f t="shared" si="24"/>
        <v>W9TODS91957S3</v>
      </c>
      <c r="G423" s="1" t="s">
        <v>6406</v>
      </c>
      <c r="H423" s="1" t="s">
        <v>6407</v>
      </c>
      <c r="I423" s="5" t="str">
        <f t="shared" si="25"/>
        <v>Wk1RJonesExperience</v>
      </c>
      <c r="J423" s="1" t="s">
        <v>6407</v>
      </c>
      <c r="K423" s="1" t="str">
        <f t="shared" si="26"/>
        <v>label variable W9TODS91957S3 "Wk1RJonesExperience"</v>
      </c>
    </row>
    <row r="424" spans="1:11">
      <c r="A424">
        <f t="shared" si="27"/>
        <v>0</v>
      </c>
      <c r="B424" s="4" t="s">
        <v>5996</v>
      </c>
      <c r="C424" s="4" t="s">
        <v>5258</v>
      </c>
      <c r="D424" s="1" t="s">
        <v>6405</v>
      </c>
      <c r="E424" s="1" t="s">
        <v>6406</v>
      </c>
      <c r="F424" s="5" t="str">
        <f t="shared" si="24"/>
        <v>W9TODS91959S3</v>
      </c>
      <c r="G424" s="1" t="s">
        <v>6406</v>
      </c>
      <c r="H424" s="1" t="s">
        <v>6407</v>
      </c>
      <c r="I424" s="5" t="str">
        <f t="shared" si="25"/>
        <v>Wk1RJonesBackground</v>
      </c>
      <c r="J424" s="1" t="s">
        <v>6407</v>
      </c>
      <c r="K424" s="1" t="str">
        <f t="shared" si="26"/>
        <v>label variable W9TODS91959S3 "Wk1RJonesBackground"</v>
      </c>
    </row>
    <row r="425" spans="1:11">
      <c r="A425">
        <f t="shared" si="27"/>
        <v>0</v>
      </c>
      <c r="B425" s="4" t="s">
        <v>5995</v>
      </c>
      <c r="C425" s="4" t="s">
        <v>5259</v>
      </c>
      <c r="D425" s="1" t="s">
        <v>6405</v>
      </c>
      <c r="E425" s="1" t="s">
        <v>6406</v>
      </c>
      <c r="F425" s="5" t="str">
        <f t="shared" si="24"/>
        <v>W9TODS91960S3</v>
      </c>
      <c r="G425" s="1" t="s">
        <v>6406</v>
      </c>
      <c r="H425" s="1" t="s">
        <v>6407</v>
      </c>
      <c r="I425" s="5" t="str">
        <f t="shared" si="25"/>
        <v>Wk1DWilsonSlogan</v>
      </c>
      <c r="J425" s="1" t="s">
        <v>6407</v>
      </c>
      <c r="K425" s="1" t="str">
        <f t="shared" si="26"/>
        <v>label variable W9TODS91960S3 "Wk1DWilsonSlogan"</v>
      </c>
    </row>
    <row r="426" spans="1:11">
      <c r="A426">
        <f t="shared" si="27"/>
        <v>0</v>
      </c>
      <c r="B426" s="4" t="s">
        <v>5994</v>
      </c>
      <c r="C426" s="4" t="s">
        <v>5260</v>
      </c>
      <c r="D426" s="1" t="s">
        <v>6405</v>
      </c>
      <c r="E426" s="1" t="s">
        <v>6406</v>
      </c>
      <c r="F426" s="5" t="str">
        <f t="shared" si="24"/>
        <v>W9TODS91961S3</v>
      </c>
      <c r="G426" s="1" t="s">
        <v>6406</v>
      </c>
      <c r="H426" s="1" t="s">
        <v>6407</v>
      </c>
      <c r="I426" s="5" t="str">
        <f t="shared" si="25"/>
        <v>Wk1DWilsonPersonality</v>
      </c>
      <c r="J426" s="1" t="s">
        <v>6407</v>
      </c>
      <c r="K426" s="1" t="str">
        <f t="shared" si="26"/>
        <v>label variable W9TODS91961S3 "Wk1DWilsonPersonality"</v>
      </c>
    </row>
    <row r="427" spans="1:11">
      <c r="A427">
        <f t="shared" si="27"/>
        <v>0</v>
      </c>
      <c r="B427" s="4" t="s">
        <v>5992</v>
      </c>
      <c r="C427" s="4" t="s">
        <v>5261</v>
      </c>
      <c r="D427" s="1" t="s">
        <v>6405</v>
      </c>
      <c r="E427" s="1" t="s">
        <v>6406</v>
      </c>
      <c r="F427" s="5" t="str">
        <f t="shared" si="24"/>
        <v>W9TODS91963S3</v>
      </c>
      <c r="G427" s="1" t="s">
        <v>6406</v>
      </c>
      <c r="H427" s="1" t="s">
        <v>6407</v>
      </c>
      <c r="I427" s="5" t="str">
        <f t="shared" si="25"/>
        <v>Wk1DWilsonExperience</v>
      </c>
      <c r="J427" s="1" t="s">
        <v>6407</v>
      </c>
      <c r="K427" s="1" t="str">
        <f t="shared" si="26"/>
        <v>label variable W9TODS91963S3 "Wk1DWilsonExperience"</v>
      </c>
    </row>
    <row r="428" spans="1:11">
      <c r="A428">
        <f t="shared" si="27"/>
        <v>0</v>
      </c>
      <c r="B428" s="4" t="s">
        <v>5991</v>
      </c>
      <c r="C428" s="4" t="s">
        <v>5262</v>
      </c>
      <c r="D428" s="1" t="s">
        <v>6405</v>
      </c>
      <c r="E428" s="1" t="s">
        <v>6406</v>
      </c>
      <c r="F428" s="5" t="str">
        <f t="shared" si="24"/>
        <v>W9TODS91964S3</v>
      </c>
      <c r="G428" s="1" t="s">
        <v>6406</v>
      </c>
      <c r="H428" s="1" t="s">
        <v>6407</v>
      </c>
      <c r="I428" s="5" t="str">
        <f t="shared" si="25"/>
        <v>Wk1DWilsonCandidatePicture</v>
      </c>
      <c r="J428" s="1" t="s">
        <v>6407</v>
      </c>
      <c r="K428" s="1" t="str">
        <f t="shared" si="26"/>
        <v>label variable W9TODS91964S3 "Wk1DWilsonCandidatePicture"</v>
      </c>
    </row>
    <row r="429" spans="1:11">
      <c r="A429">
        <f t="shared" si="27"/>
        <v>0</v>
      </c>
      <c r="B429" s="4" t="s">
        <v>5990</v>
      </c>
      <c r="C429" s="4" t="s">
        <v>5263</v>
      </c>
      <c r="D429" s="1" t="s">
        <v>6405</v>
      </c>
      <c r="E429" s="1" t="s">
        <v>6406</v>
      </c>
      <c r="F429" s="5" t="str">
        <f t="shared" si="24"/>
        <v>W9TODS91965S3</v>
      </c>
      <c r="G429" s="1" t="s">
        <v>6406</v>
      </c>
      <c r="H429" s="1" t="s">
        <v>6407</v>
      </c>
      <c r="I429" s="5" t="str">
        <f t="shared" si="25"/>
        <v>Wk1DWilsonBackground</v>
      </c>
      <c r="J429" s="1" t="s">
        <v>6407</v>
      </c>
      <c r="K429" s="1" t="str">
        <f t="shared" si="26"/>
        <v>label variable W9TODS91965S3 "Wk1DWilsonBackground"</v>
      </c>
    </row>
    <row r="430" spans="1:11">
      <c r="A430">
        <f t="shared" si="27"/>
        <v>0</v>
      </c>
      <c r="B430" s="4" t="s">
        <v>5989</v>
      </c>
      <c r="C430" s="4" t="s">
        <v>5264</v>
      </c>
      <c r="D430" s="1" t="s">
        <v>6405</v>
      </c>
      <c r="E430" s="1" t="s">
        <v>6406</v>
      </c>
      <c r="F430" s="5" t="str">
        <f t="shared" si="24"/>
        <v>W9TODS91966S3</v>
      </c>
      <c r="G430" s="1" t="s">
        <v>6406</v>
      </c>
      <c r="H430" s="1" t="s">
        <v>6407</v>
      </c>
      <c r="I430" s="5" t="str">
        <f t="shared" si="25"/>
        <v>Wk1DSmithSlogan</v>
      </c>
      <c r="J430" s="1" t="s">
        <v>6407</v>
      </c>
      <c r="K430" s="1" t="str">
        <f t="shared" si="26"/>
        <v>label variable W9TODS91966S3 "Wk1DSmithSlogan"</v>
      </c>
    </row>
    <row r="431" spans="1:11">
      <c r="A431">
        <f t="shared" si="27"/>
        <v>0</v>
      </c>
      <c r="B431" s="4" t="s">
        <v>5988</v>
      </c>
      <c r="C431" s="4" t="s">
        <v>5265</v>
      </c>
      <c r="D431" s="1" t="s">
        <v>6405</v>
      </c>
      <c r="E431" s="1" t="s">
        <v>6406</v>
      </c>
      <c r="F431" s="5" t="str">
        <f t="shared" si="24"/>
        <v>W9TODS91967S3</v>
      </c>
      <c r="G431" s="1" t="s">
        <v>6406</v>
      </c>
      <c r="H431" s="1" t="s">
        <v>6407</v>
      </c>
      <c r="I431" s="5" t="str">
        <f t="shared" si="25"/>
        <v>Wk1DSmithPersonality</v>
      </c>
      <c r="J431" s="1" t="s">
        <v>6407</v>
      </c>
      <c r="K431" s="1" t="str">
        <f t="shared" si="26"/>
        <v>label variable W9TODS91967S3 "Wk1DSmithPersonality"</v>
      </c>
    </row>
    <row r="432" spans="1:11">
      <c r="A432">
        <f t="shared" si="27"/>
        <v>0</v>
      </c>
      <c r="B432" s="4" t="s">
        <v>5987</v>
      </c>
      <c r="C432" s="4" t="s">
        <v>5266</v>
      </c>
      <c r="D432" s="1" t="s">
        <v>6405</v>
      </c>
      <c r="E432" s="1" t="s">
        <v>6406</v>
      </c>
      <c r="F432" s="5" t="str">
        <f t="shared" si="24"/>
        <v>W9TODS91968S3</v>
      </c>
      <c r="G432" s="1" t="s">
        <v>6406</v>
      </c>
      <c r="H432" s="1" t="s">
        <v>6407</v>
      </c>
      <c r="I432" s="5" t="str">
        <f t="shared" si="25"/>
        <v>Wk1DSmithFamily</v>
      </c>
      <c r="J432" s="1" t="s">
        <v>6407</v>
      </c>
      <c r="K432" s="1" t="str">
        <f t="shared" si="26"/>
        <v>label variable W9TODS91968S3 "Wk1DSmithFamily"</v>
      </c>
    </row>
    <row r="433" spans="1:11">
      <c r="A433">
        <f t="shared" si="27"/>
        <v>0</v>
      </c>
      <c r="B433" s="4" t="s">
        <v>5986</v>
      </c>
      <c r="C433" s="4" t="s">
        <v>5267</v>
      </c>
      <c r="D433" s="1" t="s">
        <v>6405</v>
      </c>
      <c r="E433" s="1" t="s">
        <v>6406</v>
      </c>
      <c r="F433" s="5" t="str">
        <f t="shared" si="24"/>
        <v>W9TODS91969S3</v>
      </c>
      <c r="G433" s="1" t="s">
        <v>6406</v>
      </c>
      <c r="H433" s="1" t="s">
        <v>6407</v>
      </c>
      <c r="I433" s="5" t="str">
        <f t="shared" si="25"/>
        <v>Wk1DSmithExperience</v>
      </c>
      <c r="J433" s="1" t="s">
        <v>6407</v>
      </c>
      <c r="K433" s="1" t="str">
        <f t="shared" si="26"/>
        <v>label variable W9TODS91969S3 "Wk1DSmithExperience"</v>
      </c>
    </row>
    <row r="434" spans="1:11">
      <c r="A434">
        <f t="shared" si="27"/>
        <v>0</v>
      </c>
      <c r="B434" s="4" t="s">
        <v>5985</v>
      </c>
      <c r="C434" s="4" t="s">
        <v>5268</v>
      </c>
      <c r="D434" s="1" t="s">
        <v>6405</v>
      </c>
      <c r="E434" s="1" t="s">
        <v>6406</v>
      </c>
      <c r="F434" s="5" t="str">
        <f t="shared" si="24"/>
        <v>W9TODS91970S3</v>
      </c>
      <c r="G434" s="1" t="s">
        <v>6406</v>
      </c>
      <c r="H434" s="1" t="s">
        <v>6407</v>
      </c>
      <c r="I434" s="5" t="str">
        <f t="shared" si="25"/>
        <v>Wk1DSmithCandidatePicture</v>
      </c>
      <c r="J434" s="1" t="s">
        <v>6407</v>
      </c>
      <c r="K434" s="1" t="str">
        <f t="shared" si="26"/>
        <v>label variable W9TODS91970S3 "Wk1DSmithCandidatePicture"</v>
      </c>
    </row>
    <row r="435" spans="1:11">
      <c r="A435">
        <f t="shared" si="27"/>
        <v>0</v>
      </c>
      <c r="B435" s="4" t="s">
        <v>5984</v>
      </c>
      <c r="C435" s="4" t="s">
        <v>5269</v>
      </c>
      <c r="D435" s="1" t="s">
        <v>6405</v>
      </c>
      <c r="E435" s="1" t="s">
        <v>6406</v>
      </c>
      <c r="F435" s="5" t="str">
        <f t="shared" si="24"/>
        <v>W9TODS91971S3</v>
      </c>
      <c r="G435" s="1" t="s">
        <v>6406</v>
      </c>
      <c r="H435" s="1" t="s">
        <v>6407</v>
      </c>
      <c r="I435" s="5" t="str">
        <f t="shared" si="25"/>
        <v>Wk1DSmithBackground</v>
      </c>
      <c r="J435" s="1" t="s">
        <v>6407</v>
      </c>
      <c r="K435" s="1" t="str">
        <f t="shared" si="26"/>
        <v>label variable W9TODS91971S3 "Wk1DSmithBackground"</v>
      </c>
    </row>
    <row r="436" spans="1:11">
      <c r="A436">
        <f t="shared" si="27"/>
        <v>0</v>
      </c>
      <c r="B436" s="4" t="s">
        <v>5969</v>
      </c>
      <c r="C436" s="4" t="s">
        <v>5270</v>
      </c>
      <c r="D436" s="1" t="s">
        <v>6405</v>
      </c>
      <c r="E436" s="1" t="s">
        <v>6406</v>
      </c>
      <c r="F436" s="5" t="str">
        <f t="shared" si="24"/>
        <v>W9TODS91972S3</v>
      </c>
      <c r="G436" s="1" t="s">
        <v>6406</v>
      </c>
      <c r="H436" s="1" t="s">
        <v>6407</v>
      </c>
      <c r="I436" s="5" t="str">
        <f t="shared" si="25"/>
        <v>SmithEducation</v>
      </c>
      <c r="J436" s="1" t="s">
        <v>6407</v>
      </c>
      <c r="K436" s="1" t="str">
        <f t="shared" si="26"/>
        <v>label variable W9TODS91972S3 "SmithEducation"</v>
      </c>
    </row>
    <row r="437" spans="1:11">
      <c r="A437">
        <f t="shared" si="27"/>
        <v>0</v>
      </c>
      <c r="B437" s="4" t="s">
        <v>5970</v>
      </c>
      <c r="C437" s="4" t="s">
        <v>5271</v>
      </c>
      <c r="D437" s="1" t="s">
        <v>6405</v>
      </c>
      <c r="E437" s="1" t="s">
        <v>6406</v>
      </c>
      <c r="F437" s="5" t="str">
        <f t="shared" si="24"/>
        <v>W9TODS91973S3</v>
      </c>
      <c r="G437" s="1" t="s">
        <v>6406</v>
      </c>
      <c r="H437" s="1" t="s">
        <v>6407</v>
      </c>
      <c r="I437" s="5" t="str">
        <f t="shared" si="25"/>
        <v>SmithExperience</v>
      </c>
      <c r="J437" s="1" t="s">
        <v>6407</v>
      </c>
      <c r="K437" s="1" t="str">
        <f t="shared" si="26"/>
        <v>label variable W9TODS91973S3 "SmithExperience"</v>
      </c>
    </row>
    <row r="438" spans="1:11">
      <c r="A438">
        <f t="shared" si="27"/>
        <v>0</v>
      </c>
      <c r="B438" s="4" t="s">
        <v>5971</v>
      </c>
      <c r="C438" s="4" t="s">
        <v>5272</v>
      </c>
      <c r="D438" s="1" t="s">
        <v>6405</v>
      </c>
      <c r="E438" s="1" t="s">
        <v>6406</v>
      </c>
      <c r="F438" s="5" t="str">
        <f t="shared" si="24"/>
        <v>W9TODS91974S3</v>
      </c>
      <c r="G438" s="1" t="s">
        <v>6406</v>
      </c>
      <c r="H438" s="1" t="s">
        <v>6407</v>
      </c>
      <c r="I438" s="5" t="str">
        <f t="shared" si="25"/>
        <v>SmithFamily</v>
      </c>
      <c r="J438" s="1" t="s">
        <v>6407</v>
      </c>
      <c r="K438" s="1" t="str">
        <f t="shared" si="26"/>
        <v>label variable W9TODS91974S3 "SmithFamily"</v>
      </c>
    </row>
    <row r="439" spans="1:11">
      <c r="A439">
        <f t="shared" si="27"/>
        <v>0</v>
      </c>
      <c r="B439" s="4" t="s">
        <v>5965</v>
      </c>
      <c r="C439" s="4" t="s">
        <v>5273</v>
      </c>
      <c r="D439" s="1" t="s">
        <v>6405</v>
      </c>
      <c r="E439" s="1" t="s">
        <v>6406</v>
      </c>
      <c r="F439" s="5" t="str">
        <f t="shared" si="24"/>
        <v>W9TODS91975S3</v>
      </c>
      <c r="G439" s="1" t="s">
        <v>6406</v>
      </c>
      <c r="H439" s="1" t="s">
        <v>6407</v>
      </c>
      <c r="I439" s="5" t="str">
        <f t="shared" si="25"/>
        <v>JonesExperience</v>
      </c>
      <c r="J439" s="1" t="s">
        <v>6407</v>
      </c>
      <c r="K439" s="1" t="str">
        <f t="shared" si="26"/>
        <v>label variable W9TODS91975S3 "JonesExperience"</v>
      </c>
    </row>
    <row r="440" spans="1:11">
      <c r="A440">
        <f t="shared" si="27"/>
        <v>0</v>
      </c>
      <c r="B440" s="4" t="s">
        <v>5973</v>
      </c>
      <c r="C440" s="4" t="s">
        <v>5274</v>
      </c>
      <c r="D440" s="1" t="s">
        <v>6405</v>
      </c>
      <c r="E440" s="1" t="s">
        <v>6406</v>
      </c>
      <c r="F440" s="5" t="str">
        <f t="shared" si="24"/>
        <v>W9TODS91976S3</v>
      </c>
      <c r="G440" s="1" t="s">
        <v>6406</v>
      </c>
      <c r="H440" s="1" t="s">
        <v>6407</v>
      </c>
      <c r="I440" s="5" t="str">
        <f t="shared" si="25"/>
        <v>SmithReligion</v>
      </c>
      <c r="J440" s="1" t="s">
        <v>6407</v>
      </c>
      <c r="K440" s="1" t="str">
        <f t="shared" si="26"/>
        <v>label variable W9TODS91976S3 "SmithReligion"</v>
      </c>
    </row>
    <row r="441" spans="1:11">
      <c r="A441">
        <f t="shared" si="27"/>
        <v>0</v>
      </c>
      <c r="B441" s="4" t="s">
        <v>5964</v>
      </c>
      <c r="C441" s="4" t="s">
        <v>5275</v>
      </c>
      <c r="D441" s="1" t="s">
        <v>6405</v>
      </c>
      <c r="E441" s="1" t="s">
        <v>6406</v>
      </c>
      <c r="F441" s="5" t="str">
        <f t="shared" si="24"/>
        <v>W9TODS91977S3</v>
      </c>
      <c r="G441" s="1" t="s">
        <v>6406</v>
      </c>
      <c r="H441" s="1" t="s">
        <v>6407</v>
      </c>
      <c r="I441" s="5" t="str">
        <f t="shared" si="25"/>
        <v>JonesEducation</v>
      </c>
      <c r="J441" s="1" t="s">
        <v>6407</v>
      </c>
      <c r="K441" s="1" t="str">
        <f t="shared" si="26"/>
        <v>label variable W9TODS91977S3 "JonesEducation"</v>
      </c>
    </row>
    <row r="442" spans="1:11">
      <c r="A442">
        <f t="shared" si="27"/>
        <v>0</v>
      </c>
      <c r="B442" s="4" t="s">
        <v>5966</v>
      </c>
      <c r="C442" s="4" t="s">
        <v>5276</v>
      </c>
      <c r="D442" s="1" t="s">
        <v>6405</v>
      </c>
      <c r="E442" s="1" t="s">
        <v>6406</v>
      </c>
      <c r="F442" s="5" t="str">
        <f t="shared" si="24"/>
        <v>W9TODS91978S3</v>
      </c>
      <c r="G442" s="1" t="s">
        <v>6406</v>
      </c>
      <c r="H442" s="1" t="s">
        <v>6407</v>
      </c>
      <c r="I442" s="5" t="str">
        <f t="shared" si="25"/>
        <v>JonesFamily</v>
      </c>
      <c r="J442" s="1" t="s">
        <v>6407</v>
      </c>
      <c r="K442" s="1" t="str">
        <f t="shared" si="26"/>
        <v>label variable W9TODS91978S3 "JonesFamily"</v>
      </c>
    </row>
    <row r="443" spans="1:11">
      <c r="A443">
        <f t="shared" si="27"/>
        <v>0</v>
      </c>
      <c r="B443" s="4" t="s">
        <v>5968</v>
      </c>
      <c r="C443" s="4" t="s">
        <v>5277</v>
      </c>
      <c r="D443" s="1" t="s">
        <v>6405</v>
      </c>
      <c r="E443" s="1" t="s">
        <v>6406</v>
      </c>
      <c r="F443" s="5" t="str">
        <f t="shared" si="24"/>
        <v>W9TODS91980S3</v>
      </c>
      <c r="G443" s="1" t="s">
        <v>6406</v>
      </c>
      <c r="H443" s="1" t="s">
        <v>6407</v>
      </c>
      <c r="I443" s="5" t="str">
        <f t="shared" si="25"/>
        <v>JonesReligion</v>
      </c>
      <c r="J443" s="1" t="s">
        <v>6407</v>
      </c>
      <c r="K443" s="1" t="str">
        <f t="shared" si="26"/>
        <v>label variable W9TODS91980S3 "JonesReligion"</v>
      </c>
    </row>
    <row r="444" spans="1:11">
      <c r="A444">
        <f t="shared" si="27"/>
        <v>0</v>
      </c>
      <c r="B444" s="4" t="s">
        <v>5979</v>
      </c>
      <c r="C444" s="4" t="s">
        <v>5278</v>
      </c>
      <c r="D444" s="1" t="s">
        <v>6405</v>
      </c>
      <c r="E444" s="1" t="s">
        <v>6406</v>
      </c>
      <c r="F444" s="5" t="str">
        <f t="shared" si="24"/>
        <v>W9TODS91981S3</v>
      </c>
      <c r="G444" s="1" t="s">
        <v>6406</v>
      </c>
      <c r="H444" s="1" t="s">
        <v>6407</v>
      </c>
      <c r="I444" s="5" t="str">
        <f t="shared" si="25"/>
        <v>WilsonEducation</v>
      </c>
      <c r="J444" s="1" t="s">
        <v>6407</v>
      </c>
      <c r="K444" s="1" t="str">
        <f t="shared" si="26"/>
        <v>label variable W9TODS91981S3 "WilsonEducation"</v>
      </c>
    </row>
    <row r="445" spans="1:11">
      <c r="A445">
        <f t="shared" si="27"/>
        <v>0</v>
      </c>
      <c r="B445" s="4" t="s">
        <v>5980</v>
      </c>
      <c r="C445" s="4" t="s">
        <v>5279</v>
      </c>
      <c r="D445" s="1" t="s">
        <v>6405</v>
      </c>
      <c r="E445" s="1" t="s">
        <v>6406</v>
      </c>
      <c r="F445" s="5" t="str">
        <f t="shared" si="24"/>
        <v>W9TODS91983S3</v>
      </c>
      <c r="G445" s="1" t="s">
        <v>6406</v>
      </c>
      <c r="H445" s="1" t="s">
        <v>6407</v>
      </c>
      <c r="I445" s="5" t="str">
        <f t="shared" si="25"/>
        <v>WilsonExperience</v>
      </c>
      <c r="J445" s="1" t="s">
        <v>6407</v>
      </c>
      <c r="K445" s="1" t="str">
        <f t="shared" si="26"/>
        <v>label variable W9TODS91983S3 "WilsonExperience"</v>
      </c>
    </row>
    <row r="446" spans="1:11">
      <c r="A446">
        <f t="shared" si="27"/>
        <v>0</v>
      </c>
      <c r="B446" s="4" t="s">
        <v>5981</v>
      </c>
      <c r="C446" s="4" t="s">
        <v>5280</v>
      </c>
      <c r="D446" s="1" t="s">
        <v>6405</v>
      </c>
      <c r="E446" s="1" t="s">
        <v>6406</v>
      </c>
      <c r="F446" s="5" t="str">
        <f t="shared" si="24"/>
        <v>W9TODS91984S3</v>
      </c>
      <c r="G446" s="1" t="s">
        <v>6406</v>
      </c>
      <c r="H446" s="1" t="s">
        <v>6407</v>
      </c>
      <c r="I446" s="5" t="str">
        <f t="shared" si="25"/>
        <v>WilsonFamily</v>
      </c>
      <c r="J446" s="1" t="s">
        <v>6407</v>
      </c>
      <c r="K446" s="1" t="str">
        <f t="shared" si="26"/>
        <v>label variable W9TODS91984S3 "WilsonFamily"</v>
      </c>
    </row>
    <row r="447" spans="1:11">
      <c r="A447">
        <f t="shared" si="27"/>
        <v>0</v>
      </c>
      <c r="B447" s="4" t="s">
        <v>5978</v>
      </c>
      <c r="C447" s="4" t="s">
        <v>5281</v>
      </c>
      <c r="D447" s="1" t="s">
        <v>6405</v>
      </c>
      <c r="E447" s="1" t="s">
        <v>6406</v>
      </c>
      <c r="F447" s="5" t="str">
        <f t="shared" si="24"/>
        <v>W9TODS91985S3</v>
      </c>
      <c r="G447" s="1" t="s">
        <v>6406</v>
      </c>
      <c r="H447" s="1" t="s">
        <v>6407</v>
      </c>
      <c r="I447" s="5" t="str">
        <f t="shared" si="25"/>
        <v>WilliamsReligion</v>
      </c>
      <c r="J447" s="1" t="s">
        <v>6407</v>
      </c>
      <c r="K447" s="1" t="str">
        <f t="shared" si="26"/>
        <v>label variable W9TODS91985S3 "WilliamsReligion"</v>
      </c>
    </row>
    <row r="448" spans="1:11">
      <c r="A448">
        <f t="shared" si="27"/>
        <v>0</v>
      </c>
      <c r="B448" s="4" t="s">
        <v>5976</v>
      </c>
      <c r="C448" s="4" t="s">
        <v>5282</v>
      </c>
      <c r="D448" s="1" t="s">
        <v>6405</v>
      </c>
      <c r="E448" s="1" t="s">
        <v>6406</v>
      </c>
      <c r="F448" s="5" t="str">
        <f t="shared" si="24"/>
        <v>W9TODS91987S3</v>
      </c>
      <c r="G448" s="1" t="s">
        <v>6406</v>
      </c>
      <c r="H448" s="1" t="s">
        <v>6407</v>
      </c>
      <c r="I448" s="5" t="str">
        <f t="shared" si="25"/>
        <v>WilliamsFamily</v>
      </c>
      <c r="J448" s="1" t="s">
        <v>6407</v>
      </c>
      <c r="K448" s="1" t="str">
        <f t="shared" si="26"/>
        <v>label variable W9TODS91987S3 "WilliamsFamily"</v>
      </c>
    </row>
    <row r="449" spans="1:11">
      <c r="A449">
        <f t="shared" si="27"/>
        <v>0</v>
      </c>
      <c r="B449" s="4" t="s">
        <v>5975</v>
      </c>
      <c r="C449" s="4" t="s">
        <v>5283</v>
      </c>
      <c r="D449" s="1" t="s">
        <v>6405</v>
      </c>
      <c r="E449" s="1" t="s">
        <v>6406</v>
      </c>
      <c r="F449" s="5" t="str">
        <f t="shared" si="24"/>
        <v>W9TODS91988S3</v>
      </c>
      <c r="G449" s="1" t="s">
        <v>6406</v>
      </c>
      <c r="H449" s="1" t="s">
        <v>6407</v>
      </c>
      <c r="I449" s="5" t="str">
        <f t="shared" si="25"/>
        <v>WilliamsExperience</v>
      </c>
      <c r="J449" s="1" t="s">
        <v>6407</v>
      </c>
      <c r="K449" s="1" t="str">
        <f t="shared" si="26"/>
        <v>label variable W9TODS91988S3 "WilliamsExperience"</v>
      </c>
    </row>
    <row r="450" spans="1:11">
      <c r="A450">
        <f t="shared" si="27"/>
        <v>0</v>
      </c>
      <c r="B450" s="4" t="s">
        <v>5974</v>
      </c>
      <c r="C450" s="4" t="s">
        <v>5284</v>
      </c>
      <c r="D450" s="1" t="s">
        <v>6405</v>
      </c>
      <c r="E450" s="1" t="s">
        <v>6406</v>
      </c>
      <c r="F450" s="5" t="str">
        <f t="shared" ref="F450:F513" si="28">C450</f>
        <v>W9TODS91989S3</v>
      </c>
      <c r="G450" s="1" t="s">
        <v>6406</v>
      </c>
      <c r="H450" s="1" t="s">
        <v>6407</v>
      </c>
      <c r="I450" s="5" t="str">
        <f t="shared" ref="I450:I513" si="29">B450</f>
        <v>WilliamsEducation</v>
      </c>
      <c r="J450" s="1" t="s">
        <v>6407</v>
      </c>
      <c r="K450" s="1" t="str">
        <f t="shared" ref="K450:K513" si="30">CONCATENATE(D450,E450,F450,G450,H450,I450,J450)</f>
        <v>label variable W9TODS91989S3 "WilliamsEducation"</v>
      </c>
    </row>
    <row r="451" spans="1:11">
      <c r="A451">
        <f t="shared" si="27"/>
        <v>0</v>
      </c>
      <c r="B451" s="4" t="s">
        <v>5983</v>
      </c>
      <c r="C451" s="4" t="s">
        <v>5285</v>
      </c>
      <c r="D451" s="1" t="s">
        <v>6405</v>
      </c>
      <c r="E451" s="1" t="s">
        <v>6406</v>
      </c>
      <c r="F451" s="5" t="str">
        <f t="shared" si="28"/>
        <v>W9TODS91990S3</v>
      </c>
      <c r="G451" s="1" t="s">
        <v>6406</v>
      </c>
      <c r="H451" s="1" t="s">
        <v>6407</v>
      </c>
      <c r="I451" s="5" t="str">
        <f t="shared" si="29"/>
        <v>WilsonReligion</v>
      </c>
      <c r="J451" s="1" t="s">
        <v>6407</v>
      </c>
      <c r="K451" s="1" t="str">
        <f t="shared" si="30"/>
        <v>label variable W9TODS91990S3 "WilsonReligion"</v>
      </c>
    </row>
    <row r="452" spans="1:11">
      <c r="A452">
        <f t="shared" ref="A452:A515" si="31">IF(F452=F451,1,0)</f>
        <v>0</v>
      </c>
      <c r="B452" s="4" t="s">
        <v>6023</v>
      </c>
      <c r="C452" s="4" t="s">
        <v>5286</v>
      </c>
      <c r="D452" s="1" t="s">
        <v>6405</v>
      </c>
      <c r="E452" s="1" t="s">
        <v>6406</v>
      </c>
      <c r="F452" s="5" t="str">
        <f t="shared" si="28"/>
        <v>W9TODS91992S3</v>
      </c>
      <c r="G452" s="1" t="s">
        <v>6406</v>
      </c>
      <c r="H452" s="1" t="s">
        <v>6407</v>
      </c>
      <c r="I452" s="5" t="str">
        <f t="shared" si="29"/>
        <v>wk2DSmithJobs</v>
      </c>
      <c r="J452" s="1" t="s">
        <v>6407</v>
      </c>
      <c r="K452" s="1" t="str">
        <f t="shared" si="30"/>
        <v>label variable W9TODS91992S3 "wk2DSmithJobs"</v>
      </c>
    </row>
    <row r="453" spans="1:11">
      <c r="A453">
        <f t="shared" si="31"/>
        <v>0</v>
      </c>
      <c r="B453" s="4" t="s">
        <v>6022</v>
      </c>
      <c r="C453" s="4" t="s">
        <v>5287</v>
      </c>
      <c r="D453" s="1" t="s">
        <v>6405</v>
      </c>
      <c r="E453" s="1" t="s">
        <v>6406</v>
      </c>
      <c r="F453" s="5" t="str">
        <f t="shared" si="28"/>
        <v>W9TODS91993S3</v>
      </c>
      <c r="G453" s="1" t="s">
        <v>6406</v>
      </c>
      <c r="H453" s="1" t="s">
        <v>6407</v>
      </c>
      <c r="I453" s="5" t="str">
        <f t="shared" si="29"/>
        <v>wk2DSmithEconPhil</v>
      </c>
      <c r="J453" s="1" t="s">
        <v>6407</v>
      </c>
      <c r="K453" s="1" t="str">
        <f t="shared" si="30"/>
        <v>label variable W9TODS91993S3 "wk2DSmithEconPhil"</v>
      </c>
    </row>
    <row r="454" spans="1:11">
      <c r="A454">
        <f t="shared" si="31"/>
        <v>0</v>
      </c>
      <c r="B454" s="4" t="s">
        <v>6041</v>
      </c>
      <c r="C454" s="4" t="s">
        <v>5288</v>
      </c>
      <c r="D454" s="1" t="s">
        <v>6405</v>
      </c>
      <c r="E454" s="1" t="s">
        <v>6406</v>
      </c>
      <c r="F454" s="5" t="str">
        <f t="shared" si="28"/>
        <v>W9TODS91994S3</v>
      </c>
      <c r="G454" s="1" t="s">
        <v>6406</v>
      </c>
      <c r="H454" s="1" t="s">
        <v>6407</v>
      </c>
      <c r="I454" s="5" t="str">
        <f t="shared" si="29"/>
        <v>Wk2RJonesJobs</v>
      </c>
      <c r="J454" s="1" t="s">
        <v>6407</v>
      </c>
      <c r="K454" s="1" t="str">
        <f t="shared" si="30"/>
        <v>label variable W9TODS91994S3 "Wk2RJonesJobs"</v>
      </c>
    </row>
    <row r="455" spans="1:11">
      <c r="A455">
        <f t="shared" si="31"/>
        <v>0</v>
      </c>
      <c r="B455" s="4" t="s">
        <v>6025</v>
      </c>
      <c r="C455" s="4" t="s">
        <v>5289</v>
      </c>
      <c r="D455" s="1" t="s">
        <v>6405</v>
      </c>
      <c r="E455" s="1" t="s">
        <v>6406</v>
      </c>
      <c r="F455" s="5" t="str">
        <f t="shared" si="28"/>
        <v>W9TODS91995S3</v>
      </c>
      <c r="G455" s="1" t="s">
        <v>6406</v>
      </c>
      <c r="H455" s="1" t="s">
        <v>6407</v>
      </c>
      <c r="I455" s="5" t="str">
        <f t="shared" si="29"/>
        <v>wk2DWilsonJobs</v>
      </c>
      <c r="J455" s="1" t="s">
        <v>6407</v>
      </c>
      <c r="K455" s="1" t="str">
        <f t="shared" si="30"/>
        <v>label variable W9TODS91995S3 "wk2DWilsonJobs"</v>
      </c>
    </row>
    <row r="456" spans="1:11">
      <c r="A456">
        <f t="shared" si="31"/>
        <v>0</v>
      </c>
      <c r="B456" s="4" t="s">
        <v>6024</v>
      </c>
      <c r="C456" s="4" t="s">
        <v>5290</v>
      </c>
      <c r="D456" s="1" t="s">
        <v>6405</v>
      </c>
      <c r="E456" s="1" t="s">
        <v>6406</v>
      </c>
      <c r="F456" s="5" t="str">
        <f t="shared" si="28"/>
        <v>W9TODS91996S3</v>
      </c>
      <c r="G456" s="1" t="s">
        <v>6406</v>
      </c>
      <c r="H456" s="1" t="s">
        <v>6407</v>
      </c>
      <c r="I456" s="5" t="str">
        <f t="shared" si="29"/>
        <v>wk2DWilsonEconPhil</v>
      </c>
      <c r="J456" s="1" t="s">
        <v>6407</v>
      </c>
      <c r="K456" s="1" t="str">
        <f t="shared" si="30"/>
        <v>label variable W9TODS91996S3 "wk2DWilsonEconPhil"</v>
      </c>
    </row>
    <row r="457" spans="1:11">
      <c r="A457">
        <f t="shared" si="31"/>
        <v>0</v>
      </c>
      <c r="B457" s="4" t="s">
        <v>6040</v>
      </c>
      <c r="C457" s="4" t="s">
        <v>5291</v>
      </c>
      <c r="D457" s="1" t="s">
        <v>6405</v>
      </c>
      <c r="E457" s="1" t="s">
        <v>6406</v>
      </c>
      <c r="F457" s="5" t="str">
        <f t="shared" si="28"/>
        <v>W9TODS91997S3</v>
      </c>
      <c r="G457" s="1" t="s">
        <v>6406</v>
      </c>
      <c r="H457" s="1" t="s">
        <v>6407</v>
      </c>
      <c r="I457" s="5" t="str">
        <f t="shared" si="29"/>
        <v>wk2RJonesEconPhil</v>
      </c>
      <c r="J457" s="1" t="s">
        <v>6407</v>
      </c>
      <c r="K457" s="1" t="str">
        <f t="shared" si="30"/>
        <v>label variable W9TODS91997S3 "wk2RJonesEconPhil"</v>
      </c>
    </row>
    <row r="458" spans="1:11">
      <c r="A458">
        <f t="shared" si="31"/>
        <v>0</v>
      </c>
      <c r="B458" s="4" t="s">
        <v>6043</v>
      </c>
      <c r="C458" s="4" t="s">
        <v>5292</v>
      </c>
      <c r="D458" s="1" t="s">
        <v>6405</v>
      </c>
      <c r="E458" s="1" t="s">
        <v>6406</v>
      </c>
      <c r="F458" s="5" t="str">
        <f t="shared" si="28"/>
        <v>W9TODS91998S3</v>
      </c>
      <c r="G458" s="1" t="s">
        <v>6406</v>
      </c>
      <c r="H458" s="1" t="s">
        <v>6407</v>
      </c>
      <c r="I458" s="5" t="str">
        <f t="shared" si="29"/>
        <v>Wk2RWilliamsJobs</v>
      </c>
      <c r="J458" s="1" t="s">
        <v>6407</v>
      </c>
      <c r="K458" s="1" t="str">
        <f t="shared" si="30"/>
        <v>label variable W9TODS91998S3 "Wk2RWilliamsJobs"</v>
      </c>
    </row>
    <row r="459" spans="1:11">
      <c r="A459">
        <f t="shared" si="31"/>
        <v>0</v>
      </c>
      <c r="B459" s="4" t="s">
        <v>6042</v>
      </c>
      <c r="C459" s="4" t="s">
        <v>5293</v>
      </c>
      <c r="D459" s="1" t="s">
        <v>6405</v>
      </c>
      <c r="E459" s="1" t="s">
        <v>6406</v>
      </c>
      <c r="F459" s="5" t="str">
        <f t="shared" si="28"/>
        <v>W9TODS91999S3</v>
      </c>
      <c r="G459" s="1" t="s">
        <v>6406</v>
      </c>
      <c r="H459" s="1" t="s">
        <v>6407</v>
      </c>
      <c r="I459" s="5" t="str">
        <f t="shared" si="29"/>
        <v>wk2RWilliamsEconPhil</v>
      </c>
      <c r="J459" s="1" t="s">
        <v>6407</v>
      </c>
      <c r="K459" s="1" t="str">
        <f t="shared" si="30"/>
        <v>label variable W9TODS91999S3 "wk2RWilliamsEconPhil"</v>
      </c>
    </row>
    <row r="460" spans="1:11">
      <c r="A460">
        <f t="shared" si="31"/>
        <v>0</v>
      </c>
      <c r="B460" s="4" t="s">
        <v>6058</v>
      </c>
      <c r="C460" s="4" t="s">
        <v>5294</v>
      </c>
      <c r="D460" s="1" t="s">
        <v>6405</v>
      </c>
      <c r="E460" s="1" t="s">
        <v>6406</v>
      </c>
      <c r="F460" s="5" t="str">
        <f t="shared" si="28"/>
        <v>W9TODS92000S3</v>
      </c>
      <c r="G460" s="1" t="s">
        <v>6406</v>
      </c>
      <c r="H460" s="1" t="s">
        <v>6407</v>
      </c>
      <c r="I460" s="5" t="str">
        <f t="shared" si="29"/>
        <v>wk3DSmithEduc</v>
      </c>
      <c r="J460" s="1" t="s">
        <v>6407</v>
      </c>
      <c r="K460" s="1" t="str">
        <f t="shared" si="30"/>
        <v>label variable W9TODS92000S3 "wk3DSmithEduc"</v>
      </c>
    </row>
    <row r="461" spans="1:11">
      <c r="A461">
        <f t="shared" si="31"/>
        <v>0</v>
      </c>
      <c r="B461" s="4" t="s">
        <v>6173</v>
      </c>
      <c r="C461" s="4" t="s">
        <v>5295</v>
      </c>
      <c r="D461" s="1" t="s">
        <v>6405</v>
      </c>
      <c r="E461" s="1" t="s">
        <v>6406</v>
      </c>
      <c r="F461" s="5" t="str">
        <f t="shared" si="28"/>
        <v>W9TODS92001S3</v>
      </c>
      <c r="G461" s="1" t="s">
        <v>6406</v>
      </c>
      <c r="H461" s="1" t="s">
        <v>6407</v>
      </c>
      <c r="I461" s="5" t="str">
        <f t="shared" si="29"/>
        <v>wk6DSmithHealth</v>
      </c>
      <c r="J461" s="1" t="s">
        <v>6407</v>
      </c>
      <c r="K461" s="1" t="str">
        <f t="shared" si="30"/>
        <v>label variable W9TODS92001S3 "wk6DSmithHealth"</v>
      </c>
    </row>
    <row r="462" spans="1:11">
      <c r="A462">
        <f t="shared" si="31"/>
        <v>0</v>
      </c>
      <c r="B462" s="4" t="s">
        <v>6095</v>
      </c>
      <c r="C462" s="4" t="s">
        <v>5296</v>
      </c>
      <c r="D462" s="1" t="s">
        <v>6405</v>
      </c>
      <c r="E462" s="1" t="s">
        <v>6406</v>
      </c>
      <c r="F462" s="5" t="str">
        <f t="shared" si="28"/>
        <v>W9TODS92002S3</v>
      </c>
      <c r="G462" s="1" t="s">
        <v>6406</v>
      </c>
      <c r="H462" s="1" t="s">
        <v>6407</v>
      </c>
      <c r="I462" s="5" t="str">
        <f t="shared" si="29"/>
        <v>wk4DSmithChina</v>
      </c>
      <c r="J462" s="1" t="s">
        <v>6407</v>
      </c>
      <c r="K462" s="1" t="str">
        <f t="shared" si="30"/>
        <v>label variable W9TODS92002S3 "wk4DSmithChina"</v>
      </c>
    </row>
    <row r="463" spans="1:11">
      <c r="A463">
        <f t="shared" si="31"/>
        <v>0</v>
      </c>
      <c r="B463" s="4" t="s">
        <v>6096</v>
      </c>
      <c r="C463" s="4" t="s">
        <v>5297</v>
      </c>
      <c r="D463" s="1" t="s">
        <v>6405</v>
      </c>
      <c r="E463" s="1" t="s">
        <v>6406</v>
      </c>
      <c r="F463" s="5" t="str">
        <f t="shared" si="28"/>
        <v>W9TODS92003S3</v>
      </c>
      <c r="G463" s="1" t="s">
        <v>6406</v>
      </c>
      <c r="H463" s="1" t="s">
        <v>6407</v>
      </c>
      <c r="I463" s="5" t="str">
        <f t="shared" si="29"/>
        <v>wk4DSmithDefense</v>
      </c>
      <c r="J463" s="1" t="s">
        <v>6407</v>
      </c>
      <c r="K463" s="1" t="str">
        <f t="shared" si="30"/>
        <v>label variable W9TODS92003S3 "wk4DSmithDefense"</v>
      </c>
    </row>
    <row r="464" spans="1:11">
      <c r="A464">
        <f t="shared" si="31"/>
        <v>0</v>
      </c>
      <c r="B464" s="4" t="s">
        <v>6133</v>
      </c>
      <c r="C464" s="4" t="s">
        <v>5298</v>
      </c>
      <c r="D464" s="1" t="s">
        <v>6405</v>
      </c>
      <c r="E464" s="1" t="s">
        <v>6406</v>
      </c>
      <c r="F464" s="5" t="str">
        <f t="shared" si="28"/>
        <v>W9TODS92004S3</v>
      </c>
      <c r="G464" s="1" t="s">
        <v>6406</v>
      </c>
      <c r="H464" s="1" t="s">
        <v>6407</v>
      </c>
      <c r="I464" s="5" t="str">
        <f t="shared" si="29"/>
        <v>wk5DSmithAbortion</v>
      </c>
      <c r="J464" s="1" t="s">
        <v>6407</v>
      </c>
      <c r="K464" s="1" t="str">
        <f t="shared" si="30"/>
        <v>label variable W9TODS92004S3 "wk5DSmithAbortion"</v>
      </c>
    </row>
    <row r="465" spans="1:11">
      <c r="A465">
        <f t="shared" si="31"/>
        <v>0</v>
      </c>
      <c r="B465" s="4" t="s">
        <v>6134</v>
      </c>
      <c r="C465" s="4" t="s">
        <v>5299</v>
      </c>
      <c r="D465" s="1" t="s">
        <v>6405</v>
      </c>
      <c r="E465" s="1" t="s">
        <v>6406</v>
      </c>
      <c r="F465" s="5" t="str">
        <f t="shared" si="28"/>
        <v>W9TODS92005S3</v>
      </c>
      <c r="G465" s="1" t="s">
        <v>6406</v>
      </c>
      <c r="H465" s="1" t="s">
        <v>6407</v>
      </c>
      <c r="I465" s="5" t="str">
        <f t="shared" si="29"/>
        <v>wk5DSmithGay</v>
      </c>
      <c r="J465" s="1" t="s">
        <v>6407</v>
      </c>
      <c r="K465" s="1" t="str">
        <f t="shared" si="30"/>
        <v>label variable W9TODS92005S3 "wk5DSmithGay"</v>
      </c>
    </row>
    <row r="466" spans="1:11">
      <c r="A466">
        <f t="shared" si="31"/>
        <v>0</v>
      </c>
      <c r="B466" s="4" t="s">
        <v>6174</v>
      </c>
      <c r="C466" s="4" t="s">
        <v>5300</v>
      </c>
      <c r="D466" s="1" t="s">
        <v>6405</v>
      </c>
      <c r="E466" s="1" t="s">
        <v>6406</v>
      </c>
      <c r="F466" s="5" t="str">
        <f t="shared" si="28"/>
        <v>W9TODS92006S3</v>
      </c>
      <c r="G466" s="1" t="s">
        <v>6406</v>
      </c>
      <c r="H466" s="1" t="s">
        <v>6407</v>
      </c>
      <c r="I466" s="5" t="str">
        <f t="shared" si="29"/>
        <v>wk6DSmithTaxes</v>
      </c>
      <c r="J466" s="1" t="s">
        <v>6407</v>
      </c>
      <c r="K466" s="1" t="str">
        <f t="shared" si="30"/>
        <v>label variable W9TODS92006S3 "wk6DSmithTaxes"</v>
      </c>
    </row>
    <row r="467" spans="1:11">
      <c r="A467">
        <f t="shared" si="31"/>
        <v>0</v>
      </c>
      <c r="B467" s="4" t="s">
        <v>6210</v>
      </c>
      <c r="C467" s="4" t="s">
        <v>5301</v>
      </c>
      <c r="D467" s="1" t="s">
        <v>6405</v>
      </c>
      <c r="E467" s="1" t="s">
        <v>6406</v>
      </c>
      <c r="F467" s="5" t="str">
        <f t="shared" si="28"/>
        <v>W9TODS92007S3</v>
      </c>
      <c r="G467" s="1" t="s">
        <v>6406</v>
      </c>
      <c r="H467" s="1" t="s">
        <v>6407</v>
      </c>
      <c r="I467" s="5" t="str">
        <f t="shared" si="29"/>
        <v>wk7DSmithAffirm</v>
      </c>
      <c r="J467" s="1" t="s">
        <v>6407</v>
      </c>
      <c r="K467" s="1" t="str">
        <f t="shared" si="30"/>
        <v>label variable W9TODS92007S3 "wk7DSmithAffirm"</v>
      </c>
    </row>
    <row r="468" spans="1:11">
      <c r="A468">
        <f t="shared" si="31"/>
        <v>0</v>
      </c>
      <c r="B468" s="4" t="s">
        <v>6211</v>
      </c>
      <c r="C468" s="4" t="s">
        <v>5302</v>
      </c>
      <c r="D468" s="1" t="s">
        <v>6405</v>
      </c>
      <c r="E468" s="1" t="s">
        <v>6406</v>
      </c>
      <c r="F468" s="5" t="str">
        <f t="shared" si="28"/>
        <v>W9TODS92008S3</v>
      </c>
      <c r="G468" s="1" t="s">
        <v>6406</v>
      </c>
      <c r="H468" s="1" t="s">
        <v>6407</v>
      </c>
      <c r="I468" s="5" t="str">
        <f t="shared" si="29"/>
        <v>wk7DSmithImmigration</v>
      </c>
      <c r="J468" s="1" t="s">
        <v>6407</v>
      </c>
      <c r="K468" s="1" t="str">
        <f t="shared" si="30"/>
        <v>label variable W9TODS92008S3 "wk7DSmithImmigration"</v>
      </c>
    </row>
    <row r="469" spans="1:11">
      <c r="A469">
        <f t="shared" si="31"/>
        <v>0</v>
      </c>
      <c r="B469" s="4" t="s">
        <v>6246</v>
      </c>
      <c r="C469" s="4" t="s">
        <v>5303</v>
      </c>
      <c r="D469" s="1" t="s">
        <v>6405</v>
      </c>
      <c r="E469" s="1" t="s">
        <v>6406</v>
      </c>
      <c r="F469" s="5" t="str">
        <f t="shared" si="28"/>
        <v>W9TODS92009S3</v>
      </c>
      <c r="G469" s="1" t="s">
        <v>6406</v>
      </c>
      <c r="H469" s="1" t="s">
        <v>6407</v>
      </c>
      <c r="I469" s="5" t="str">
        <f t="shared" si="29"/>
        <v>wk8DSmithAfghan</v>
      </c>
      <c r="J469" s="1" t="s">
        <v>6407</v>
      </c>
      <c r="K469" s="1" t="str">
        <f t="shared" si="30"/>
        <v>label variable W9TODS92009S3 "wk8DSmithAfghan"</v>
      </c>
    </row>
    <row r="470" spans="1:11">
      <c r="A470">
        <f t="shared" si="31"/>
        <v>0</v>
      </c>
      <c r="B470" s="4" t="s">
        <v>6247</v>
      </c>
      <c r="C470" s="4" t="s">
        <v>5304</v>
      </c>
      <c r="D470" s="1" t="s">
        <v>6405</v>
      </c>
      <c r="E470" s="1" t="s">
        <v>6406</v>
      </c>
      <c r="F470" s="5" t="str">
        <f t="shared" si="28"/>
        <v>W9TODS92010S3</v>
      </c>
      <c r="G470" s="1" t="s">
        <v>6406</v>
      </c>
      <c r="H470" s="1" t="s">
        <v>6407</v>
      </c>
      <c r="I470" s="5" t="str">
        <f t="shared" si="29"/>
        <v>wk8DSmithMil</v>
      </c>
      <c r="J470" s="1" t="s">
        <v>6407</v>
      </c>
      <c r="K470" s="1" t="str">
        <f t="shared" si="30"/>
        <v>label variable W9TODS92010S3 "wk8DSmithMil"</v>
      </c>
    </row>
    <row r="471" spans="1:11">
      <c r="A471">
        <f t="shared" si="31"/>
        <v>0</v>
      </c>
      <c r="B471" s="4" t="s">
        <v>6282</v>
      </c>
      <c r="C471" s="4" t="s">
        <v>5305</v>
      </c>
      <c r="D471" s="1" t="s">
        <v>6405</v>
      </c>
      <c r="E471" s="1" t="s">
        <v>6406</v>
      </c>
      <c r="F471" s="5" t="str">
        <f t="shared" si="28"/>
        <v>W9TODS92011S2</v>
      </c>
      <c r="G471" s="1" t="s">
        <v>6406</v>
      </c>
      <c r="H471" s="1" t="s">
        <v>6407</v>
      </c>
      <c r="I471" s="5" t="str">
        <f t="shared" si="29"/>
        <v>wk9DSmithDeathPen</v>
      </c>
      <c r="J471" s="1" t="s">
        <v>6407</v>
      </c>
      <c r="K471" s="1" t="str">
        <f t="shared" si="30"/>
        <v>label variable W9TODS92011S2 "wk9DSmithDeathPen"</v>
      </c>
    </row>
    <row r="472" spans="1:11">
      <c r="A472">
        <f t="shared" si="31"/>
        <v>0</v>
      </c>
      <c r="B472" s="4" t="s">
        <v>6282</v>
      </c>
      <c r="C472" s="4" t="s">
        <v>5306</v>
      </c>
      <c r="D472" s="1" t="s">
        <v>6405</v>
      </c>
      <c r="E472" s="1" t="s">
        <v>6406</v>
      </c>
      <c r="F472" s="5" t="str">
        <f t="shared" si="28"/>
        <v>W9TODS92011S3</v>
      </c>
      <c r="G472" s="1" t="s">
        <v>6406</v>
      </c>
      <c r="H472" s="1" t="s">
        <v>6407</v>
      </c>
      <c r="I472" s="5" t="str">
        <f t="shared" si="29"/>
        <v>wk9DSmithDeathPen</v>
      </c>
      <c r="J472" s="1" t="s">
        <v>6407</v>
      </c>
      <c r="K472" s="1" t="str">
        <f t="shared" si="30"/>
        <v>label variable W9TODS92011S3 "wk9DSmithDeathPen"</v>
      </c>
    </row>
    <row r="473" spans="1:11">
      <c r="A473">
        <f t="shared" si="31"/>
        <v>0</v>
      </c>
      <c r="B473" s="4" t="s">
        <v>6283</v>
      </c>
      <c r="C473" s="4" t="s">
        <v>5307</v>
      </c>
      <c r="D473" s="1" t="s">
        <v>6405</v>
      </c>
      <c r="E473" s="1" t="s">
        <v>6406</v>
      </c>
      <c r="F473" s="5" t="str">
        <f t="shared" si="28"/>
        <v>W9TODS92012S2</v>
      </c>
      <c r="G473" s="1" t="s">
        <v>6406</v>
      </c>
      <c r="H473" s="1" t="s">
        <v>6407</v>
      </c>
      <c r="I473" s="5" t="str">
        <f t="shared" si="29"/>
        <v>wk9DSmithStemCells</v>
      </c>
      <c r="J473" s="1" t="s">
        <v>6407</v>
      </c>
      <c r="K473" s="1" t="str">
        <f t="shared" si="30"/>
        <v>label variable W9TODS92012S2 "wk9DSmithStemCells"</v>
      </c>
    </row>
    <row r="474" spans="1:11">
      <c r="A474">
        <f t="shared" si="31"/>
        <v>0</v>
      </c>
      <c r="B474" s="4" t="s">
        <v>6283</v>
      </c>
      <c r="C474" s="4" t="s">
        <v>5308</v>
      </c>
      <c r="D474" s="1" t="s">
        <v>6405</v>
      </c>
      <c r="E474" s="1" t="s">
        <v>6406</v>
      </c>
      <c r="F474" s="5" t="str">
        <f t="shared" si="28"/>
        <v>W9TODS92012S3</v>
      </c>
      <c r="G474" s="1" t="s">
        <v>6406</v>
      </c>
      <c r="H474" s="1" t="s">
        <v>6407</v>
      </c>
      <c r="I474" s="5" t="str">
        <f t="shared" si="29"/>
        <v>wk9DSmithStemCells</v>
      </c>
      <c r="J474" s="1" t="s">
        <v>6407</v>
      </c>
      <c r="K474" s="1" t="str">
        <f t="shared" si="30"/>
        <v>label variable W9TODS92012S3 "wk9DSmithStemCells"</v>
      </c>
    </row>
    <row r="475" spans="1:11">
      <c r="A475">
        <f t="shared" si="31"/>
        <v>0</v>
      </c>
      <c r="B475" s="4" t="s">
        <v>6059</v>
      </c>
      <c r="C475" s="4" t="s">
        <v>5309</v>
      </c>
      <c r="D475" s="1" t="s">
        <v>6405</v>
      </c>
      <c r="E475" s="1" t="s">
        <v>6406</v>
      </c>
      <c r="F475" s="5" t="str">
        <f t="shared" si="28"/>
        <v>W9TODS92013S3</v>
      </c>
      <c r="G475" s="1" t="s">
        <v>6406</v>
      </c>
      <c r="H475" s="1" t="s">
        <v>6407</v>
      </c>
      <c r="I475" s="5" t="str">
        <f t="shared" si="29"/>
        <v>wk3DSmithSocPhil</v>
      </c>
      <c r="J475" s="1" t="s">
        <v>6407</v>
      </c>
      <c r="K475" s="1" t="str">
        <f t="shared" si="30"/>
        <v>label variable W9TODS92013S3 "wk3DSmithSocPhil"</v>
      </c>
    </row>
    <row r="476" spans="1:11">
      <c r="A476">
        <f t="shared" si="31"/>
        <v>0</v>
      </c>
      <c r="B476" s="4" t="s">
        <v>6060</v>
      </c>
      <c r="C476" s="4" t="s">
        <v>5310</v>
      </c>
      <c r="D476" s="1" t="s">
        <v>6405</v>
      </c>
      <c r="E476" s="1" t="s">
        <v>6406</v>
      </c>
      <c r="F476" s="5" t="str">
        <f t="shared" si="28"/>
        <v>W9TODS92014S3</v>
      </c>
      <c r="G476" s="1" t="s">
        <v>6406</v>
      </c>
      <c r="H476" s="1" t="s">
        <v>6407</v>
      </c>
      <c r="I476" s="5" t="str">
        <f t="shared" si="29"/>
        <v>wk3DWilsonEduc</v>
      </c>
      <c r="J476" s="1" t="s">
        <v>6407</v>
      </c>
      <c r="K476" s="1" t="str">
        <f t="shared" si="30"/>
        <v>label variable W9TODS92014S3 "wk3DWilsonEduc"</v>
      </c>
    </row>
    <row r="477" spans="1:11">
      <c r="A477">
        <f t="shared" si="31"/>
        <v>0</v>
      </c>
      <c r="B477" s="4" t="s">
        <v>6175</v>
      </c>
      <c r="C477" s="4" t="s">
        <v>5311</v>
      </c>
      <c r="D477" s="1" t="s">
        <v>6405</v>
      </c>
      <c r="E477" s="1" t="s">
        <v>6406</v>
      </c>
      <c r="F477" s="5" t="str">
        <f t="shared" si="28"/>
        <v>W9TODS92015S3</v>
      </c>
      <c r="G477" s="1" t="s">
        <v>6406</v>
      </c>
      <c r="H477" s="1" t="s">
        <v>6407</v>
      </c>
      <c r="I477" s="5" t="str">
        <f t="shared" si="29"/>
        <v>wk6DWilsonHealth</v>
      </c>
      <c r="J477" s="1" t="s">
        <v>6407</v>
      </c>
      <c r="K477" s="1" t="str">
        <f t="shared" si="30"/>
        <v>label variable W9TODS92015S3 "wk6DWilsonHealth"</v>
      </c>
    </row>
    <row r="478" spans="1:11">
      <c r="A478">
        <f t="shared" si="31"/>
        <v>0</v>
      </c>
      <c r="B478" s="4" t="s">
        <v>6097</v>
      </c>
      <c r="C478" s="4" t="s">
        <v>5312</v>
      </c>
      <c r="D478" s="1" t="s">
        <v>6405</v>
      </c>
      <c r="E478" s="1" t="s">
        <v>6406</v>
      </c>
      <c r="F478" s="5" t="str">
        <f t="shared" si="28"/>
        <v>W9TODS92016S3</v>
      </c>
      <c r="G478" s="1" t="s">
        <v>6406</v>
      </c>
      <c r="H478" s="1" t="s">
        <v>6407</v>
      </c>
      <c r="I478" s="5" t="str">
        <f t="shared" si="29"/>
        <v>wk4DWilsonChina</v>
      </c>
      <c r="J478" s="1" t="s">
        <v>6407</v>
      </c>
      <c r="K478" s="1" t="str">
        <f t="shared" si="30"/>
        <v>label variable W9TODS92016S3 "wk4DWilsonChina"</v>
      </c>
    </row>
    <row r="479" spans="1:11">
      <c r="A479">
        <f t="shared" si="31"/>
        <v>0</v>
      </c>
      <c r="B479" s="4" t="s">
        <v>6098</v>
      </c>
      <c r="C479" s="4" t="s">
        <v>5313</v>
      </c>
      <c r="D479" s="1" t="s">
        <v>6405</v>
      </c>
      <c r="E479" s="1" t="s">
        <v>6406</v>
      </c>
      <c r="F479" s="5" t="str">
        <f t="shared" si="28"/>
        <v>W9TODS92017S3</v>
      </c>
      <c r="G479" s="1" t="s">
        <v>6406</v>
      </c>
      <c r="H479" s="1" t="s">
        <v>6407</v>
      </c>
      <c r="I479" s="5" t="str">
        <f t="shared" si="29"/>
        <v>wk4DWilsonDefense</v>
      </c>
      <c r="J479" s="1" t="s">
        <v>6407</v>
      </c>
      <c r="K479" s="1" t="str">
        <f t="shared" si="30"/>
        <v>label variable W9TODS92017S3 "wk4DWilsonDefense"</v>
      </c>
    </row>
    <row r="480" spans="1:11">
      <c r="A480">
        <f t="shared" si="31"/>
        <v>0</v>
      </c>
      <c r="B480" s="4" t="s">
        <v>6135</v>
      </c>
      <c r="C480" s="4" t="s">
        <v>5314</v>
      </c>
      <c r="D480" s="1" t="s">
        <v>6405</v>
      </c>
      <c r="E480" s="1" t="s">
        <v>6406</v>
      </c>
      <c r="F480" s="5" t="str">
        <f t="shared" si="28"/>
        <v>W9TODS92018S3</v>
      </c>
      <c r="G480" s="1" t="s">
        <v>6406</v>
      </c>
      <c r="H480" s="1" t="s">
        <v>6407</v>
      </c>
      <c r="I480" s="5" t="str">
        <f t="shared" si="29"/>
        <v>wk5DWilsonAbortion</v>
      </c>
      <c r="J480" s="1" t="s">
        <v>6407</v>
      </c>
      <c r="K480" s="1" t="str">
        <f t="shared" si="30"/>
        <v>label variable W9TODS92018S3 "wk5DWilsonAbortion"</v>
      </c>
    </row>
    <row r="481" spans="1:11">
      <c r="A481">
        <f t="shared" si="31"/>
        <v>0</v>
      </c>
      <c r="B481" s="4" t="s">
        <v>6136</v>
      </c>
      <c r="C481" s="4" t="s">
        <v>5315</v>
      </c>
      <c r="D481" s="1" t="s">
        <v>6405</v>
      </c>
      <c r="E481" s="1" t="s">
        <v>6406</v>
      </c>
      <c r="F481" s="5" t="str">
        <f t="shared" si="28"/>
        <v>W9TODS92019S3</v>
      </c>
      <c r="G481" s="1" t="s">
        <v>6406</v>
      </c>
      <c r="H481" s="1" t="s">
        <v>6407</v>
      </c>
      <c r="I481" s="5" t="str">
        <f t="shared" si="29"/>
        <v>wk5DWilsonGay</v>
      </c>
      <c r="J481" s="1" t="s">
        <v>6407</v>
      </c>
      <c r="K481" s="1" t="str">
        <f t="shared" si="30"/>
        <v>label variable W9TODS92019S3 "wk5DWilsonGay"</v>
      </c>
    </row>
    <row r="482" spans="1:11">
      <c r="A482">
        <f t="shared" si="31"/>
        <v>0</v>
      </c>
      <c r="B482" s="4" t="s">
        <v>6176</v>
      </c>
      <c r="C482" s="4" t="s">
        <v>5316</v>
      </c>
      <c r="D482" s="1" t="s">
        <v>6405</v>
      </c>
      <c r="E482" s="1" t="s">
        <v>6406</v>
      </c>
      <c r="F482" s="5" t="str">
        <f t="shared" si="28"/>
        <v>W9TODS92020S3</v>
      </c>
      <c r="G482" s="1" t="s">
        <v>6406</v>
      </c>
      <c r="H482" s="1" t="s">
        <v>6407</v>
      </c>
      <c r="I482" s="5" t="str">
        <f t="shared" si="29"/>
        <v>wk6DWilsonTaxes</v>
      </c>
      <c r="J482" s="1" t="s">
        <v>6407</v>
      </c>
      <c r="K482" s="1" t="str">
        <f t="shared" si="30"/>
        <v>label variable W9TODS92020S3 "wk6DWilsonTaxes"</v>
      </c>
    </row>
    <row r="483" spans="1:11">
      <c r="A483">
        <f t="shared" si="31"/>
        <v>0</v>
      </c>
      <c r="B483" s="4" t="s">
        <v>6212</v>
      </c>
      <c r="C483" s="4" t="s">
        <v>5317</v>
      </c>
      <c r="D483" s="1" t="s">
        <v>6405</v>
      </c>
      <c r="E483" s="1" t="s">
        <v>6406</v>
      </c>
      <c r="F483" s="5" t="str">
        <f t="shared" si="28"/>
        <v>W9TODS92021S3</v>
      </c>
      <c r="G483" s="1" t="s">
        <v>6406</v>
      </c>
      <c r="H483" s="1" t="s">
        <v>6407</v>
      </c>
      <c r="I483" s="5" t="str">
        <f t="shared" si="29"/>
        <v>wk7DWilsonAffirm</v>
      </c>
      <c r="J483" s="1" t="s">
        <v>6407</v>
      </c>
      <c r="K483" s="1" t="str">
        <f t="shared" si="30"/>
        <v>label variable W9TODS92021S3 "wk7DWilsonAffirm"</v>
      </c>
    </row>
    <row r="484" spans="1:11">
      <c r="A484">
        <f t="shared" si="31"/>
        <v>0</v>
      </c>
      <c r="B484" s="4" t="s">
        <v>6213</v>
      </c>
      <c r="C484" s="4" t="s">
        <v>5318</v>
      </c>
      <c r="D484" s="1" t="s">
        <v>6405</v>
      </c>
      <c r="E484" s="1" t="s">
        <v>6406</v>
      </c>
      <c r="F484" s="5" t="str">
        <f t="shared" si="28"/>
        <v>W9TODS92022S3</v>
      </c>
      <c r="G484" s="1" t="s">
        <v>6406</v>
      </c>
      <c r="H484" s="1" t="s">
        <v>6407</v>
      </c>
      <c r="I484" s="5" t="str">
        <f t="shared" si="29"/>
        <v>wk7DWilsonImmigration</v>
      </c>
      <c r="J484" s="1" t="s">
        <v>6407</v>
      </c>
      <c r="K484" s="1" t="str">
        <f t="shared" si="30"/>
        <v>label variable W9TODS92022S3 "wk7DWilsonImmigration"</v>
      </c>
    </row>
    <row r="485" spans="1:11">
      <c r="A485">
        <f t="shared" si="31"/>
        <v>0</v>
      </c>
      <c r="B485" s="4" t="s">
        <v>6248</v>
      </c>
      <c r="C485" s="4" t="s">
        <v>5319</v>
      </c>
      <c r="D485" s="1" t="s">
        <v>6405</v>
      </c>
      <c r="E485" s="1" t="s">
        <v>6406</v>
      </c>
      <c r="F485" s="5" t="str">
        <f t="shared" si="28"/>
        <v>W9TODS92023S3</v>
      </c>
      <c r="G485" s="1" t="s">
        <v>6406</v>
      </c>
      <c r="H485" s="1" t="s">
        <v>6407</v>
      </c>
      <c r="I485" s="5" t="str">
        <f t="shared" si="29"/>
        <v>wk8DWilsonAfghan</v>
      </c>
      <c r="J485" s="1" t="s">
        <v>6407</v>
      </c>
      <c r="K485" s="1" t="str">
        <f t="shared" si="30"/>
        <v>label variable W9TODS92023S3 "wk8DWilsonAfghan"</v>
      </c>
    </row>
    <row r="486" spans="1:11">
      <c r="A486">
        <f t="shared" si="31"/>
        <v>0</v>
      </c>
      <c r="B486" s="4" t="s">
        <v>6249</v>
      </c>
      <c r="C486" s="4" t="s">
        <v>5320</v>
      </c>
      <c r="D486" s="1" t="s">
        <v>6405</v>
      </c>
      <c r="E486" s="1" t="s">
        <v>6406</v>
      </c>
      <c r="F486" s="5" t="str">
        <f t="shared" si="28"/>
        <v>W9TODS92024S3</v>
      </c>
      <c r="G486" s="1" t="s">
        <v>6406</v>
      </c>
      <c r="H486" s="1" t="s">
        <v>6407</v>
      </c>
      <c r="I486" s="5" t="str">
        <f t="shared" si="29"/>
        <v>wk8DWilsonMil</v>
      </c>
      <c r="J486" s="1" t="s">
        <v>6407</v>
      </c>
      <c r="K486" s="1" t="str">
        <f t="shared" si="30"/>
        <v>label variable W9TODS92024S3 "wk8DWilsonMil"</v>
      </c>
    </row>
    <row r="487" spans="1:11">
      <c r="A487">
        <f t="shared" si="31"/>
        <v>0</v>
      </c>
      <c r="B487" s="4" t="s">
        <v>6284</v>
      </c>
      <c r="C487" s="4" t="s">
        <v>5321</v>
      </c>
      <c r="D487" s="1" t="s">
        <v>6405</v>
      </c>
      <c r="E487" s="1" t="s">
        <v>6406</v>
      </c>
      <c r="F487" s="5" t="str">
        <f t="shared" si="28"/>
        <v>W9TODS92025S2</v>
      </c>
      <c r="G487" s="1" t="s">
        <v>6406</v>
      </c>
      <c r="H487" s="1" t="s">
        <v>6407</v>
      </c>
      <c r="I487" s="5" t="str">
        <f t="shared" si="29"/>
        <v>wk9DWilsonDeathPen</v>
      </c>
      <c r="J487" s="1" t="s">
        <v>6407</v>
      </c>
      <c r="K487" s="1" t="str">
        <f t="shared" si="30"/>
        <v>label variable W9TODS92025S2 "wk9DWilsonDeathPen"</v>
      </c>
    </row>
    <row r="488" spans="1:11">
      <c r="A488">
        <f t="shared" si="31"/>
        <v>0</v>
      </c>
      <c r="B488" s="4" t="s">
        <v>6284</v>
      </c>
      <c r="C488" s="4" t="s">
        <v>5322</v>
      </c>
      <c r="D488" s="1" t="s">
        <v>6405</v>
      </c>
      <c r="E488" s="1" t="s">
        <v>6406</v>
      </c>
      <c r="F488" s="5" t="str">
        <f t="shared" si="28"/>
        <v>W9TODS92025S3</v>
      </c>
      <c r="G488" s="1" t="s">
        <v>6406</v>
      </c>
      <c r="H488" s="1" t="s">
        <v>6407</v>
      </c>
      <c r="I488" s="5" t="str">
        <f t="shared" si="29"/>
        <v>wk9DWilsonDeathPen</v>
      </c>
      <c r="J488" s="1" t="s">
        <v>6407</v>
      </c>
      <c r="K488" s="1" t="str">
        <f t="shared" si="30"/>
        <v>label variable W9TODS92025S3 "wk9DWilsonDeathPen"</v>
      </c>
    </row>
    <row r="489" spans="1:11">
      <c r="A489">
        <f t="shared" si="31"/>
        <v>0</v>
      </c>
      <c r="B489" s="4" t="s">
        <v>6285</v>
      </c>
      <c r="C489" s="4" t="s">
        <v>5323</v>
      </c>
      <c r="D489" s="1" t="s">
        <v>6405</v>
      </c>
      <c r="E489" s="1" t="s">
        <v>6406</v>
      </c>
      <c r="F489" s="5" t="str">
        <f t="shared" si="28"/>
        <v>W9TODS92026S2</v>
      </c>
      <c r="G489" s="1" t="s">
        <v>6406</v>
      </c>
      <c r="H489" s="1" t="s">
        <v>6407</v>
      </c>
      <c r="I489" s="5" t="str">
        <f t="shared" si="29"/>
        <v>wk9DWilsonStemCells</v>
      </c>
      <c r="J489" s="1" t="s">
        <v>6407</v>
      </c>
      <c r="K489" s="1" t="str">
        <f t="shared" si="30"/>
        <v>label variable W9TODS92026S2 "wk9DWilsonStemCells"</v>
      </c>
    </row>
    <row r="490" spans="1:11">
      <c r="A490">
        <f t="shared" si="31"/>
        <v>0</v>
      </c>
      <c r="B490" s="4" t="s">
        <v>6285</v>
      </c>
      <c r="C490" s="4" t="s">
        <v>5324</v>
      </c>
      <c r="D490" s="1" t="s">
        <v>6405</v>
      </c>
      <c r="E490" s="1" t="s">
        <v>6406</v>
      </c>
      <c r="F490" s="5" t="str">
        <f t="shared" si="28"/>
        <v>W9TODS92026S3</v>
      </c>
      <c r="G490" s="1" t="s">
        <v>6406</v>
      </c>
      <c r="H490" s="1" t="s">
        <v>6407</v>
      </c>
      <c r="I490" s="5" t="str">
        <f t="shared" si="29"/>
        <v>wk9DWilsonStemCells</v>
      </c>
      <c r="J490" s="1" t="s">
        <v>6407</v>
      </c>
      <c r="K490" s="1" t="str">
        <f t="shared" si="30"/>
        <v>label variable W9TODS92026S3 "wk9DWilsonStemCells"</v>
      </c>
    </row>
    <row r="491" spans="1:11">
      <c r="A491">
        <f t="shared" si="31"/>
        <v>0</v>
      </c>
      <c r="B491" s="4" t="s">
        <v>6229</v>
      </c>
      <c r="C491" s="4" t="s">
        <v>5325</v>
      </c>
      <c r="D491" s="1" t="s">
        <v>6405</v>
      </c>
      <c r="E491" s="1" t="s">
        <v>6406</v>
      </c>
      <c r="F491" s="5" t="str">
        <f t="shared" si="28"/>
        <v>W9TODS92027S3</v>
      </c>
      <c r="G491" s="1" t="s">
        <v>6406</v>
      </c>
      <c r="H491" s="1" t="s">
        <v>6407</v>
      </c>
      <c r="I491" s="5" t="str">
        <f t="shared" si="29"/>
        <v>wk7RJonesImmigration</v>
      </c>
      <c r="J491" s="1" t="s">
        <v>6407</v>
      </c>
      <c r="K491" s="1" t="str">
        <f t="shared" si="30"/>
        <v>label variable W9TODS92027S3 "wk7RJonesImmigration"</v>
      </c>
    </row>
    <row r="492" spans="1:11">
      <c r="A492">
        <f t="shared" si="31"/>
        <v>0</v>
      </c>
      <c r="B492" s="4" t="s">
        <v>6061</v>
      </c>
      <c r="C492" s="4" t="s">
        <v>5326</v>
      </c>
      <c r="D492" s="1" t="s">
        <v>6405</v>
      </c>
      <c r="E492" s="1" t="s">
        <v>6406</v>
      </c>
      <c r="F492" s="5" t="str">
        <f t="shared" si="28"/>
        <v>W9TODS92028S3</v>
      </c>
      <c r="G492" s="1" t="s">
        <v>6406</v>
      </c>
      <c r="H492" s="1" t="s">
        <v>6407</v>
      </c>
      <c r="I492" s="5" t="str">
        <f t="shared" si="29"/>
        <v>wk3DWilsonSocPhil</v>
      </c>
      <c r="J492" s="1" t="s">
        <v>6407</v>
      </c>
      <c r="K492" s="1" t="str">
        <f t="shared" si="30"/>
        <v>label variable W9TODS92028S3 "wk3DWilsonSocPhil"</v>
      </c>
    </row>
    <row r="493" spans="1:11">
      <c r="A493">
        <f t="shared" si="31"/>
        <v>0</v>
      </c>
      <c r="B493" s="4" t="s">
        <v>6078</v>
      </c>
      <c r="C493" s="4" t="s">
        <v>5327</v>
      </c>
      <c r="D493" s="1" t="s">
        <v>6405</v>
      </c>
      <c r="E493" s="1" t="s">
        <v>6406</v>
      </c>
      <c r="F493" s="5" t="str">
        <f t="shared" si="28"/>
        <v>W9TODS92029S3</v>
      </c>
      <c r="G493" s="1" t="s">
        <v>6406</v>
      </c>
      <c r="H493" s="1" t="s">
        <v>6407</v>
      </c>
      <c r="I493" s="5" t="str">
        <f t="shared" si="29"/>
        <v>wk3RWilliamsEduc</v>
      </c>
      <c r="J493" s="1" t="s">
        <v>6407</v>
      </c>
      <c r="K493" s="1" t="str">
        <f t="shared" si="30"/>
        <v>label variable W9TODS92029S3 "wk3RWilliamsEduc"</v>
      </c>
    </row>
    <row r="494" spans="1:11">
      <c r="A494">
        <f t="shared" si="31"/>
        <v>0</v>
      </c>
      <c r="B494" s="4" t="s">
        <v>6079</v>
      </c>
      <c r="C494" s="4" t="s">
        <v>5328</v>
      </c>
      <c r="D494" s="1" t="s">
        <v>6405</v>
      </c>
      <c r="E494" s="1" t="s">
        <v>6406</v>
      </c>
      <c r="F494" s="5" t="str">
        <f t="shared" si="28"/>
        <v>W9TODS92030S3</v>
      </c>
      <c r="G494" s="1" t="s">
        <v>6406</v>
      </c>
      <c r="H494" s="1" t="s">
        <v>6407</v>
      </c>
      <c r="I494" s="5" t="str">
        <f t="shared" si="29"/>
        <v>wk3RWilliamsSocPhil</v>
      </c>
      <c r="J494" s="1" t="s">
        <v>6407</v>
      </c>
      <c r="K494" s="1" t="str">
        <f t="shared" si="30"/>
        <v>label variable W9TODS92030S3 "wk3RWilliamsSocPhil"</v>
      </c>
    </row>
    <row r="495" spans="1:11">
      <c r="A495">
        <f t="shared" si="31"/>
        <v>0</v>
      </c>
      <c r="B495" s="4" t="s">
        <v>6116</v>
      </c>
      <c r="C495" s="4" t="s">
        <v>5329</v>
      </c>
      <c r="D495" s="1" t="s">
        <v>6405</v>
      </c>
      <c r="E495" s="1" t="s">
        <v>6406</v>
      </c>
      <c r="F495" s="5" t="str">
        <f t="shared" si="28"/>
        <v>W9TODS92031S3</v>
      </c>
      <c r="G495" s="1" t="s">
        <v>6406</v>
      </c>
      <c r="H495" s="1" t="s">
        <v>6407</v>
      </c>
      <c r="I495" s="5" t="str">
        <f t="shared" si="29"/>
        <v>wk4RWilliamsChina</v>
      </c>
      <c r="J495" s="1" t="s">
        <v>6407</v>
      </c>
      <c r="K495" s="1" t="str">
        <f t="shared" si="30"/>
        <v>label variable W9TODS92031S3 "wk4RWilliamsChina"</v>
      </c>
    </row>
    <row r="496" spans="1:11">
      <c r="A496">
        <f t="shared" si="31"/>
        <v>0</v>
      </c>
      <c r="B496" s="4" t="s">
        <v>6117</v>
      </c>
      <c r="C496" s="4" t="s">
        <v>5330</v>
      </c>
      <c r="D496" s="1" t="s">
        <v>6405</v>
      </c>
      <c r="E496" s="1" t="s">
        <v>6406</v>
      </c>
      <c r="F496" s="5" t="str">
        <f t="shared" si="28"/>
        <v>W9TODS92032S3</v>
      </c>
      <c r="G496" s="1" t="s">
        <v>6406</v>
      </c>
      <c r="H496" s="1" t="s">
        <v>6407</v>
      </c>
      <c r="I496" s="5" t="str">
        <f t="shared" si="29"/>
        <v>wk4RWilliamsDefense</v>
      </c>
      <c r="J496" s="1" t="s">
        <v>6407</v>
      </c>
      <c r="K496" s="1" t="str">
        <f t="shared" si="30"/>
        <v>label variable W9TODS92032S3 "wk4RWilliamsDefense"</v>
      </c>
    </row>
    <row r="497" spans="1:11">
      <c r="A497">
        <f t="shared" si="31"/>
        <v>0</v>
      </c>
      <c r="B497" s="4" t="s">
        <v>6156</v>
      </c>
      <c r="C497" s="4" t="s">
        <v>5331</v>
      </c>
      <c r="D497" s="1" t="s">
        <v>6405</v>
      </c>
      <c r="E497" s="1" t="s">
        <v>6406</v>
      </c>
      <c r="F497" s="5" t="str">
        <f t="shared" si="28"/>
        <v>W9TODS92033S3</v>
      </c>
      <c r="G497" s="1" t="s">
        <v>6406</v>
      </c>
      <c r="H497" s="1" t="s">
        <v>6407</v>
      </c>
      <c r="I497" s="5" t="str">
        <f t="shared" si="29"/>
        <v>wk5RWilliamsAbortion</v>
      </c>
      <c r="J497" s="1" t="s">
        <v>6407</v>
      </c>
      <c r="K497" s="1" t="str">
        <f t="shared" si="30"/>
        <v>label variable W9TODS92033S3 "wk5RWilliamsAbortion"</v>
      </c>
    </row>
    <row r="498" spans="1:11">
      <c r="A498">
        <f t="shared" si="31"/>
        <v>0</v>
      </c>
      <c r="B498" s="4" t="s">
        <v>6157</v>
      </c>
      <c r="C498" s="4" t="s">
        <v>5332</v>
      </c>
      <c r="D498" s="1" t="s">
        <v>6405</v>
      </c>
      <c r="E498" s="1" t="s">
        <v>6406</v>
      </c>
      <c r="F498" s="5" t="str">
        <f t="shared" si="28"/>
        <v>W9TODS92034S3</v>
      </c>
      <c r="G498" s="1" t="s">
        <v>6406</v>
      </c>
      <c r="H498" s="1" t="s">
        <v>6407</v>
      </c>
      <c r="I498" s="5" t="str">
        <f t="shared" si="29"/>
        <v>wk5RWilliamsGay</v>
      </c>
      <c r="J498" s="1" t="s">
        <v>6407</v>
      </c>
      <c r="K498" s="1" t="str">
        <f t="shared" si="30"/>
        <v>label variable W9TODS92034S3 "wk5RWilliamsGay"</v>
      </c>
    </row>
    <row r="499" spans="1:11">
      <c r="A499">
        <f t="shared" si="31"/>
        <v>0</v>
      </c>
      <c r="B499" s="4" t="s">
        <v>6195</v>
      </c>
      <c r="C499" s="4" t="s">
        <v>5333</v>
      </c>
      <c r="D499" s="1" t="s">
        <v>6405</v>
      </c>
      <c r="E499" s="1" t="s">
        <v>6406</v>
      </c>
      <c r="F499" s="5" t="str">
        <f t="shared" si="28"/>
        <v>W9TODS92035S3</v>
      </c>
      <c r="G499" s="1" t="s">
        <v>6406</v>
      </c>
      <c r="H499" s="1" t="s">
        <v>6407</v>
      </c>
      <c r="I499" s="5" t="str">
        <f t="shared" si="29"/>
        <v>wk6RWilliamsTaxes</v>
      </c>
      <c r="J499" s="1" t="s">
        <v>6407</v>
      </c>
      <c r="K499" s="1" t="str">
        <f t="shared" si="30"/>
        <v>label variable W9TODS92035S3 "wk6RWilliamsTaxes"</v>
      </c>
    </row>
    <row r="500" spans="1:11">
      <c r="A500">
        <f t="shared" si="31"/>
        <v>0</v>
      </c>
      <c r="B500" s="4" t="s">
        <v>6230</v>
      </c>
      <c r="C500" s="4" t="s">
        <v>5334</v>
      </c>
      <c r="D500" s="1" t="s">
        <v>6405</v>
      </c>
      <c r="E500" s="1" t="s">
        <v>6406</v>
      </c>
      <c r="F500" s="5" t="str">
        <f t="shared" si="28"/>
        <v>W9TODS92036S3</v>
      </c>
      <c r="G500" s="1" t="s">
        <v>6406</v>
      </c>
      <c r="H500" s="1" t="s">
        <v>6407</v>
      </c>
      <c r="I500" s="5" t="str">
        <f t="shared" si="29"/>
        <v>wk7RWilliamsAffirm</v>
      </c>
      <c r="J500" s="1" t="s">
        <v>6407</v>
      </c>
      <c r="K500" s="1" t="str">
        <f t="shared" si="30"/>
        <v>label variable W9TODS92036S3 "wk7RWilliamsAffirm"</v>
      </c>
    </row>
    <row r="501" spans="1:11">
      <c r="A501">
        <f t="shared" si="31"/>
        <v>0</v>
      </c>
      <c r="B501" s="4" t="s">
        <v>6231</v>
      </c>
      <c r="C501" s="4" t="s">
        <v>5335</v>
      </c>
      <c r="D501" s="1" t="s">
        <v>6405</v>
      </c>
      <c r="E501" s="1" t="s">
        <v>6406</v>
      </c>
      <c r="F501" s="5" t="str">
        <f t="shared" si="28"/>
        <v>W9TODS92037S3</v>
      </c>
      <c r="G501" s="1" t="s">
        <v>6406</v>
      </c>
      <c r="H501" s="1" t="s">
        <v>6407</v>
      </c>
      <c r="I501" s="5" t="str">
        <f t="shared" si="29"/>
        <v>wk7RWilliamsImmigration</v>
      </c>
      <c r="J501" s="1" t="s">
        <v>6407</v>
      </c>
      <c r="K501" s="1" t="str">
        <f t="shared" si="30"/>
        <v>label variable W9TODS92037S3 "wk7RWilliamsImmigration"</v>
      </c>
    </row>
    <row r="502" spans="1:11">
      <c r="A502">
        <f t="shared" si="31"/>
        <v>0</v>
      </c>
      <c r="B502" s="4" t="s">
        <v>6266</v>
      </c>
      <c r="C502" s="4" t="s">
        <v>5336</v>
      </c>
      <c r="D502" s="1" t="s">
        <v>6405</v>
      </c>
      <c r="E502" s="1" t="s">
        <v>6406</v>
      </c>
      <c r="F502" s="5" t="str">
        <f t="shared" si="28"/>
        <v>W9TODS92038S3</v>
      </c>
      <c r="G502" s="1" t="s">
        <v>6406</v>
      </c>
      <c r="H502" s="1" t="s">
        <v>6407</v>
      </c>
      <c r="I502" s="5" t="str">
        <f t="shared" si="29"/>
        <v>wk8RWilliamsAfghan</v>
      </c>
      <c r="J502" s="1" t="s">
        <v>6407</v>
      </c>
      <c r="K502" s="1" t="str">
        <f t="shared" si="30"/>
        <v>label variable W9TODS92038S3 "wk8RWilliamsAfghan"</v>
      </c>
    </row>
    <row r="503" spans="1:11">
      <c r="A503">
        <f t="shared" si="31"/>
        <v>0</v>
      </c>
      <c r="B503" s="4" t="s">
        <v>6267</v>
      </c>
      <c r="C503" s="4" t="s">
        <v>5337</v>
      </c>
      <c r="D503" s="1" t="s">
        <v>6405</v>
      </c>
      <c r="E503" s="1" t="s">
        <v>6406</v>
      </c>
      <c r="F503" s="5" t="str">
        <f t="shared" si="28"/>
        <v>W9TODS92039S3</v>
      </c>
      <c r="G503" s="1" t="s">
        <v>6406</v>
      </c>
      <c r="H503" s="1" t="s">
        <v>6407</v>
      </c>
      <c r="I503" s="5" t="str">
        <f t="shared" si="29"/>
        <v>wk8RWilliamsMil</v>
      </c>
      <c r="J503" s="1" t="s">
        <v>6407</v>
      </c>
      <c r="K503" s="1" t="str">
        <f t="shared" si="30"/>
        <v>label variable W9TODS92039S3 "wk8RWilliamsMil"</v>
      </c>
    </row>
    <row r="504" spans="1:11">
      <c r="A504">
        <f t="shared" si="31"/>
        <v>0</v>
      </c>
      <c r="B504" s="4" t="s">
        <v>6302</v>
      </c>
      <c r="C504" s="4" t="s">
        <v>5338</v>
      </c>
      <c r="D504" s="1" t="s">
        <v>6405</v>
      </c>
      <c r="E504" s="1" t="s">
        <v>6406</v>
      </c>
      <c r="F504" s="5" t="str">
        <f t="shared" si="28"/>
        <v>W9TODS92040S2</v>
      </c>
      <c r="G504" s="1" t="s">
        <v>6406</v>
      </c>
      <c r="H504" s="1" t="s">
        <v>6407</v>
      </c>
      <c r="I504" s="5" t="str">
        <f t="shared" si="29"/>
        <v>wk9RWilliamsDeathPen</v>
      </c>
      <c r="J504" s="1" t="s">
        <v>6407</v>
      </c>
      <c r="K504" s="1" t="str">
        <f t="shared" si="30"/>
        <v>label variable W9TODS92040S2 "wk9RWilliamsDeathPen"</v>
      </c>
    </row>
    <row r="505" spans="1:11">
      <c r="A505">
        <f t="shared" si="31"/>
        <v>0</v>
      </c>
      <c r="B505" s="4" t="s">
        <v>6302</v>
      </c>
      <c r="C505" s="4" t="s">
        <v>5339</v>
      </c>
      <c r="D505" s="1" t="s">
        <v>6405</v>
      </c>
      <c r="E505" s="1" t="s">
        <v>6406</v>
      </c>
      <c r="F505" s="5" t="str">
        <f t="shared" si="28"/>
        <v>W9TODS92040S3</v>
      </c>
      <c r="G505" s="1" t="s">
        <v>6406</v>
      </c>
      <c r="H505" s="1" t="s">
        <v>6407</v>
      </c>
      <c r="I505" s="5" t="str">
        <f t="shared" si="29"/>
        <v>wk9RWilliamsDeathPen</v>
      </c>
      <c r="J505" s="1" t="s">
        <v>6407</v>
      </c>
      <c r="K505" s="1" t="str">
        <f t="shared" si="30"/>
        <v>label variable W9TODS92040S3 "wk9RWilliamsDeathPen"</v>
      </c>
    </row>
    <row r="506" spans="1:11">
      <c r="A506">
        <f t="shared" si="31"/>
        <v>0</v>
      </c>
      <c r="B506" s="4" t="s">
        <v>6303</v>
      </c>
      <c r="C506" s="4" t="s">
        <v>5340</v>
      </c>
      <c r="D506" s="1" t="s">
        <v>6405</v>
      </c>
      <c r="E506" s="1" t="s">
        <v>6406</v>
      </c>
      <c r="F506" s="5" t="str">
        <f t="shared" si="28"/>
        <v>W9TODS92041S2</v>
      </c>
      <c r="G506" s="1" t="s">
        <v>6406</v>
      </c>
      <c r="H506" s="1" t="s">
        <v>6407</v>
      </c>
      <c r="I506" s="5" t="str">
        <f t="shared" si="29"/>
        <v>wk9RWilliamsStemCells</v>
      </c>
      <c r="J506" s="1" t="s">
        <v>6407</v>
      </c>
      <c r="K506" s="1" t="str">
        <f t="shared" si="30"/>
        <v>label variable W9TODS92041S2 "wk9RWilliamsStemCells"</v>
      </c>
    </row>
    <row r="507" spans="1:11">
      <c r="A507">
        <f t="shared" si="31"/>
        <v>0</v>
      </c>
      <c r="B507" s="4" t="s">
        <v>6303</v>
      </c>
      <c r="C507" s="4" t="s">
        <v>5341</v>
      </c>
      <c r="D507" s="1" t="s">
        <v>6405</v>
      </c>
      <c r="E507" s="1" t="s">
        <v>6406</v>
      </c>
      <c r="F507" s="5" t="str">
        <f t="shared" si="28"/>
        <v>W9TODS92041S3</v>
      </c>
      <c r="G507" s="1" t="s">
        <v>6406</v>
      </c>
      <c r="H507" s="1" t="s">
        <v>6407</v>
      </c>
      <c r="I507" s="5" t="str">
        <f t="shared" si="29"/>
        <v>wk9RWilliamsStemCells</v>
      </c>
      <c r="J507" s="1" t="s">
        <v>6407</v>
      </c>
      <c r="K507" s="1" t="str">
        <f t="shared" si="30"/>
        <v>label variable W9TODS92041S3 "wk9RWilliamsStemCells"</v>
      </c>
    </row>
    <row r="508" spans="1:11">
      <c r="A508">
        <f t="shared" si="31"/>
        <v>0</v>
      </c>
      <c r="B508" s="4" t="s">
        <v>6076</v>
      </c>
      <c r="C508" s="4" t="s">
        <v>5342</v>
      </c>
      <c r="D508" s="1" t="s">
        <v>6405</v>
      </c>
      <c r="E508" s="1" t="s">
        <v>6406</v>
      </c>
      <c r="F508" s="5" t="str">
        <f t="shared" si="28"/>
        <v>W9TODS92042S3</v>
      </c>
      <c r="G508" s="1" t="s">
        <v>6406</v>
      </c>
      <c r="H508" s="1" t="s">
        <v>6407</v>
      </c>
      <c r="I508" s="5" t="str">
        <f t="shared" si="29"/>
        <v>wk3RJonesEduc</v>
      </c>
      <c r="J508" s="1" t="s">
        <v>6407</v>
      </c>
      <c r="K508" s="1" t="str">
        <f t="shared" si="30"/>
        <v>label variable W9TODS92042S3 "wk3RJonesEduc"</v>
      </c>
    </row>
    <row r="509" spans="1:11">
      <c r="A509">
        <f t="shared" si="31"/>
        <v>0</v>
      </c>
      <c r="B509" s="4" t="s">
        <v>6077</v>
      </c>
      <c r="C509" s="4" t="s">
        <v>5343</v>
      </c>
      <c r="D509" s="1" t="s">
        <v>6405</v>
      </c>
      <c r="E509" s="1" t="s">
        <v>6406</v>
      </c>
      <c r="F509" s="5" t="str">
        <f t="shared" si="28"/>
        <v>W9TODS92043S3</v>
      </c>
      <c r="G509" s="1" t="s">
        <v>6406</v>
      </c>
      <c r="H509" s="1" t="s">
        <v>6407</v>
      </c>
      <c r="I509" s="5" t="str">
        <f t="shared" si="29"/>
        <v>wk3RJonesSocPhil</v>
      </c>
      <c r="J509" s="1" t="s">
        <v>6407</v>
      </c>
      <c r="K509" s="1" t="str">
        <f t="shared" si="30"/>
        <v>label variable W9TODS92043S3 "wk3RJonesSocPhil"</v>
      </c>
    </row>
    <row r="510" spans="1:11">
      <c r="A510">
        <f t="shared" si="31"/>
        <v>0</v>
      </c>
      <c r="B510" s="4" t="s">
        <v>6114</v>
      </c>
      <c r="C510" s="4" t="s">
        <v>5344</v>
      </c>
      <c r="D510" s="1" t="s">
        <v>6405</v>
      </c>
      <c r="E510" s="1" t="s">
        <v>6406</v>
      </c>
      <c r="F510" s="5" t="str">
        <f t="shared" si="28"/>
        <v>W9TODS92044S3</v>
      </c>
      <c r="G510" s="1" t="s">
        <v>6406</v>
      </c>
      <c r="H510" s="1" t="s">
        <v>6407</v>
      </c>
      <c r="I510" s="5" t="str">
        <f t="shared" si="29"/>
        <v>wk4RJonesChina</v>
      </c>
      <c r="J510" s="1" t="s">
        <v>6407</v>
      </c>
      <c r="K510" s="1" t="str">
        <f t="shared" si="30"/>
        <v>label variable W9TODS92044S3 "wk4RJonesChina"</v>
      </c>
    </row>
    <row r="511" spans="1:11">
      <c r="A511">
        <f t="shared" si="31"/>
        <v>0</v>
      </c>
      <c r="B511" s="4" t="s">
        <v>6115</v>
      </c>
      <c r="C511" s="4" t="s">
        <v>5345</v>
      </c>
      <c r="D511" s="1" t="s">
        <v>6405</v>
      </c>
      <c r="E511" s="1" t="s">
        <v>6406</v>
      </c>
      <c r="F511" s="5" t="str">
        <f t="shared" si="28"/>
        <v>W9TODS92045S3</v>
      </c>
      <c r="G511" s="1" t="s">
        <v>6406</v>
      </c>
      <c r="H511" s="1" t="s">
        <v>6407</v>
      </c>
      <c r="I511" s="5" t="str">
        <f t="shared" si="29"/>
        <v>wk4RJonesDefense</v>
      </c>
      <c r="J511" s="1" t="s">
        <v>6407</v>
      </c>
      <c r="K511" s="1" t="str">
        <f t="shared" si="30"/>
        <v>label variable W9TODS92045S3 "wk4RJonesDefense"</v>
      </c>
    </row>
    <row r="512" spans="1:11">
      <c r="A512">
        <f t="shared" si="31"/>
        <v>0</v>
      </c>
      <c r="B512" s="4" t="s">
        <v>6154</v>
      </c>
      <c r="C512" s="4" t="s">
        <v>5346</v>
      </c>
      <c r="D512" s="1" t="s">
        <v>6405</v>
      </c>
      <c r="E512" s="1" t="s">
        <v>6406</v>
      </c>
      <c r="F512" s="5" t="str">
        <f t="shared" si="28"/>
        <v>W9TODS92046S3</v>
      </c>
      <c r="G512" s="1" t="s">
        <v>6406</v>
      </c>
      <c r="H512" s="1" t="s">
        <v>6407</v>
      </c>
      <c r="I512" s="5" t="str">
        <f t="shared" si="29"/>
        <v>wk5RJonesAbortion</v>
      </c>
      <c r="J512" s="1" t="s">
        <v>6407</v>
      </c>
      <c r="K512" s="1" t="str">
        <f t="shared" si="30"/>
        <v>label variable W9TODS92046S3 "wk5RJonesAbortion"</v>
      </c>
    </row>
    <row r="513" spans="1:11">
      <c r="A513">
        <f t="shared" si="31"/>
        <v>0</v>
      </c>
      <c r="B513" s="4" t="s">
        <v>6155</v>
      </c>
      <c r="C513" s="4" t="s">
        <v>5347</v>
      </c>
      <c r="D513" s="1" t="s">
        <v>6405</v>
      </c>
      <c r="E513" s="1" t="s">
        <v>6406</v>
      </c>
      <c r="F513" s="5" t="str">
        <f t="shared" si="28"/>
        <v>W9TODS92047S3</v>
      </c>
      <c r="G513" s="1" t="s">
        <v>6406</v>
      </c>
      <c r="H513" s="1" t="s">
        <v>6407</v>
      </c>
      <c r="I513" s="5" t="str">
        <f t="shared" si="29"/>
        <v>wk5RJonesGay</v>
      </c>
      <c r="J513" s="1" t="s">
        <v>6407</v>
      </c>
      <c r="K513" s="1" t="str">
        <f t="shared" si="30"/>
        <v>label variable W9TODS92047S3 "wk5RJonesGay"</v>
      </c>
    </row>
    <row r="514" spans="1:11">
      <c r="A514">
        <f t="shared" si="31"/>
        <v>0</v>
      </c>
      <c r="B514" s="4" t="s">
        <v>6192</v>
      </c>
      <c r="C514" s="4" t="s">
        <v>5348</v>
      </c>
      <c r="D514" s="1" t="s">
        <v>6405</v>
      </c>
      <c r="E514" s="1" t="s">
        <v>6406</v>
      </c>
      <c r="F514" s="5" t="str">
        <f t="shared" ref="F514:F577" si="32">C514</f>
        <v>W9TODS92048S3</v>
      </c>
      <c r="G514" s="1" t="s">
        <v>6406</v>
      </c>
      <c r="H514" s="1" t="s">
        <v>6407</v>
      </c>
      <c r="I514" s="5" t="str">
        <f t="shared" ref="I514:I577" si="33">B514</f>
        <v>wk6RJonesHealth</v>
      </c>
      <c r="J514" s="1" t="s">
        <v>6407</v>
      </c>
      <c r="K514" s="1" t="str">
        <f t="shared" ref="K514:K577" si="34">CONCATENATE(D514,E514,F514,G514,H514,I514,J514)</f>
        <v>label variable W9TODS92048S3 "wk6RJonesHealth"</v>
      </c>
    </row>
    <row r="515" spans="1:11">
      <c r="A515">
        <f t="shared" si="31"/>
        <v>0</v>
      </c>
      <c r="B515" s="4" t="s">
        <v>6264</v>
      </c>
      <c r="C515" s="4" t="s">
        <v>5349</v>
      </c>
      <c r="D515" s="1" t="s">
        <v>6405</v>
      </c>
      <c r="E515" s="1" t="s">
        <v>6406</v>
      </c>
      <c r="F515" s="5" t="str">
        <f t="shared" si="32"/>
        <v>W9TODS92049S3</v>
      </c>
      <c r="G515" s="1" t="s">
        <v>6406</v>
      </c>
      <c r="H515" s="1" t="s">
        <v>6407</v>
      </c>
      <c r="I515" s="5" t="str">
        <f t="shared" si="33"/>
        <v>wk8RJonesAfghan</v>
      </c>
      <c r="J515" s="1" t="s">
        <v>6407</v>
      </c>
      <c r="K515" s="1" t="str">
        <f t="shared" si="34"/>
        <v>label variable W9TODS92049S3 "wk8RJonesAfghan"</v>
      </c>
    </row>
    <row r="516" spans="1:11">
      <c r="A516">
        <f t="shared" ref="A516:A579" si="35">IF(F516=F515,1,0)</f>
        <v>0</v>
      </c>
      <c r="B516" s="4" t="s">
        <v>6193</v>
      </c>
      <c r="C516" s="4" t="s">
        <v>5350</v>
      </c>
      <c r="D516" s="1" t="s">
        <v>6405</v>
      </c>
      <c r="E516" s="1" t="s">
        <v>6406</v>
      </c>
      <c r="F516" s="5" t="str">
        <f t="shared" si="32"/>
        <v>W9TODS92050S3</v>
      </c>
      <c r="G516" s="1" t="s">
        <v>6406</v>
      </c>
      <c r="H516" s="1" t="s">
        <v>6407</v>
      </c>
      <c r="I516" s="5" t="str">
        <f t="shared" si="33"/>
        <v>wk6RJonesTaxes</v>
      </c>
      <c r="J516" s="1" t="s">
        <v>6407</v>
      </c>
      <c r="K516" s="1" t="str">
        <f t="shared" si="34"/>
        <v>label variable W9TODS92050S3 "wk6RJonesTaxes"</v>
      </c>
    </row>
    <row r="517" spans="1:11">
      <c r="A517">
        <f t="shared" si="35"/>
        <v>0</v>
      </c>
      <c r="B517" s="4" t="s">
        <v>6228</v>
      </c>
      <c r="C517" s="4" t="s">
        <v>5351</v>
      </c>
      <c r="D517" s="1" t="s">
        <v>6405</v>
      </c>
      <c r="E517" s="1" t="s">
        <v>6406</v>
      </c>
      <c r="F517" s="5" t="str">
        <f t="shared" si="32"/>
        <v>W9TODS92051S3</v>
      </c>
      <c r="G517" s="1" t="s">
        <v>6406</v>
      </c>
      <c r="H517" s="1" t="s">
        <v>6407</v>
      </c>
      <c r="I517" s="5" t="str">
        <f t="shared" si="33"/>
        <v>wk7RJonesAffirm</v>
      </c>
      <c r="J517" s="1" t="s">
        <v>6407</v>
      </c>
      <c r="K517" s="1" t="str">
        <f t="shared" si="34"/>
        <v>label variable W9TODS92051S3 "wk7RJonesAffirm"</v>
      </c>
    </row>
    <row r="518" spans="1:11">
      <c r="A518">
        <f t="shared" si="35"/>
        <v>0</v>
      </c>
      <c r="B518" s="4" t="s">
        <v>6301</v>
      </c>
      <c r="C518" s="4" t="s">
        <v>5352</v>
      </c>
      <c r="D518" s="1" t="s">
        <v>6405</v>
      </c>
      <c r="E518" s="1" t="s">
        <v>6406</v>
      </c>
      <c r="F518" s="5" t="str">
        <f t="shared" si="32"/>
        <v>W9TODS92052S2</v>
      </c>
      <c r="G518" s="1" t="s">
        <v>6406</v>
      </c>
      <c r="H518" s="1" t="s">
        <v>6407</v>
      </c>
      <c r="I518" s="5" t="str">
        <f t="shared" si="33"/>
        <v>wk9RJonesStemCells</v>
      </c>
      <c r="J518" s="1" t="s">
        <v>6407</v>
      </c>
      <c r="K518" s="1" t="str">
        <f t="shared" si="34"/>
        <v>label variable W9TODS92052S2 "wk9RJonesStemCells"</v>
      </c>
    </row>
    <row r="519" spans="1:11">
      <c r="A519">
        <f t="shared" si="35"/>
        <v>0</v>
      </c>
      <c r="B519" s="4" t="s">
        <v>6301</v>
      </c>
      <c r="C519" s="4" t="s">
        <v>5353</v>
      </c>
      <c r="D519" s="1" t="s">
        <v>6405</v>
      </c>
      <c r="E519" s="1" t="s">
        <v>6406</v>
      </c>
      <c r="F519" s="5" t="str">
        <f t="shared" si="32"/>
        <v>W9TODS92052S3</v>
      </c>
      <c r="G519" s="1" t="s">
        <v>6406</v>
      </c>
      <c r="H519" s="1" t="s">
        <v>6407</v>
      </c>
      <c r="I519" s="5" t="str">
        <f t="shared" si="33"/>
        <v>wk9RJonesStemCells</v>
      </c>
      <c r="J519" s="1" t="s">
        <v>6407</v>
      </c>
      <c r="K519" s="1" t="str">
        <f t="shared" si="34"/>
        <v>label variable W9TODS92052S3 "wk9RJonesStemCells"</v>
      </c>
    </row>
    <row r="520" spans="1:11">
      <c r="A520">
        <f t="shared" si="35"/>
        <v>0</v>
      </c>
      <c r="B520" s="4" t="s">
        <v>6265</v>
      </c>
      <c r="C520" s="4" t="s">
        <v>5354</v>
      </c>
      <c r="D520" s="1" t="s">
        <v>6405</v>
      </c>
      <c r="E520" s="1" t="s">
        <v>6406</v>
      </c>
      <c r="F520" s="5" t="str">
        <f t="shared" si="32"/>
        <v>W9TODS92053S3</v>
      </c>
      <c r="G520" s="1" t="s">
        <v>6406</v>
      </c>
      <c r="H520" s="1" t="s">
        <v>6407</v>
      </c>
      <c r="I520" s="5" t="str">
        <f t="shared" si="33"/>
        <v>wk8RJonesMil</v>
      </c>
      <c r="J520" s="1" t="s">
        <v>6407</v>
      </c>
      <c r="K520" s="1" t="str">
        <f t="shared" si="34"/>
        <v>label variable W9TODS92053S3 "wk8RJonesMil"</v>
      </c>
    </row>
    <row r="521" spans="1:11">
      <c r="A521">
        <f t="shared" si="35"/>
        <v>0</v>
      </c>
      <c r="B521" s="4" t="s">
        <v>6300</v>
      </c>
      <c r="C521" s="4" t="s">
        <v>5355</v>
      </c>
      <c r="D521" s="1" t="s">
        <v>6405</v>
      </c>
      <c r="E521" s="1" t="s">
        <v>6406</v>
      </c>
      <c r="F521" s="5" t="str">
        <f t="shared" si="32"/>
        <v>W9TODS92054S2</v>
      </c>
      <c r="G521" s="1" t="s">
        <v>6406</v>
      </c>
      <c r="H521" s="1" t="s">
        <v>6407</v>
      </c>
      <c r="I521" s="5" t="str">
        <f t="shared" si="33"/>
        <v>wk9RJonesDeathPen</v>
      </c>
      <c r="J521" s="1" t="s">
        <v>6407</v>
      </c>
      <c r="K521" s="1" t="str">
        <f t="shared" si="34"/>
        <v>label variable W9TODS92054S2 "wk9RJonesDeathPen"</v>
      </c>
    </row>
    <row r="522" spans="1:11">
      <c r="A522">
        <f t="shared" si="35"/>
        <v>0</v>
      </c>
      <c r="B522" s="4" t="s">
        <v>6300</v>
      </c>
      <c r="C522" s="4" t="s">
        <v>5356</v>
      </c>
      <c r="D522" s="1" t="s">
        <v>6405</v>
      </c>
      <c r="E522" s="1" t="s">
        <v>6406</v>
      </c>
      <c r="F522" s="5" t="str">
        <f t="shared" si="32"/>
        <v>W9TODS92054S3</v>
      </c>
      <c r="G522" s="1" t="s">
        <v>6406</v>
      </c>
      <c r="H522" s="1" t="s">
        <v>6407</v>
      </c>
      <c r="I522" s="5" t="str">
        <f t="shared" si="33"/>
        <v>wk9RJonesDeathPen</v>
      </c>
      <c r="J522" s="1" t="s">
        <v>6407</v>
      </c>
      <c r="K522" s="1" t="str">
        <f t="shared" si="34"/>
        <v>label variable W9TODS92054S3 "wk9RJonesDeathPen"</v>
      </c>
    </row>
    <row r="523" spans="1:11">
      <c r="A523">
        <f t="shared" si="35"/>
        <v>0</v>
      </c>
      <c r="B523" s="4" t="s">
        <v>6194</v>
      </c>
      <c r="C523" s="4" t="s">
        <v>5357</v>
      </c>
      <c r="D523" s="1" t="s">
        <v>6405</v>
      </c>
      <c r="E523" s="1" t="s">
        <v>6406</v>
      </c>
      <c r="F523" s="5" t="str">
        <f t="shared" si="32"/>
        <v>W9TODS92055S3</v>
      </c>
      <c r="G523" s="1" t="s">
        <v>6406</v>
      </c>
      <c r="H523" s="1" t="s">
        <v>6407</v>
      </c>
      <c r="I523" s="5" t="str">
        <f t="shared" si="33"/>
        <v>wk6RWilliamsHealth</v>
      </c>
      <c r="J523" s="1" t="s">
        <v>6407</v>
      </c>
      <c r="K523" s="1" t="str">
        <f t="shared" si="34"/>
        <v>label variable W9TODS92055S3 "wk6RWilliamsHealth"</v>
      </c>
    </row>
    <row r="524" spans="1:11">
      <c r="A524">
        <f t="shared" si="35"/>
        <v>0</v>
      </c>
      <c r="B524" s="4" t="s">
        <v>6045</v>
      </c>
      <c r="C524" s="4" t="s">
        <v>5358</v>
      </c>
      <c r="D524" s="1" t="s">
        <v>6405</v>
      </c>
      <c r="E524" s="1" t="s">
        <v>6406</v>
      </c>
      <c r="F524" s="5" t="str">
        <f t="shared" si="32"/>
        <v>W9TODS92056S3</v>
      </c>
      <c r="G524" s="1" t="s">
        <v>6406</v>
      </c>
      <c r="H524" s="1" t="s">
        <v>6407</v>
      </c>
      <c r="I524" s="5" t="str">
        <f t="shared" si="33"/>
        <v>wk3d1APROOT16</v>
      </c>
      <c r="J524" s="1" t="s">
        <v>6407</v>
      </c>
      <c r="K524" s="1" t="str">
        <f t="shared" si="34"/>
        <v>label variable W9TODS92056S3 "wk3d1APROOT16"</v>
      </c>
    </row>
    <row r="525" spans="1:11">
      <c r="A525">
        <f t="shared" si="35"/>
        <v>0</v>
      </c>
      <c r="B525" s="4" t="s">
        <v>6056</v>
      </c>
      <c r="C525" s="4" t="s">
        <v>5359</v>
      </c>
      <c r="D525" s="1" t="s">
        <v>6405</v>
      </c>
      <c r="E525" s="1" t="s">
        <v>6406</v>
      </c>
      <c r="F525" s="5" t="str">
        <f t="shared" si="32"/>
        <v>W9TODS92057S3</v>
      </c>
      <c r="G525" s="1" t="s">
        <v>6406</v>
      </c>
      <c r="H525" s="1" t="s">
        <v>6407</v>
      </c>
      <c r="I525" s="5" t="str">
        <f t="shared" si="33"/>
        <v>Wk3DEndorsementAFT</v>
      </c>
      <c r="J525" s="1" t="s">
        <v>6407</v>
      </c>
      <c r="K525" s="1" t="str">
        <f t="shared" si="34"/>
        <v>label variable W9TODS92057S3 "Wk3DEndorsementAFT"</v>
      </c>
    </row>
    <row r="526" spans="1:11">
      <c r="A526">
        <f t="shared" si="35"/>
        <v>0</v>
      </c>
      <c r="B526" s="4" t="s">
        <v>6057</v>
      </c>
      <c r="C526" s="4" t="s">
        <v>5360</v>
      </c>
      <c r="D526" s="1" t="s">
        <v>6405</v>
      </c>
      <c r="E526" s="1" t="s">
        <v>6406</v>
      </c>
      <c r="F526" s="5" t="str">
        <f t="shared" si="32"/>
        <v>W9TODS92058S3</v>
      </c>
      <c r="G526" s="1" t="s">
        <v>6406</v>
      </c>
      <c r="H526" s="1" t="s">
        <v>6407</v>
      </c>
      <c r="I526" s="5" t="str">
        <f t="shared" si="33"/>
        <v>Wk3DEndorsementFAIR</v>
      </c>
      <c r="J526" s="1" t="s">
        <v>6407</v>
      </c>
      <c r="K526" s="1" t="str">
        <f t="shared" si="34"/>
        <v>label variable W9TODS92058S3 "Wk3DEndorsementFAIR"</v>
      </c>
    </row>
    <row r="527" spans="1:11">
      <c r="A527">
        <f t="shared" si="35"/>
        <v>0</v>
      </c>
      <c r="B527" s="4" t="s">
        <v>6044</v>
      </c>
      <c r="C527" s="4" t="s">
        <v>5361</v>
      </c>
      <c r="D527" s="1" t="s">
        <v>6405</v>
      </c>
      <c r="E527" s="1" t="s">
        <v>6406</v>
      </c>
      <c r="F527" s="5" t="str">
        <f t="shared" si="32"/>
        <v>W9TODS92059S3</v>
      </c>
      <c r="G527" s="1" t="s">
        <v>6406</v>
      </c>
      <c r="H527" s="1" t="s">
        <v>6407</v>
      </c>
      <c r="I527" s="5" t="str">
        <f t="shared" si="33"/>
        <v>wk3d1ABCHOT8</v>
      </c>
      <c r="J527" s="1" t="s">
        <v>6407</v>
      </c>
      <c r="K527" s="1" t="str">
        <f t="shared" si="34"/>
        <v>label variable W9TODS92059S3 "wk3d1ABCHOT8"</v>
      </c>
    </row>
    <row r="528" spans="1:11">
      <c r="A528">
        <f t="shared" si="35"/>
        <v>0</v>
      </c>
      <c r="B528" s="4" t="s">
        <v>6075</v>
      </c>
      <c r="C528" s="4" t="s">
        <v>5362</v>
      </c>
      <c r="D528" s="1" t="s">
        <v>6405</v>
      </c>
      <c r="E528" s="1" t="s">
        <v>6406</v>
      </c>
      <c r="F528" s="5" t="str">
        <f t="shared" si="32"/>
        <v>W9TODS92060S3</v>
      </c>
      <c r="G528" s="1" t="s">
        <v>6406</v>
      </c>
      <c r="H528" s="1" t="s">
        <v>6407</v>
      </c>
      <c r="I528" s="5" t="str">
        <f t="shared" si="33"/>
        <v>Wk3REndorsementFAIR</v>
      </c>
      <c r="J528" s="1" t="s">
        <v>6407</v>
      </c>
      <c r="K528" s="1" t="str">
        <f t="shared" si="34"/>
        <v>label variable W9TODS92060S3 "Wk3REndorsementFAIR"</v>
      </c>
    </row>
    <row r="529" spans="1:11">
      <c r="A529">
        <f t="shared" si="35"/>
        <v>0</v>
      </c>
      <c r="B529" s="4" t="s">
        <v>6074</v>
      </c>
      <c r="C529" s="4" t="s">
        <v>5363</v>
      </c>
      <c r="D529" s="1" t="s">
        <v>6405</v>
      </c>
      <c r="E529" s="1" t="s">
        <v>6406</v>
      </c>
      <c r="F529" s="5" t="str">
        <f t="shared" si="32"/>
        <v>W9TODS92061S3</v>
      </c>
      <c r="G529" s="1" t="s">
        <v>6406</v>
      </c>
      <c r="H529" s="1" t="s">
        <v>6407</v>
      </c>
      <c r="I529" s="5" t="str">
        <f t="shared" si="33"/>
        <v>Wk3REndorsementAFT</v>
      </c>
      <c r="J529" s="1" t="s">
        <v>6407</v>
      </c>
      <c r="K529" s="1" t="str">
        <f t="shared" si="34"/>
        <v>label variable W9TODS92061S3 "Wk3REndorsementAFT"</v>
      </c>
    </row>
    <row r="530" spans="1:11">
      <c r="A530">
        <f t="shared" si="35"/>
        <v>0</v>
      </c>
      <c r="B530" s="4" t="s">
        <v>6047</v>
      </c>
      <c r="C530" s="4" t="s">
        <v>5364</v>
      </c>
      <c r="D530" s="1" t="s">
        <v>6405</v>
      </c>
      <c r="E530" s="1" t="s">
        <v>6406</v>
      </c>
      <c r="F530" s="5" t="str">
        <f t="shared" si="32"/>
        <v>W9TODS92063S3</v>
      </c>
      <c r="G530" s="1" t="s">
        <v>6406</v>
      </c>
      <c r="H530" s="1" t="s">
        <v>6407</v>
      </c>
      <c r="I530" s="5" t="str">
        <f t="shared" si="33"/>
        <v>wk3d1NYTMSN28</v>
      </c>
      <c r="J530" s="1" t="s">
        <v>6407</v>
      </c>
      <c r="K530" s="1" t="str">
        <f t="shared" si="34"/>
        <v>label variable W9TODS92063S3 "wk3d1NYTMSN28"</v>
      </c>
    </row>
    <row r="531" spans="1:11">
      <c r="A531">
        <f t="shared" si="35"/>
        <v>0</v>
      </c>
      <c r="B531" s="4" t="s">
        <v>6050</v>
      </c>
      <c r="C531" s="4" t="s">
        <v>5365</v>
      </c>
      <c r="D531" s="1" t="s">
        <v>6405</v>
      </c>
      <c r="E531" s="1" t="s">
        <v>6406</v>
      </c>
      <c r="F531" s="5" t="str">
        <f t="shared" si="32"/>
        <v>W9TODS92065S3</v>
      </c>
      <c r="G531" s="1" t="s">
        <v>6406</v>
      </c>
      <c r="H531" s="1" t="s">
        <v>6407</v>
      </c>
      <c r="I531" s="5" t="str">
        <f t="shared" si="33"/>
        <v>wk3d2REUREU48</v>
      </c>
      <c r="J531" s="1" t="s">
        <v>6407</v>
      </c>
      <c r="K531" s="1" t="str">
        <f t="shared" si="34"/>
        <v>label variable W9TODS92065S3 "wk3d2REUREU48"</v>
      </c>
    </row>
    <row r="532" spans="1:11">
      <c r="A532">
        <f t="shared" si="35"/>
        <v>0</v>
      </c>
      <c r="B532" s="4" t="s">
        <v>6051</v>
      </c>
      <c r="C532" s="4" t="s">
        <v>5366</v>
      </c>
      <c r="D532" s="1" t="s">
        <v>6405</v>
      </c>
      <c r="E532" s="1" t="s">
        <v>6406</v>
      </c>
      <c r="F532" s="5" t="str">
        <f t="shared" si="32"/>
        <v>W9TODS92066S3</v>
      </c>
      <c r="G532" s="1" t="s">
        <v>6406</v>
      </c>
      <c r="H532" s="1" t="s">
        <v>6407</v>
      </c>
      <c r="I532" s="5" t="str">
        <f t="shared" si="33"/>
        <v>wk3d2WSJWSJ60</v>
      </c>
      <c r="J532" s="1" t="s">
        <v>6407</v>
      </c>
      <c r="K532" s="1" t="str">
        <f t="shared" si="34"/>
        <v>label variable W9TODS92066S3 "wk3d2WSJWSJ60"</v>
      </c>
    </row>
    <row r="533" spans="1:11">
      <c r="A533">
        <f t="shared" si="35"/>
        <v>0</v>
      </c>
      <c r="B533" s="4" t="s">
        <v>6049</v>
      </c>
      <c r="C533" s="4" t="s">
        <v>5367</v>
      </c>
      <c r="D533" s="1" t="s">
        <v>6405</v>
      </c>
      <c r="E533" s="1" t="s">
        <v>6406</v>
      </c>
      <c r="F533" s="5" t="str">
        <f t="shared" si="32"/>
        <v>W9TODS92067S3</v>
      </c>
      <c r="G533" s="1" t="s">
        <v>6406</v>
      </c>
      <c r="H533" s="1" t="s">
        <v>6407</v>
      </c>
      <c r="I533" s="5" t="str">
        <f t="shared" si="33"/>
        <v>wk3d2NBCNBC64</v>
      </c>
      <c r="J533" s="1" t="s">
        <v>6407</v>
      </c>
      <c r="K533" s="1" t="str">
        <f t="shared" si="34"/>
        <v>label variable W9TODS92067S3 "wk3d2NBCNBC64"</v>
      </c>
    </row>
    <row r="534" spans="1:11">
      <c r="A534">
        <f t="shared" si="35"/>
        <v>0</v>
      </c>
      <c r="B534" s="4" t="s">
        <v>6052</v>
      </c>
      <c r="C534" s="4" t="s">
        <v>5368</v>
      </c>
      <c r="D534" s="1" t="s">
        <v>6405</v>
      </c>
      <c r="E534" s="1" t="s">
        <v>6406</v>
      </c>
      <c r="F534" s="5" t="str">
        <f t="shared" si="32"/>
        <v>W9TODS92068S3</v>
      </c>
      <c r="G534" s="1" t="s">
        <v>6406</v>
      </c>
      <c r="H534" s="1" t="s">
        <v>6407</v>
      </c>
      <c r="I534" s="5" t="str">
        <f t="shared" si="33"/>
        <v>wk3d3ABCHOT8</v>
      </c>
      <c r="J534" s="1" t="s">
        <v>6407</v>
      </c>
      <c r="K534" s="1" t="str">
        <f t="shared" si="34"/>
        <v>label variable W9TODS92068S3 "wk3d3ABCHOT8"</v>
      </c>
    </row>
    <row r="535" spans="1:11">
      <c r="A535">
        <f t="shared" si="35"/>
        <v>0</v>
      </c>
      <c r="B535" s="4" t="s">
        <v>6066</v>
      </c>
      <c r="C535" s="4" t="s">
        <v>5369</v>
      </c>
      <c r="D535" s="1" t="s">
        <v>6405</v>
      </c>
      <c r="E535" s="1" t="s">
        <v>6406</v>
      </c>
      <c r="F535" s="5" t="str">
        <f t="shared" si="32"/>
        <v>W9TODS92069S3</v>
      </c>
      <c r="G535" s="1" t="s">
        <v>6406</v>
      </c>
      <c r="H535" s="1" t="s">
        <v>6407</v>
      </c>
      <c r="I535" s="5" t="str">
        <f t="shared" si="33"/>
        <v>wk3r2ABCABC72</v>
      </c>
      <c r="J535" s="1" t="s">
        <v>6407</v>
      </c>
      <c r="K535" s="1" t="str">
        <f t="shared" si="34"/>
        <v>label variable W9TODS92069S3 "wk3r2ABCABC72"</v>
      </c>
    </row>
    <row r="536" spans="1:11">
      <c r="A536">
        <f t="shared" si="35"/>
        <v>0</v>
      </c>
      <c r="B536" s="4" t="s">
        <v>6053</v>
      </c>
      <c r="C536" s="4" t="s">
        <v>5370</v>
      </c>
      <c r="D536" s="1" t="s">
        <v>6405</v>
      </c>
      <c r="E536" s="1" t="s">
        <v>6406</v>
      </c>
      <c r="F536" s="5" t="str">
        <f t="shared" si="32"/>
        <v>W9TODS92071S3</v>
      </c>
      <c r="G536" s="1" t="s">
        <v>6406</v>
      </c>
      <c r="H536" s="1" t="s">
        <v>6407</v>
      </c>
      <c r="I536" s="5" t="str">
        <f t="shared" si="33"/>
        <v>wk3d3APROOT16</v>
      </c>
      <c r="J536" s="1" t="s">
        <v>6407</v>
      </c>
      <c r="K536" s="1" t="str">
        <f t="shared" si="34"/>
        <v>label variable W9TODS92071S3 "wk3d3APROOT16"</v>
      </c>
    </row>
    <row r="537" spans="1:11">
      <c r="A537">
        <f t="shared" si="35"/>
        <v>0</v>
      </c>
      <c r="B537" s="4" t="s">
        <v>6055</v>
      </c>
      <c r="C537" s="4" t="s">
        <v>5371</v>
      </c>
      <c r="D537" s="1" t="s">
        <v>6405</v>
      </c>
      <c r="E537" s="1" t="s">
        <v>6406</v>
      </c>
      <c r="F537" s="5" t="str">
        <f t="shared" si="32"/>
        <v>W9TODS92072S3</v>
      </c>
      <c r="G537" s="1" t="s">
        <v>6406</v>
      </c>
      <c r="H537" s="1" t="s">
        <v>6407</v>
      </c>
      <c r="I537" s="5" t="str">
        <f t="shared" si="33"/>
        <v>wk3d3NYTMSN28</v>
      </c>
      <c r="J537" s="1" t="s">
        <v>6407</v>
      </c>
      <c r="K537" s="1" t="str">
        <f t="shared" si="34"/>
        <v>label variable W9TODS92072S3 "wk3d3NYTMSN28"</v>
      </c>
    </row>
    <row r="538" spans="1:11">
      <c r="A538">
        <f t="shared" si="35"/>
        <v>0</v>
      </c>
      <c r="B538" s="4" t="s">
        <v>6067</v>
      </c>
      <c r="C538" s="4" t="s">
        <v>5372</v>
      </c>
      <c r="D538" s="1" t="s">
        <v>6405</v>
      </c>
      <c r="E538" s="1" t="s">
        <v>6406</v>
      </c>
      <c r="F538" s="5" t="str">
        <f t="shared" si="32"/>
        <v>W9TODS92073S3</v>
      </c>
      <c r="G538" s="1" t="s">
        <v>6406</v>
      </c>
      <c r="H538" s="1" t="s">
        <v>6407</v>
      </c>
      <c r="I538" s="5" t="str">
        <f t="shared" si="33"/>
        <v>wk3r2APAP80</v>
      </c>
      <c r="J538" s="1" t="s">
        <v>6407</v>
      </c>
      <c r="K538" s="1" t="str">
        <f t="shared" si="34"/>
        <v>label variable W9TODS92073S3 "wk3r2APAP80"</v>
      </c>
    </row>
    <row r="539" spans="1:11">
      <c r="A539">
        <f t="shared" si="35"/>
        <v>0</v>
      </c>
      <c r="B539" s="4" t="s">
        <v>6073</v>
      </c>
      <c r="C539" s="4" t="s">
        <v>5373</v>
      </c>
      <c r="D539" s="1" t="s">
        <v>6405</v>
      </c>
      <c r="E539" s="1" t="s">
        <v>6406</v>
      </c>
      <c r="F539" s="5" t="str">
        <f t="shared" si="32"/>
        <v>W9TODS92074S3</v>
      </c>
      <c r="G539" s="1" t="s">
        <v>6406</v>
      </c>
      <c r="H539" s="1" t="s">
        <v>6407</v>
      </c>
      <c r="I539" s="5" t="str">
        <f t="shared" si="33"/>
        <v>wk3r3REUBET100</v>
      </c>
      <c r="J539" s="1" t="s">
        <v>6407</v>
      </c>
      <c r="K539" s="1" t="str">
        <f t="shared" si="34"/>
        <v>label variable W9TODS92074S3 "wk3r3REUBET100"</v>
      </c>
    </row>
    <row r="540" spans="1:11">
      <c r="A540">
        <f t="shared" si="35"/>
        <v>0</v>
      </c>
      <c r="B540" s="4" t="s">
        <v>6071</v>
      </c>
      <c r="C540" s="4" t="s">
        <v>5374</v>
      </c>
      <c r="D540" s="1" t="s">
        <v>6405</v>
      </c>
      <c r="E540" s="1" t="s">
        <v>6406</v>
      </c>
      <c r="F540" s="5" t="str">
        <f t="shared" si="32"/>
        <v>W9TODS92075S3</v>
      </c>
      <c r="G540" s="1" t="s">
        <v>6406</v>
      </c>
      <c r="H540" s="1" t="s">
        <v>6407</v>
      </c>
      <c r="I540" s="5" t="str">
        <f t="shared" si="33"/>
        <v>wk3r3CNNLAT101</v>
      </c>
      <c r="J540" s="1" t="s">
        <v>6407</v>
      </c>
      <c r="K540" s="1" t="str">
        <f t="shared" si="34"/>
        <v>label variable W9TODS92075S3 "wk3r3CNNLAT101"</v>
      </c>
    </row>
    <row r="541" spans="1:11">
      <c r="A541">
        <f t="shared" si="35"/>
        <v>0</v>
      </c>
      <c r="B541" s="4" t="s">
        <v>6068</v>
      </c>
      <c r="C541" s="4" t="s">
        <v>5375</v>
      </c>
      <c r="D541" s="1" t="s">
        <v>6405</v>
      </c>
      <c r="E541" s="1" t="s">
        <v>6406</v>
      </c>
      <c r="F541" s="5" t="str">
        <f t="shared" si="32"/>
        <v>W9TODS92076S3</v>
      </c>
      <c r="G541" s="1" t="s">
        <v>6406</v>
      </c>
      <c r="H541" s="1" t="s">
        <v>6407</v>
      </c>
      <c r="I541" s="5" t="str">
        <f t="shared" si="33"/>
        <v>wk3r2NYTNYT92</v>
      </c>
      <c r="J541" s="1" t="s">
        <v>6407</v>
      </c>
      <c r="K541" s="1" t="str">
        <f t="shared" si="34"/>
        <v>label variable W9TODS92076S3 "wk3r2NYTNYT92"</v>
      </c>
    </row>
    <row r="542" spans="1:11">
      <c r="A542">
        <f t="shared" si="35"/>
        <v>0</v>
      </c>
      <c r="B542" s="4" t="s">
        <v>6069</v>
      </c>
      <c r="C542" s="4" t="s">
        <v>5376</v>
      </c>
      <c r="D542" s="1" t="s">
        <v>6405</v>
      </c>
      <c r="E542" s="1" t="s">
        <v>6406</v>
      </c>
      <c r="F542" s="5" t="str">
        <f t="shared" si="32"/>
        <v>W9TODS92077S3</v>
      </c>
      <c r="G542" s="1" t="s">
        <v>6406</v>
      </c>
      <c r="H542" s="1" t="s">
        <v>6407</v>
      </c>
      <c r="I542" s="5" t="str">
        <f t="shared" si="33"/>
        <v>wk3r2WSJWSJ96</v>
      </c>
      <c r="J542" s="1" t="s">
        <v>6407</v>
      </c>
      <c r="K542" s="1" t="str">
        <f t="shared" si="34"/>
        <v>label variable W9TODS92077S3 "wk3r2WSJWSJ96"</v>
      </c>
    </row>
    <row r="543" spans="1:11">
      <c r="A543">
        <f t="shared" si="35"/>
        <v>0</v>
      </c>
      <c r="B543" s="4" t="s">
        <v>6080</v>
      </c>
      <c r="C543" s="4" t="s">
        <v>5377</v>
      </c>
      <c r="D543" s="1" t="s">
        <v>6405</v>
      </c>
      <c r="E543" s="1" t="s">
        <v>6406</v>
      </c>
      <c r="F543" s="5" t="str">
        <f t="shared" si="32"/>
        <v>W9TODS92085S3</v>
      </c>
      <c r="G543" s="1" t="s">
        <v>6406</v>
      </c>
      <c r="H543" s="1" t="s">
        <v>6407</v>
      </c>
      <c r="I543" s="5" t="str">
        <f t="shared" si="33"/>
        <v>wk4d1ABCHUFFor7</v>
      </c>
      <c r="J543" s="1" t="s">
        <v>6407</v>
      </c>
      <c r="K543" s="1" t="str">
        <f t="shared" si="34"/>
        <v>label variable W9TODS92085S3 "wk4d1ABCHUFFor7"</v>
      </c>
    </row>
    <row r="544" spans="1:11">
      <c r="A544">
        <f t="shared" si="35"/>
        <v>0</v>
      </c>
      <c r="B544" s="4" t="s">
        <v>6083</v>
      </c>
      <c r="C544" s="4" t="s">
        <v>5378</v>
      </c>
      <c r="D544" s="1" t="s">
        <v>6405</v>
      </c>
      <c r="E544" s="1" t="s">
        <v>6406</v>
      </c>
      <c r="F544" s="5" t="str">
        <f t="shared" si="32"/>
        <v>W9TODS92087S3</v>
      </c>
      <c r="G544" s="1" t="s">
        <v>6406</v>
      </c>
      <c r="H544" s="1" t="s">
        <v>6407</v>
      </c>
      <c r="I544" s="5" t="str">
        <f t="shared" si="33"/>
        <v>wk4d1WSJLATFor31</v>
      </c>
      <c r="J544" s="1" t="s">
        <v>6407</v>
      </c>
      <c r="K544" s="1" t="str">
        <f t="shared" si="34"/>
        <v>label variable W9TODS92087S3 "wk4d1WSJLATFor31"</v>
      </c>
    </row>
    <row r="545" spans="1:11">
      <c r="A545">
        <f t="shared" si="35"/>
        <v>0</v>
      </c>
      <c r="B545" s="4" t="s">
        <v>6084</v>
      </c>
      <c r="C545" s="4" t="s">
        <v>5379</v>
      </c>
      <c r="D545" s="1" t="s">
        <v>6405</v>
      </c>
      <c r="E545" s="1" t="s">
        <v>6406</v>
      </c>
      <c r="F545" s="5" t="str">
        <f t="shared" si="32"/>
        <v>W9TODS92088S3</v>
      </c>
      <c r="G545" s="1" t="s">
        <v>6406</v>
      </c>
      <c r="H545" s="1" t="s">
        <v>6407</v>
      </c>
      <c r="I545" s="5" t="str">
        <f t="shared" si="33"/>
        <v>wk4d2APAPFor43</v>
      </c>
      <c r="J545" s="1" t="s">
        <v>6407</v>
      </c>
      <c r="K545" s="1" t="str">
        <f t="shared" si="34"/>
        <v>label variable W9TODS92088S3 "wk4d2APAPFor43"</v>
      </c>
    </row>
    <row r="546" spans="1:11">
      <c r="A546">
        <f t="shared" si="35"/>
        <v>0</v>
      </c>
      <c r="B546" s="4" t="s">
        <v>6087</v>
      </c>
      <c r="C546" s="4" t="s">
        <v>5380</v>
      </c>
      <c r="D546" s="1" t="s">
        <v>6405</v>
      </c>
      <c r="E546" s="1" t="s">
        <v>6406</v>
      </c>
      <c r="F546" s="5" t="str">
        <f t="shared" si="32"/>
        <v>W9TODS92089S3</v>
      </c>
      <c r="G546" s="1" t="s">
        <v>6406</v>
      </c>
      <c r="H546" s="1" t="s">
        <v>6407</v>
      </c>
      <c r="I546" s="5" t="str">
        <f t="shared" si="33"/>
        <v>wk4d2REUREUFor47</v>
      </c>
      <c r="J546" s="1" t="s">
        <v>6407</v>
      </c>
      <c r="K546" s="1" t="str">
        <f t="shared" si="34"/>
        <v>label variable W9TODS92089S3 "wk4d2REUREUFor47"</v>
      </c>
    </row>
    <row r="547" spans="1:11">
      <c r="A547">
        <f t="shared" si="35"/>
        <v>0</v>
      </c>
      <c r="B547" s="4" t="s">
        <v>6086</v>
      </c>
      <c r="C547" s="4" t="s">
        <v>5381</v>
      </c>
      <c r="D547" s="1" t="s">
        <v>6405</v>
      </c>
      <c r="E547" s="1" t="s">
        <v>6406</v>
      </c>
      <c r="F547" s="5" t="str">
        <f t="shared" si="32"/>
        <v>W9TODS92090S3</v>
      </c>
      <c r="G547" s="1" t="s">
        <v>6406</v>
      </c>
      <c r="H547" s="1" t="s">
        <v>6407</v>
      </c>
      <c r="I547" s="5" t="str">
        <f t="shared" si="33"/>
        <v>wk4d2NYTNYTFor55</v>
      </c>
      <c r="J547" s="1" t="s">
        <v>6407</v>
      </c>
      <c r="K547" s="1" t="str">
        <f t="shared" si="34"/>
        <v>label variable W9TODS92090S3 "wk4d2NYTNYTFor55"</v>
      </c>
    </row>
    <row r="548" spans="1:11">
      <c r="A548">
        <f t="shared" si="35"/>
        <v>0</v>
      </c>
      <c r="B548" s="4" t="s">
        <v>6085</v>
      </c>
      <c r="C548" s="4" t="s">
        <v>5382</v>
      </c>
      <c r="D548" s="1" t="s">
        <v>6405</v>
      </c>
      <c r="E548" s="1" t="s">
        <v>6406</v>
      </c>
      <c r="F548" s="5" t="str">
        <f t="shared" si="32"/>
        <v>W9TODS92091S3</v>
      </c>
      <c r="G548" s="1" t="s">
        <v>6406</v>
      </c>
      <c r="H548" s="1" t="s">
        <v>6407</v>
      </c>
      <c r="I548" s="5" t="str">
        <f t="shared" si="33"/>
        <v>wk4d2NBCNBCFor63</v>
      </c>
      <c r="J548" s="1" t="s">
        <v>6407</v>
      </c>
      <c r="K548" s="1" t="str">
        <f t="shared" si="34"/>
        <v>label variable W9TODS92091S3 "wk4d2NBCNBCFor63"</v>
      </c>
    </row>
    <row r="549" spans="1:11">
      <c r="A549">
        <f t="shared" si="35"/>
        <v>0</v>
      </c>
      <c r="B549" s="4" t="s">
        <v>6089</v>
      </c>
      <c r="C549" s="4" t="s">
        <v>5383</v>
      </c>
      <c r="D549" s="1" t="s">
        <v>6405</v>
      </c>
      <c r="E549" s="1" t="s">
        <v>6406</v>
      </c>
      <c r="F549" s="5" t="str">
        <f t="shared" si="32"/>
        <v>W9TODS92092S3</v>
      </c>
      <c r="G549" s="1" t="s">
        <v>6406</v>
      </c>
      <c r="H549" s="1" t="s">
        <v>6407</v>
      </c>
      <c r="I549" s="5" t="str">
        <f t="shared" si="33"/>
        <v>wk4d3CBSFOXFor3</v>
      </c>
      <c r="J549" s="1" t="s">
        <v>6407</v>
      </c>
      <c r="K549" s="1" t="str">
        <f t="shared" si="34"/>
        <v>label variable W9TODS92092S3 "wk4d3CBSFOXFor3"</v>
      </c>
    </row>
    <row r="550" spans="1:11">
      <c r="A550">
        <f t="shared" si="35"/>
        <v>0</v>
      </c>
      <c r="B550" s="4" t="s">
        <v>6090</v>
      </c>
      <c r="C550" s="4" t="s">
        <v>5384</v>
      </c>
      <c r="D550" s="1" t="s">
        <v>6405</v>
      </c>
      <c r="E550" s="1" t="s">
        <v>6406</v>
      </c>
      <c r="F550" s="5" t="str">
        <f t="shared" si="32"/>
        <v>W9TODS92094S3</v>
      </c>
      <c r="G550" s="1" t="s">
        <v>6406</v>
      </c>
      <c r="H550" s="1" t="s">
        <v>6407</v>
      </c>
      <c r="I550" s="5" t="str">
        <f t="shared" si="33"/>
        <v>wk4d3CNNBETFor23</v>
      </c>
      <c r="J550" s="1" t="s">
        <v>6407</v>
      </c>
      <c r="K550" s="1" t="str">
        <f t="shared" si="34"/>
        <v>label variable W9TODS92094S3 "wk4d3CNNBETFor23"</v>
      </c>
    </row>
    <row r="551" spans="1:11">
      <c r="A551">
        <f t="shared" si="35"/>
        <v>0</v>
      </c>
      <c r="B551" s="4" t="s">
        <v>6104</v>
      </c>
      <c r="C551" s="4" t="s">
        <v>5385</v>
      </c>
      <c r="D551" s="1" t="s">
        <v>6405</v>
      </c>
      <c r="E551" s="1" t="s">
        <v>6406</v>
      </c>
      <c r="F551" s="5" t="str">
        <f t="shared" si="32"/>
        <v>W9TODS92097S3</v>
      </c>
      <c r="G551" s="1" t="s">
        <v>6406</v>
      </c>
      <c r="H551" s="1" t="s">
        <v>6407</v>
      </c>
      <c r="I551" s="5" t="str">
        <f t="shared" si="33"/>
        <v>wk4r2NBCNBCFor75</v>
      </c>
      <c r="J551" s="1" t="s">
        <v>6407</v>
      </c>
      <c r="K551" s="1" t="str">
        <f t="shared" si="34"/>
        <v>label variable W9TODS92097S3 "wk4r2NBCNBCFor75"</v>
      </c>
    </row>
    <row r="552" spans="1:11">
      <c r="A552">
        <f t="shared" si="35"/>
        <v>0</v>
      </c>
      <c r="B552" s="4" t="s">
        <v>6106</v>
      </c>
      <c r="C552" s="4" t="s">
        <v>5386</v>
      </c>
      <c r="D552" s="1" t="s">
        <v>6405</v>
      </c>
      <c r="E552" s="1" t="s">
        <v>6406</v>
      </c>
      <c r="F552" s="5" t="str">
        <f t="shared" si="32"/>
        <v>W9TODS92098S3</v>
      </c>
      <c r="G552" s="1" t="s">
        <v>6406</v>
      </c>
      <c r="H552" s="1" t="s">
        <v>6407</v>
      </c>
      <c r="I552" s="5" t="str">
        <f t="shared" si="33"/>
        <v>wk4r2REUREUFor83</v>
      </c>
      <c r="J552" s="1" t="s">
        <v>6407</v>
      </c>
      <c r="K552" s="1" t="str">
        <f t="shared" si="34"/>
        <v>label variable W9TODS92098S3 "wk4r2REUREUFor83"</v>
      </c>
    </row>
    <row r="553" spans="1:11">
      <c r="A553">
        <f t="shared" si="35"/>
        <v>0</v>
      </c>
      <c r="B553" s="4" t="s">
        <v>6105</v>
      </c>
      <c r="C553" s="4" t="s">
        <v>5387</v>
      </c>
      <c r="D553" s="1" t="s">
        <v>6405</v>
      </c>
      <c r="E553" s="1" t="s">
        <v>6406</v>
      </c>
      <c r="F553" s="5" t="str">
        <f t="shared" si="32"/>
        <v>W9TODS92099S3</v>
      </c>
      <c r="G553" s="1" t="s">
        <v>6406</v>
      </c>
      <c r="H553" s="1" t="s">
        <v>6407</v>
      </c>
      <c r="I553" s="5" t="str">
        <f t="shared" si="33"/>
        <v>wk4r2NYTNYTFor91</v>
      </c>
      <c r="J553" s="1" t="s">
        <v>6407</v>
      </c>
      <c r="K553" s="1" t="str">
        <f t="shared" si="34"/>
        <v>label variable W9TODS92099S3 "wk4r2NYTNYTFor91"</v>
      </c>
    </row>
    <row r="554" spans="1:11">
      <c r="A554">
        <f t="shared" si="35"/>
        <v>0</v>
      </c>
      <c r="B554" s="4" t="s">
        <v>6102</v>
      </c>
      <c r="C554" s="4" t="s">
        <v>5388</v>
      </c>
      <c r="D554" s="1" t="s">
        <v>6405</v>
      </c>
      <c r="E554" s="1" t="s">
        <v>6406</v>
      </c>
      <c r="F554" s="5" t="str">
        <f t="shared" si="32"/>
        <v>W9TODS92101S3</v>
      </c>
      <c r="G554" s="1" t="s">
        <v>6406</v>
      </c>
      <c r="H554" s="1" t="s">
        <v>6407</v>
      </c>
      <c r="I554" s="5" t="str">
        <f t="shared" si="33"/>
        <v>wk4r1WSJHOTFor111</v>
      </c>
      <c r="J554" s="1" t="s">
        <v>6407</v>
      </c>
      <c r="K554" s="1" t="str">
        <f t="shared" si="34"/>
        <v>label variable W9TODS92101S3 "wk4r1WSJHOTFor111"</v>
      </c>
    </row>
    <row r="555" spans="1:11">
      <c r="A555">
        <f t="shared" si="35"/>
        <v>0</v>
      </c>
      <c r="B555" s="4" t="s">
        <v>6099</v>
      </c>
      <c r="C555" s="4" t="s">
        <v>5389</v>
      </c>
      <c r="D555" s="1" t="s">
        <v>6405</v>
      </c>
      <c r="E555" s="1" t="s">
        <v>6406</v>
      </c>
      <c r="F555" s="5" t="str">
        <f t="shared" si="32"/>
        <v>W9TODS92103S3</v>
      </c>
      <c r="G555" s="1" t="s">
        <v>6406</v>
      </c>
      <c r="H555" s="1" t="s">
        <v>6407</v>
      </c>
      <c r="I555" s="5" t="str">
        <f t="shared" si="33"/>
        <v>wk4r1APLATFor127</v>
      </c>
      <c r="J555" s="1" t="s">
        <v>6407</v>
      </c>
      <c r="K555" s="1" t="str">
        <f t="shared" si="34"/>
        <v>label variable W9TODS92103S3 "wk4r1APLATFor127"</v>
      </c>
    </row>
    <row r="556" spans="1:11">
      <c r="A556">
        <f t="shared" si="35"/>
        <v>0</v>
      </c>
      <c r="B556" s="4" t="s">
        <v>6109</v>
      </c>
      <c r="C556" s="4" t="s">
        <v>5390</v>
      </c>
      <c r="D556" s="1" t="s">
        <v>6405</v>
      </c>
      <c r="E556" s="1" t="s">
        <v>6406</v>
      </c>
      <c r="F556" s="5" t="str">
        <f t="shared" si="32"/>
        <v>W9TODS92104S3</v>
      </c>
      <c r="G556" s="1" t="s">
        <v>6406</v>
      </c>
      <c r="H556" s="1" t="s">
        <v>6407</v>
      </c>
      <c r="I556" s="5" t="str">
        <f t="shared" si="33"/>
        <v>wk4r3CNNROOTFor103</v>
      </c>
      <c r="J556" s="1" t="s">
        <v>6407</v>
      </c>
      <c r="K556" s="1" t="str">
        <f t="shared" si="34"/>
        <v>label variable W9TODS92104S3 "wk4r3CNNROOTFor103"</v>
      </c>
    </row>
    <row r="557" spans="1:11">
      <c r="A557">
        <f t="shared" si="35"/>
        <v>0</v>
      </c>
      <c r="B557" s="4" t="s">
        <v>6107</v>
      </c>
      <c r="C557" s="4" t="s">
        <v>5391</v>
      </c>
      <c r="D557" s="1" t="s">
        <v>6405</v>
      </c>
      <c r="E557" s="1" t="s">
        <v>6406</v>
      </c>
      <c r="F557" s="5" t="str">
        <f t="shared" si="32"/>
        <v>W9TODS92107S3</v>
      </c>
      <c r="G557" s="1" t="s">
        <v>6406</v>
      </c>
      <c r="H557" s="1" t="s">
        <v>6407</v>
      </c>
      <c r="I557" s="5" t="str">
        <f t="shared" si="33"/>
        <v>wk4r3APLATFor127</v>
      </c>
      <c r="J557" s="1" t="s">
        <v>6407</v>
      </c>
      <c r="K557" s="1" t="str">
        <f t="shared" si="34"/>
        <v>label variable W9TODS92107S3 "wk4r3APLATFor127"</v>
      </c>
    </row>
    <row r="558" spans="1:11">
      <c r="A558">
        <f t="shared" si="35"/>
        <v>0</v>
      </c>
      <c r="B558" s="4" t="s">
        <v>6093</v>
      </c>
      <c r="C558" s="4" t="s">
        <v>5392</v>
      </c>
      <c r="D558" s="1" t="s">
        <v>6405</v>
      </c>
      <c r="E558" s="1" t="s">
        <v>6406</v>
      </c>
      <c r="F558" s="5" t="str">
        <f t="shared" si="32"/>
        <v>W9TODS92108S3</v>
      </c>
      <c r="G558" s="1" t="s">
        <v>6406</v>
      </c>
      <c r="H558" s="1" t="s">
        <v>6407</v>
      </c>
      <c r="I558" s="5" t="str">
        <f t="shared" si="33"/>
        <v>Wk4DEndorsementNCLR</v>
      </c>
      <c r="J558" s="1" t="s">
        <v>6407</v>
      </c>
      <c r="K558" s="1" t="str">
        <f t="shared" si="34"/>
        <v>label variable W9TODS92108S3 "Wk4DEndorsementNCLR"</v>
      </c>
    </row>
    <row r="559" spans="1:11">
      <c r="A559">
        <f t="shared" si="35"/>
        <v>0</v>
      </c>
      <c r="B559" s="4" t="s">
        <v>6092</v>
      </c>
      <c r="C559" s="4" t="s">
        <v>5393</v>
      </c>
      <c r="D559" s="1" t="s">
        <v>6405</v>
      </c>
      <c r="E559" s="1" t="s">
        <v>6406</v>
      </c>
      <c r="F559" s="5" t="str">
        <f t="shared" si="32"/>
        <v>W9TODS92109S3</v>
      </c>
      <c r="G559" s="1" t="s">
        <v>6406</v>
      </c>
      <c r="H559" s="1" t="s">
        <v>6407</v>
      </c>
      <c r="I559" s="5" t="str">
        <f t="shared" si="33"/>
        <v>Wk4DEndorsementHeritage</v>
      </c>
      <c r="J559" s="1" t="s">
        <v>6407</v>
      </c>
      <c r="K559" s="1" t="str">
        <f t="shared" si="34"/>
        <v>label variable W9TODS92109S3 "Wk4DEndorsementHeritage"</v>
      </c>
    </row>
    <row r="560" spans="1:11">
      <c r="A560">
        <f t="shared" si="35"/>
        <v>0</v>
      </c>
      <c r="B560" s="4" t="s">
        <v>6094</v>
      </c>
      <c r="C560" s="4" t="s">
        <v>5394</v>
      </c>
      <c r="D560" s="1" t="s">
        <v>6405</v>
      </c>
      <c r="E560" s="1" t="s">
        <v>6406</v>
      </c>
      <c r="F560" s="5" t="str">
        <f t="shared" si="32"/>
        <v>W9TODS92110S3</v>
      </c>
      <c r="G560" s="1" t="s">
        <v>6406</v>
      </c>
      <c r="H560" s="1" t="s">
        <v>6407</v>
      </c>
      <c r="I560" s="5" t="str">
        <f t="shared" si="33"/>
        <v>Wk4DEndorsementVFW</v>
      </c>
      <c r="J560" s="1" t="s">
        <v>6407</v>
      </c>
      <c r="K560" s="1" t="str">
        <f t="shared" si="34"/>
        <v>label variable W9TODS92110S3 "Wk4DEndorsementVFW"</v>
      </c>
    </row>
    <row r="561" spans="1:11">
      <c r="A561">
        <f t="shared" si="35"/>
        <v>0</v>
      </c>
      <c r="B561" s="4" t="s">
        <v>6111</v>
      </c>
      <c r="C561" s="4" t="s">
        <v>5395</v>
      </c>
      <c r="D561" s="1" t="s">
        <v>6405</v>
      </c>
      <c r="E561" s="1" t="s">
        <v>6406</v>
      </c>
      <c r="F561" s="5" t="str">
        <f t="shared" si="32"/>
        <v>W9TODS92112S3</v>
      </c>
      <c r="G561" s="1" t="s">
        <v>6406</v>
      </c>
      <c r="H561" s="1" t="s">
        <v>6407</v>
      </c>
      <c r="I561" s="5" t="str">
        <f t="shared" si="33"/>
        <v>Wk4REndorsementHeritage</v>
      </c>
      <c r="J561" s="1" t="s">
        <v>6407</v>
      </c>
      <c r="K561" s="1" t="str">
        <f t="shared" si="34"/>
        <v>label variable W9TODS92112S3 "Wk4REndorsementHeritage"</v>
      </c>
    </row>
    <row r="562" spans="1:11">
      <c r="A562">
        <f t="shared" si="35"/>
        <v>0</v>
      </c>
      <c r="B562" s="4" t="s">
        <v>6131</v>
      </c>
      <c r="C562" s="4" t="s">
        <v>5396</v>
      </c>
      <c r="D562" s="1" t="s">
        <v>6405</v>
      </c>
      <c r="E562" s="1" t="s">
        <v>6406</v>
      </c>
      <c r="F562" s="5" t="str">
        <f t="shared" si="32"/>
        <v>W9TODS92114S3</v>
      </c>
      <c r="G562" s="1" t="s">
        <v>6406</v>
      </c>
      <c r="H562" s="1" t="s">
        <v>6407</v>
      </c>
      <c r="I562" s="5" t="str">
        <f t="shared" si="33"/>
        <v>Wk5DEndorsementHumanRtsCamp</v>
      </c>
      <c r="J562" s="1" t="s">
        <v>6407</v>
      </c>
      <c r="K562" s="1" t="str">
        <f t="shared" si="34"/>
        <v>label variable W9TODS92114S3 "Wk5DEndorsementHumanRtsCamp"</v>
      </c>
    </row>
    <row r="563" spans="1:11">
      <c r="A563">
        <f t="shared" si="35"/>
        <v>0</v>
      </c>
      <c r="B563" s="4" t="s">
        <v>6130</v>
      </c>
      <c r="C563" s="4" t="s">
        <v>5397</v>
      </c>
      <c r="D563" s="1" t="s">
        <v>6405</v>
      </c>
      <c r="E563" s="1" t="s">
        <v>6406</v>
      </c>
      <c r="F563" s="5" t="str">
        <f t="shared" si="32"/>
        <v>W9TODS92115S3</v>
      </c>
      <c r="G563" s="1" t="s">
        <v>6406</v>
      </c>
      <c r="H563" s="1" t="s">
        <v>6407</v>
      </c>
      <c r="I563" s="5" t="str">
        <f t="shared" si="33"/>
        <v>Wk5DEndorsementFamResearchCouncil</v>
      </c>
      <c r="J563" s="1" t="s">
        <v>6407</v>
      </c>
      <c r="K563" s="1" t="str">
        <f t="shared" si="34"/>
        <v>label variable W9TODS92115S3 "Wk5DEndorsementFamResearchCouncil"</v>
      </c>
    </row>
    <row r="564" spans="1:11">
      <c r="A564">
        <f t="shared" si="35"/>
        <v>0</v>
      </c>
      <c r="B564" s="4" t="s">
        <v>6152</v>
      </c>
      <c r="C564" s="4" t="s">
        <v>5398</v>
      </c>
      <c r="D564" s="1" t="s">
        <v>6405</v>
      </c>
      <c r="E564" s="1" t="s">
        <v>6406</v>
      </c>
      <c r="F564" s="5" t="str">
        <f t="shared" si="32"/>
        <v>W9TODS92116S3</v>
      </c>
      <c r="G564" s="1" t="s">
        <v>6406</v>
      </c>
      <c r="H564" s="1" t="s">
        <v>6407</v>
      </c>
      <c r="I564" s="5" t="str">
        <f t="shared" si="33"/>
        <v>Wk5REndorsementHumanRtsCamp</v>
      </c>
      <c r="J564" s="1" t="s">
        <v>6407</v>
      </c>
      <c r="K564" s="1" t="str">
        <f t="shared" si="34"/>
        <v>label variable W9TODS92116S3 "Wk5REndorsementHumanRtsCamp"</v>
      </c>
    </row>
    <row r="565" spans="1:11">
      <c r="A565">
        <f t="shared" si="35"/>
        <v>0</v>
      </c>
      <c r="B565" s="4" t="s">
        <v>6132</v>
      </c>
      <c r="C565" s="4" t="s">
        <v>5399</v>
      </c>
      <c r="D565" s="1" t="s">
        <v>6405</v>
      </c>
      <c r="E565" s="1" t="s">
        <v>6406</v>
      </c>
      <c r="F565" s="5" t="str">
        <f t="shared" si="32"/>
        <v>W9TODS92117S3</v>
      </c>
      <c r="G565" s="1" t="s">
        <v>6406</v>
      </c>
      <c r="H565" s="1" t="s">
        <v>6407</v>
      </c>
      <c r="I565" s="5" t="str">
        <f t="shared" si="33"/>
        <v>Wk5DEndorsementNRL</v>
      </c>
      <c r="J565" s="1" t="s">
        <v>6407</v>
      </c>
      <c r="K565" s="1" t="str">
        <f t="shared" si="34"/>
        <v>label variable W9TODS92117S3 "Wk5DEndorsementNRL"</v>
      </c>
    </row>
    <row r="566" spans="1:11">
      <c r="A566">
        <f t="shared" si="35"/>
        <v>0</v>
      </c>
      <c r="B566" s="4" t="s">
        <v>6142</v>
      </c>
      <c r="C566" s="4" t="s">
        <v>5400</v>
      </c>
      <c r="D566" s="1" t="s">
        <v>6405</v>
      </c>
      <c r="E566" s="1" t="s">
        <v>6406</v>
      </c>
      <c r="F566" s="5" t="str">
        <f t="shared" si="32"/>
        <v>W9TODS92120S3</v>
      </c>
      <c r="G566" s="1" t="s">
        <v>6406</v>
      </c>
      <c r="H566" s="1" t="s">
        <v>6407</v>
      </c>
      <c r="I566" s="5" t="str">
        <f t="shared" si="33"/>
        <v>wk5r1WSJBETCult109</v>
      </c>
      <c r="J566" s="1" t="s">
        <v>6407</v>
      </c>
      <c r="K566" s="1" t="str">
        <f t="shared" si="34"/>
        <v>label variable W9TODS92120S3 "wk5r1WSJBETCult109"</v>
      </c>
    </row>
    <row r="567" spans="1:11">
      <c r="A567">
        <f t="shared" si="35"/>
        <v>0</v>
      </c>
      <c r="B567" s="4" t="s">
        <v>6118</v>
      </c>
      <c r="C567" s="4" t="s">
        <v>5401</v>
      </c>
      <c r="D567" s="1" t="s">
        <v>6405</v>
      </c>
      <c r="E567" s="1" t="s">
        <v>6406</v>
      </c>
      <c r="F567" s="5" t="str">
        <f t="shared" si="32"/>
        <v>W9TODS92121S3</v>
      </c>
      <c r="G567" s="1" t="s">
        <v>6406</v>
      </c>
      <c r="H567" s="1" t="s">
        <v>6407</v>
      </c>
      <c r="I567" s="5" t="str">
        <f t="shared" si="33"/>
        <v>wk5d1ABCHUFCult5</v>
      </c>
      <c r="J567" s="1" t="s">
        <v>6407</v>
      </c>
      <c r="K567" s="1" t="str">
        <f t="shared" si="34"/>
        <v>label variable W9TODS92121S3 "wk5d1ABCHUFCult5"</v>
      </c>
    </row>
    <row r="568" spans="1:11">
      <c r="A568">
        <f t="shared" si="35"/>
        <v>0</v>
      </c>
      <c r="B568" s="4" t="s">
        <v>6123</v>
      </c>
      <c r="C568" s="4" t="s">
        <v>5402</v>
      </c>
      <c r="D568" s="1" t="s">
        <v>6405</v>
      </c>
      <c r="E568" s="1" t="s">
        <v>6406</v>
      </c>
      <c r="F568" s="5" t="str">
        <f t="shared" si="32"/>
        <v>W9TODS92125S3</v>
      </c>
      <c r="G568" s="1" t="s">
        <v>6406</v>
      </c>
      <c r="H568" s="1" t="s">
        <v>6407</v>
      </c>
      <c r="I568" s="5" t="str">
        <f t="shared" si="33"/>
        <v>wk5d2CBSCBSCult33</v>
      </c>
      <c r="J568" s="1" t="s">
        <v>6407</v>
      </c>
      <c r="K568" s="1" t="str">
        <f t="shared" si="34"/>
        <v>label variable W9TODS92125S3 "wk5d2CBSCBSCult33"</v>
      </c>
    </row>
    <row r="569" spans="1:11">
      <c r="A569">
        <f t="shared" si="35"/>
        <v>0</v>
      </c>
      <c r="B569" s="4" t="s">
        <v>6122</v>
      </c>
      <c r="C569" s="4" t="s">
        <v>5403</v>
      </c>
      <c r="D569" s="1" t="s">
        <v>6405</v>
      </c>
      <c r="E569" s="1" t="s">
        <v>6406</v>
      </c>
      <c r="F569" s="5" t="str">
        <f t="shared" si="32"/>
        <v>W9TODS92126S3</v>
      </c>
      <c r="G569" s="1" t="s">
        <v>6406</v>
      </c>
      <c r="H569" s="1" t="s">
        <v>6407</v>
      </c>
      <c r="I569" s="5" t="str">
        <f t="shared" si="33"/>
        <v>wk5d2APAPCult41</v>
      </c>
      <c r="J569" s="1" t="s">
        <v>6407</v>
      </c>
      <c r="K569" s="1" t="str">
        <f t="shared" si="34"/>
        <v>label variable W9TODS92126S3 "wk5d2APAPCult41"</v>
      </c>
    </row>
    <row r="570" spans="1:11">
      <c r="A570">
        <f t="shared" si="35"/>
        <v>0</v>
      </c>
      <c r="B570" s="4" t="s">
        <v>6124</v>
      </c>
      <c r="C570" s="4" t="s">
        <v>5404</v>
      </c>
      <c r="D570" s="1" t="s">
        <v>6405</v>
      </c>
      <c r="E570" s="1" t="s">
        <v>6406</v>
      </c>
      <c r="F570" s="5" t="str">
        <f t="shared" si="32"/>
        <v>W9TODS92127S3</v>
      </c>
      <c r="G570" s="1" t="s">
        <v>6406</v>
      </c>
      <c r="H570" s="1" t="s">
        <v>6407</v>
      </c>
      <c r="I570" s="5" t="str">
        <f t="shared" si="33"/>
        <v>wk5d2REUREUCult45</v>
      </c>
      <c r="J570" s="1" t="s">
        <v>6407</v>
      </c>
      <c r="K570" s="1" t="str">
        <f t="shared" si="34"/>
        <v>label variable W9TODS92127S3 "wk5d2REUREUCult45"</v>
      </c>
    </row>
    <row r="571" spans="1:11">
      <c r="A571">
        <f t="shared" si="35"/>
        <v>0</v>
      </c>
      <c r="B571" s="4" t="s">
        <v>6125</v>
      </c>
      <c r="C571" s="4" t="s">
        <v>5405</v>
      </c>
      <c r="D571" s="1" t="s">
        <v>6405</v>
      </c>
      <c r="E571" s="1" t="s">
        <v>6406</v>
      </c>
      <c r="F571" s="5" t="str">
        <f t="shared" si="32"/>
        <v>W9TODS92128S3</v>
      </c>
      <c r="G571" s="1" t="s">
        <v>6406</v>
      </c>
      <c r="H571" s="1" t="s">
        <v>6407</v>
      </c>
      <c r="I571" s="5" t="str">
        <f t="shared" si="33"/>
        <v>wk5d2WSJWSJCult57</v>
      </c>
      <c r="J571" s="1" t="s">
        <v>6407</v>
      </c>
      <c r="K571" s="1" t="str">
        <f t="shared" si="34"/>
        <v>label variable W9TODS92128S3 "wk5d2WSJWSJCult57"</v>
      </c>
    </row>
    <row r="572" spans="1:11">
      <c r="A572">
        <f t="shared" si="35"/>
        <v>0</v>
      </c>
      <c r="B572" s="4" t="s">
        <v>6128</v>
      </c>
      <c r="C572" s="4" t="s">
        <v>5406</v>
      </c>
      <c r="D572" s="1" t="s">
        <v>6405</v>
      </c>
      <c r="E572" s="1" t="s">
        <v>6406</v>
      </c>
      <c r="F572" s="5" t="str">
        <f t="shared" si="32"/>
        <v>W9TODS92130S3</v>
      </c>
      <c r="G572" s="1" t="s">
        <v>6406</v>
      </c>
      <c r="H572" s="1" t="s">
        <v>6407</v>
      </c>
      <c r="I572" s="5" t="str">
        <f t="shared" si="33"/>
        <v>wk5d3NBCHOTCult9</v>
      </c>
      <c r="J572" s="1" t="s">
        <v>6407</v>
      </c>
      <c r="K572" s="1" t="str">
        <f t="shared" si="34"/>
        <v>label variable W9TODS92130S3 "wk5d3NBCHOTCult9"</v>
      </c>
    </row>
    <row r="573" spans="1:11">
      <c r="A573">
        <f t="shared" si="35"/>
        <v>0</v>
      </c>
      <c r="B573" s="4" t="s">
        <v>6129</v>
      </c>
      <c r="C573" s="4" t="s">
        <v>5407</v>
      </c>
      <c r="D573" s="1" t="s">
        <v>6405</v>
      </c>
      <c r="E573" s="1" t="s">
        <v>6406</v>
      </c>
      <c r="F573" s="5" t="str">
        <f t="shared" si="32"/>
        <v>W9TODS92132S3</v>
      </c>
      <c r="G573" s="1" t="s">
        <v>6406</v>
      </c>
      <c r="H573" s="1" t="s">
        <v>6407</v>
      </c>
      <c r="I573" s="5" t="str">
        <f t="shared" si="33"/>
        <v>wk5d3NYTBETCult25</v>
      </c>
      <c r="J573" s="1" t="s">
        <v>6407</v>
      </c>
      <c r="K573" s="1" t="str">
        <f t="shared" si="34"/>
        <v>label variable W9TODS92132S3 "wk5d3NYTBETCult25"</v>
      </c>
    </row>
    <row r="574" spans="1:11">
      <c r="A574">
        <f t="shared" si="35"/>
        <v>0</v>
      </c>
      <c r="B574" s="4" t="s">
        <v>6139</v>
      </c>
      <c r="C574" s="4" t="s">
        <v>5408</v>
      </c>
      <c r="D574" s="1" t="s">
        <v>6405</v>
      </c>
      <c r="E574" s="1" t="s">
        <v>6406</v>
      </c>
      <c r="F574" s="5" t="str">
        <f t="shared" si="32"/>
        <v>W9TODS92134S3</v>
      </c>
      <c r="G574" s="1" t="s">
        <v>6406</v>
      </c>
      <c r="H574" s="1" t="s">
        <v>6407</v>
      </c>
      <c r="I574" s="5" t="str">
        <f t="shared" si="33"/>
        <v>wk5r1ABCHOTCult117</v>
      </c>
      <c r="J574" s="1" t="s">
        <v>6407</v>
      </c>
      <c r="K574" s="1" t="str">
        <f t="shared" si="34"/>
        <v>label variable W9TODS92134S3 "wk5r1ABCHOTCult117"</v>
      </c>
    </row>
    <row r="575" spans="1:11">
      <c r="A575">
        <f t="shared" si="35"/>
        <v>0</v>
      </c>
      <c r="B575" s="4" t="s">
        <v>6140</v>
      </c>
      <c r="C575" s="4" t="s">
        <v>5409</v>
      </c>
      <c r="D575" s="1" t="s">
        <v>6405</v>
      </c>
      <c r="E575" s="1" t="s">
        <v>6406</v>
      </c>
      <c r="F575" s="5" t="str">
        <f t="shared" si="32"/>
        <v>W9TODS92136S3</v>
      </c>
      <c r="G575" s="1" t="s">
        <v>6406</v>
      </c>
      <c r="H575" s="1" t="s">
        <v>6407</v>
      </c>
      <c r="I575" s="5" t="str">
        <f t="shared" si="33"/>
        <v>wk5r1APMSNCult125</v>
      </c>
      <c r="J575" s="1" t="s">
        <v>6407</v>
      </c>
      <c r="K575" s="1" t="str">
        <f t="shared" si="34"/>
        <v>label variable W9TODS92136S3 "wk5r1APMSNCult125"</v>
      </c>
    </row>
    <row r="576" spans="1:11">
      <c r="A576">
        <f t="shared" si="35"/>
        <v>0</v>
      </c>
      <c r="B576" s="4" t="s">
        <v>6146</v>
      </c>
      <c r="C576" s="4" t="s">
        <v>5410</v>
      </c>
      <c r="D576" s="1" t="s">
        <v>6405</v>
      </c>
      <c r="E576" s="1" t="s">
        <v>6406</v>
      </c>
      <c r="F576" s="5" t="str">
        <f t="shared" si="32"/>
        <v>W9TODS92138S3</v>
      </c>
      <c r="G576" s="1" t="s">
        <v>6406</v>
      </c>
      <c r="H576" s="1" t="s">
        <v>6407</v>
      </c>
      <c r="I576" s="5" t="str">
        <f t="shared" si="33"/>
        <v>wk5r2REUREUCult81</v>
      </c>
      <c r="J576" s="1" t="s">
        <v>6407</v>
      </c>
      <c r="K576" s="1" t="str">
        <f t="shared" si="34"/>
        <v>label variable W9TODS92138S3 "wk5r2REUREUCult81"</v>
      </c>
    </row>
    <row r="577" spans="1:11">
      <c r="A577">
        <f t="shared" si="35"/>
        <v>0</v>
      </c>
      <c r="B577" s="4" t="s">
        <v>6145</v>
      </c>
      <c r="C577" s="4" t="s">
        <v>5411</v>
      </c>
      <c r="D577" s="1" t="s">
        <v>6405</v>
      </c>
      <c r="E577" s="1" t="s">
        <v>6406</v>
      </c>
      <c r="F577" s="5" t="str">
        <f t="shared" si="32"/>
        <v>W9TODS92140S3</v>
      </c>
      <c r="G577" s="1" t="s">
        <v>6406</v>
      </c>
      <c r="H577" s="1" t="s">
        <v>6407</v>
      </c>
      <c r="I577" s="5" t="str">
        <f t="shared" si="33"/>
        <v>wk5r2NYTNYTCult89</v>
      </c>
      <c r="J577" s="1" t="s">
        <v>6407</v>
      </c>
      <c r="K577" s="1" t="str">
        <f t="shared" si="34"/>
        <v>label variable W9TODS92140S3 "wk5r2NYTNYTCult89"</v>
      </c>
    </row>
    <row r="578" spans="1:11">
      <c r="A578">
        <f t="shared" si="35"/>
        <v>0</v>
      </c>
      <c r="B578" s="4" t="s">
        <v>6150</v>
      </c>
      <c r="C578" s="4" t="s">
        <v>5412</v>
      </c>
      <c r="D578" s="1" t="s">
        <v>6405</v>
      </c>
      <c r="E578" s="1" t="s">
        <v>6406</v>
      </c>
      <c r="F578" s="5" t="str">
        <f t="shared" ref="F578:F641" si="36">C578</f>
        <v>W9TODS92141S3</v>
      </c>
      <c r="G578" s="1" t="s">
        <v>6406</v>
      </c>
      <c r="H578" s="1" t="s">
        <v>6407</v>
      </c>
      <c r="I578" s="5" t="str">
        <f t="shared" ref="I578:I641" si="37">B578</f>
        <v>wk5r3WSJBETCult109</v>
      </c>
      <c r="J578" s="1" t="s">
        <v>6407</v>
      </c>
      <c r="K578" s="1" t="str">
        <f t="shared" ref="K578:K641" si="38">CONCATENATE(D578,E578,F578,G578,H578,I578,J578)</f>
        <v>label variable W9TODS92141S3 "wk5r3WSJBETCult109"</v>
      </c>
    </row>
    <row r="579" spans="1:11">
      <c r="A579">
        <f t="shared" si="35"/>
        <v>0</v>
      </c>
      <c r="B579" s="4" t="s">
        <v>6149</v>
      </c>
      <c r="C579" s="4" t="s">
        <v>5413</v>
      </c>
      <c r="D579" s="1" t="s">
        <v>6405</v>
      </c>
      <c r="E579" s="1" t="s">
        <v>6406</v>
      </c>
      <c r="F579" s="5" t="str">
        <f t="shared" si="36"/>
        <v>W9TODS92143S3</v>
      </c>
      <c r="G579" s="1" t="s">
        <v>6406</v>
      </c>
      <c r="H579" s="1" t="s">
        <v>6407</v>
      </c>
      <c r="I579" s="5" t="str">
        <f t="shared" si="37"/>
        <v>wk5r3NBCLATCult121</v>
      </c>
      <c r="J579" s="1" t="s">
        <v>6407</v>
      </c>
      <c r="K579" s="1" t="str">
        <f t="shared" si="38"/>
        <v>label variable W9TODS92143S3 "wk5r3NBCLATCult121"</v>
      </c>
    </row>
    <row r="580" spans="1:11">
      <c r="A580">
        <f t="shared" ref="A580:A643" si="39">IF(F580=F579,1,0)</f>
        <v>0</v>
      </c>
      <c r="B580" s="4" t="s">
        <v>6181</v>
      </c>
      <c r="C580" s="4" t="s">
        <v>5414</v>
      </c>
      <c r="D580" s="1" t="s">
        <v>6405</v>
      </c>
      <c r="E580" s="1" t="s">
        <v>6406</v>
      </c>
      <c r="F580" s="5" t="str">
        <f t="shared" si="36"/>
        <v>W9TODS92147S3</v>
      </c>
      <c r="G580" s="1" t="s">
        <v>6406</v>
      </c>
      <c r="H580" s="1" t="s">
        <v>6407</v>
      </c>
      <c r="I580" s="5" t="str">
        <f t="shared" si="37"/>
        <v>wk6r2ABCABCEcon70</v>
      </c>
      <c r="J580" s="1" t="s">
        <v>6407</v>
      </c>
      <c r="K580" s="1" t="str">
        <f t="shared" si="38"/>
        <v>label variable W9TODS92147S3 "wk6r2ABCABCEcon70"</v>
      </c>
    </row>
    <row r="581" spans="1:11">
      <c r="A581">
        <f t="shared" si="39"/>
        <v>0</v>
      </c>
      <c r="B581" s="4" t="s">
        <v>6158</v>
      </c>
      <c r="C581" s="4" t="s">
        <v>5415</v>
      </c>
      <c r="D581" s="1" t="s">
        <v>6405</v>
      </c>
      <c r="E581" s="1" t="s">
        <v>6406</v>
      </c>
      <c r="F581" s="5" t="str">
        <f t="shared" si="36"/>
        <v>W9TODS92148S3</v>
      </c>
      <c r="G581" s="1" t="s">
        <v>6406</v>
      </c>
      <c r="H581" s="1" t="s">
        <v>6407</v>
      </c>
      <c r="I581" s="5" t="str">
        <f t="shared" si="37"/>
        <v>wk6d1ABCMSNEcon6</v>
      </c>
      <c r="J581" s="1" t="s">
        <v>6407</v>
      </c>
      <c r="K581" s="1" t="str">
        <f t="shared" si="38"/>
        <v>label variable W9TODS92148S3 "wk6d1ABCMSNEcon6"</v>
      </c>
    </row>
    <row r="582" spans="1:11">
      <c r="A582">
        <f t="shared" si="39"/>
        <v>0</v>
      </c>
      <c r="B582" s="4" t="s">
        <v>6184</v>
      </c>
      <c r="C582" s="4" t="s">
        <v>5416</v>
      </c>
      <c r="D582" s="1" t="s">
        <v>6405</v>
      </c>
      <c r="E582" s="1" t="s">
        <v>6406</v>
      </c>
      <c r="F582" s="5" t="str">
        <f t="shared" si="36"/>
        <v>W9TODS92149S3</v>
      </c>
      <c r="G582" s="1" t="s">
        <v>6406</v>
      </c>
      <c r="H582" s="1" t="s">
        <v>6407</v>
      </c>
      <c r="I582" s="5" t="str">
        <f t="shared" si="37"/>
        <v>wk6r2NBCNBCEcon74</v>
      </c>
      <c r="J582" s="1" t="s">
        <v>6407</v>
      </c>
      <c r="K582" s="1" t="str">
        <f t="shared" si="38"/>
        <v>label variable W9TODS92149S3 "wk6r2NBCNBCEcon74"</v>
      </c>
    </row>
    <row r="583" spans="1:11">
      <c r="A583">
        <f t="shared" si="39"/>
        <v>0</v>
      </c>
      <c r="B583" s="4" t="s">
        <v>6180</v>
      </c>
      <c r="C583" s="4" t="s">
        <v>5417</v>
      </c>
      <c r="D583" s="1" t="s">
        <v>6405</v>
      </c>
      <c r="E583" s="1" t="s">
        <v>6406</v>
      </c>
      <c r="F583" s="5" t="str">
        <f t="shared" si="36"/>
        <v>W9TODS92152S3</v>
      </c>
      <c r="G583" s="1" t="s">
        <v>6406</v>
      </c>
      <c r="H583" s="1" t="s">
        <v>6407</v>
      </c>
      <c r="I583" s="5" t="str">
        <f t="shared" si="37"/>
        <v>wk6r1REULATEcon98</v>
      </c>
      <c r="J583" s="1" t="s">
        <v>6407</v>
      </c>
      <c r="K583" s="1" t="str">
        <f t="shared" si="38"/>
        <v>label variable W9TODS92152S3 "wk6r1REULATEcon98"</v>
      </c>
    </row>
    <row r="584" spans="1:11">
      <c r="A584">
        <f t="shared" si="39"/>
        <v>0</v>
      </c>
      <c r="B584" s="4" t="s">
        <v>6179</v>
      </c>
      <c r="C584" s="4" t="s">
        <v>5418</v>
      </c>
      <c r="D584" s="1" t="s">
        <v>6405</v>
      </c>
      <c r="E584" s="1" t="s">
        <v>6406</v>
      </c>
      <c r="F584" s="5" t="str">
        <f t="shared" si="36"/>
        <v>W9TODS92154S3</v>
      </c>
      <c r="G584" s="1" t="s">
        <v>6406</v>
      </c>
      <c r="H584" s="1" t="s">
        <v>6407</v>
      </c>
      <c r="I584" s="5" t="str">
        <f t="shared" si="37"/>
        <v>wk6r1NYTBETEcon106</v>
      </c>
      <c r="J584" s="1" t="s">
        <v>6407</v>
      </c>
      <c r="K584" s="1" t="str">
        <f t="shared" si="38"/>
        <v>label variable W9TODS92154S3 "wk6r1NYTBETEcon106"</v>
      </c>
    </row>
    <row r="585" spans="1:11">
      <c r="A585">
        <f t="shared" si="39"/>
        <v>0</v>
      </c>
      <c r="B585" s="4" t="s">
        <v>6159</v>
      </c>
      <c r="C585" s="4" t="s">
        <v>5419</v>
      </c>
      <c r="D585" s="1" t="s">
        <v>6405</v>
      </c>
      <c r="E585" s="1" t="s">
        <v>6406</v>
      </c>
      <c r="F585" s="5" t="str">
        <f t="shared" si="36"/>
        <v>W9TODS92155S3</v>
      </c>
      <c r="G585" s="1" t="s">
        <v>6406</v>
      </c>
      <c r="H585" s="1" t="s">
        <v>6407</v>
      </c>
      <c r="I585" s="5" t="str">
        <f t="shared" si="37"/>
        <v>wk6d1APHOTEcon14</v>
      </c>
      <c r="J585" s="1" t="s">
        <v>6407</v>
      </c>
      <c r="K585" s="1" t="str">
        <f t="shared" si="38"/>
        <v>label variable W9TODS92155S3 "wk6d1APHOTEcon14"</v>
      </c>
    </row>
    <row r="586" spans="1:11">
      <c r="A586">
        <f t="shared" si="39"/>
        <v>0</v>
      </c>
      <c r="B586" s="4" t="s">
        <v>6160</v>
      </c>
      <c r="C586" s="4" t="s">
        <v>5420</v>
      </c>
      <c r="D586" s="1" t="s">
        <v>6405</v>
      </c>
      <c r="E586" s="1" t="s">
        <v>6406</v>
      </c>
      <c r="F586" s="5" t="str">
        <f t="shared" si="36"/>
        <v>W9TODS92156S3</v>
      </c>
      <c r="G586" s="1" t="s">
        <v>6406</v>
      </c>
      <c r="H586" s="1" t="s">
        <v>6407</v>
      </c>
      <c r="I586" s="5" t="str">
        <f t="shared" si="37"/>
        <v>wk6d1NYTBETEcon26</v>
      </c>
      <c r="J586" s="1" t="s">
        <v>6407</v>
      </c>
      <c r="K586" s="1" t="str">
        <f t="shared" si="38"/>
        <v>label variable W9TODS92156S3 "wk6d1NYTBETEcon26"</v>
      </c>
    </row>
    <row r="587" spans="1:11">
      <c r="A587">
        <f t="shared" si="39"/>
        <v>0</v>
      </c>
      <c r="B587" s="4" t="s">
        <v>6161</v>
      </c>
      <c r="C587" s="4" t="s">
        <v>5421</v>
      </c>
      <c r="D587" s="1" t="s">
        <v>6405</v>
      </c>
      <c r="E587" s="1" t="s">
        <v>6406</v>
      </c>
      <c r="F587" s="5" t="str">
        <f t="shared" si="36"/>
        <v>W9TODS92158S3</v>
      </c>
      <c r="G587" s="1" t="s">
        <v>6406</v>
      </c>
      <c r="H587" s="1" t="s">
        <v>6407</v>
      </c>
      <c r="I587" s="5" t="str">
        <f t="shared" si="37"/>
        <v>wk6d1WSJLATEcon30</v>
      </c>
      <c r="J587" s="1" t="s">
        <v>6407</v>
      </c>
      <c r="K587" s="1" t="str">
        <f t="shared" si="38"/>
        <v>label variable W9TODS92158S3 "wk6d1WSJLATEcon30"</v>
      </c>
    </row>
    <row r="588" spans="1:11">
      <c r="A588">
        <f t="shared" si="39"/>
        <v>0</v>
      </c>
      <c r="B588" s="4" t="s">
        <v>6188</v>
      </c>
      <c r="C588" s="4" t="s">
        <v>5422</v>
      </c>
      <c r="D588" s="1" t="s">
        <v>6405</v>
      </c>
      <c r="E588" s="1" t="s">
        <v>6406</v>
      </c>
      <c r="F588" s="5" t="str">
        <f t="shared" si="36"/>
        <v>W9TODS92159S3</v>
      </c>
      <c r="G588" s="1" t="s">
        <v>6406</v>
      </c>
      <c r="H588" s="1" t="s">
        <v>6407</v>
      </c>
      <c r="I588" s="5" t="str">
        <f t="shared" si="37"/>
        <v>wk6r3REULATEcon98</v>
      </c>
      <c r="J588" s="1" t="s">
        <v>6407</v>
      </c>
      <c r="K588" s="1" t="str">
        <f t="shared" si="38"/>
        <v>label variable W9TODS92159S3 "wk6r3REULATEcon98"</v>
      </c>
    </row>
    <row r="589" spans="1:11">
      <c r="A589">
        <f t="shared" si="39"/>
        <v>0</v>
      </c>
      <c r="B589" s="4" t="s">
        <v>6187</v>
      </c>
      <c r="C589" s="4" t="s">
        <v>5423</v>
      </c>
      <c r="D589" s="1" t="s">
        <v>6405</v>
      </c>
      <c r="E589" s="1" t="s">
        <v>6406</v>
      </c>
      <c r="F589" s="5" t="str">
        <f t="shared" si="36"/>
        <v>W9TODS92160S3</v>
      </c>
      <c r="G589" s="1" t="s">
        <v>6406</v>
      </c>
      <c r="H589" s="1" t="s">
        <v>6407</v>
      </c>
      <c r="I589" s="5" t="str">
        <f t="shared" si="37"/>
        <v>wk6r3NYTBETEcon106</v>
      </c>
      <c r="J589" s="1" t="s">
        <v>6407</v>
      </c>
      <c r="K589" s="1" t="str">
        <f t="shared" si="38"/>
        <v>label variable W9TODS92160S3 "wk6r3NYTBETEcon106"</v>
      </c>
    </row>
    <row r="590" spans="1:11">
      <c r="A590">
        <f t="shared" si="39"/>
        <v>0</v>
      </c>
      <c r="B590" s="4" t="s">
        <v>6168</v>
      </c>
      <c r="C590" s="4" t="s">
        <v>5424</v>
      </c>
      <c r="D590" s="1" t="s">
        <v>6405</v>
      </c>
      <c r="E590" s="1" t="s">
        <v>6406</v>
      </c>
      <c r="F590" s="5" t="str">
        <f t="shared" si="36"/>
        <v>W9TODS92162S3</v>
      </c>
      <c r="G590" s="1" t="s">
        <v>6406</v>
      </c>
      <c r="H590" s="1" t="s">
        <v>6407</v>
      </c>
      <c r="I590" s="5" t="str">
        <f t="shared" si="37"/>
        <v>wk6d3NYTBETEcon26</v>
      </c>
      <c r="J590" s="1" t="s">
        <v>6407</v>
      </c>
      <c r="K590" s="1" t="str">
        <f t="shared" si="38"/>
        <v>label variable W9TODS92162S3 "wk6d3NYTBETEcon26"</v>
      </c>
    </row>
    <row r="591" spans="1:11">
      <c r="A591">
        <f t="shared" si="39"/>
        <v>0</v>
      </c>
      <c r="B591" s="4" t="s">
        <v>6162</v>
      </c>
      <c r="C591" s="4" t="s">
        <v>5425</v>
      </c>
      <c r="D591" s="1" t="s">
        <v>6405</v>
      </c>
      <c r="E591" s="1" t="s">
        <v>6406</v>
      </c>
      <c r="F591" s="5" t="str">
        <f t="shared" si="36"/>
        <v>W9TODS92164S3</v>
      </c>
      <c r="G591" s="1" t="s">
        <v>6406</v>
      </c>
      <c r="H591" s="1" t="s">
        <v>6407</v>
      </c>
      <c r="I591" s="5" t="str">
        <f t="shared" si="37"/>
        <v>wk6d2CBSCBSEcon34</v>
      </c>
      <c r="J591" s="1" t="s">
        <v>6407</v>
      </c>
      <c r="K591" s="1" t="str">
        <f t="shared" si="38"/>
        <v>label variable W9TODS92164S3 "wk6d2CBSCBSEcon34"</v>
      </c>
    </row>
    <row r="592" spans="1:11">
      <c r="A592">
        <f t="shared" si="39"/>
        <v>0</v>
      </c>
      <c r="B592" s="4" t="s">
        <v>6164</v>
      </c>
      <c r="C592" s="4" t="s">
        <v>5426</v>
      </c>
      <c r="D592" s="1" t="s">
        <v>6405</v>
      </c>
      <c r="E592" s="1" t="s">
        <v>6406</v>
      </c>
      <c r="F592" s="5" t="str">
        <f t="shared" si="36"/>
        <v>W9TODS92165S3</v>
      </c>
      <c r="G592" s="1" t="s">
        <v>6406</v>
      </c>
      <c r="H592" s="1" t="s">
        <v>6407</v>
      </c>
      <c r="I592" s="5" t="str">
        <f t="shared" si="37"/>
        <v>wk6d2REUREUEcon46</v>
      </c>
      <c r="J592" s="1" t="s">
        <v>6407</v>
      </c>
      <c r="K592" s="1" t="str">
        <f t="shared" si="38"/>
        <v>label variable W9TODS92165S3 "wk6d2REUREUEcon46"</v>
      </c>
    </row>
    <row r="593" spans="1:11">
      <c r="A593">
        <f t="shared" si="39"/>
        <v>0</v>
      </c>
      <c r="B593" s="4" t="s">
        <v>6163</v>
      </c>
      <c r="C593" s="4" t="s">
        <v>5427</v>
      </c>
      <c r="D593" s="1" t="s">
        <v>6405</v>
      </c>
      <c r="E593" s="1" t="s">
        <v>6406</v>
      </c>
      <c r="F593" s="5" t="str">
        <f t="shared" si="36"/>
        <v>W9TODS92166S3</v>
      </c>
      <c r="G593" s="1" t="s">
        <v>6406</v>
      </c>
      <c r="H593" s="1" t="s">
        <v>6407</v>
      </c>
      <c r="I593" s="5" t="str">
        <f t="shared" si="37"/>
        <v>wk6d2CNNCNNEcon50</v>
      </c>
      <c r="J593" s="1" t="s">
        <v>6407</v>
      </c>
      <c r="K593" s="1" t="str">
        <f t="shared" si="38"/>
        <v>label variable W9TODS92166S3 "wk6d2CNNCNNEcon50"</v>
      </c>
    </row>
    <row r="594" spans="1:11">
      <c r="A594">
        <f t="shared" si="39"/>
        <v>0</v>
      </c>
      <c r="B594" s="4" t="s">
        <v>6165</v>
      </c>
      <c r="C594" s="4" t="s">
        <v>5428</v>
      </c>
      <c r="D594" s="1" t="s">
        <v>6405</v>
      </c>
      <c r="E594" s="1" t="s">
        <v>6406</v>
      </c>
      <c r="F594" s="5" t="str">
        <f t="shared" si="36"/>
        <v>W9TODS92167S3</v>
      </c>
      <c r="G594" s="1" t="s">
        <v>6406</v>
      </c>
      <c r="H594" s="1" t="s">
        <v>6407</v>
      </c>
      <c r="I594" s="5" t="str">
        <f t="shared" si="37"/>
        <v>wk6d2WSJWSJEcon58</v>
      </c>
      <c r="J594" s="1" t="s">
        <v>6407</v>
      </c>
      <c r="K594" s="1" t="str">
        <f t="shared" si="38"/>
        <v>label variable W9TODS92167S3 "wk6d2WSJWSJEcon58"</v>
      </c>
    </row>
    <row r="595" spans="1:11">
      <c r="A595">
        <f t="shared" si="39"/>
        <v>0</v>
      </c>
      <c r="B595" s="4" t="s">
        <v>6166</v>
      </c>
      <c r="C595" s="4" t="s">
        <v>5429</v>
      </c>
      <c r="D595" s="1" t="s">
        <v>6405</v>
      </c>
      <c r="E595" s="1" t="s">
        <v>6406</v>
      </c>
      <c r="F595" s="5" t="str">
        <f t="shared" si="36"/>
        <v>W9TODS92168S3</v>
      </c>
      <c r="G595" s="1" t="s">
        <v>6406</v>
      </c>
      <c r="H595" s="1" t="s">
        <v>6407</v>
      </c>
      <c r="I595" s="5" t="str">
        <f t="shared" si="37"/>
        <v>wk6d3ABCMSNEcon6</v>
      </c>
      <c r="J595" s="1" t="s">
        <v>6407</v>
      </c>
      <c r="K595" s="1" t="str">
        <f t="shared" si="38"/>
        <v>label variable W9TODS92168S3 "wk6d3ABCMSNEcon6"</v>
      </c>
    </row>
    <row r="596" spans="1:11">
      <c r="A596">
        <f t="shared" si="39"/>
        <v>0</v>
      </c>
      <c r="B596" s="4" t="s">
        <v>6167</v>
      </c>
      <c r="C596" s="4" t="s">
        <v>5430</v>
      </c>
      <c r="D596" s="1" t="s">
        <v>6405</v>
      </c>
      <c r="E596" s="1" t="s">
        <v>6406</v>
      </c>
      <c r="F596" s="5" t="str">
        <f t="shared" si="36"/>
        <v>W9TODS92169S3</v>
      </c>
      <c r="G596" s="1" t="s">
        <v>6406</v>
      </c>
      <c r="H596" s="1" t="s">
        <v>6407</v>
      </c>
      <c r="I596" s="5" t="str">
        <f t="shared" si="37"/>
        <v>wk6d3APHOTEcon14</v>
      </c>
      <c r="J596" s="1" t="s">
        <v>6407</v>
      </c>
      <c r="K596" s="1" t="str">
        <f t="shared" si="38"/>
        <v>label variable W9TODS92169S3 "wk6d3APHOTEcon14"</v>
      </c>
    </row>
    <row r="597" spans="1:11">
      <c r="A597">
        <f t="shared" si="39"/>
        <v>0</v>
      </c>
      <c r="B597" s="4" t="s">
        <v>6170</v>
      </c>
      <c r="C597" s="4" t="s">
        <v>5431</v>
      </c>
      <c r="D597" s="1" t="s">
        <v>6405</v>
      </c>
      <c r="E597" s="1" t="s">
        <v>6406</v>
      </c>
      <c r="F597" s="5" t="str">
        <f t="shared" si="36"/>
        <v>W9TODS92170S3</v>
      </c>
      <c r="G597" s="1" t="s">
        <v>6406</v>
      </c>
      <c r="H597" s="1" t="s">
        <v>6407</v>
      </c>
      <c r="I597" s="5" t="str">
        <f t="shared" si="37"/>
        <v>Wk6DEndorsementADA</v>
      </c>
      <c r="J597" s="1" t="s">
        <v>6407</v>
      </c>
      <c r="K597" s="1" t="str">
        <f t="shared" si="38"/>
        <v>label variable W9TODS92170S3 "Wk6DEndorsementADA"</v>
      </c>
    </row>
    <row r="598" spans="1:11">
      <c r="A598">
        <f t="shared" si="39"/>
        <v>0</v>
      </c>
      <c r="B598" s="4" t="s">
        <v>6172</v>
      </c>
      <c r="C598" s="4" t="s">
        <v>5432</v>
      </c>
      <c r="D598" s="1" t="s">
        <v>6405</v>
      </c>
      <c r="E598" s="1" t="s">
        <v>6406</v>
      </c>
      <c r="F598" s="5" t="str">
        <f t="shared" si="36"/>
        <v>W9TODS92171S3</v>
      </c>
      <c r="G598" s="1" t="s">
        <v>6406</v>
      </c>
      <c r="H598" s="1" t="s">
        <v>6407</v>
      </c>
      <c r="I598" s="5" t="str">
        <f t="shared" si="37"/>
        <v>Wk6DEndorsementNTU</v>
      </c>
      <c r="J598" s="1" t="s">
        <v>6407</v>
      </c>
      <c r="K598" s="1" t="str">
        <f t="shared" si="38"/>
        <v>label variable W9TODS92171S3 "Wk6DEndorsementNTU"</v>
      </c>
    </row>
    <row r="599" spans="1:11">
      <c r="A599">
        <f t="shared" si="39"/>
        <v>0</v>
      </c>
      <c r="B599" s="4" t="s">
        <v>6171</v>
      </c>
      <c r="C599" s="4" t="s">
        <v>5433</v>
      </c>
      <c r="D599" s="1" t="s">
        <v>6405</v>
      </c>
      <c r="E599" s="1" t="s">
        <v>6406</v>
      </c>
      <c r="F599" s="5" t="str">
        <f t="shared" si="36"/>
        <v>W9TODS92172S3</v>
      </c>
      <c r="G599" s="1" t="s">
        <v>6406</v>
      </c>
      <c r="H599" s="1" t="s">
        <v>6407</v>
      </c>
      <c r="I599" s="5" t="str">
        <f t="shared" si="37"/>
        <v>Wk6DEndorsementAFSCME</v>
      </c>
      <c r="J599" s="1" t="s">
        <v>6407</v>
      </c>
      <c r="K599" s="1" t="str">
        <f t="shared" si="38"/>
        <v>label variable W9TODS92172S3 "Wk6DEndorsementAFSCME"</v>
      </c>
    </row>
    <row r="600" spans="1:11">
      <c r="A600">
        <f t="shared" si="39"/>
        <v>0</v>
      </c>
      <c r="B600" s="4" t="s">
        <v>6189</v>
      </c>
      <c r="C600" s="4" t="s">
        <v>5434</v>
      </c>
      <c r="D600" s="1" t="s">
        <v>6405</v>
      </c>
      <c r="E600" s="1" t="s">
        <v>6406</v>
      </c>
      <c r="F600" s="5" t="str">
        <f t="shared" si="36"/>
        <v>W9TODS92173S3</v>
      </c>
      <c r="G600" s="1" t="s">
        <v>6406</v>
      </c>
      <c r="H600" s="1" t="s">
        <v>6407</v>
      </c>
      <c r="I600" s="5" t="str">
        <f t="shared" si="37"/>
        <v>Wk6REndorsementADA</v>
      </c>
      <c r="J600" s="1" t="s">
        <v>6407</v>
      </c>
      <c r="K600" s="1" t="str">
        <f t="shared" si="38"/>
        <v>label variable W9TODS92173S3 "Wk6REndorsementADA"</v>
      </c>
    </row>
    <row r="601" spans="1:11">
      <c r="A601">
        <f t="shared" si="39"/>
        <v>0</v>
      </c>
      <c r="B601" s="4" t="s">
        <v>6191</v>
      </c>
      <c r="C601" s="4" t="s">
        <v>5435</v>
      </c>
      <c r="D601" s="1" t="s">
        <v>6405</v>
      </c>
      <c r="E601" s="1" t="s">
        <v>6406</v>
      </c>
      <c r="F601" s="5" t="str">
        <f t="shared" si="36"/>
        <v>W9TODS92174S3</v>
      </c>
      <c r="G601" s="1" t="s">
        <v>6406</v>
      </c>
      <c r="H601" s="1" t="s">
        <v>6407</v>
      </c>
      <c r="I601" s="5" t="str">
        <f t="shared" si="37"/>
        <v>Wk6REndorsementNTU</v>
      </c>
      <c r="J601" s="1" t="s">
        <v>6407</v>
      </c>
      <c r="K601" s="1" t="str">
        <f t="shared" si="38"/>
        <v>label variable W9TODS92174S3 "Wk6REndorsementNTU"</v>
      </c>
    </row>
    <row r="602" spans="1:11">
      <c r="A602">
        <f t="shared" si="39"/>
        <v>0</v>
      </c>
      <c r="B602" s="4" t="s">
        <v>6190</v>
      </c>
      <c r="C602" s="4" t="s">
        <v>5436</v>
      </c>
      <c r="D602" s="1" t="s">
        <v>6405</v>
      </c>
      <c r="E602" s="1" t="s">
        <v>6406</v>
      </c>
      <c r="F602" s="5" t="str">
        <f t="shared" si="36"/>
        <v>W9TODS92175S3</v>
      </c>
      <c r="G602" s="1" t="s">
        <v>6406</v>
      </c>
      <c r="H602" s="1" t="s">
        <v>6407</v>
      </c>
      <c r="I602" s="5" t="str">
        <f t="shared" si="37"/>
        <v>Wk6REndorsementAFSCME</v>
      </c>
      <c r="J602" s="1" t="s">
        <v>6407</v>
      </c>
      <c r="K602" s="1" t="str">
        <f t="shared" si="38"/>
        <v>label variable W9TODS92175S3 "Wk6REndorsementAFSCME"</v>
      </c>
    </row>
    <row r="603" spans="1:11">
      <c r="A603">
        <f t="shared" si="39"/>
        <v>0</v>
      </c>
      <c r="B603" s="4" t="s">
        <v>6209</v>
      </c>
      <c r="C603" s="4" t="s">
        <v>5437</v>
      </c>
      <c r="D603" s="1" t="s">
        <v>6405</v>
      </c>
      <c r="E603" s="1" t="s">
        <v>6406</v>
      </c>
      <c r="F603" s="5" t="str">
        <f t="shared" si="36"/>
        <v>W9TODS92176S3</v>
      </c>
      <c r="G603" s="1" t="s">
        <v>6406</v>
      </c>
      <c r="H603" s="1" t="s">
        <v>6407</v>
      </c>
      <c r="I603" s="5" t="str">
        <f t="shared" si="37"/>
        <v>Wk7DEndorsementNAACP</v>
      </c>
      <c r="J603" s="1" t="s">
        <v>6407</v>
      </c>
      <c r="K603" s="1" t="str">
        <f t="shared" si="38"/>
        <v>label variable W9TODS92176S3 "Wk7DEndorsementNAACP"</v>
      </c>
    </row>
    <row r="604" spans="1:11">
      <c r="A604">
        <f t="shared" si="39"/>
        <v>0</v>
      </c>
      <c r="B604" s="4" t="s">
        <v>6208</v>
      </c>
      <c r="C604" s="4" t="s">
        <v>5438</v>
      </c>
      <c r="D604" s="1" t="s">
        <v>6405</v>
      </c>
      <c r="E604" s="1" t="s">
        <v>6406</v>
      </c>
      <c r="F604" s="5" t="str">
        <f t="shared" si="36"/>
        <v>W9TODS92177S3</v>
      </c>
      <c r="G604" s="1" t="s">
        <v>6406</v>
      </c>
      <c r="H604" s="1" t="s">
        <v>6407</v>
      </c>
      <c r="I604" s="5" t="str">
        <f t="shared" si="37"/>
        <v>Wk7DEndorsementACU</v>
      </c>
      <c r="J604" s="1" t="s">
        <v>6407</v>
      </c>
      <c r="K604" s="1" t="str">
        <f t="shared" si="38"/>
        <v>label variable W9TODS92177S3 "Wk7DEndorsementACU"</v>
      </c>
    </row>
    <row r="605" spans="1:11">
      <c r="A605">
        <f t="shared" si="39"/>
        <v>0</v>
      </c>
      <c r="B605" s="4" t="s">
        <v>6227</v>
      </c>
      <c r="C605" s="4" t="s">
        <v>5439</v>
      </c>
      <c r="D605" s="1" t="s">
        <v>6405</v>
      </c>
      <c r="E605" s="1" t="s">
        <v>6406</v>
      </c>
      <c r="F605" s="5" t="str">
        <f t="shared" si="36"/>
        <v>W9TODS92179S3</v>
      </c>
      <c r="G605" s="1" t="s">
        <v>6406</v>
      </c>
      <c r="H605" s="1" t="s">
        <v>6407</v>
      </c>
      <c r="I605" s="5" t="str">
        <f t="shared" si="37"/>
        <v>Wk7REndorsementNAACP</v>
      </c>
      <c r="J605" s="1" t="s">
        <v>6407</v>
      </c>
      <c r="K605" s="1" t="str">
        <f t="shared" si="38"/>
        <v>label variable W9TODS92179S3 "Wk7REndorsementNAACP"</v>
      </c>
    </row>
    <row r="606" spans="1:11">
      <c r="A606">
        <f t="shared" si="39"/>
        <v>0</v>
      </c>
      <c r="B606" s="4" t="s">
        <v>6220</v>
      </c>
      <c r="C606" s="4" t="s">
        <v>5440</v>
      </c>
      <c r="D606" s="1" t="s">
        <v>6405</v>
      </c>
      <c r="E606" s="1" t="s">
        <v>6406</v>
      </c>
      <c r="F606" s="5" t="str">
        <f t="shared" si="36"/>
        <v>W9TODS92181S3</v>
      </c>
      <c r="G606" s="1" t="s">
        <v>6406</v>
      </c>
      <c r="H606" s="1" t="s">
        <v>6407</v>
      </c>
      <c r="I606" s="5" t="str">
        <f t="shared" si="37"/>
        <v>wk7r2NBCNBC76</v>
      </c>
      <c r="J606" s="1" t="s">
        <v>6407</v>
      </c>
      <c r="K606" s="1" t="str">
        <f t="shared" si="38"/>
        <v>label variable W9TODS92181S3 "wk7r2NBCNBC76"</v>
      </c>
    </row>
    <row r="607" spans="1:11">
      <c r="A607">
        <f t="shared" si="39"/>
        <v>0</v>
      </c>
      <c r="B607" s="4" t="s">
        <v>6221</v>
      </c>
      <c r="C607" s="4" t="s">
        <v>5441</v>
      </c>
      <c r="D607" s="1" t="s">
        <v>6405</v>
      </c>
      <c r="E607" s="1" t="s">
        <v>6406</v>
      </c>
      <c r="F607" s="5" t="str">
        <f t="shared" si="36"/>
        <v>W9TODS92182S3</v>
      </c>
      <c r="G607" s="1" t="s">
        <v>6406</v>
      </c>
      <c r="H607" s="1" t="s">
        <v>6407</v>
      </c>
      <c r="I607" s="5" t="str">
        <f t="shared" si="37"/>
        <v>wk7r2REUREU84</v>
      </c>
      <c r="J607" s="1" t="s">
        <v>6407</v>
      </c>
      <c r="K607" s="1" t="str">
        <f t="shared" si="38"/>
        <v>label variable W9TODS92182S3 "wk7r2REUREU84"</v>
      </c>
    </row>
    <row r="608" spans="1:11">
      <c r="A608">
        <f t="shared" si="39"/>
        <v>0</v>
      </c>
      <c r="B608" s="4" t="s">
        <v>6216</v>
      </c>
      <c r="C608" s="4" t="s">
        <v>5442</v>
      </c>
      <c r="D608" s="1" t="s">
        <v>6405</v>
      </c>
      <c r="E608" s="1" t="s">
        <v>6406</v>
      </c>
      <c r="F608" s="5" t="str">
        <f t="shared" si="36"/>
        <v>W9TODS92184S3</v>
      </c>
      <c r="G608" s="1" t="s">
        <v>6406</v>
      </c>
      <c r="H608" s="1" t="s">
        <v>6407</v>
      </c>
      <c r="I608" s="5" t="str">
        <f t="shared" si="37"/>
        <v>wk7r1NYTROOT108</v>
      </c>
      <c r="J608" s="1" t="s">
        <v>6407</v>
      </c>
      <c r="K608" s="1" t="str">
        <f t="shared" si="38"/>
        <v>label variable W9TODS92184S3 "wk7r1NYTROOT108"</v>
      </c>
    </row>
    <row r="609" spans="1:11">
      <c r="A609">
        <f t="shared" si="39"/>
        <v>0</v>
      </c>
      <c r="B609" s="4" t="s">
        <v>6217</v>
      </c>
      <c r="C609" s="4" t="s">
        <v>5443</v>
      </c>
      <c r="D609" s="1" t="s">
        <v>6405</v>
      </c>
      <c r="E609" s="1" t="s">
        <v>6406</v>
      </c>
      <c r="F609" s="5" t="str">
        <f t="shared" si="36"/>
        <v>W9TODS92185S3</v>
      </c>
      <c r="G609" s="1" t="s">
        <v>6406</v>
      </c>
      <c r="H609" s="1" t="s">
        <v>6407</v>
      </c>
      <c r="I609" s="5" t="str">
        <f t="shared" si="37"/>
        <v>wk7r1WSJUNI112</v>
      </c>
      <c r="J609" s="1" t="s">
        <v>6407</v>
      </c>
      <c r="K609" s="1" t="str">
        <f t="shared" si="38"/>
        <v>label variable W9TODS92185S3 "wk7r1WSJUNI112"</v>
      </c>
    </row>
    <row r="610" spans="1:11">
      <c r="A610">
        <f t="shared" si="39"/>
        <v>0</v>
      </c>
      <c r="B610" s="4" t="s">
        <v>6215</v>
      </c>
      <c r="C610" s="4" t="s">
        <v>5444</v>
      </c>
      <c r="D610" s="1" t="s">
        <v>6405</v>
      </c>
      <c r="E610" s="1" t="s">
        <v>6406</v>
      </c>
      <c r="F610" s="5" t="str">
        <f t="shared" si="36"/>
        <v>W9TODS92187S3</v>
      </c>
      <c r="G610" s="1" t="s">
        <v>6406</v>
      </c>
      <c r="H610" s="1" t="s">
        <v>6407</v>
      </c>
      <c r="I610" s="5" t="str">
        <f t="shared" si="37"/>
        <v>wk7r1APHOT128</v>
      </c>
      <c r="J610" s="1" t="s">
        <v>6407</v>
      </c>
      <c r="K610" s="1" t="str">
        <f t="shared" si="38"/>
        <v>label variable W9TODS92187S3 "wk7r1APHOT128"</v>
      </c>
    </row>
    <row r="611" spans="1:11">
      <c r="A611">
        <f t="shared" si="39"/>
        <v>0</v>
      </c>
      <c r="B611" s="4" t="s">
        <v>6224</v>
      </c>
      <c r="C611" s="4" t="s">
        <v>5445</v>
      </c>
      <c r="D611" s="1" t="s">
        <v>6405</v>
      </c>
      <c r="E611" s="1" t="s">
        <v>6406</v>
      </c>
      <c r="F611" s="5" t="str">
        <f t="shared" si="36"/>
        <v>W9TODS92188S3</v>
      </c>
      <c r="G611" s="1" t="s">
        <v>6406</v>
      </c>
      <c r="H611" s="1" t="s">
        <v>6407</v>
      </c>
      <c r="I611" s="5" t="str">
        <f t="shared" si="37"/>
        <v>wk7r3NYTROOT108</v>
      </c>
      <c r="J611" s="1" t="s">
        <v>6407</v>
      </c>
      <c r="K611" s="1" t="str">
        <f t="shared" si="38"/>
        <v>label variable W9TODS92188S3 "wk7r3NYTROOT108"</v>
      </c>
    </row>
    <row r="612" spans="1:11">
      <c r="A612">
        <f t="shared" si="39"/>
        <v>0</v>
      </c>
      <c r="B612" s="4" t="s">
        <v>6204</v>
      </c>
      <c r="C612" s="4" t="s">
        <v>5446</v>
      </c>
      <c r="D612" s="1" t="s">
        <v>6405</v>
      </c>
      <c r="E612" s="1" t="s">
        <v>6406</v>
      </c>
      <c r="F612" s="5" t="str">
        <f t="shared" si="36"/>
        <v>W9TODS92189S3</v>
      </c>
      <c r="G612" s="1" t="s">
        <v>6406</v>
      </c>
      <c r="H612" s="1" t="s">
        <v>6407</v>
      </c>
      <c r="I612" s="5" t="str">
        <f t="shared" si="37"/>
        <v>wk7d3CBSROOTSoc4</v>
      </c>
      <c r="J612" s="1" t="s">
        <v>6407</v>
      </c>
      <c r="K612" s="1" t="str">
        <f t="shared" si="38"/>
        <v>label variable W9TODS92189S3 "wk7d3CBSROOTSoc4"</v>
      </c>
    </row>
    <row r="613" spans="1:11">
      <c r="A613">
        <f t="shared" si="39"/>
        <v>0</v>
      </c>
      <c r="B613" s="4" t="s">
        <v>6225</v>
      </c>
      <c r="C613" s="4" t="s">
        <v>5447</v>
      </c>
      <c r="D613" s="1" t="s">
        <v>6405</v>
      </c>
      <c r="E613" s="1" t="s">
        <v>6406</v>
      </c>
      <c r="F613" s="5" t="str">
        <f t="shared" si="36"/>
        <v>W9TODS92190S3</v>
      </c>
      <c r="G613" s="1" t="s">
        <v>6406</v>
      </c>
      <c r="H613" s="1" t="s">
        <v>6407</v>
      </c>
      <c r="I613" s="5" t="str">
        <f t="shared" si="37"/>
        <v>wk7r3WSJUNI112</v>
      </c>
      <c r="J613" s="1" t="s">
        <v>6407</v>
      </c>
      <c r="K613" s="1" t="str">
        <f t="shared" si="38"/>
        <v>label variable W9TODS92190S3 "wk7r3WSJUNI112"</v>
      </c>
    </row>
    <row r="614" spans="1:11">
      <c r="A614">
        <f t="shared" si="39"/>
        <v>0</v>
      </c>
      <c r="B614" s="4" t="s">
        <v>6206</v>
      </c>
      <c r="C614" s="4" t="s">
        <v>5448</v>
      </c>
      <c r="D614" s="1" t="s">
        <v>6405</v>
      </c>
      <c r="E614" s="1" t="s">
        <v>6406</v>
      </c>
      <c r="F614" s="5" t="str">
        <f t="shared" si="36"/>
        <v>W9TODS92191S3</v>
      </c>
      <c r="G614" s="1" t="s">
        <v>6406</v>
      </c>
      <c r="H614" s="1" t="s">
        <v>6407</v>
      </c>
      <c r="I614" s="5" t="str">
        <f t="shared" si="37"/>
        <v>wk7d3REUBET20</v>
      </c>
      <c r="J614" s="1" t="s">
        <v>6407</v>
      </c>
      <c r="K614" s="1" t="str">
        <f t="shared" si="38"/>
        <v>label variable W9TODS92191S3 "wk7d3REUBET20"</v>
      </c>
    </row>
    <row r="615" spans="1:11">
      <c r="A615">
        <f t="shared" si="39"/>
        <v>0</v>
      </c>
      <c r="B615" s="4" t="s">
        <v>6198</v>
      </c>
      <c r="C615" s="4" t="s">
        <v>5449</v>
      </c>
      <c r="D615" s="1" t="s">
        <v>6405</v>
      </c>
      <c r="E615" s="1" t="s">
        <v>6406</v>
      </c>
      <c r="F615" s="5" t="str">
        <f t="shared" si="36"/>
        <v>W9TODS92197S3</v>
      </c>
      <c r="G615" s="1" t="s">
        <v>6406</v>
      </c>
      <c r="H615" s="1" t="s">
        <v>6407</v>
      </c>
      <c r="I615" s="5" t="str">
        <f t="shared" si="37"/>
        <v>wk7d1REUBET20</v>
      </c>
      <c r="J615" s="1" t="s">
        <v>6407</v>
      </c>
      <c r="K615" s="1" t="str">
        <f t="shared" si="38"/>
        <v>label variable W9TODS92197S3 "wk7d1REUBET20"</v>
      </c>
    </row>
    <row r="616" spans="1:11">
      <c r="A616">
        <f t="shared" si="39"/>
        <v>0</v>
      </c>
      <c r="B616" s="4" t="s">
        <v>6199</v>
      </c>
      <c r="C616" s="4" t="s">
        <v>5450</v>
      </c>
      <c r="D616" s="1" t="s">
        <v>6405</v>
      </c>
      <c r="E616" s="1" t="s">
        <v>6406</v>
      </c>
      <c r="F616" s="5" t="str">
        <f t="shared" si="36"/>
        <v>W9TODS92199S3</v>
      </c>
      <c r="G616" s="1" t="s">
        <v>6406</v>
      </c>
      <c r="H616" s="1" t="s">
        <v>6407</v>
      </c>
      <c r="I616" s="5" t="str">
        <f t="shared" si="37"/>
        <v>wk7d1WSJHUF32</v>
      </c>
      <c r="J616" s="1" t="s">
        <v>6407</v>
      </c>
      <c r="K616" s="1" t="str">
        <f t="shared" si="38"/>
        <v>label variable W9TODS92199S3 "wk7d1WSJHUF32"</v>
      </c>
    </row>
    <row r="617" spans="1:11">
      <c r="A617">
        <f t="shared" si="39"/>
        <v>0</v>
      </c>
      <c r="B617" s="4" t="s">
        <v>6200</v>
      </c>
      <c r="C617" s="4" t="s">
        <v>5451</v>
      </c>
      <c r="D617" s="1" t="s">
        <v>6405</v>
      </c>
      <c r="E617" s="1" t="s">
        <v>6406</v>
      </c>
      <c r="F617" s="5" t="str">
        <f t="shared" si="36"/>
        <v>W9TODS92200S3</v>
      </c>
      <c r="G617" s="1" t="s">
        <v>6406</v>
      </c>
      <c r="H617" s="1" t="s">
        <v>6407</v>
      </c>
      <c r="I617" s="5" t="str">
        <f t="shared" si="37"/>
        <v>wk7d2ABCABC40</v>
      </c>
      <c r="J617" s="1" t="s">
        <v>6407</v>
      </c>
      <c r="K617" s="1" t="str">
        <f t="shared" si="38"/>
        <v>label variable W9TODS92200S3 "wk7d2ABCABC40"</v>
      </c>
    </row>
    <row r="618" spans="1:11">
      <c r="A618">
        <f t="shared" si="39"/>
        <v>0</v>
      </c>
      <c r="B618" s="4" t="s">
        <v>6201</v>
      </c>
      <c r="C618" s="4" t="s">
        <v>5452</v>
      </c>
      <c r="D618" s="1" t="s">
        <v>6405</v>
      </c>
      <c r="E618" s="1" t="s">
        <v>6406</v>
      </c>
      <c r="F618" s="5" t="str">
        <f t="shared" si="36"/>
        <v>W9TODS92201S3</v>
      </c>
      <c r="G618" s="1" t="s">
        <v>6406</v>
      </c>
      <c r="H618" s="1" t="s">
        <v>6407</v>
      </c>
      <c r="I618" s="5" t="str">
        <f t="shared" si="37"/>
        <v>wk7d2APAP44</v>
      </c>
      <c r="J618" s="1" t="s">
        <v>6407</v>
      </c>
      <c r="K618" s="1" t="str">
        <f t="shared" si="38"/>
        <v>label variable W9TODS92201S3 "wk7d2APAP44"</v>
      </c>
    </row>
    <row r="619" spans="1:11">
      <c r="A619">
        <f t="shared" si="39"/>
        <v>0</v>
      </c>
      <c r="B619" s="4" t="s">
        <v>6202</v>
      </c>
      <c r="C619" s="4" t="s">
        <v>5453</v>
      </c>
      <c r="D619" s="1" t="s">
        <v>6405</v>
      </c>
      <c r="E619" s="1" t="s">
        <v>6406</v>
      </c>
      <c r="F619" s="5" t="str">
        <f t="shared" si="36"/>
        <v>W9TODS92202S3</v>
      </c>
      <c r="G619" s="1" t="s">
        <v>6406</v>
      </c>
      <c r="H619" s="1" t="s">
        <v>6407</v>
      </c>
      <c r="I619" s="5" t="str">
        <f t="shared" si="37"/>
        <v>wk7d2CNNCNN52</v>
      </c>
      <c r="J619" s="1" t="s">
        <v>6407</v>
      </c>
      <c r="K619" s="1" t="str">
        <f t="shared" si="38"/>
        <v>label variable W9TODS92202S3 "wk7d2CNNCNN52"</v>
      </c>
    </row>
    <row r="620" spans="1:11">
      <c r="A620">
        <f t="shared" si="39"/>
        <v>0</v>
      </c>
      <c r="B620" s="4" t="s">
        <v>6203</v>
      </c>
      <c r="C620" s="4" t="s">
        <v>5454</v>
      </c>
      <c r="D620" s="1" t="s">
        <v>6405</v>
      </c>
      <c r="E620" s="1" t="s">
        <v>6406</v>
      </c>
      <c r="F620" s="5" t="str">
        <f t="shared" si="36"/>
        <v>W9TODS92203S3</v>
      </c>
      <c r="G620" s="1" t="s">
        <v>6406</v>
      </c>
      <c r="H620" s="1" t="s">
        <v>6407</v>
      </c>
      <c r="I620" s="5" t="str">
        <f t="shared" si="37"/>
        <v>wk7d2NYTNYT56</v>
      </c>
      <c r="J620" s="1" t="s">
        <v>6407</v>
      </c>
      <c r="K620" s="1" t="str">
        <f t="shared" si="38"/>
        <v>label variable W9TODS92203S3 "wk7d2NYTNYT56"</v>
      </c>
    </row>
    <row r="621" spans="1:11">
      <c r="A621">
        <f t="shared" si="39"/>
        <v>0</v>
      </c>
      <c r="B621" s="4" t="s">
        <v>6244</v>
      </c>
      <c r="C621" s="4" t="s">
        <v>5455</v>
      </c>
      <c r="D621" s="1" t="s">
        <v>6405</v>
      </c>
      <c r="E621" s="1" t="s">
        <v>6406</v>
      </c>
      <c r="F621" s="5" t="str">
        <f t="shared" si="36"/>
        <v>W9TODS92204S3</v>
      </c>
      <c r="G621" s="1" t="s">
        <v>6406</v>
      </c>
      <c r="H621" s="1" t="s">
        <v>6407</v>
      </c>
      <c r="I621" s="5" t="str">
        <f t="shared" si="37"/>
        <v>Wk8DEndorsementACLU</v>
      </c>
      <c r="J621" s="1" t="s">
        <v>6407</v>
      </c>
      <c r="K621" s="1" t="str">
        <f t="shared" si="38"/>
        <v>label variable W9TODS92204S3 "Wk8DEndorsementACLU"</v>
      </c>
    </row>
    <row r="622" spans="1:11">
      <c r="A622">
        <f t="shared" si="39"/>
        <v>0</v>
      </c>
      <c r="B622" s="4" t="s">
        <v>6245</v>
      </c>
      <c r="C622" s="4" t="s">
        <v>5456</v>
      </c>
      <c r="D622" s="1" t="s">
        <v>6405</v>
      </c>
      <c r="E622" s="1" t="s">
        <v>6406</v>
      </c>
      <c r="F622" s="5" t="str">
        <f t="shared" si="36"/>
        <v>W9TODS92205S3</v>
      </c>
      <c r="G622" s="1" t="s">
        <v>6406</v>
      </c>
      <c r="H622" s="1" t="s">
        <v>6407</v>
      </c>
      <c r="I622" s="5" t="str">
        <f t="shared" si="37"/>
        <v>Wk8DEndorsementAEI</v>
      </c>
      <c r="J622" s="1" t="s">
        <v>6407</v>
      </c>
      <c r="K622" s="1" t="str">
        <f t="shared" si="38"/>
        <v>label variable W9TODS92205S3 "Wk8DEndorsementAEI"</v>
      </c>
    </row>
    <row r="623" spans="1:11">
      <c r="A623">
        <f t="shared" si="39"/>
        <v>0</v>
      </c>
      <c r="B623" s="4" t="s">
        <v>6263</v>
      </c>
      <c r="C623" s="4" t="s">
        <v>5457</v>
      </c>
      <c r="D623" s="1" t="s">
        <v>6405</v>
      </c>
      <c r="E623" s="1" t="s">
        <v>6406</v>
      </c>
      <c r="F623" s="5" t="str">
        <f t="shared" si="36"/>
        <v>W9TODS92207S3</v>
      </c>
      <c r="G623" s="1" t="s">
        <v>6406</v>
      </c>
      <c r="H623" s="1" t="s">
        <v>6407</v>
      </c>
      <c r="I623" s="5" t="str">
        <f t="shared" si="37"/>
        <v>Wk8REndorsementAEI</v>
      </c>
      <c r="J623" s="1" t="s">
        <v>6407</v>
      </c>
      <c r="K623" s="1" t="str">
        <f t="shared" si="38"/>
        <v>label variable W9TODS92207S3 "Wk8REndorsementAEI"</v>
      </c>
    </row>
    <row r="624" spans="1:11">
      <c r="A624">
        <f t="shared" si="39"/>
        <v>0</v>
      </c>
      <c r="B624" s="4" t="s">
        <v>6232</v>
      </c>
      <c r="C624" s="4" t="s">
        <v>5458</v>
      </c>
      <c r="D624" s="1" t="s">
        <v>6405</v>
      </c>
      <c r="E624" s="1" t="s">
        <v>6406</v>
      </c>
      <c r="F624" s="5" t="str">
        <f t="shared" si="36"/>
        <v>W9TODS92209S3</v>
      </c>
      <c r="G624" s="1" t="s">
        <v>6406</v>
      </c>
      <c r="H624" s="1" t="s">
        <v>6407</v>
      </c>
      <c r="I624" s="5" t="str">
        <f t="shared" si="37"/>
        <v>wk8d1APROOTFor15</v>
      </c>
      <c r="J624" s="1" t="s">
        <v>6407</v>
      </c>
      <c r="K624" s="1" t="str">
        <f t="shared" si="38"/>
        <v>label variable W9TODS92209S3 "wk8d1APROOTFor15"</v>
      </c>
    </row>
    <row r="625" spans="1:11">
      <c r="A625">
        <f t="shared" si="39"/>
        <v>0</v>
      </c>
      <c r="B625" s="4" t="s">
        <v>6235</v>
      </c>
      <c r="C625" s="4" t="s">
        <v>5459</v>
      </c>
      <c r="D625" s="1" t="s">
        <v>6405</v>
      </c>
      <c r="E625" s="1" t="s">
        <v>6406</v>
      </c>
      <c r="F625" s="5" t="str">
        <f t="shared" si="36"/>
        <v>W9TODS92210S3</v>
      </c>
      <c r="G625" s="1" t="s">
        <v>6406</v>
      </c>
      <c r="H625" s="1" t="s">
        <v>6407</v>
      </c>
      <c r="I625" s="5" t="str">
        <f t="shared" si="37"/>
        <v>wk8d1REUHOTFor19</v>
      </c>
      <c r="J625" s="1" t="s">
        <v>6407</v>
      </c>
      <c r="K625" s="1" t="str">
        <f t="shared" si="38"/>
        <v>label variable W9TODS92210S3 "wk8d1REUHOTFor19"</v>
      </c>
    </row>
    <row r="626" spans="1:11">
      <c r="A626">
        <f t="shared" si="39"/>
        <v>0</v>
      </c>
      <c r="B626" s="4" t="s">
        <v>6234</v>
      </c>
      <c r="C626" s="4" t="s">
        <v>5460</v>
      </c>
      <c r="D626" s="1" t="s">
        <v>6405</v>
      </c>
      <c r="E626" s="1" t="s">
        <v>6406</v>
      </c>
      <c r="F626" s="5" t="str">
        <f t="shared" si="36"/>
        <v>W9TODS92211S3</v>
      </c>
      <c r="G626" s="1" t="s">
        <v>6406</v>
      </c>
      <c r="H626" s="1" t="s">
        <v>6407</v>
      </c>
      <c r="I626" s="5" t="str">
        <f t="shared" si="37"/>
        <v>wk8d1NYTUNIFor27</v>
      </c>
      <c r="J626" s="1" t="s">
        <v>6407</v>
      </c>
      <c r="K626" s="1" t="str">
        <f t="shared" si="38"/>
        <v>label variable W9TODS92211S3 "wk8d1NYTUNIFor27"</v>
      </c>
    </row>
    <row r="627" spans="1:11">
      <c r="A627">
        <f t="shared" si="39"/>
        <v>0</v>
      </c>
      <c r="B627" s="4" t="s">
        <v>6237</v>
      </c>
      <c r="C627" s="4" t="s">
        <v>5461</v>
      </c>
      <c r="D627" s="1" t="s">
        <v>6405</v>
      </c>
      <c r="E627" s="1" t="s">
        <v>6406</v>
      </c>
      <c r="F627" s="5" t="str">
        <f t="shared" si="36"/>
        <v>W9TODS92212S3</v>
      </c>
      <c r="G627" s="1" t="s">
        <v>6406</v>
      </c>
      <c r="H627" s="1" t="s">
        <v>6407</v>
      </c>
      <c r="I627" s="5" t="str">
        <f t="shared" si="37"/>
        <v>wk8d2CBSCBSFor35</v>
      </c>
      <c r="J627" s="1" t="s">
        <v>6407</v>
      </c>
      <c r="K627" s="1" t="str">
        <f t="shared" si="38"/>
        <v>label variable W9TODS92212S3 "wk8d2CBSCBSFor35"</v>
      </c>
    </row>
    <row r="628" spans="1:11">
      <c r="A628">
        <f t="shared" si="39"/>
        <v>0</v>
      </c>
      <c r="B628" s="4" t="s">
        <v>6236</v>
      </c>
      <c r="C628" s="4" t="s">
        <v>5462</v>
      </c>
      <c r="D628" s="1" t="s">
        <v>6405</v>
      </c>
      <c r="E628" s="1" t="s">
        <v>6406</v>
      </c>
      <c r="F628" s="5" t="str">
        <f t="shared" si="36"/>
        <v>W9TODS92213S3</v>
      </c>
      <c r="G628" s="1" t="s">
        <v>6406</v>
      </c>
      <c r="H628" s="1" t="s">
        <v>6407</v>
      </c>
      <c r="I628" s="5" t="str">
        <f t="shared" si="37"/>
        <v>wk8d2ABCABCFor38</v>
      </c>
      <c r="J628" s="1" t="s">
        <v>6407</v>
      </c>
      <c r="K628" s="1" t="str">
        <f t="shared" si="38"/>
        <v>label variable W9TODS92213S3 "wk8d2ABCABCFor38"</v>
      </c>
    </row>
    <row r="629" spans="1:11">
      <c r="A629">
        <f t="shared" si="39"/>
        <v>0</v>
      </c>
      <c r="B629" s="4" t="s">
        <v>6238</v>
      </c>
      <c r="C629" s="4" t="s">
        <v>5463</v>
      </c>
      <c r="D629" s="1" t="s">
        <v>6405</v>
      </c>
      <c r="E629" s="1" t="s">
        <v>6406</v>
      </c>
      <c r="F629" s="5" t="str">
        <f t="shared" si="36"/>
        <v>W9TODS92214S3</v>
      </c>
      <c r="G629" s="1" t="s">
        <v>6406</v>
      </c>
      <c r="H629" s="1" t="s">
        <v>6407</v>
      </c>
      <c r="I629" s="5" t="str">
        <f t="shared" si="37"/>
        <v>wk8d2CNNCNNFor51</v>
      </c>
      <c r="J629" s="1" t="s">
        <v>6407</v>
      </c>
      <c r="K629" s="1" t="str">
        <f t="shared" si="38"/>
        <v>label variable W9TODS92214S3 "wk8d2CNNCNNFor51"</v>
      </c>
    </row>
    <row r="630" spans="1:11">
      <c r="A630">
        <f t="shared" si="39"/>
        <v>0</v>
      </c>
      <c r="B630" s="4" t="s">
        <v>6239</v>
      </c>
      <c r="C630" s="4" t="s">
        <v>5464</v>
      </c>
      <c r="D630" s="1" t="s">
        <v>6405</v>
      </c>
      <c r="E630" s="1" t="s">
        <v>6406</v>
      </c>
      <c r="F630" s="5" t="str">
        <f t="shared" si="36"/>
        <v>W9TODS92216S3</v>
      </c>
      <c r="G630" s="1" t="s">
        <v>6406</v>
      </c>
      <c r="H630" s="1" t="s">
        <v>6407</v>
      </c>
      <c r="I630" s="5" t="str">
        <f t="shared" si="37"/>
        <v>wk8d2WSJWSJFor59</v>
      </c>
      <c r="J630" s="1" t="s">
        <v>6407</v>
      </c>
      <c r="K630" s="1" t="str">
        <f t="shared" si="38"/>
        <v>label variable W9TODS92216S3 "wk8d2WSJWSJFor59"</v>
      </c>
    </row>
    <row r="631" spans="1:11">
      <c r="A631">
        <f t="shared" si="39"/>
        <v>0</v>
      </c>
      <c r="B631" s="4" t="s">
        <v>6254</v>
      </c>
      <c r="C631" s="4" t="s">
        <v>5465</v>
      </c>
      <c r="D631" s="1" t="s">
        <v>6405</v>
      </c>
      <c r="E631" s="1" t="s">
        <v>6406</v>
      </c>
      <c r="F631" s="5" t="str">
        <f t="shared" si="36"/>
        <v>W9TODS92217S3</v>
      </c>
      <c r="G631" s="1" t="s">
        <v>6406</v>
      </c>
      <c r="H631" s="1" t="s">
        <v>6407</v>
      </c>
      <c r="I631" s="5" t="str">
        <f t="shared" si="37"/>
        <v>wk8r2APAPFor79</v>
      </c>
      <c r="J631" s="1" t="s">
        <v>6407</v>
      </c>
      <c r="K631" s="1" t="str">
        <f t="shared" si="38"/>
        <v>label variable W9TODS92217S3 "wk8r2APAPFor79"</v>
      </c>
    </row>
    <row r="632" spans="1:11">
      <c r="A632">
        <f t="shared" si="39"/>
        <v>0</v>
      </c>
      <c r="B632" s="4" t="s">
        <v>6253</v>
      </c>
      <c r="C632" s="4" t="s">
        <v>5466</v>
      </c>
      <c r="D632" s="1" t="s">
        <v>6405</v>
      </c>
      <c r="E632" s="1" t="s">
        <v>6406</v>
      </c>
      <c r="F632" s="5" t="str">
        <f t="shared" si="36"/>
        <v>W9TODS92220S3</v>
      </c>
      <c r="G632" s="1" t="s">
        <v>6406</v>
      </c>
      <c r="H632" s="1" t="s">
        <v>6407</v>
      </c>
      <c r="I632" s="5" t="str">
        <f t="shared" si="37"/>
        <v>wk8r1REUBETFor99</v>
      </c>
      <c r="J632" s="1" t="s">
        <v>6407</v>
      </c>
      <c r="K632" s="1" t="str">
        <f t="shared" si="38"/>
        <v>label variable W9TODS92220S3 "wk8r1REUBETFor99"</v>
      </c>
    </row>
    <row r="633" spans="1:11">
      <c r="A633">
        <f t="shared" si="39"/>
        <v>0</v>
      </c>
      <c r="B633" s="4" t="s">
        <v>6252</v>
      </c>
      <c r="C633" s="4" t="s">
        <v>5467</v>
      </c>
      <c r="D633" s="1" t="s">
        <v>6405</v>
      </c>
      <c r="E633" s="1" t="s">
        <v>6406</v>
      </c>
      <c r="F633" s="5" t="str">
        <f t="shared" si="36"/>
        <v>W9TODS92221S3</v>
      </c>
      <c r="G633" s="1" t="s">
        <v>6406</v>
      </c>
      <c r="H633" s="1" t="s">
        <v>6407</v>
      </c>
      <c r="I633" s="5" t="str">
        <f t="shared" si="37"/>
        <v>wk8r1NYTFOXFor107</v>
      </c>
      <c r="J633" s="1" t="s">
        <v>6407</v>
      </c>
      <c r="K633" s="1" t="str">
        <f t="shared" si="38"/>
        <v>label variable W9TODS92221S3 "wk8r1NYTFOXFor107"</v>
      </c>
    </row>
    <row r="634" spans="1:11">
      <c r="A634">
        <f t="shared" si="39"/>
        <v>0</v>
      </c>
      <c r="B634" s="4" t="s">
        <v>6241</v>
      </c>
      <c r="C634" s="4" t="s">
        <v>5468</v>
      </c>
      <c r="D634" s="1" t="s">
        <v>6405</v>
      </c>
      <c r="E634" s="1" t="s">
        <v>6406</v>
      </c>
      <c r="F634" s="5" t="str">
        <f t="shared" si="36"/>
        <v>W9TODS92224S3</v>
      </c>
      <c r="G634" s="1" t="s">
        <v>6406</v>
      </c>
      <c r="H634" s="1" t="s">
        <v>6407</v>
      </c>
      <c r="I634" s="5" t="str">
        <f t="shared" si="37"/>
        <v>wk8d3NBCMSNFor11</v>
      </c>
      <c r="J634" s="1" t="s">
        <v>6407</v>
      </c>
      <c r="K634" s="1" t="str">
        <f t="shared" si="38"/>
        <v>label variable W9TODS92224S3 "wk8d3NBCMSNFor11"</v>
      </c>
    </row>
    <row r="635" spans="1:11">
      <c r="A635">
        <f t="shared" si="39"/>
        <v>0</v>
      </c>
      <c r="B635" s="4" t="s">
        <v>6240</v>
      </c>
      <c r="C635" s="4" t="s">
        <v>5469</v>
      </c>
      <c r="D635" s="1" t="s">
        <v>6405</v>
      </c>
      <c r="E635" s="1" t="s">
        <v>6406</v>
      </c>
      <c r="F635" s="5" t="str">
        <f t="shared" si="36"/>
        <v>W9TODS92225S3</v>
      </c>
      <c r="G635" s="1" t="s">
        <v>6406</v>
      </c>
      <c r="H635" s="1" t="s">
        <v>6407</v>
      </c>
      <c r="I635" s="5" t="str">
        <f t="shared" si="37"/>
        <v>wk8d3APROOTFor15</v>
      </c>
      <c r="J635" s="1" t="s">
        <v>6407</v>
      </c>
      <c r="K635" s="1" t="str">
        <f t="shared" si="38"/>
        <v>label variable W9TODS92225S3 "wk8d3APROOTFor15"</v>
      </c>
    </row>
    <row r="636" spans="1:11">
      <c r="A636">
        <f t="shared" si="39"/>
        <v>0</v>
      </c>
      <c r="B636" s="4" t="s">
        <v>6243</v>
      </c>
      <c r="C636" s="4" t="s">
        <v>5470</v>
      </c>
      <c r="D636" s="1" t="s">
        <v>6405</v>
      </c>
      <c r="E636" s="1" t="s">
        <v>6406</v>
      </c>
      <c r="F636" s="5" t="str">
        <f t="shared" si="36"/>
        <v>W9TODS92226S3</v>
      </c>
      <c r="G636" s="1" t="s">
        <v>6406</v>
      </c>
      <c r="H636" s="1" t="s">
        <v>6407</v>
      </c>
      <c r="I636" s="5" t="str">
        <f t="shared" si="37"/>
        <v>wk8d3REUHOTFor19</v>
      </c>
      <c r="J636" s="1" t="s">
        <v>6407</v>
      </c>
      <c r="K636" s="1" t="str">
        <f t="shared" si="38"/>
        <v>label variable W9TODS92226S3 "wk8d3REUHOTFor19"</v>
      </c>
    </row>
    <row r="637" spans="1:11">
      <c r="A637">
        <f t="shared" si="39"/>
        <v>0</v>
      </c>
      <c r="B637" s="4" t="s">
        <v>6261</v>
      </c>
      <c r="C637" s="4" t="s">
        <v>5471</v>
      </c>
      <c r="D637" s="1" t="s">
        <v>6405</v>
      </c>
      <c r="E637" s="1" t="s">
        <v>6406</v>
      </c>
      <c r="F637" s="5" t="str">
        <f t="shared" si="36"/>
        <v>W9TODS92228S3</v>
      </c>
      <c r="G637" s="1" t="s">
        <v>6406</v>
      </c>
      <c r="H637" s="1" t="s">
        <v>6407</v>
      </c>
      <c r="I637" s="5" t="str">
        <f t="shared" si="37"/>
        <v>wk8r3REUBETFor99</v>
      </c>
      <c r="J637" s="1" t="s">
        <v>6407</v>
      </c>
      <c r="K637" s="1" t="str">
        <f t="shared" si="38"/>
        <v>label variable W9TODS92228S3 "wk8r3REUBETFor99"</v>
      </c>
    </row>
    <row r="638" spans="1:11">
      <c r="A638">
        <f t="shared" si="39"/>
        <v>0</v>
      </c>
      <c r="B638" s="4" t="s">
        <v>6258</v>
      </c>
      <c r="C638" s="4" t="s">
        <v>5472</v>
      </c>
      <c r="D638" s="1" t="s">
        <v>6405</v>
      </c>
      <c r="E638" s="1" t="s">
        <v>6406</v>
      </c>
      <c r="F638" s="5" t="str">
        <f t="shared" si="36"/>
        <v>W9TODS92230S3</v>
      </c>
      <c r="G638" s="1" t="s">
        <v>6406</v>
      </c>
      <c r="H638" s="1" t="s">
        <v>6407</v>
      </c>
      <c r="I638" s="5" t="str">
        <f t="shared" si="37"/>
        <v>wk8r3ABCUNIFor119</v>
      </c>
      <c r="J638" s="1" t="s">
        <v>6407</v>
      </c>
      <c r="K638" s="1" t="str">
        <f t="shared" si="38"/>
        <v>label variable W9TODS92230S3 "wk8r3ABCUNIFor119"</v>
      </c>
    </row>
    <row r="639" spans="1:11">
      <c r="A639">
        <f t="shared" si="39"/>
        <v>0</v>
      </c>
      <c r="B639" s="4" t="s">
        <v>6290</v>
      </c>
      <c r="C639" s="4" t="s">
        <v>5473</v>
      </c>
      <c r="D639" s="1" t="s">
        <v>6405</v>
      </c>
      <c r="E639" s="1" t="s">
        <v>6406</v>
      </c>
      <c r="F639" s="5" t="str">
        <f t="shared" si="36"/>
        <v>W9TODS92384S2</v>
      </c>
      <c r="G639" s="1" t="s">
        <v>6406</v>
      </c>
      <c r="H639" s="1" t="s">
        <v>6407</v>
      </c>
      <c r="I639" s="5" t="str">
        <f t="shared" si="37"/>
        <v>wk9r2ABCABCCult69</v>
      </c>
      <c r="J639" s="1" t="s">
        <v>6407</v>
      </c>
      <c r="K639" s="1" t="str">
        <f t="shared" si="38"/>
        <v>label variable W9TODS92384S2 "wk9r2ABCABCCult69"</v>
      </c>
    </row>
    <row r="640" spans="1:11">
      <c r="A640">
        <f t="shared" si="39"/>
        <v>0</v>
      </c>
      <c r="B640" s="4" t="s">
        <v>6290</v>
      </c>
      <c r="C640" s="4" t="s">
        <v>5474</v>
      </c>
      <c r="D640" s="1" t="s">
        <v>6405</v>
      </c>
      <c r="E640" s="1" t="s">
        <v>6406</v>
      </c>
      <c r="F640" s="5" t="str">
        <f t="shared" si="36"/>
        <v>W9TODS92384S3</v>
      </c>
      <c r="G640" s="1" t="s">
        <v>6406</v>
      </c>
      <c r="H640" s="1" t="s">
        <v>6407</v>
      </c>
      <c r="I640" s="5" t="str">
        <f t="shared" si="37"/>
        <v>wk9r2ABCABCCult69</v>
      </c>
      <c r="J640" s="1" t="s">
        <v>6407</v>
      </c>
      <c r="K640" s="1" t="str">
        <f t="shared" si="38"/>
        <v>label variable W9TODS92384S3 "wk9r2ABCABCCult69"</v>
      </c>
    </row>
    <row r="641" spans="1:11">
      <c r="A641">
        <f t="shared" si="39"/>
        <v>0</v>
      </c>
      <c r="B641" s="4" t="s">
        <v>6269</v>
      </c>
      <c r="C641" s="4" t="s">
        <v>5475</v>
      </c>
      <c r="D641" s="1" t="s">
        <v>6405</v>
      </c>
      <c r="E641" s="1" t="s">
        <v>6406</v>
      </c>
      <c r="F641" s="5" t="str">
        <f t="shared" si="36"/>
        <v>W9TODS92385S2</v>
      </c>
      <c r="G641" s="1" t="s">
        <v>6406</v>
      </c>
      <c r="H641" s="1" t="s">
        <v>6407</v>
      </c>
      <c r="I641" s="5" t="str">
        <f t="shared" si="37"/>
        <v>wk9d1CBSUNICult1</v>
      </c>
      <c r="J641" s="1" t="s">
        <v>6407</v>
      </c>
      <c r="K641" s="1" t="str">
        <f t="shared" si="38"/>
        <v>label variable W9TODS92385S2 "wk9d1CBSUNICult1"</v>
      </c>
    </row>
    <row r="642" spans="1:11">
      <c r="A642">
        <f t="shared" si="39"/>
        <v>0</v>
      </c>
      <c r="B642" s="4" t="s">
        <v>6269</v>
      </c>
      <c r="C642" s="4" t="s">
        <v>5476</v>
      </c>
      <c r="D642" s="1" t="s">
        <v>6405</v>
      </c>
      <c r="E642" s="1" t="s">
        <v>6406</v>
      </c>
      <c r="F642" s="5" t="str">
        <f t="shared" ref="F642:F705" si="40">C642</f>
        <v>W9TODS92385S3</v>
      </c>
      <c r="G642" s="1" t="s">
        <v>6406</v>
      </c>
      <c r="H642" s="1" t="s">
        <v>6407</v>
      </c>
      <c r="I642" s="5" t="str">
        <f t="shared" ref="I642:I705" si="41">B642</f>
        <v>wk9d1CBSUNICult1</v>
      </c>
      <c r="J642" s="1" t="s">
        <v>6407</v>
      </c>
      <c r="K642" s="1" t="str">
        <f t="shared" ref="K642:K705" si="42">CONCATENATE(D642,E642,F642,G642,H642,I642,J642)</f>
        <v>label variable W9TODS92385S3 "wk9d1CBSUNICult1"</v>
      </c>
    </row>
    <row r="643" spans="1:11">
      <c r="A643">
        <f t="shared" si="39"/>
        <v>0</v>
      </c>
      <c r="B643" s="4" t="s">
        <v>6268</v>
      </c>
      <c r="C643" s="4" t="s">
        <v>5477</v>
      </c>
      <c r="D643" s="1" t="s">
        <v>6405</v>
      </c>
      <c r="E643" s="1" t="s">
        <v>6406</v>
      </c>
      <c r="F643" s="5" t="str">
        <f t="shared" si="40"/>
        <v>W9TODS92386S2</v>
      </c>
      <c r="G643" s="1" t="s">
        <v>6406</v>
      </c>
      <c r="H643" s="1" t="s">
        <v>6407</v>
      </c>
      <c r="I643" s="5" t="str">
        <f t="shared" si="41"/>
        <v>wk9d1APFOXCult13</v>
      </c>
      <c r="J643" s="1" t="s">
        <v>6407</v>
      </c>
      <c r="K643" s="1" t="str">
        <f t="shared" si="42"/>
        <v>label variable W9TODS92386S2 "wk9d1APFOXCult13"</v>
      </c>
    </row>
    <row r="644" spans="1:11">
      <c r="A644">
        <f t="shared" ref="A644:A707" si="43">IF(F644=F643,1,0)</f>
        <v>0</v>
      </c>
      <c r="B644" s="4" t="s">
        <v>6268</v>
      </c>
      <c r="C644" s="4" t="s">
        <v>5478</v>
      </c>
      <c r="D644" s="1" t="s">
        <v>6405</v>
      </c>
      <c r="E644" s="1" t="s">
        <v>6406</v>
      </c>
      <c r="F644" s="5" t="str">
        <f t="shared" si="40"/>
        <v>W9TODS92386S3</v>
      </c>
      <c r="G644" s="1" t="s">
        <v>6406</v>
      </c>
      <c r="H644" s="1" t="s">
        <v>6407</v>
      </c>
      <c r="I644" s="5" t="str">
        <f t="shared" si="41"/>
        <v>wk9d1APFOXCult13</v>
      </c>
      <c r="J644" s="1" t="s">
        <v>6407</v>
      </c>
      <c r="K644" s="1" t="str">
        <f t="shared" si="42"/>
        <v>label variable W9TODS92386S3 "wk9d1APFOXCult13"</v>
      </c>
    </row>
    <row r="645" spans="1:11">
      <c r="A645">
        <f t="shared" si="43"/>
        <v>0</v>
      </c>
      <c r="B645" s="4" t="s">
        <v>6270</v>
      </c>
      <c r="C645" s="4" t="s">
        <v>5479</v>
      </c>
      <c r="D645" s="1" t="s">
        <v>6405</v>
      </c>
      <c r="E645" s="1" t="s">
        <v>6406</v>
      </c>
      <c r="F645" s="5" t="str">
        <f t="shared" si="40"/>
        <v>W9TODS92387S2</v>
      </c>
      <c r="G645" s="1" t="s">
        <v>6406</v>
      </c>
      <c r="H645" s="1" t="s">
        <v>6407</v>
      </c>
      <c r="I645" s="5" t="str">
        <f t="shared" si="41"/>
        <v>wk9d1REUMSNCult17</v>
      </c>
      <c r="J645" s="1" t="s">
        <v>6407</v>
      </c>
      <c r="K645" s="1" t="str">
        <f t="shared" si="42"/>
        <v>label variable W9TODS92387S2 "wk9d1REUMSNCult17"</v>
      </c>
    </row>
    <row r="646" spans="1:11">
      <c r="A646">
        <f t="shared" si="43"/>
        <v>0</v>
      </c>
      <c r="B646" s="4" t="s">
        <v>6270</v>
      </c>
      <c r="C646" s="4" t="s">
        <v>5480</v>
      </c>
      <c r="D646" s="1" t="s">
        <v>6405</v>
      </c>
      <c r="E646" s="1" t="s">
        <v>6406</v>
      </c>
      <c r="F646" s="5" t="str">
        <f t="shared" si="40"/>
        <v>W9TODS92387S3</v>
      </c>
      <c r="G646" s="1" t="s">
        <v>6406</v>
      </c>
      <c r="H646" s="1" t="s">
        <v>6407</v>
      </c>
      <c r="I646" s="5" t="str">
        <f t="shared" si="41"/>
        <v>wk9d1REUMSNCult17</v>
      </c>
      <c r="J646" s="1" t="s">
        <v>6407</v>
      </c>
      <c r="K646" s="1" t="str">
        <f t="shared" si="42"/>
        <v>label variable W9TODS92387S3 "wk9d1REUMSNCult17"</v>
      </c>
    </row>
    <row r="647" spans="1:11">
      <c r="A647">
        <f t="shared" si="43"/>
        <v>0</v>
      </c>
      <c r="B647" s="4" t="s">
        <v>6292</v>
      </c>
      <c r="C647" s="4" t="s">
        <v>5481</v>
      </c>
      <c r="D647" s="1" t="s">
        <v>6405</v>
      </c>
      <c r="E647" s="1" t="s">
        <v>6406</v>
      </c>
      <c r="F647" s="5" t="str">
        <f t="shared" si="40"/>
        <v>W9TODS92388S2</v>
      </c>
      <c r="G647" s="1" t="s">
        <v>6406</v>
      </c>
      <c r="H647" s="1" t="s">
        <v>6407</v>
      </c>
      <c r="I647" s="5" t="str">
        <f t="shared" si="41"/>
        <v>wk9r2NBCNBCCult73</v>
      </c>
      <c r="J647" s="1" t="s">
        <v>6407</v>
      </c>
      <c r="K647" s="1" t="str">
        <f t="shared" si="42"/>
        <v>label variable W9TODS92388S2 "wk9r2NBCNBCCult73"</v>
      </c>
    </row>
    <row r="648" spans="1:11">
      <c r="A648">
        <f t="shared" si="43"/>
        <v>0</v>
      </c>
      <c r="B648" s="4" t="s">
        <v>6292</v>
      </c>
      <c r="C648" s="4" t="s">
        <v>5482</v>
      </c>
      <c r="D648" s="1" t="s">
        <v>6405</v>
      </c>
      <c r="E648" s="1" t="s">
        <v>6406</v>
      </c>
      <c r="F648" s="5" t="str">
        <f t="shared" si="40"/>
        <v>W9TODS92388S3</v>
      </c>
      <c r="G648" s="1" t="s">
        <v>6406</v>
      </c>
      <c r="H648" s="1" t="s">
        <v>6407</v>
      </c>
      <c r="I648" s="5" t="str">
        <f t="shared" si="41"/>
        <v>wk9r2NBCNBCCult73</v>
      </c>
      <c r="J648" s="1" t="s">
        <v>6407</v>
      </c>
      <c r="K648" s="1" t="str">
        <f t="shared" si="42"/>
        <v>label variable W9TODS92388S3 "wk9r2NBCNBCCult73"</v>
      </c>
    </row>
    <row r="649" spans="1:11">
      <c r="A649">
        <f t="shared" si="43"/>
        <v>0</v>
      </c>
      <c r="B649" s="4" t="s">
        <v>6271</v>
      </c>
      <c r="C649" s="4" t="s">
        <v>5483</v>
      </c>
      <c r="D649" s="1" t="s">
        <v>6405</v>
      </c>
      <c r="E649" s="1" t="s">
        <v>6406</v>
      </c>
      <c r="F649" s="5" t="str">
        <f t="shared" si="40"/>
        <v>W9TODS92389S2</v>
      </c>
      <c r="G649" s="1" t="s">
        <v>6406</v>
      </c>
      <c r="H649" s="1" t="s">
        <v>6407</v>
      </c>
      <c r="I649" s="5" t="str">
        <f t="shared" si="41"/>
        <v>wk9d1WSJFOXCult29</v>
      </c>
      <c r="J649" s="1" t="s">
        <v>6407</v>
      </c>
      <c r="K649" s="1" t="str">
        <f t="shared" si="42"/>
        <v>label variable W9TODS92389S2 "wk9d1WSJFOXCult29"</v>
      </c>
    </row>
    <row r="650" spans="1:11">
      <c r="A650">
        <f t="shared" si="43"/>
        <v>0</v>
      </c>
      <c r="B650" s="4" t="s">
        <v>6271</v>
      </c>
      <c r="C650" s="4" t="s">
        <v>5484</v>
      </c>
      <c r="D650" s="1" t="s">
        <v>6405</v>
      </c>
      <c r="E650" s="1" t="s">
        <v>6406</v>
      </c>
      <c r="F650" s="5" t="str">
        <f t="shared" si="40"/>
        <v>W9TODS92389S3</v>
      </c>
      <c r="G650" s="1" t="s">
        <v>6406</v>
      </c>
      <c r="H650" s="1" t="s">
        <v>6407</v>
      </c>
      <c r="I650" s="5" t="str">
        <f t="shared" si="41"/>
        <v>wk9d1WSJFOXCult29</v>
      </c>
      <c r="J650" s="1" t="s">
        <v>6407</v>
      </c>
      <c r="K650" s="1" t="str">
        <f t="shared" si="42"/>
        <v>label variable W9TODS92389S3 "wk9d1WSJFOXCult29"</v>
      </c>
    </row>
    <row r="651" spans="1:11">
      <c r="A651">
        <f t="shared" si="43"/>
        <v>0</v>
      </c>
      <c r="B651" s="4" t="s">
        <v>6291</v>
      </c>
      <c r="C651" s="4" t="s">
        <v>5485</v>
      </c>
      <c r="D651" s="1" t="s">
        <v>6405</v>
      </c>
      <c r="E651" s="1" t="s">
        <v>6406</v>
      </c>
      <c r="F651" s="5" t="str">
        <f t="shared" si="40"/>
        <v>W9TODS92390S2</v>
      </c>
      <c r="G651" s="1" t="s">
        <v>6406</v>
      </c>
      <c r="H651" s="1" t="s">
        <v>6407</v>
      </c>
      <c r="I651" s="5" t="str">
        <f t="shared" si="41"/>
        <v>wk9r2APAPCult77</v>
      </c>
      <c r="J651" s="1" t="s">
        <v>6407</v>
      </c>
      <c r="K651" s="1" t="str">
        <f t="shared" si="42"/>
        <v>label variable W9TODS92390S2 "wk9r2APAPCult77"</v>
      </c>
    </row>
    <row r="652" spans="1:11">
      <c r="A652">
        <f t="shared" si="43"/>
        <v>0</v>
      </c>
      <c r="B652" s="4" t="s">
        <v>6291</v>
      </c>
      <c r="C652" s="4" t="s">
        <v>5486</v>
      </c>
      <c r="D652" s="1" t="s">
        <v>6405</v>
      </c>
      <c r="E652" s="1" t="s">
        <v>6406</v>
      </c>
      <c r="F652" s="5" t="str">
        <f t="shared" si="40"/>
        <v>W9TODS92390S3</v>
      </c>
      <c r="G652" s="1" t="s">
        <v>6406</v>
      </c>
      <c r="H652" s="1" t="s">
        <v>6407</v>
      </c>
      <c r="I652" s="5" t="str">
        <f t="shared" si="41"/>
        <v>wk9r2APAPCult77</v>
      </c>
      <c r="J652" s="1" t="s">
        <v>6407</v>
      </c>
      <c r="K652" s="1" t="str">
        <f t="shared" si="42"/>
        <v>label variable W9TODS92390S3 "wk9r2APAPCult77"</v>
      </c>
    </row>
    <row r="653" spans="1:11">
      <c r="A653">
        <f t="shared" si="43"/>
        <v>0</v>
      </c>
      <c r="B653" s="4" t="s">
        <v>6272</v>
      </c>
      <c r="C653" s="4" t="s">
        <v>5487</v>
      </c>
      <c r="D653" s="1" t="s">
        <v>6405</v>
      </c>
      <c r="E653" s="1" t="s">
        <v>6406</v>
      </c>
      <c r="F653" s="5" t="str">
        <f t="shared" si="40"/>
        <v>W9TODS92391S2</v>
      </c>
      <c r="G653" s="1" t="s">
        <v>6406</v>
      </c>
      <c r="H653" s="1" t="s">
        <v>6407</v>
      </c>
      <c r="I653" s="5" t="str">
        <f t="shared" si="41"/>
        <v>wk9d2ABCABCCult39</v>
      </c>
      <c r="J653" s="1" t="s">
        <v>6407</v>
      </c>
      <c r="K653" s="1" t="str">
        <f t="shared" si="42"/>
        <v>label variable W9TODS92391S2 "wk9d2ABCABCCult39"</v>
      </c>
    </row>
    <row r="654" spans="1:11">
      <c r="A654">
        <f t="shared" si="43"/>
        <v>0</v>
      </c>
      <c r="B654" s="4" t="s">
        <v>6272</v>
      </c>
      <c r="C654" s="4" t="s">
        <v>5488</v>
      </c>
      <c r="D654" s="1" t="s">
        <v>6405</v>
      </c>
      <c r="E654" s="1" t="s">
        <v>6406</v>
      </c>
      <c r="F654" s="5" t="str">
        <f t="shared" si="40"/>
        <v>W9TODS92391S3</v>
      </c>
      <c r="G654" s="1" t="s">
        <v>6406</v>
      </c>
      <c r="H654" s="1" t="s">
        <v>6407</v>
      </c>
      <c r="I654" s="5" t="str">
        <f t="shared" si="41"/>
        <v>wk9d2ABCABCCult39</v>
      </c>
      <c r="J654" s="1" t="s">
        <v>6407</v>
      </c>
      <c r="K654" s="1" t="str">
        <f t="shared" si="42"/>
        <v>label variable W9TODS92391S3 "wk9d2ABCABCCult39"</v>
      </c>
    </row>
    <row r="655" spans="1:11">
      <c r="A655">
        <f t="shared" si="43"/>
        <v>0</v>
      </c>
      <c r="B655" s="4" t="s">
        <v>6273</v>
      </c>
      <c r="C655" s="4" t="s">
        <v>5489</v>
      </c>
      <c r="D655" s="1" t="s">
        <v>6405</v>
      </c>
      <c r="E655" s="1" t="s">
        <v>6406</v>
      </c>
      <c r="F655" s="5" t="str">
        <f t="shared" si="40"/>
        <v>W9TODS92392S2</v>
      </c>
      <c r="G655" s="1" t="s">
        <v>6406</v>
      </c>
      <c r="H655" s="1" t="s">
        <v>6407</v>
      </c>
      <c r="I655" s="5" t="str">
        <f t="shared" si="41"/>
        <v>wk9d2CNNCNNCult49</v>
      </c>
      <c r="J655" s="1" t="s">
        <v>6407</v>
      </c>
      <c r="K655" s="1" t="str">
        <f t="shared" si="42"/>
        <v>label variable W9TODS92392S2 "wk9d2CNNCNNCult49"</v>
      </c>
    </row>
    <row r="656" spans="1:11">
      <c r="A656">
        <f t="shared" si="43"/>
        <v>0</v>
      </c>
      <c r="B656" s="4" t="s">
        <v>6273</v>
      </c>
      <c r="C656" s="4" t="s">
        <v>5490</v>
      </c>
      <c r="D656" s="1" t="s">
        <v>6405</v>
      </c>
      <c r="E656" s="1" t="s">
        <v>6406</v>
      </c>
      <c r="F656" s="5" t="str">
        <f t="shared" si="40"/>
        <v>W9TODS92392S3</v>
      </c>
      <c r="G656" s="1" t="s">
        <v>6406</v>
      </c>
      <c r="H656" s="1" t="s">
        <v>6407</v>
      </c>
      <c r="I656" s="5" t="str">
        <f t="shared" si="41"/>
        <v>wk9d2CNNCNNCult49</v>
      </c>
      <c r="J656" s="1" t="s">
        <v>6407</v>
      </c>
      <c r="K656" s="1" t="str">
        <f t="shared" si="42"/>
        <v>label variable W9TODS92392S3 "wk9d2CNNCNNCult49"</v>
      </c>
    </row>
    <row r="657" spans="1:11">
      <c r="A657">
        <f t="shared" si="43"/>
        <v>0</v>
      </c>
      <c r="B657" s="4" t="s">
        <v>6293</v>
      </c>
      <c r="C657" s="4" t="s">
        <v>5491</v>
      </c>
      <c r="D657" s="1" t="s">
        <v>6405</v>
      </c>
      <c r="E657" s="1" t="s">
        <v>6406</v>
      </c>
      <c r="F657" s="5" t="str">
        <f t="shared" si="40"/>
        <v>W9TODS92393S2</v>
      </c>
      <c r="G657" s="1" t="s">
        <v>6406</v>
      </c>
      <c r="H657" s="1" t="s">
        <v>6407</v>
      </c>
      <c r="I657" s="5" t="str">
        <f t="shared" si="41"/>
        <v>wk9r2WSJWSJCult93</v>
      </c>
      <c r="J657" s="1" t="s">
        <v>6407</v>
      </c>
      <c r="K657" s="1" t="str">
        <f t="shared" si="42"/>
        <v>label variable W9TODS92393S2 "wk9r2WSJWSJCult93"</v>
      </c>
    </row>
    <row r="658" spans="1:11">
      <c r="A658">
        <f t="shared" si="43"/>
        <v>0</v>
      </c>
      <c r="B658" s="4" t="s">
        <v>6293</v>
      </c>
      <c r="C658" s="4" t="s">
        <v>5492</v>
      </c>
      <c r="D658" s="1" t="s">
        <v>6405</v>
      </c>
      <c r="E658" s="1" t="s">
        <v>6406</v>
      </c>
      <c r="F658" s="5" t="str">
        <f t="shared" si="40"/>
        <v>W9TODS92393S3</v>
      </c>
      <c r="G658" s="1" t="s">
        <v>6406</v>
      </c>
      <c r="H658" s="1" t="s">
        <v>6407</v>
      </c>
      <c r="I658" s="5" t="str">
        <f t="shared" si="41"/>
        <v>wk9r2WSJWSJCult93</v>
      </c>
      <c r="J658" s="1" t="s">
        <v>6407</v>
      </c>
      <c r="K658" s="1" t="str">
        <f t="shared" si="42"/>
        <v>label variable W9TODS92393S3 "wk9r2WSJWSJCult93"</v>
      </c>
    </row>
    <row r="659" spans="1:11">
      <c r="A659">
        <f t="shared" si="43"/>
        <v>0</v>
      </c>
      <c r="B659" s="4" t="s">
        <v>6275</v>
      </c>
      <c r="C659" s="4" t="s">
        <v>5493</v>
      </c>
      <c r="D659" s="1" t="s">
        <v>6405</v>
      </c>
      <c r="E659" s="1" t="s">
        <v>6406</v>
      </c>
      <c r="F659" s="5" t="str">
        <f t="shared" si="40"/>
        <v>W9TODS92394S2</v>
      </c>
      <c r="G659" s="1" t="s">
        <v>6406</v>
      </c>
      <c r="H659" s="1" t="s">
        <v>6407</v>
      </c>
      <c r="I659" s="5" t="str">
        <f t="shared" si="41"/>
        <v>wk9d2NYTNYTCult53</v>
      </c>
      <c r="J659" s="1" t="s">
        <v>6407</v>
      </c>
      <c r="K659" s="1" t="str">
        <f t="shared" si="42"/>
        <v>label variable W9TODS92394S2 "wk9d2NYTNYTCult53"</v>
      </c>
    </row>
    <row r="660" spans="1:11">
      <c r="A660">
        <f t="shared" si="43"/>
        <v>0</v>
      </c>
      <c r="B660" s="4" t="s">
        <v>6275</v>
      </c>
      <c r="C660" s="4" t="s">
        <v>5494</v>
      </c>
      <c r="D660" s="1" t="s">
        <v>6405</v>
      </c>
      <c r="E660" s="1" t="s">
        <v>6406</v>
      </c>
      <c r="F660" s="5" t="str">
        <f t="shared" si="40"/>
        <v>W9TODS92394S3</v>
      </c>
      <c r="G660" s="1" t="s">
        <v>6406</v>
      </c>
      <c r="H660" s="1" t="s">
        <v>6407</v>
      </c>
      <c r="I660" s="5" t="str">
        <f t="shared" si="41"/>
        <v>wk9d2NYTNYTCult53</v>
      </c>
      <c r="J660" s="1" t="s">
        <v>6407</v>
      </c>
      <c r="K660" s="1" t="str">
        <f t="shared" si="42"/>
        <v>label variable W9TODS92394S3 "wk9d2NYTNYTCult53"</v>
      </c>
    </row>
    <row r="661" spans="1:11">
      <c r="A661">
        <f t="shared" si="43"/>
        <v>0</v>
      </c>
      <c r="B661" s="4" t="s">
        <v>6274</v>
      </c>
      <c r="C661" s="4" t="s">
        <v>5495</v>
      </c>
      <c r="D661" s="1" t="s">
        <v>6405</v>
      </c>
      <c r="E661" s="1" t="s">
        <v>6406</v>
      </c>
      <c r="F661" s="5" t="str">
        <f t="shared" si="40"/>
        <v>W9TODS92395S2</v>
      </c>
      <c r="G661" s="1" t="s">
        <v>6406</v>
      </c>
      <c r="H661" s="1" t="s">
        <v>6407</v>
      </c>
      <c r="I661" s="5" t="str">
        <f t="shared" si="41"/>
        <v>wk9d2NBCNBCCult61</v>
      </c>
      <c r="J661" s="1" t="s">
        <v>6407</v>
      </c>
      <c r="K661" s="1" t="str">
        <f t="shared" si="42"/>
        <v>label variable W9TODS92395S2 "wk9d2NBCNBCCult61"</v>
      </c>
    </row>
    <row r="662" spans="1:11">
      <c r="A662">
        <f t="shared" si="43"/>
        <v>0</v>
      </c>
      <c r="B662" s="4" t="s">
        <v>6274</v>
      </c>
      <c r="C662" s="4" t="s">
        <v>5496</v>
      </c>
      <c r="D662" s="1" t="s">
        <v>6405</v>
      </c>
      <c r="E662" s="1" t="s">
        <v>6406</v>
      </c>
      <c r="F662" s="5" t="str">
        <f t="shared" si="40"/>
        <v>W9TODS92395S3</v>
      </c>
      <c r="G662" s="1" t="s">
        <v>6406</v>
      </c>
      <c r="H662" s="1" t="s">
        <v>6407</v>
      </c>
      <c r="I662" s="5" t="str">
        <f t="shared" si="41"/>
        <v>wk9d2NBCNBCCult61</v>
      </c>
      <c r="J662" s="1" t="s">
        <v>6407</v>
      </c>
      <c r="K662" s="1" t="str">
        <f t="shared" si="42"/>
        <v>label variable W9TODS92395S3 "wk9d2NBCNBCCult61"</v>
      </c>
    </row>
    <row r="663" spans="1:11">
      <c r="A663">
        <f t="shared" si="43"/>
        <v>0</v>
      </c>
      <c r="B663" s="4" t="s">
        <v>6277</v>
      </c>
      <c r="C663" s="4" t="s">
        <v>5497</v>
      </c>
      <c r="D663" s="1" t="s">
        <v>6405</v>
      </c>
      <c r="E663" s="1" t="s">
        <v>6406</v>
      </c>
      <c r="F663" s="5" t="str">
        <f t="shared" si="40"/>
        <v>W9TODS92396S2</v>
      </c>
      <c r="G663" s="1" t="s">
        <v>6406</v>
      </c>
      <c r="H663" s="1" t="s">
        <v>6407</v>
      </c>
      <c r="I663" s="5" t="str">
        <f t="shared" si="41"/>
        <v>wk9d3CBSUNICult1</v>
      </c>
      <c r="J663" s="1" t="s">
        <v>6407</v>
      </c>
      <c r="K663" s="1" t="str">
        <f t="shared" si="42"/>
        <v>label variable W9TODS92396S2 "wk9d3CBSUNICult1"</v>
      </c>
    </row>
    <row r="664" spans="1:11">
      <c r="A664">
        <f t="shared" si="43"/>
        <v>0</v>
      </c>
      <c r="B664" s="4" t="s">
        <v>6277</v>
      </c>
      <c r="C664" s="4" t="s">
        <v>5498</v>
      </c>
      <c r="D664" s="1" t="s">
        <v>6405</v>
      </c>
      <c r="E664" s="1" t="s">
        <v>6406</v>
      </c>
      <c r="F664" s="5" t="str">
        <f t="shared" si="40"/>
        <v>W9TODS92396S3</v>
      </c>
      <c r="G664" s="1" t="s">
        <v>6406</v>
      </c>
      <c r="H664" s="1" t="s">
        <v>6407</v>
      </c>
      <c r="I664" s="5" t="str">
        <f t="shared" si="41"/>
        <v>wk9d3CBSUNICult1</v>
      </c>
      <c r="J664" s="1" t="s">
        <v>6407</v>
      </c>
      <c r="K664" s="1" t="str">
        <f t="shared" si="42"/>
        <v>label variable W9TODS92396S3 "wk9d3CBSUNICult1"</v>
      </c>
    </row>
    <row r="665" spans="1:11">
      <c r="A665">
        <f t="shared" si="43"/>
        <v>0</v>
      </c>
      <c r="B665" s="4" t="s">
        <v>6276</v>
      </c>
      <c r="C665" s="4" t="s">
        <v>5499</v>
      </c>
      <c r="D665" s="1" t="s">
        <v>6405</v>
      </c>
      <c r="E665" s="1" t="s">
        <v>6406</v>
      </c>
      <c r="F665" s="5" t="str">
        <f t="shared" si="40"/>
        <v>W9TODS92397S2</v>
      </c>
      <c r="G665" s="1" t="s">
        <v>6406</v>
      </c>
      <c r="H665" s="1" t="s">
        <v>6407</v>
      </c>
      <c r="I665" s="5" t="str">
        <f t="shared" si="41"/>
        <v>wk9d3APFOXCult13</v>
      </c>
      <c r="J665" s="1" t="s">
        <v>6407</v>
      </c>
      <c r="K665" s="1" t="str">
        <f t="shared" si="42"/>
        <v>label variable W9TODS92397S2 "wk9d3APFOXCult13"</v>
      </c>
    </row>
    <row r="666" spans="1:11">
      <c r="A666">
        <f t="shared" si="43"/>
        <v>0</v>
      </c>
      <c r="B666" s="4" t="s">
        <v>6276</v>
      </c>
      <c r="C666" s="4" t="s">
        <v>5500</v>
      </c>
      <c r="D666" s="1" t="s">
        <v>6405</v>
      </c>
      <c r="E666" s="1" t="s">
        <v>6406</v>
      </c>
      <c r="F666" s="5" t="str">
        <f t="shared" si="40"/>
        <v>W9TODS92397S3</v>
      </c>
      <c r="G666" s="1" t="s">
        <v>6406</v>
      </c>
      <c r="H666" s="1" t="s">
        <v>6407</v>
      </c>
      <c r="I666" s="5" t="str">
        <f t="shared" si="41"/>
        <v>wk9d3APFOXCult13</v>
      </c>
      <c r="J666" s="1" t="s">
        <v>6407</v>
      </c>
      <c r="K666" s="1" t="str">
        <f t="shared" si="42"/>
        <v>label variable W9TODS92397S3 "wk9d3APFOXCult13"</v>
      </c>
    </row>
    <row r="667" spans="1:11">
      <c r="A667">
        <f t="shared" si="43"/>
        <v>0</v>
      </c>
      <c r="B667" s="4" t="s">
        <v>6289</v>
      </c>
      <c r="C667" s="4" t="s">
        <v>5501</v>
      </c>
      <c r="D667" s="1" t="s">
        <v>6405</v>
      </c>
      <c r="E667" s="1" t="s">
        <v>6406</v>
      </c>
      <c r="F667" s="5" t="str">
        <f t="shared" si="40"/>
        <v>W9TODS92398S2</v>
      </c>
      <c r="G667" s="1" t="s">
        <v>6406</v>
      </c>
      <c r="H667" s="1" t="s">
        <v>6407</v>
      </c>
      <c r="I667" s="5" t="str">
        <f t="shared" si="41"/>
        <v>wk9r1REUROOTCult97</v>
      </c>
      <c r="J667" s="1" t="s">
        <v>6407</v>
      </c>
      <c r="K667" s="1" t="str">
        <f t="shared" si="42"/>
        <v>label variable W9TODS92398S2 "wk9r1REUROOTCult97"</v>
      </c>
    </row>
    <row r="668" spans="1:11">
      <c r="A668">
        <f t="shared" si="43"/>
        <v>0</v>
      </c>
      <c r="B668" s="4" t="s">
        <v>6289</v>
      </c>
      <c r="C668" s="4" t="s">
        <v>5502</v>
      </c>
      <c r="D668" s="1" t="s">
        <v>6405</v>
      </c>
      <c r="E668" s="1" t="s">
        <v>6406</v>
      </c>
      <c r="F668" s="5" t="str">
        <f t="shared" si="40"/>
        <v>W9TODS92398S3</v>
      </c>
      <c r="G668" s="1" t="s">
        <v>6406</v>
      </c>
      <c r="H668" s="1" t="s">
        <v>6407</v>
      </c>
      <c r="I668" s="5" t="str">
        <f t="shared" si="41"/>
        <v>wk9r1REUROOTCult97</v>
      </c>
      <c r="J668" s="1" t="s">
        <v>6407</v>
      </c>
      <c r="K668" s="1" t="str">
        <f t="shared" si="42"/>
        <v>label variable W9TODS92398S3 "wk9r1REUROOTCult97"</v>
      </c>
    </row>
    <row r="669" spans="1:11">
      <c r="A669">
        <f t="shared" si="43"/>
        <v>0</v>
      </c>
      <c r="B669" s="4" t="s">
        <v>6278</v>
      </c>
      <c r="C669" s="4" t="s">
        <v>5503</v>
      </c>
      <c r="D669" s="1" t="s">
        <v>6405</v>
      </c>
      <c r="E669" s="1" t="s">
        <v>6406</v>
      </c>
      <c r="F669" s="5" t="str">
        <f t="shared" si="40"/>
        <v>W9TODS92399S2</v>
      </c>
      <c r="G669" s="1" t="s">
        <v>6406</v>
      </c>
      <c r="H669" s="1" t="s">
        <v>6407</v>
      </c>
      <c r="I669" s="5" t="str">
        <f t="shared" si="41"/>
        <v>wk9d3REUMSNCult17</v>
      </c>
      <c r="J669" s="1" t="s">
        <v>6407</v>
      </c>
      <c r="K669" s="1" t="str">
        <f t="shared" si="42"/>
        <v>label variable W9TODS92399S2 "wk9d3REUMSNCult17"</v>
      </c>
    </row>
    <row r="670" spans="1:11">
      <c r="A670">
        <f t="shared" si="43"/>
        <v>0</v>
      </c>
      <c r="B670" s="4" t="s">
        <v>6278</v>
      </c>
      <c r="C670" s="4" t="s">
        <v>5504</v>
      </c>
      <c r="D670" s="1" t="s">
        <v>6405</v>
      </c>
      <c r="E670" s="1" t="s">
        <v>6406</v>
      </c>
      <c r="F670" s="5" t="str">
        <f t="shared" si="40"/>
        <v>W9TODS92399S3</v>
      </c>
      <c r="G670" s="1" t="s">
        <v>6406</v>
      </c>
      <c r="H670" s="1" t="s">
        <v>6407</v>
      </c>
      <c r="I670" s="5" t="str">
        <f t="shared" si="41"/>
        <v>wk9d3REUMSNCult17</v>
      </c>
      <c r="J670" s="1" t="s">
        <v>6407</v>
      </c>
      <c r="K670" s="1" t="str">
        <f t="shared" si="42"/>
        <v>label variable W9TODS92399S3 "wk9d3REUMSNCult17"</v>
      </c>
    </row>
    <row r="671" spans="1:11">
      <c r="A671">
        <f t="shared" si="43"/>
        <v>0</v>
      </c>
      <c r="B671" s="4" t="s">
        <v>6279</v>
      </c>
      <c r="C671" s="4" t="s">
        <v>5505</v>
      </c>
      <c r="D671" s="1" t="s">
        <v>6405</v>
      </c>
      <c r="E671" s="1" t="s">
        <v>6406</v>
      </c>
      <c r="F671" s="5" t="str">
        <f t="shared" si="40"/>
        <v>W9TODS92400S2</v>
      </c>
      <c r="G671" s="1" t="s">
        <v>6406</v>
      </c>
      <c r="H671" s="1" t="s">
        <v>6407</v>
      </c>
      <c r="I671" s="5" t="str">
        <f t="shared" si="41"/>
        <v>wk9d3WSJFOXCult29</v>
      </c>
      <c r="J671" s="1" t="s">
        <v>6407</v>
      </c>
      <c r="K671" s="1" t="str">
        <f t="shared" si="42"/>
        <v>label variable W9TODS92400S2 "wk9d3WSJFOXCult29"</v>
      </c>
    </row>
    <row r="672" spans="1:11">
      <c r="A672">
        <f t="shared" si="43"/>
        <v>0</v>
      </c>
      <c r="B672" s="4" t="s">
        <v>6279</v>
      </c>
      <c r="C672" s="4" t="s">
        <v>5506</v>
      </c>
      <c r="D672" s="1" t="s">
        <v>6405</v>
      </c>
      <c r="E672" s="1" t="s">
        <v>6406</v>
      </c>
      <c r="F672" s="5" t="str">
        <f t="shared" si="40"/>
        <v>W9TODS92400S3</v>
      </c>
      <c r="G672" s="1" t="s">
        <v>6406</v>
      </c>
      <c r="H672" s="1" t="s">
        <v>6407</v>
      </c>
      <c r="I672" s="5" t="str">
        <f t="shared" si="41"/>
        <v>wk9d3WSJFOXCult29</v>
      </c>
      <c r="J672" s="1" t="s">
        <v>6407</v>
      </c>
      <c r="K672" s="1" t="str">
        <f t="shared" si="42"/>
        <v>label variable W9TODS92400S3 "wk9d3WSJFOXCult29"</v>
      </c>
    </row>
    <row r="673" spans="1:11">
      <c r="A673">
        <f t="shared" si="43"/>
        <v>0</v>
      </c>
      <c r="B673" s="4" t="s">
        <v>6287</v>
      </c>
      <c r="C673" s="4" t="s">
        <v>5507</v>
      </c>
      <c r="D673" s="1" t="s">
        <v>6405</v>
      </c>
      <c r="E673" s="1" t="s">
        <v>6406</v>
      </c>
      <c r="F673" s="5" t="str">
        <f t="shared" si="40"/>
        <v>W9TODS92401S2</v>
      </c>
      <c r="G673" s="1" t="s">
        <v>6406</v>
      </c>
      <c r="H673" s="1" t="s">
        <v>6407</v>
      </c>
      <c r="I673" s="5" t="str">
        <f t="shared" si="41"/>
        <v>wk9r1CNNFOXCult104</v>
      </c>
      <c r="J673" s="1" t="s">
        <v>6407</v>
      </c>
      <c r="K673" s="1" t="str">
        <f t="shared" si="42"/>
        <v>label variable W9TODS92401S2 "wk9r1CNNFOXCult104"</v>
      </c>
    </row>
    <row r="674" spans="1:11">
      <c r="A674">
        <f t="shared" si="43"/>
        <v>0</v>
      </c>
      <c r="B674" s="4" t="s">
        <v>6287</v>
      </c>
      <c r="C674" s="4" t="s">
        <v>5508</v>
      </c>
      <c r="D674" s="1" t="s">
        <v>6405</v>
      </c>
      <c r="E674" s="1" t="s">
        <v>6406</v>
      </c>
      <c r="F674" s="5" t="str">
        <f t="shared" si="40"/>
        <v>W9TODS92401S3</v>
      </c>
      <c r="G674" s="1" t="s">
        <v>6406</v>
      </c>
      <c r="H674" s="1" t="s">
        <v>6407</v>
      </c>
      <c r="I674" s="5" t="str">
        <f t="shared" si="41"/>
        <v>wk9r1CNNFOXCult104</v>
      </c>
      <c r="J674" s="1" t="s">
        <v>6407</v>
      </c>
      <c r="K674" s="1" t="str">
        <f t="shared" si="42"/>
        <v>label variable W9TODS92401S3 "wk9r1CNNFOXCult104"</v>
      </c>
    </row>
    <row r="675" spans="1:11">
      <c r="A675">
        <f t="shared" si="43"/>
        <v>0</v>
      </c>
      <c r="B675" s="4" t="s">
        <v>6288</v>
      </c>
      <c r="C675" s="4" t="s">
        <v>5509</v>
      </c>
      <c r="D675" s="1" t="s">
        <v>6405</v>
      </c>
      <c r="E675" s="1" t="s">
        <v>6406</v>
      </c>
      <c r="F675" s="5" t="str">
        <f t="shared" si="40"/>
        <v>W9TODS92402S2</v>
      </c>
      <c r="G675" s="1" t="s">
        <v>6406</v>
      </c>
      <c r="H675" s="1" t="s">
        <v>6407</v>
      </c>
      <c r="I675" s="5" t="str">
        <f t="shared" si="41"/>
        <v>wk9r1NYTUNICult105</v>
      </c>
      <c r="J675" s="1" t="s">
        <v>6407</v>
      </c>
      <c r="K675" s="1" t="str">
        <f t="shared" si="42"/>
        <v>label variable W9TODS92402S2 "wk9r1NYTUNICult105"</v>
      </c>
    </row>
    <row r="676" spans="1:11">
      <c r="A676">
        <f t="shared" si="43"/>
        <v>0</v>
      </c>
      <c r="B676" s="4" t="s">
        <v>6288</v>
      </c>
      <c r="C676" s="4" t="s">
        <v>5510</v>
      </c>
      <c r="D676" s="1" t="s">
        <v>6405</v>
      </c>
      <c r="E676" s="1" t="s">
        <v>6406</v>
      </c>
      <c r="F676" s="5" t="str">
        <f t="shared" si="40"/>
        <v>W9TODS92402S3</v>
      </c>
      <c r="G676" s="1" t="s">
        <v>6406</v>
      </c>
      <c r="H676" s="1" t="s">
        <v>6407</v>
      </c>
      <c r="I676" s="5" t="str">
        <f t="shared" si="41"/>
        <v>wk9r1NYTUNICult105</v>
      </c>
      <c r="J676" s="1" t="s">
        <v>6407</v>
      </c>
      <c r="K676" s="1" t="str">
        <f t="shared" si="42"/>
        <v>label variable W9TODS92402S3 "wk9r1NYTUNICult105"</v>
      </c>
    </row>
    <row r="677" spans="1:11">
      <c r="A677">
        <f t="shared" si="43"/>
        <v>0</v>
      </c>
      <c r="B677" s="4" t="s">
        <v>6286</v>
      </c>
      <c r="C677" s="4" t="s">
        <v>5511</v>
      </c>
      <c r="D677" s="1" t="s">
        <v>6405</v>
      </c>
      <c r="E677" s="1" t="s">
        <v>6406</v>
      </c>
      <c r="F677" s="5" t="str">
        <f t="shared" si="40"/>
        <v>W9TODS92403S2</v>
      </c>
      <c r="G677" s="1" t="s">
        <v>6406</v>
      </c>
      <c r="H677" s="1" t="s">
        <v>6407</v>
      </c>
      <c r="I677" s="5" t="str">
        <f t="shared" si="41"/>
        <v>wk9r1CBSHUFCult113</v>
      </c>
      <c r="J677" s="1" t="s">
        <v>6407</v>
      </c>
      <c r="K677" s="1" t="str">
        <f t="shared" si="42"/>
        <v>label variable W9TODS92403S2 "wk9r1CBSHUFCult113"</v>
      </c>
    </row>
    <row r="678" spans="1:11">
      <c r="A678">
        <f t="shared" si="43"/>
        <v>0</v>
      </c>
      <c r="B678" s="4" t="s">
        <v>6286</v>
      </c>
      <c r="C678" s="4" t="s">
        <v>5512</v>
      </c>
      <c r="D678" s="1" t="s">
        <v>6405</v>
      </c>
      <c r="E678" s="1" t="s">
        <v>6406</v>
      </c>
      <c r="F678" s="5" t="str">
        <f t="shared" si="40"/>
        <v>W9TODS92403S3</v>
      </c>
      <c r="G678" s="1" t="s">
        <v>6406</v>
      </c>
      <c r="H678" s="1" t="s">
        <v>6407</v>
      </c>
      <c r="I678" s="5" t="str">
        <f t="shared" si="41"/>
        <v>wk9r1CBSHUFCult113</v>
      </c>
      <c r="J678" s="1" t="s">
        <v>6407</v>
      </c>
      <c r="K678" s="1" t="str">
        <f t="shared" si="42"/>
        <v>label variable W9TODS92403S3 "wk9r1CBSHUFCult113"</v>
      </c>
    </row>
    <row r="679" spans="1:11">
      <c r="A679">
        <f t="shared" si="43"/>
        <v>0</v>
      </c>
      <c r="B679" s="4" t="s">
        <v>6297</v>
      </c>
      <c r="C679" s="4" t="s">
        <v>5513</v>
      </c>
      <c r="D679" s="1" t="s">
        <v>6405</v>
      </c>
      <c r="E679" s="1" t="s">
        <v>6406</v>
      </c>
      <c r="F679" s="5" t="str">
        <f t="shared" si="40"/>
        <v>W9TODS92404S2</v>
      </c>
      <c r="G679" s="1" t="s">
        <v>6406</v>
      </c>
      <c r="H679" s="1" t="s">
        <v>6407</v>
      </c>
      <c r="I679" s="5" t="str">
        <f t="shared" si="41"/>
        <v>wk9r3REUROOTCult97</v>
      </c>
      <c r="J679" s="1" t="s">
        <v>6407</v>
      </c>
      <c r="K679" s="1" t="str">
        <f t="shared" si="42"/>
        <v>label variable W9TODS92404S2 "wk9r3REUROOTCult97"</v>
      </c>
    </row>
    <row r="680" spans="1:11">
      <c r="A680">
        <f t="shared" si="43"/>
        <v>0</v>
      </c>
      <c r="B680" s="4" t="s">
        <v>6297</v>
      </c>
      <c r="C680" s="4" t="s">
        <v>5514</v>
      </c>
      <c r="D680" s="1" t="s">
        <v>6405</v>
      </c>
      <c r="E680" s="1" t="s">
        <v>6406</v>
      </c>
      <c r="F680" s="5" t="str">
        <f t="shared" si="40"/>
        <v>W9TODS92404S3</v>
      </c>
      <c r="G680" s="1" t="s">
        <v>6406</v>
      </c>
      <c r="H680" s="1" t="s">
        <v>6407</v>
      </c>
      <c r="I680" s="5" t="str">
        <f t="shared" si="41"/>
        <v>wk9r3REUROOTCult97</v>
      </c>
      <c r="J680" s="1" t="s">
        <v>6407</v>
      </c>
      <c r="K680" s="1" t="str">
        <f t="shared" si="42"/>
        <v>label variable W9TODS92404S3 "wk9r3REUROOTCult97"</v>
      </c>
    </row>
    <row r="681" spans="1:11">
      <c r="A681">
        <f t="shared" si="43"/>
        <v>0</v>
      </c>
      <c r="B681" s="4" t="s">
        <v>6295</v>
      </c>
      <c r="C681" s="4" t="s">
        <v>5515</v>
      </c>
      <c r="D681" s="1" t="s">
        <v>6405</v>
      </c>
      <c r="E681" s="1" t="s">
        <v>6406</v>
      </c>
      <c r="F681" s="5" t="str">
        <f t="shared" si="40"/>
        <v>W9TODS92405S2</v>
      </c>
      <c r="G681" s="1" t="s">
        <v>6406</v>
      </c>
      <c r="H681" s="1" t="s">
        <v>6407</v>
      </c>
      <c r="I681" s="5" t="str">
        <f t="shared" si="41"/>
        <v>wk9r3CNNFOXCult104</v>
      </c>
      <c r="J681" s="1" t="s">
        <v>6407</v>
      </c>
      <c r="K681" s="1" t="str">
        <f t="shared" si="42"/>
        <v>label variable W9TODS92405S2 "wk9r3CNNFOXCult104"</v>
      </c>
    </row>
    <row r="682" spans="1:11">
      <c r="A682">
        <f t="shared" si="43"/>
        <v>0</v>
      </c>
      <c r="B682" s="4" t="s">
        <v>6295</v>
      </c>
      <c r="C682" s="4" t="s">
        <v>5516</v>
      </c>
      <c r="D682" s="1" t="s">
        <v>6405</v>
      </c>
      <c r="E682" s="1" t="s">
        <v>6406</v>
      </c>
      <c r="F682" s="5" t="str">
        <f t="shared" si="40"/>
        <v>W9TODS92405S3</v>
      </c>
      <c r="G682" s="1" t="s">
        <v>6406</v>
      </c>
      <c r="H682" s="1" t="s">
        <v>6407</v>
      </c>
      <c r="I682" s="5" t="str">
        <f t="shared" si="41"/>
        <v>wk9r3CNNFOXCult104</v>
      </c>
      <c r="J682" s="1" t="s">
        <v>6407</v>
      </c>
      <c r="K682" s="1" t="str">
        <f t="shared" si="42"/>
        <v>label variable W9TODS92405S3 "wk9r3CNNFOXCult104"</v>
      </c>
    </row>
    <row r="683" spans="1:11">
      <c r="A683">
        <f t="shared" si="43"/>
        <v>0</v>
      </c>
      <c r="B683" s="4" t="s">
        <v>6296</v>
      </c>
      <c r="C683" s="4" t="s">
        <v>5517</v>
      </c>
      <c r="D683" s="1" t="s">
        <v>6405</v>
      </c>
      <c r="E683" s="1" t="s">
        <v>6406</v>
      </c>
      <c r="F683" s="5" t="str">
        <f t="shared" si="40"/>
        <v>W9TODS92406S2</v>
      </c>
      <c r="G683" s="1" t="s">
        <v>6406</v>
      </c>
      <c r="H683" s="1" t="s">
        <v>6407</v>
      </c>
      <c r="I683" s="5" t="str">
        <f t="shared" si="41"/>
        <v>wk9r3NYTUNICult105</v>
      </c>
      <c r="J683" s="1" t="s">
        <v>6407</v>
      </c>
      <c r="K683" s="1" t="str">
        <f t="shared" si="42"/>
        <v>label variable W9TODS92406S2 "wk9r3NYTUNICult105"</v>
      </c>
    </row>
    <row r="684" spans="1:11">
      <c r="A684">
        <f t="shared" si="43"/>
        <v>0</v>
      </c>
      <c r="B684" s="4" t="s">
        <v>6296</v>
      </c>
      <c r="C684" s="4" t="s">
        <v>5518</v>
      </c>
      <c r="D684" s="1" t="s">
        <v>6405</v>
      </c>
      <c r="E684" s="1" t="s">
        <v>6406</v>
      </c>
      <c r="F684" s="5" t="str">
        <f t="shared" si="40"/>
        <v>W9TODS92406S3</v>
      </c>
      <c r="G684" s="1" t="s">
        <v>6406</v>
      </c>
      <c r="H684" s="1" t="s">
        <v>6407</v>
      </c>
      <c r="I684" s="5" t="str">
        <f t="shared" si="41"/>
        <v>wk9r3NYTUNICult105</v>
      </c>
      <c r="J684" s="1" t="s">
        <v>6407</v>
      </c>
      <c r="K684" s="1" t="str">
        <f t="shared" si="42"/>
        <v>label variable W9TODS92406S3 "wk9r3NYTUNICult105"</v>
      </c>
    </row>
    <row r="685" spans="1:11">
      <c r="A685">
        <f t="shared" si="43"/>
        <v>0</v>
      </c>
      <c r="B685" s="4" t="s">
        <v>6294</v>
      </c>
      <c r="C685" s="4" t="s">
        <v>5519</v>
      </c>
      <c r="D685" s="1" t="s">
        <v>6405</v>
      </c>
      <c r="E685" s="1" t="s">
        <v>6406</v>
      </c>
      <c r="F685" s="5" t="str">
        <f t="shared" si="40"/>
        <v>W9TODS92407S2</v>
      </c>
      <c r="G685" s="1" t="s">
        <v>6406</v>
      </c>
      <c r="H685" s="1" t="s">
        <v>6407</v>
      </c>
      <c r="I685" s="5" t="str">
        <f t="shared" si="41"/>
        <v>wk9r3CBSHUFCult113</v>
      </c>
      <c r="J685" s="1" t="s">
        <v>6407</v>
      </c>
      <c r="K685" s="1" t="str">
        <f t="shared" si="42"/>
        <v>label variable W9TODS92407S2 "wk9r3CBSHUFCult113"</v>
      </c>
    </row>
    <row r="686" spans="1:11">
      <c r="A686">
        <f t="shared" si="43"/>
        <v>0</v>
      </c>
      <c r="B686" s="4" t="s">
        <v>6294</v>
      </c>
      <c r="C686" s="4" t="s">
        <v>5520</v>
      </c>
      <c r="D686" s="1" t="s">
        <v>6405</v>
      </c>
      <c r="E686" s="1" t="s">
        <v>6406</v>
      </c>
      <c r="F686" s="5" t="str">
        <f t="shared" si="40"/>
        <v>W9TODS92407S3</v>
      </c>
      <c r="G686" s="1" t="s">
        <v>6406</v>
      </c>
      <c r="H686" s="1" t="s">
        <v>6407</v>
      </c>
      <c r="I686" s="5" t="str">
        <f t="shared" si="41"/>
        <v>wk9r3CBSHUFCult113</v>
      </c>
      <c r="J686" s="1" t="s">
        <v>6407</v>
      </c>
      <c r="K686" s="1" t="str">
        <f t="shared" si="42"/>
        <v>label variable W9TODS92407S3 "wk9r3CBSHUFCult113"</v>
      </c>
    </row>
    <row r="687" spans="1:11">
      <c r="A687">
        <f t="shared" si="43"/>
        <v>0</v>
      </c>
      <c r="B687" s="4" t="s">
        <v>6281</v>
      </c>
      <c r="C687" s="4" t="s">
        <v>5521</v>
      </c>
      <c r="D687" s="1" t="s">
        <v>6405</v>
      </c>
      <c r="E687" s="1" t="s">
        <v>6406</v>
      </c>
      <c r="F687" s="5" t="str">
        <f t="shared" si="40"/>
        <v>W9TODS92408S2</v>
      </c>
      <c r="G687" s="1" t="s">
        <v>6406</v>
      </c>
      <c r="H687" s="1" t="s">
        <v>6407</v>
      </c>
      <c r="I687" s="5" t="str">
        <f t="shared" si="41"/>
        <v>Wk9DEndorsementNOW</v>
      </c>
      <c r="J687" s="1" t="s">
        <v>6407</v>
      </c>
      <c r="K687" s="1" t="str">
        <f t="shared" si="42"/>
        <v>label variable W9TODS92408S2 "Wk9DEndorsementNOW"</v>
      </c>
    </row>
    <row r="688" spans="1:11">
      <c r="A688">
        <f t="shared" si="43"/>
        <v>0</v>
      </c>
      <c r="B688" s="4" t="s">
        <v>6281</v>
      </c>
      <c r="C688" s="4" t="s">
        <v>5522</v>
      </c>
      <c r="D688" s="1" t="s">
        <v>6405</v>
      </c>
      <c r="E688" s="1" t="s">
        <v>6406</v>
      </c>
      <c r="F688" s="5" t="str">
        <f t="shared" si="40"/>
        <v>W9TODS92408S3</v>
      </c>
      <c r="G688" s="1" t="s">
        <v>6406</v>
      </c>
      <c r="H688" s="1" t="s">
        <v>6407</v>
      </c>
      <c r="I688" s="5" t="str">
        <f t="shared" si="41"/>
        <v>Wk9DEndorsementNOW</v>
      </c>
      <c r="J688" s="1" t="s">
        <v>6407</v>
      </c>
      <c r="K688" s="1" t="str">
        <f t="shared" si="42"/>
        <v>label variable W9TODS92408S3 "Wk9DEndorsementNOW"</v>
      </c>
    </row>
    <row r="689" spans="1:11">
      <c r="A689">
        <f t="shared" si="43"/>
        <v>0</v>
      </c>
      <c r="B689" s="4" t="s">
        <v>6280</v>
      </c>
      <c r="C689" s="4" t="s">
        <v>5523</v>
      </c>
      <c r="D689" s="1" t="s">
        <v>6405</v>
      </c>
      <c r="E689" s="1" t="s">
        <v>6406</v>
      </c>
      <c r="F689" s="5" t="str">
        <f t="shared" si="40"/>
        <v>W9TODS92409S2</v>
      </c>
      <c r="G689" s="1" t="s">
        <v>6406</v>
      </c>
      <c r="H689" s="1" t="s">
        <v>6407</v>
      </c>
      <c r="I689" s="5" t="str">
        <f t="shared" si="41"/>
        <v>Wk9DEndorsementCCA</v>
      </c>
      <c r="J689" s="1" t="s">
        <v>6407</v>
      </c>
      <c r="K689" s="1" t="str">
        <f t="shared" si="42"/>
        <v>label variable W9TODS92409S2 "Wk9DEndorsementCCA"</v>
      </c>
    </row>
    <row r="690" spans="1:11">
      <c r="A690">
        <f t="shared" si="43"/>
        <v>0</v>
      </c>
      <c r="B690" s="4" t="s">
        <v>6280</v>
      </c>
      <c r="C690" s="4" t="s">
        <v>5524</v>
      </c>
      <c r="D690" s="1" t="s">
        <v>6405</v>
      </c>
      <c r="E690" s="1" t="s">
        <v>6406</v>
      </c>
      <c r="F690" s="5" t="str">
        <f t="shared" si="40"/>
        <v>W9TODS92409S3</v>
      </c>
      <c r="G690" s="1" t="s">
        <v>6406</v>
      </c>
      <c r="H690" s="1" t="s">
        <v>6407</v>
      </c>
      <c r="I690" s="5" t="str">
        <f t="shared" si="41"/>
        <v>Wk9DEndorsementCCA</v>
      </c>
      <c r="J690" s="1" t="s">
        <v>6407</v>
      </c>
      <c r="K690" s="1" t="str">
        <f t="shared" si="42"/>
        <v>label variable W9TODS92409S3 "Wk9DEndorsementCCA"</v>
      </c>
    </row>
    <row r="691" spans="1:11">
      <c r="A691">
        <f t="shared" si="43"/>
        <v>0</v>
      </c>
      <c r="B691" s="4" t="s">
        <v>6299</v>
      </c>
      <c r="C691" s="4" t="s">
        <v>5525</v>
      </c>
      <c r="D691" s="1" t="s">
        <v>6405</v>
      </c>
      <c r="E691" s="1" t="s">
        <v>6406</v>
      </c>
      <c r="F691" s="5" t="str">
        <f t="shared" si="40"/>
        <v>W9TODS92410S2</v>
      </c>
      <c r="G691" s="1" t="s">
        <v>6406</v>
      </c>
      <c r="H691" s="1" t="s">
        <v>6407</v>
      </c>
      <c r="I691" s="5" t="str">
        <f t="shared" si="41"/>
        <v>Wk9REndorsementNOW</v>
      </c>
      <c r="J691" s="1" t="s">
        <v>6407</v>
      </c>
      <c r="K691" s="1" t="str">
        <f t="shared" si="42"/>
        <v>label variable W9TODS92410S2 "Wk9REndorsementNOW"</v>
      </c>
    </row>
    <row r="692" spans="1:11">
      <c r="A692">
        <f t="shared" si="43"/>
        <v>0</v>
      </c>
      <c r="B692" s="4" t="s">
        <v>6299</v>
      </c>
      <c r="C692" s="4" t="s">
        <v>5526</v>
      </c>
      <c r="D692" s="1" t="s">
        <v>6405</v>
      </c>
      <c r="E692" s="1" t="s">
        <v>6406</v>
      </c>
      <c r="F692" s="5" t="str">
        <f t="shared" si="40"/>
        <v>W9TODS92410S3</v>
      </c>
      <c r="G692" s="1" t="s">
        <v>6406</v>
      </c>
      <c r="H692" s="1" t="s">
        <v>6407</v>
      </c>
      <c r="I692" s="5" t="str">
        <f t="shared" si="41"/>
        <v>Wk9REndorsementNOW</v>
      </c>
      <c r="J692" s="1" t="s">
        <v>6407</v>
      </c>
      <c r="K692" s="1" t="str">
        <f t="shared" si="42"/>
        <v>label variable W9TODS92410S3 "Wk9REndorsementNOW"</v>
      </c>
    </row>
    <row r="693" spans="1:11">
      <c r="A693">
        <f t="shared" si="43"/>
        <v>0</v>
      </c>
      <c r="B693" s="4" t="s">
        <v>6298</v>
      </c>
      <c r="C693" s="4" t="s">
        <v>5527</v>
      </c>
      <c r="D693" s="1" t="s">
        <v>6405</v>
      </c>
      <c r="E693" s="1" t="s">
        <v>6406</v>
      </c>
      <c r="F693" s="5" t="str">
        <f t="shared" si="40"/>
        <v>W9TODS92411S2</v>
      </c>
      <c r="G693" s="1" t="s">
        <v>6406</v>
      </c>
      <c r="H693" s="1" t="s">
        <v>6407</v>
      </c>
      <c r="I693" s="5" t="str">
        <f t="shared" si="41"/>
        <v>Wk9REndorsementCCA</v>
      </c>
      <c r="J693" s="1" t="s">
        <v>6407</v>
      </c>
      <c r="K693" s="1" t="str">
        <f t="shared" si="42"/>
        <v>label variable W9TODS92411S2 "Wk9REndorsementCCA"</v>
      </c>
    </row>
    <row r="694" spans="1:11">
      <c r="A694">
        <f t="shared" si="43"/>
        <v>0</v>
      </c>
      <c r="B694" s="4" t="s">
        <v>6298</v>
      </c>
      <c r="C694" s="4" t="s">
        <v>5528</v>
      </c>
      <c r="D694" s="1" t="s">
        <v>6405</v>
      </c>
      <c r="E694" s="1" t="s">
        <v>6406</v>
      </c>
      <c r="F694" s="5" t="str">
        <f t="shared" si="40"/>
        <v>W9TODS92411S3</v>
      </c>
      <c r="G694" s="1" t="s">
        <v>6406</v>
      </c>
      <c r="H694" s="1" t="s">
        <v>6407</v>
      </c>
      <c r="I694" s="5" t="str">
        <f t="shared" si="41"/>
        <v>Wk9REndorsementCCA</v>
      </c>
      <c r="J694" s="1" t="s">
        <v>6407</v>
      </c>
      <c r="K694" s="1" t="str">
        <f t="shared" si="42"/>
        <v>label variable W9TODS92411S3 "Wk9REndorsementCCA"</v>
      </c>
    </row>
    <row r="695" spans="1:11">
      <c r="A695">
        <f t="shared" si="43"/>
        <v>0</v>
      </c>
      <c r="B695" s="4" t="s">
        <v>6304</v>
      </c>
      <c r="C695" s="4" t="s">
        <v>5530</v>
      </c>
      <c r="D695" s="1" t="s">
        <v>6405</v>
      </c>
      <c r="E695" s="1" t="s">
        <v>6406</v>
      </c>
      <c r="F695" s="5" t="str">
        <f t="shared" si="40"/>
        <v>W9TTOA3830S4</v>
      </c>
      <c r="G695" s="1" t="s">
        <v>6406</v>
      </c>
      <c r="H695" s="1" t="s">
        <v>6407</v>
      </c>
      <c r="I695" s="5" t="str">
        <f t="shared" si="41"/>
        <v>That's it for this Week</v>
      </c>
      <c r="J695" s="1" t="s">
        <v>6407</v>
      </c>
      <c r="K695" s="1" t="str">
        <f t="shared" si="42"/>
        <v>label variable W9TTOA3830S4 "That's it for this Week"</v>
      </c>
    </row>
    <row r="696" spans="1:11">
      <c r="A696">
        <f t="shared" si="43"/>
        <v>0</v>
      </c>
      <c r="B696" s="4" t="s">
        <v>6305</v>
      </c>
      <c r="C696" s="4" t="s">
        <v>5531</v>
      </c>
      <c r="D696" s="1" t="s">
        <v>6405</v>
      </c>
      <c r="E696" s="1" t="s">
        <v>6406</v>
      </c>
      <c r="F696" s="5" t="str">
        <f t="shared" si="40"/>
        <v>W9TTOA3831S1</v>
      </c>
      <c r="G696" s="1" t="s">
        <v>6406</v>
      </c>
      <c r="H696" s="1" t="s">
        <v>6407</v>
      </c>
      <c r="I696" s="5" t="str">
        <f t="shared" si="41"/>
        <v>Whoops -- Not a Valid Subject ID</v>
      </c>
      <c r="J696" s="1" t="s">
        <v>6407</v>
      </c>
      <c r="K696" s="1" t="str">
        <f t="shared" si="42"/>
        <v>label variable W9TTOA3831S1 "Whoops -- Not a Valid Subject ID"</v>
      </c>
    </row>
    <row r="697" spans="1:11">
      <c r="A697">
        <f t="shared" si="43"/>
        <v>0</v>
      </c>
      <c r="B697" s="4" t="s">
        <v>6306</v>
      </c>
      <c r="C697" s="4" t="s">
        <v>5532</v>
      </c>
      <c r="D697" s="1" t="s">
        <v>6405</v>
      </c>
      <c r="E697" s="1" t="s">
        <v>6406</v>
      </c>
      <c r="F697" s="5" t="str">
        <f t="shared" si="40"/>
        <v>W9TTOA3832S3</v>
      </c>
      <c r="G697" s="1" t="s">
        <v>6406</v>
      </c>
      <c r="H697" s="1" t="s">
        <v>6407</v>
      </c>
      <c r="I697" s="5" t="str">
        <f t="shared" si="41"/>
        <v>Substage2and3BetwNoIntD&amp;R</v>
      </c>
      <c r="J697" s="1" t="s">
        <v>6407</v>
      </c>
      <c r="K697" s="1" t="str">
        <f t="shared" si="42"/>
        <v>label variable W9TTOA3832S3 "Substage2and3BetwNoIntD&amp;R"</v>
      </c>
    </row>
    <row r="698" spans="1:11">
      <c r="A698">
        <f t="shared" si="43"/>
        <v>0</v>
      </c>
      <c r="B698" s="4" t="s">
        <v>6307</v>
      </c>
      <c r="C698" s="4" t="s">
        <v>5533</v>
      </c>
      <c r="D698" s="1" t="s">
        <v>6405</v>
      </c>
      <c r="E698" s="1" t="s">
        <v>6406</v>
      </c>
      <c r="F698" s="5" t="str">
        <f t="shared" si="40"/>
        <v>W9TTOA3833S3</v>
      </c>
      <c r="G698" s="1" t="s">
        <v>6406</v>
      </c>
      <c r="H698" s="1" t="s">
        <v>6407</v>
      </c>
      <c r="I698" s="5" t="str">
        <f t="shared" si="41"/>
        <v>Substage2and3BetwIntD&amp;R</v>
      </c>
      <c r="J698" s="1" t="s">
        <v>6407</v>
      </c>
      <c r="K698" s="1" t="str">
        <f t="shared" si="42"/>
        <v>label variable W9TTOA3833S3 "Substage2and3BetwIntD&amp;R"</v>
      </c>
    </row>
    <row r="699" spans="1:11">
      <c r="A699">
        <f t="shared" si="43"/>
        <v>0</v>
      </c>
      <c r="B699" s="4" t="s">
        <v>6308</v>
      </c>
      <c r="C699" s="4" t="s">
        <v>5534</v>
      </c>
      <c r="D699" s="1" t="s">
        <v>6405</v>
      </c>
      <c r="E699" s="1" t="s">
        <v>6406</v>
      </c>
      <c r="F699" s="5" t="str">
        <f t="shared" si="40"/>
        <v>W9TTOA3834S2</v>
      </c>
      <c r="G699" s="1" t="s">
        <v>6406</v>
      </c>
      <c r="H699" s="1" t="s">
        <v>6407</v>
      </c>
      <c r="I699" s="5" t="str">
        <f t="shared" si="41"/>
        <v>WelcomeWk9DNewMemNot</v>
      </c>
      <c r="J699" s="1" t="s">
        <v>6407</v>
      </c>
      <c r="K699" s="1" t="str">
        <f t="shared" si="42"/>
        <v>label variable W9TTOA3834S2 "WelcomeWk9DNewMemNot"</v>
      </c>
    </row>
    <row r="700" spans="1:11">
      <c r="A700">
        <f t="shared" si="43"/>
        <v>0</v>
      </c>
      <c r="B700" s="4" t="s">
        <v>6309</v>
      </c>
      <c r="C700" s="4" t="s">
        <v>5535</v>
      </c>
      <c r="D700" s="1" t="s">
        <v>6405</v>
      </c>
      <c r="E700" s="1" t="s">
        <v>6406</v>
      </c>
      <c r="F700" s="5" t="str">
        <f t="shared" si="40"/>
        <v>W9TTOA3839S2</v>
      </c>
      <c r="G700" s="1" t="s">
        <v>6406</v>
      </c>
      <c r="H700" s="1" t="s">
        <v>6407</v>
      </c>
      <c r="I700" s="5" t="str">
        <f t="shared" si="41"/>
        <v>WelcomeWk9RNewIntNot</v>
      </c>
      <c r="J700" s="1" t="s">
        <v>6407</v>
      </c>
      <c r="K700" s="1" t="str">
        <f t="shared" si="42"/>
        <v>label variable W9TTOA3839S2 "WelcomeWk9RNewIntNot"</v>
      </c>
    </row>
    <row r="701" spans="1:11">
      <c r="A701">
        <f t="shared" si="43"/>
        <v>0</v>
      </c>
      <c r="B701" s="4" t="s">
        <v>6310</v>
      </c>
      <c r="C701" s="4" t="s">
        <v>5536</v>
      </c>
      <c r="D701" s="1" t="s">
        <v>6405</v>
      </c>
      <c r="E701" s="1" t="s">
        <v>6406</v>
      </c>
      <c r="F701" s="5" t="str">
        <f t="shared" si="40"/>
        <v>W9TTOA3854S2</v>
      </c>
      <c r="G701" s="1" t="s">
        <v>6406</v>
      </c>
      <c r="H701" s="1" t="s">
        <v>6407</v>
      </c>
      <c r="I701" s="5" t="str">
        <f t="shared" si="41"/>
        <v>WelcomeWk9DNewIntNot</v>
      </c>
      <c r="J701" s="1" t="s">
        <v>6407</v>
      </c>
      <c r="K701" s="1" t="str">
        <f t="shared" si="42"/>
        <v>label variable W9TTOA3854S2 "WelcomeWk9DNewIntNot"</v>
      </c>
    </row>
    <row r="702" spans="1:11">
      <c r="A702">
        <f t="shared" si="43"/>
        <v>0</v>
      </c>
      <c r="B702" s="4" t="s">
        <v>6311</v>
      </c>
      <c r="C702" s="4" t="s">
        <v>5537</v>
      </c>
      <c r="D702" s="1" t="s">
        <v>6405</v>
      </c>
      <c r="E702" s="1" t="s">
        <v>6406</v>
      </c>
      <c r="F702" s="5" t="str">
        <f t="shared" si="40"/>
        <v>W9TTOA3855S2</v>
      </c>
      <c r="G702" s="1" t="s">
        <v>6406</v>
      </c>
      <c r="H702" s="1" t="s">
        <v>6407</v>
      </c>
      <c r="I702" s="5" t="str">
        <f t="shared" si="41"/>
        <v>WelcomeWk9RNewMemNot</v>
      </c>
      <c r="J702" s="1" t="s">
        <v>6407</v>
      </c>
      <c r="K702" s="1" t="str">
        <f t="shared" si="42"/>
        <v>label variable W9TTOA3855S2 "WelcomeWk9RNewMemNot"</v>
      </c>
    </row>
    <row r="703" spans="1:11">
      <c r="A703">
        <f t="shared" si="43"/>
        <v>0</v>
      </c>
      <c r="B703" s="4" t="s">
        <v>6312</v>
      </c>
      <c r="C703" s="4" t="s">
        <v>5538</v>
      </c>
      <c r="D703" s="1" t="s">
        <v>6405</v>
      </c>
      <c r="E703" s="1" t="s">
        <v>6406</v>
      </c>
      <c r="F703" s="5" t="str">
        <f t="shared" si="40"/>
        <v>W9TTOA3919S2</v>
      </c>
      <c r="G703" s="1" t="s">
        <v>6406</v>
      </c>
      <c r="H703" s="1" t="s">
        <v>6407</v>
      </c>
      <c r="I703" s="5" t="str">
        <f t="shared" si="41"/>
        <v>WelcomeWk9DNewIntImp</v>
      </c>
      <c r="J703" s="1" t="s">
        <v>6407</v>
      </c>
      <c r="K703" s="1" t="str">
        <f t="shared" si="42"/>
        <v>label variable W9TTOA3919S2 "WelcomeWk9DNewIntImp"</v>
      </c>
    </row>
    <row r="704" spans="1:11">
      <c r="A704">
        <f t="shared" si="43"/>
        <v>0</v>
      </c>
      <c r="B704" s="4" t="s">
        <v>6313</v>
      </c>
      <c r="C704" s="4" t="s">
        <v>5539</v>
      </c>
      <c r="D704" s="1" t="s">
        <v>6405</v>
      </c>
      <c r="E704" s="1" t="s">
        <v>6406</v>
      </c>
      <c r="F704" s="5" t="str">
        <f t="shared" si="40"/>
        <v>W9TTOA3920S2</v>
      </c>
      <c r="G704" s="1" t="s">
        <v>6406</v>
      </c>
      <c r="H704" s="1" t="s">
        <v>6407</v>
      </c>
      <c r="I704" s="5" t="str">
        <f t="shared" si="41"/>
        <v>WelcomeWk9DNewMemImp</v>
      </c>
      <c r="J704" s="1" t="s">
        <v>6407</v>
      </c>
      <c r="K704" s="1" t="str">
        <f t="shared" si="42"/>
        <v>label variable W9TTOA3920S2 "WelcomeWk9DNewMemImp"</v>
      </c>
    </row>
    <row r="705" spans="1:11">
      <c r="A705">
        <f t="shared" si="43"/>
        <v>0</v>
      </c>
      <c r="B705" s="4" t="s">
        <v>6314</v>
      </c>
      <c r="C705" s="4" t="s">
        <v>5540</v>
      </c>
      <c r="D705" s="1" t="s">
        <v>6405</v>
      </c>
      <c r="E705" s="1" t="s">
        <v>6406</v>
      </c>
      <c r="F705" s="5" t="str">
        <f t="shared" si="40"/>
        <v>W9TTOA3921S2</v>
      </c>
      <c r="G705" s="1" t="s">
        <v>6406</v>
      </c>
      <c r="H705" s="1" t="s">
        <v>6407</v>
      </c>
      <c r="I705" s="5" t="str">
        <f t="shared" si="41"/>
        <v>WelcomeWk9RNewIntImp</v>
      </c>
      <c r="J705" s="1" t="s">
        <v>6407</v>
      </c>
      <c r="K705" s="1" t="str">
        <f t="shared" si="42"/>
        <v>label variable W9TTOA3921S2 "WelcomeWk9RNewIntImp"</v>
      </c>
    </row>
    <row r="706" spans="1:11">
      <c r="A706">
        <f t="shared" si="43"/>
        <v>0</v>
      </c>
      <c r="B706" s="4" t="s">
        <v>6315</v>
      </c>
      <c r="C706" s="4" t="s">
        <v>5541</v>
      </c>
      <c r="D706" s="1" t="s">
        <v>6405</v>
      </c>
      <c r="E706" s="1" t="s">
        <v>6406</v>
      </c>
      <c r="F706" s="5" t="str">
        <f t="shared" ref="F706:F769" si="44">C706</f>
        <v>W9TTOA3922S2</v>
      </c>
      <c r="G706" s="1" t="s">
        <v>6406</v>
      </c>
      <c r="H706" s="1" t="s">
        <v>6407</v>
      </c>
      <c r="I706" s="5" t="str">
        <f t="shared" ref="I706:I769" si="45">B706</f>
        <v>WelcomeWk9RNewMemImp</v>
      </c>
      <c r="J706" s="1" t="s">
        <v>6407</v>
      </c>
      <c r="K706" s="1" t="str">
        <f t="shared" ref="K706:K769" si="46">CONCATENATE(D706,E706,F706,G706,H706,I706,J706)</f>
        <v>label variable W9TTOA3922S2 "WelcomeWk9RNewMemImp"</v>
      </c>
    </row>
    <row r="707" spans="1:11">
      <c r="A707">
        <f t="shared" si="43"/>
        <v>0</v>
      </c>
      <c r="B707" s="4" t="s">
        <v>6020</v>
      </c>
      <c r="C707" s="4" t="s">
        <v>5542</v>
      </c>
      <c r="D707" s="1" t="s">
        <v>6405</v>
      </c>
      <c r="E707" s="1" t="s">
        <v>6406</v>
      </c>
      <c r="F707" s="5" t="str">
        <f t="shared" si="44"/>
        <v>W9TTOS91920S3</v>
      </c>
      <c r="G707" s="1" t="s">
        <v>6406</v>
      </c>
      <c r="H707" s="1" t="s">
        <v>6407</v>
      </c>
      <c r="I707" s="5" t="str">
        <f t="shared" si="45"/>
        <v>Wk2DEndorsementAFLCIO</v>
      </c>
      <c r="J707" s="1" t="s">
        <v>6407</v>
      </c>
      <c r="K707" s="1" t="str">
        <f t="shared" si="46"/>
        <v>label variable W9TTOS91920S3 "Wk2DEndorsementAFLCIO"</v>
      </c>
    </row>
    <row r="708" spans="1:11">
      <c r="A708">
        <f t="shared" ref="A708:A771" si="47">IF(F708=F707,1,0)</f>
        <v>0</v>
      </c>
      <c r="B708" s="4" t="s">
        <v>6021</v>
      </c>
      <c r="C708" s="4" t="s">
        <v>5543</v>
      </c>
      <c r="D708" s="1" t="s">
        <v>6405</v>
      </c>
      <c r="E708" s="1" t="s">
        <v>6406</v>
      </c>
      <c r="F708" s="5" t="str">
        <f t="shared" si="44"/>
        <v>W9TTOS91921S3</v>
      </c>
      <c r="G708" s="1" t="s">
        <v>6406</v>
      </c>
      <c r="H708" s="1" t="s">
        <v>6407</v>
      </c>
      <c r="I708" s="5" t="str">
        <f t="shared" si="45"/>
        <v>Wk2DEndorsementChamberofCommerce</v>
      </c>
      <c r="J708" s="1" t="s">
        <v>6407</v>
      </c>
      <c r="K708" s="1" t="str">
        <f t="shared" si="46"/>
        <v>label variable W9TTOS91921S3 "Wk2DEndorsementChamberofCommerce"</v>
      </c>
    </row>
    <row r="709" spans="1:11">
      <c r="A709">
        <f t="shared" si="47"/>
        <v>0</v>
      </c>
      <c r="B709" s="4" t="s">
        <v>6039</v>
      </c>
      <c r="C709" s="4" t="s">
        <v>5544</v>
      </c>
      <c r="D709" s="1" t="s">
        <v>6405</v>
      </c>
      <c r="E709" s="1" t="s">
        <v>6406</v>
      </c>
      <c r="F709" s="5" t="str">
        <f t="shared" si="44"/>
        <v>W9TTOS91923S3</v>
      </c>
      <c r="G709" s="1" t="s">
        <v>6406</v>
      </c>
      <c r="H709" s="1" t="s">
        <v>6407</v>
      </c>
      <c r="I709" s="5" t="str">
        <f t="shared" si="45"/>
        <v>Wk2REndorsementAFLCIO</v>
      </c>
      <c r="J709" s="1" t="s">
        <v>6407</v>
      </c>
      <c r="K709" s="1" t="str">
        <f t="shared" si="46"/>
        <v>label variable W9TTOS91923S3 "Wk2REndorsementAFLCIO"</v>
      </c>
    </row>
    <row r="710" spans="1:11">
      <c r="A710">
        <f t="shared" si="47"/>
        <v>0</v>
      </c>
      <c r="B710" s="4" t="s">
        <v>6011</v>
      </c>
      <c r="C710" s="4" t="s">
        <v>5545</v>
      </c>
      <c r="D710" s="1" t="s">
        <v>6405</v>
      </c>
      <c r="E710" s="1" t="s">
        <v>6406</v>
      </c>
      <c r="F710" s="5" t="str">
        <f t="shared" si="44"/>
        <v>W9TTOS91926S3</v>
      </c>
      <c r="G710" s="1" t="s">
        <v>6406</v>
      </c>
      <c r="H710" s="1" t="s">
        <v>6407</v>
      </c>
      <c r="I710" s="5" t="str">
        <f t="shared" si="45"/>
        <v>wk2d1REUROOTEcon18</v>
      </c>
      <c r="J710" s="1" t="s">
        <v>6407</v>
      </c>
      <c r="K710" s="1" t="str">
        <f t="shared" si="46"/>
        <v>label variable W9TTOS91926S3 "wk2d1REUROOTEcon18"</v>
      </c>
    </row>
    <row r="711" spans="1:11">
      <c r="A711">
        <f t="shared" si="47"/>
        <v>0</v>
      </c>
      <c r="B711" s="4" t="s">
        <v>6012</v>
      </c>
      <c r="C711" s="4" t="s">
        <v>5546</v>
      </c>
      <c r="D711" s="1" t="s">
        <v>6405</v>
      </c>
      <c r="E711" s="1" t="s">
        <v>6406</v>
      </c>
      <c r="F711" s="5" t="str">
        <f t="shared" si="44"/>
        <v>W9TTOS91928S3</v>
      </c>
      <c r="G711" s="1" t="s">
        <v>6406</v>
      </c>
      <c r="H711" s="1" t="s">
        <v>6407</v>
      </c>
      <c r="I711" s="5" t="str">
        <f t="shared" si="45"/>
        <v>wk2d2ABCABCEcon37</v>
      </c>
      <c r="J711" s="1" t="s">
        <v>6407</v>
      </c>
      <c r="K711" s="1" t="str">
        <f t="shared" si="46"/>
        <v>label variable W9TTOS91928S3 "wk2d2ABCABCEcon37"</v>
      </c>
    </row>
    <row r="712" spans="1:11">
      <c r="A712">
        <f t="shared" si="47"/>
        <v>0</v>
      </c>
      <c r="B712" s="4" t="s">
        <v>6013</v>
      </c>
      <c r="C712" s="4" t="s">
        <v>5547</v>
      </c>
      <c r="D712" s="1" t="s">
        <v>6405</v>
      </c>
      <c r="E712" s="1" t="s">
        <v>6406</v>
      </c>
      <c r="F712" s="5" t="str">
        <f t="shared" si="44"/>
        <v>W9TTOS91929S3</v>
      </c>
      <c r="G712" s="1" t="s">
        <v>6406</v>
      </c>
      <c r="H712" s="1" t="s">
        <v>6407</v>
      </c>
      <c r="I712" s="5" t="str">
        <f t="shared" si="45"/>
        <v>wk2d2APAPEcon42</v>
      </c>
      <c r="J712" s="1" t="s">
        <v>6407</v>
      </c>
      <c r="K712" s="1" t="str">
        <f t="shared" si="46"/>
        <v>label variable W9TTOS91929S3 "wk2d2APAPEcon42"</v>
      </c>
    </row>
    <row r="713" spans="1:11">
      <c r="A713">
        <f t="shared" si="47"/>
        <v>0</v>
      </c>
      <c r="B713" s="4" t="s">
        <v>6015</v>
      </c>
      <c r="C713" s="4" t="s">
        <v>5548</v>
      </c>
      <c r="D713" s="1" t="s">
        <v>6405</v>
      </c>
      <c r="E713" s="1" t="s">
        <v>6406</v>
      </c>
      <c r="F713" s="5" t="str">
        <f t="shared" si="44"/>
        <v>W9TTOS91930S3</v>
      </c>
      <c r="G713" s="1" t="s">
        <v>6406</v>
      </c>
      <c r="H713" s="1" t="s">
        <v>6407</v>
      </c>
      <c r="I713" s="5" t="str">
        <f t="shared" si="45"/>
        <v>wk2d2NYTNYTEcon54</v>
      </c>
      <c r="J713" s="1" t="s">
        <v>6407</v>
      </c>
      <c r="K713" s="1" t="str">
        <f t="shared" si="46"/>
        <v>label variable W9TTOS91930S3 "wk2d2NYTNYTEcon54"</v>
      </c>
    </row>
    <row r="714" spans="1:11">
      <c r="A714">
        <f t="shared" si="47"/>
        <v>0</v>
      </c>
      <c r="B714" s="4" t="s">
        <v>6014</v>
      </c>
      <c r="C714" s="4" t="s">
        <v>5549</v>
      </c>
      <c r="D714" s="1" t="s">
        <v>6405</v>
      </c>
      <c r="E714" s="1" t="s">
        <v>6406</v>
      </c>
      <c r="F714" s="5" t="str">
        <f t="shared" si="44"/>
        <v>W9TTOS91931S3</v>
      </c>
      <c r="G714" s="1" t="s">
        <v>6406</v>
      </c>
      <c r="H714" s="1" t="s">
        <v>6407</v>
      </c>
      <c r="I714" s="5" t="str">
        <f t="shared" si="45"/>
        <v>wk2d2NBCNBCEcon62</v>
      </c>
      <c r="J714" s="1" t="s">
        <v>6407</v>
      </c>
      <c r="K714" s="1" t="str">
        <f t="shared" si="46"/>
        <v>label variable W9TTOS91931S3 "wk2d2NBCNBCEcon62"</v>
      </c>
    </row>
    <row r="715" spans="1:11">
      <c r="A715">
        <f t="shared" si="47"/>
        <v>0</v>
      </c>
      <c r="B715" s="4" t="s">
        <v>6030</v>
      </c>
      <c r="C715" s="4" t="s">
        <v>5550</v>
      </c>
      <c r="D715" s="1" t="s">
        <v>6405</v>
      </c>
      <c r="E715" s="1" t="s">
        <v>6406</v>
      </c>
      <c r="F715" s="5" t="str">
        <f t="shared" si="44"/>
        <v>W9TTOS91933S3</v>
      </c>
      <c r="G715" s="1" t="s">
        <v>6406</v>
      </c>
      <c r="H715" s="1" t="s">
        <v>6407</v>
      </c>
      <c r="I715" s="5" t="str">
        <f t="shared" si="45"/>
        <v>wk2r2APAPEcon78</v>
      </c>
      <c r="J715" s="1" t="s">
        <v>6407</v>
      </c>
      <c r="K715" s="1" t="str">
        <f t="shared" si="46"/>
        <v>label variable W9TTOS91933S3 "wk2r2APAPEcon78"</v>
      </c>
    </row>
    <row r="716" spans="1:11">
      <c r="A716">
        <f t="shared" si="47"/>
        <v>0</v>
      </c>
      <c r="B716" s="4" t="s">
        <v>6032</v>
      </c>
      <c r="C716" s="4" t="s">
        <v>5551</v>
      </c>
      <c r="D716" s="1" t="s">
        <v>6405</v>
      </c>
      <c r="E716" s="1" t="s">
        <v>6406</v>
      </c>
      <c r="F716" s="5" t="str">
        <f t="shared" si="44"/>
        <v>W9TTOS91934S3</v>
      </c>
      <c r="G716" s="1" t="s">
        <v>6406</v>
      </c>
      <c r="H716" s="1" t="s">
        <v>6407</v>
      </c>
      <c r="I716" s="5" t="str">
        <f t="shared" si="45"/>
        <v>wk2r2REUREUEcon82</v>
      </c>
      <c r="J716" s="1" t="s">
        <v>6407</v>
      </c>
      <c r="K716" s="1" t="str">
        <f t="shared" si="46"/>
        <v>label variable W9TTOS91934S3 "wk2r2REUREUEcon82"</v>
      </c>
    </row>
    <row r="717" spans="1:11">
      <c r="A717">
        <f t="shared" si="47"/>
        <v>0</v>
      </c>
      <c r="B717" s="4" t="s">
        <v>6033</v>
      </c>
      <c r="C717" s="4" t="s">
        <v>5552</v>
      </c>
      <c r="D717" s="1" t="s">
        <v>6405</v>
      </c>
      <c r="E717" s="1" t="s">
        <v>6406</v>
      </c>
      <c r="F717" s="5" t="str">
        <f t="shared" si="44"/>
        <v>W9TTOS91935S3</v>
      </c>
      <c r="G717" s="1" t="s">
        <v>6406</v>
      </c>
      <c r="H717" s="1" t="s">
        <v>6407</v>
      </c>
      <c r="I717" s="5" t="str">
        <f t="shared" si="45"/>
        <v>wk2r2WSJWSJEcon94</v>
      </c>
      <c r="J717" s="1" t="s">
        <v>6407</v>
      </c>
      <c r="K717" s="1" t="str">
        <f t="shared" si="46"/>
        <v>label variable W9TTOS91935S3 "wk2r2WSJWSJEcon94"</v>
      </c>
    </row>
    <row r="718" spans="1:11">
      <c r="A718">
        <f t="shared" si="47"/>
        <v>0</v>
      </c>
      <c r="B718" s="4" t="s">
        <v>6029</v>
      </c>
      <c r="C718" s="4" t="s">
        <v>5553</v>
      </c>
      <c r="D718" s="1" t="s">
        <v>6405</v>
      </c>
      <c r="E718" s="1" t="s">
        <v>6406</v>
      </c>
      <c r="F718" s="5" t="str">
        <f t="shared" si="44"/>
        <v>W9TTOS91936S3</v>
      </c>
      <c r="G718" s="1" t="s">
        <v>6406</v>
      </c>
      <c r="H718" s="1" t="s">
        <v>6407</v>
      </c>
      <c r="I718" s="5" t="str">
        <f t="shared" si="45"/>
        <v>wk2r1WSJHUFEcon110</v>
      </c>
      <c r="J718" s="1" t="s">
        <v>6407</v>
      </c>
      <c r="K718" s="1" t="str">
        <f t="shared" si="46"/>
        <v>label variable W9TTOS91936S3 "wk2r1WSJHUFEcon110"</v>
      </c>
    </row>
    <row r="719" spans="1:11">
      <c r="A719">
        <f t="shared" si="47"/>
        <v>0</v>
      </c>
      <c r="B719" s="4" t="s">
        <v>6027</v>
      </c>
      <c r="C719" s="4" t="s">
        <v>5554</v>
      </c>
      <c r="D719" s="1" t="s">
        <v>6405</v>
      </c>
      <c r="E719" s="1" t="s">
        <v>6406</v>
      </c>
      <c r="F719" s="5" t="str">
        <f t="shared" si="44"/>
        <v>W9TTOS91939S3</v>
      </c>
      <c r="G719" s="1" t="s">
        <v>6406</v>
      </c>
      <c r="H719" s="1" t="s">
        <v>6407</v>
      </c>
      <c r="I719" s="5" t="str">
        <f t="shared" si="45"/>
        <v>wk2r1APFOXEcon126</v>
      </c>
      <c r="J719" s="1" t="s">
        <v>6407</v>
      </c>
      <c r="K719" s="1" t="str">
        <f t="shared" si="46"/>
        <v>label variable W9TTOS91939S3 "wk2r1APFOXEcon126"</v>
      </c>
    </row>
    <row r="720" spans="1:11">
      <c r="A720">
        <f t="shared" si="47"/>
        <v>0</v>
      </c>
      <c r="B720" s="4" t="s">
        <v>6018</v>
      </c>
      <c r="C720" s="4" t="s">
        <v>5555</v>
      </c>
      <c r="D720" s="1" t="s">
        <v>6405</v>
      </c>
      <c r="E720" s="1" t="s">
        <v>6406</v>
      </c>
      <c r="F720" s="5" t="str">
        <f t="shared" si="44"/>
        <v>W9TTOS91941S3</v>
      </c>
      <c r="G720" s="1" t="s">
        <v>6406</v>
      </c>
      <c r="H720" s="1" t="s">
        <v>6407</v>
      </c>
      <c r="I720" s="5" t="str">
        <f t="shared" si="45"/>
        <v>wk2d3NBCFOXEcon10</v>
      </c>
      <c r="J720" s="1" t="s">
        <v>6407</v>
      </c>
      <c r="K720" s="1" t="str">
        <f t="shared" si="46"/>
        <v>label variable W9TTOS91941S3 "wk2d3NBCFOXEcon10"</v>
      </c>
    </row>
    <row r="721" spans="1:11">
      <c r="A721">
        <f t="shared" si="47"/>
        <v>0</v>
      </c>
      <c r="B721" s="4" t="s">
        <v>6019</v>
      </c>
      <c r="C721" s="4" t="s">
        <v>5556</v>
      </c>
      <c r="D721" s="1" t="s">
        <v>6405</v>
      </c>
      <c r="E721" s="1" t="s">
        <v>6406</v>
      </c>
      <c r="F721" s="5" t="str">
        <f t="shared" si="44"/>
        <v>W9TTOS91942S3</v>
      </c>
      <c r="G721" s="1" t="s">
        <v>6406</v>
      </c>
      <c r="H721" s="1" t="s">
        <v>6407</v>
      </c>
      <c r="I721" s="5" t="str">
        <f t="shared" si="45"/>
        <v>wk2d3REUROOTEcon18</v>
      </c>
      <c r="J721" s="1" t="s">
        <v>6407</v>
      </c>
      <c r="K721" s="1" t="str">
        <f t="shared" si="46"/>
        <v>label variable W9TTOS91942S3 "wk2d3REUROOTEcon18"</v>
      </c>
    </row>
    <row r="722" spans="1:11">
      <c r="A722">
        <f t="shared" si="47"/>
        <v>0</v>
      </c>
      <c r="B722" s="4" t="s">
        <v>6034</v>
      </c>
      <c r="C722" s="4" t="s">
        <v>5557</v>
      </c>
      <c r="D722" s="1" t="s">
        <v>6405</v>
      </c>
      <c r="E722" s="1" t="s">
        <v>6406</v>
      </c>
      <c r="F722" s="5" t="str">
        <f t="shared" si="44"/>
        <v>W9TTOS91945S3</v>
      </c>
      <c r="G722" s="1" t="s">
        <v>6406</v>
      </c>
      <c r="H722" s="1" t="s">
        <v>6407</v>
      </c>
      <c r="I722" s="5" t="str">
        <f t="shared" si="45"/>
        <v>wk2r3ABCROOTEcon118</v>
      </c>
      <c r="J722" s="1" t="s">
        <v>6407</v>
      </c>
      <c r="K722" s="1" t="str">
        <f t="shared" si="46"/>
        <v>label variable W9TTOS91945S3 "wk2r3ABCROOTEcon118"</v>
      </c>
    </row>
    <row r="723" spans="1:11">
      <c r="A723">
        <f t="shared" si="47"/>
        <v>0</v>
      </c>
      <c r="B723" s="4" t="s">
        <v>6036</v>
      </c>
      <c r="C723" s="4" t="s">
        <v>5558</v>
      </c>
      <c r="D723" s="1" t="s">
        <v>6405</v>
      </c>
      <c r="E723" s="1" t="s">
        <v>6406</v>
      </c>
      <c r="F723" s="5" t="str">
        <f t="shared" si="44"/>
        <v>W9TTOS91946S3</v>
      </c>
      <c r="G723" s="1" t="s">
        <v>6406</v>
      </c>
      <c r="H723" s="1" t="s">
        <v>6407</v>
      </c>
      <c r="I723" s="5" t="str">
        <f t="shared" si="45"/>
        <v>wk2r3NBCUNIEcon122</v>
      </c>
      <c r="J723" s="1" t="s">
        <v>6407</v>
      </c>
      <c r="K723" s="1" t="str">
        <f t="shared" si="46"/>
        <v>label variable W9TTOS91946S3 "wk2r3NBCUNIEcon122"</v>
      </c>
    </row>
    <row r="724" spans="1:11">
      <c r="A724">
        <f t="shared" si="47"/>
        <v>0</v>
      </c>
      <c r="B724" s="4" t="s">
        <v>6006</v>
      </c>
      <c r="C724" s="4" t="s">
        <v>5559</v>
      </c>
      <c r="D724" s="1" t="s">
        <v>6405</v>
      </c>
      <c r="E724" s="1" t="s">
        <v>6406</v>
      </c>
      <c r="F724" s="5" t="str">
        <f t="shared" si="44"/>
        <v>W9TTOS91949S3</v>
      </c>
      <c r="G724" s="1" t="s">
        <v>6406</v>
      </c>
      <c r="H724" s="1" t="s">
        <v>6407</v>
      </c>
      <c r="I724" s="5" t="str">
        <f t="shared" si="45"/>
        <v>Wk1RWilliamsPersonality</v>
      </c>
      <c r="J724" s="1" t="s">
        <v>6407</v>
      </c>
      <c r="K724" s="1" t="str">
        <f t="shared" si="46"/>
        <v>label variable W9TTOS91949S3 "Wk1RWilliamsPersonality"</v>
      </c>
    </row>
    <row r="725" spans="1:11">
      <c r="A725">
        <f t="shared" si="47"/>
        <v>0</v>
      </c>
      <c r="B725" s="4" t="s">
        <v>6004</v>
      </c>
      <c r="C725" s="4" t="s">
        <v>5560</v>
      </c>
      <c r="D725" s="1" t="s">
        <v>6405</v>
      </c>
      <c r="E725" s="1" t="s">
        <v>6406</v>
      </c>
      <c r="F725" s="5" t="str">
        <f t="shared" si="44"/>
        <v>W9TTOS91951S3</v>
      </c>
      <c r="G725" s="1" t="s">
        <v>6406</v>
      </c>
      <c r="H725" s="1" t="s">
        <v>6407</v>
      </c>
      <c r="I725" s="5" t="str">
        <f t="shared" si="45"/>
        <v>Wk1RWilliamsExperience</v>
      </c>
      <c r="J725" s="1" t="s">
        <v>6407</v>
      </c>
      <c r="K725" s="1" t="str">
        <f t="shared" si="46"/>
        <v>label variable W9TTOS91951S3 "Wk1RWilliamsExperience"</v>
      </c>
    </row>
    <row r="726" spans="1:11">
      <c r="A726">
        <f t="shared" si="47"/>
        <v>0</v>
      </c>
      <c r="B726" s="4" t="s">
        <v>6003</v>
      </c>
      <c r="C726" s="4" t="s">
        <v>5561</v>
      </c>
      <c r="D726" s="1" t="s">
        <v>6405</v>
      </c>
      <c r="E726" s="1" t="s">
        <v>6406</v>
      </c>
      <c r="F726" s="5" t="str">
        <f t="shared" si="44"/>
        <v>W9TTOS91952S3</v>
      </c>
      <c r="G726" s="1" t="s">
        <v>6406</v>
      </c>
      <c r="H726" s="1" t="s">
        <v>6407</v>
      </c>
      <c r="I726" s="5" t="str">
        <f t="shared" si="45"/>
        <v>Wk1RWilliamsCandidatePicture</v>
      </c>
      <c r="J726" s="1" t="s">
        <v>6407</v>
      </c>
      <c r="K726" s="1" t="str">
        <f t="shared" si="46"/>
        <v>label variable W9TTOS91952S3 "Wk1RWilliamsCandidatePicture"</v>
      </c>
    </row>
    <row r="727" spans="1:11">
      <c r="A727">
        <f t="shared" si="47"/>
        <v>0</v>
      </c>
      <c r="B727" s="4" t="s">
        <v>6002</v>
      </c>
      <c r="C727" s="4" t="s">
        <v>5562</v>
      </c>
      <c r="D727" s="1" t="s">
        <v>6405</v>
      </c>
      <c r="E727" s="1" t="s">
        <v>6406</v>
      </c>
      <c r="F727" s="5" t="str">
        <f t="shared" si="44"/>
        <v>W9TTOS91953S3</v>
      </c>
      <c r="G727" s="1" t="s">
        <v>6406</v>
      </c>
      <c r="H727" s="1" t="s">
        <v>6407</v>
      </c>
      <c r="I727" s="5" t="str">
        <f t="shared" si="45"/>
        <v>Wk1RWilliamsBackground</v>
      </c>
      <c r="J727" s="1" t="s">
        <v>6407</v>
      </c>
      <c r="K727" s="1" t="str">
        <f t="shared" si="46"/>
        <v>label variable W9TTOS91953S3 "Wk1RWilliamsBackground"</v>
      </c>
    </row>
    <row r="728" spans="1:11">
      <c r="A728">
        <f t="shared" si="47"/>
        <v>0</v>
      </c>
      <c r="B728" s="4" t="s">
        <v>6000</v>
      </c>
      <c r="C728" s="4" t="s">
        <v>5563</v>
      </c>
      <c r="D728" s="1" t="s">
        <v>6405</v>
      </c>
      <c r="E728" s="1" t="s">
        <v>6406</v>
      </c>
      <c r="F728" s="5" t="str">
        <f t="shared" si="44"/>
        <v>W9TTOS91955S3</v>
      </c>
      <c r="G728" s="1" t="s">
        <v>6406</v>
      </c>
      <c r="H728" s="1" t="s">
        <v>6407</v>
      </c>
      <c r="I728" s="5" t="str">
        <f t="shared" si="45"/>
        <v>Wk1RJonesPersonality</v>
      </c>
      <c r="J728" s="1" t="s">
        <v>6407</v>
      </c>
      <c r="K728" s="1" t="str">
        <f t="shared" si="46"/>
        <v>label variable W9TTOS91955S3 "Wk1RJonesPersonality"</v>
      </c>
    </row>
    <row r="729" spans="1:11">
      <c r="A729">
        <f t="shared" si="47"/>
        <v>0</v>
      </c>
      <c r="B729" s="4" t="s">
        <v>5998</v>
      </c>
      <c r="C729" s="4" t="s">
        <v>5564</v>
      </c>
      <c r="D729" s="1" t="s">
        <v>6405</v>
      </c>
      <c r="E729" s="1" t="s">
        <v>6406</v>
      </c>
      <c r="F729" s="5" t="str">
        <f t="shared" si="44"/>
        <v>W9TTOS91957S3</v>
      </c>
      <c r="G729" s="1" t="s">
        <v>6406</v>
      </c>
      <c r="H729" s="1" t="s">
        <v>6407</v>
      </c>
      <c r="I729" s="5" t="str">
        <f t="shared" si="45"/>
        <v>Wk1RJonesExperience</v>
      </c>
      <c r="J729" s="1" t="s">
        <v>6407</v>
      </c>
      <c r="K729" s="1" t="str">
        <f t="shared" si="46"/>
        <v>label variable W9TTOS91957S3 "Wk1RJonesExperience"</v>
      </c>
    </row>
    <row r="730" spans="1:11">
      <c r="A730">
        <f t="shared" si="47"/>
        <v>0</v>
      </c>
      <c r="B730" s="4" t="s">
        <v>5996</v>
      </c>
      <c r="C730" s="4" t="s">
        <v>5565</v>
      </c>
      <c r="D730" s="1" t="s">
        <v>6405</v>
      </c>
      <c r="E730" s="1" t="s">
        <v>6406</v>
      </c>
      <c r="F730" s="5" t="str">
        <f t="shared" si="44"/>
        <v>W9TTOS91959S3</v>
      </c>
      <c r="G730" s="1" t="s">
        <v>6406</v>
      </c>
      <c r="H730" s="1" t="s">
        <v>6407</v>
      </c>
      <c r="I730" s="5" t="str">
        <f t="shared" si="45"/>
        <v>Wk1RJonesBackground</v>
      </c>
      <c r="J730" s="1" t="s">
        <v>6407</v>
      </c>
      <c r="K730" s="1" t="str">
        <f t="shared" si="46"/>
        <v>label variable W9TTOS91959S3 "Wk1RJonesBackground"</v>
      </c>
    </row>
    <row r="731" spans="1:11">
      <c r="A731">
        <f t="shared" si="47"/>
        <v>0</v>
      </c>
      <c r="B731" s="4" t="s">
        <v>5995</v>
      </c>
      <c r="C731" s="4" t="s">
        <v>5566</v>
      </c>
      <c r="D731" s="1" t="s">
        <v>6405</v>
      </c>
      <c r="E731" s="1" t="s">
        <v>6406</v>
      </c>
      <c r="F731" s="5" t="str">
        <f t="shared" si="44"/>
        <v>W9TTOS91960S3</v>
      </c>
      <c r="G731" s="1" t="s">
        <v>6406</v>
      </c>
      <c r="H731" s="1" t="s">
        <v>6407</v>
      </c>
      <c r="I731" s="5" t="str">
        <f t="shared" si="45"/>
        <v>Wk1DWilsonSlogan</v>
      </c>
      <c r="J731" s="1" t="s">
        <v>6407</v>
      </c>
      <c r="K731" s="1" t="str">
        <f t="shared" si="46"/>
        <v>label variable W9TTOS91960S3 "Wk1DWilsonSlogan"</v>
      </c>
    </row>
    <row r="732" spans="1:11">
      <c r="A732">
        <f t="shared" si="47"/>
        <v>0</v>
      </c>
      <c r="B732" s="4" t="s">
        <v>5994</v>
      </c>
      <c r="C732" s="4" t="s">
        <v>5567</v>
      </c>
      <c r="D732" s="1" t="s">
        <v>6405</v>
      </c>
      <c r="E732" s="1" t="s">
        <v>6406</v>
      </c>
      <c r="F732" s="5" t="str">
        <f t="shared" si="44"/>
        <v>W9TTOS91961S3</v>
      </c>
      <c r="G732" s="1" t="s">
        <v>6406</v>
      </c>
      <c r="H732" s="1" t="s">
        <v>6407</v>
      </c>
      <c r="I732" s="5" t="str">
        <f t="shared" si="45"/>
        <v>Wk1DWilsonPersonality</v>
      </c>
      <c r="J732" s="1" t="s">
        <v>6407</v>
      </c>
      <c r="K732" s="1" t="str">
        <f t="shared" si="46"/>
        <v>label variable W9TTOS91961S3 "Wk1DWilsonPersonality"</v>
      </c>
    </row>
    <row r="733" spans="1:11">
      <c r="A733">
        <f t="shared" si="47"/>
        <v>0</v>
      </c>
      <c r="B733" s="4" t="s">
        <v>5992</v>
      </c>
      <c r="C733" s="4" t="s">
        <v>5568</v>
      </c>
      <c r="D733" s="1" t="s">
        <v>6405</v>
      </c>
      <c r="E733" s="1" t="s">
        <v>6406</v>
      </c>
      <c r="F733" s="5" t="str">
        <f t="shared" si="44"/>
        <v>W9TTOS91963S3</v>
      </c>
      <c r="G733" s="1" t="s">
        <v>6406</v>
      </c>
      <c r="H733" s="1" t="s">
        <v>6407</v>
      </c>
      <c r="I733" s="5" t="str">
        <f t="shared" si="45"/>
        <v>Wk1DWilsonExperience</v>
      </c>
      <c r="J733" s="1" t="s">
        <v>6407</v>
      </c>
      <c r="K733" s="1" t="str">
        <f t="shared" si="46"/>
        <v>label variable W9TTOS91963S3 "Wk1DWilsonExperience"</v>
      </c>
    </row>
    <row r="734" spans="1:11">
      <c r="A734">
        <f t="shared" si="47"/>
        <v>0</v>
      </c>
      <c r="B734" s="4" t="s">
        <v>5991</v>
      </c>
      <c r="C734" s="4" t="s">
        <v>5569</v>
      </c>
      <c r="D734" s="1" t="s">
        <v>6405</v>
      </c>
      <c r="E734" s="1" t="s">
        <v>6406</v>
      </c>
      <c r="F734" s="5" t="str">
        <f t="shared" si="44"/>
        <v>W9TTOS91964S3</v>
      </c>
      <c r="G734" s="1" t="s">
        <v>6406</v>
      </c>
      <c r="H734" s="1" t="s">
        <v>6407</v>
      </c>
      <c r="I734" s="5" t="str">
        <f t="shared" si="45"/>
        <v>Wk1DWilsonCandidatePicture</v>
      </c>
      <c r="J734" s="1" t="s">
        <v>6407</v>
      </c>
      <c r="K734" s="1" t="str">
        <f t="shared" si="46"/>
        <v>label variable W9TTOS91964S3 "Wk1DWilsonCandidatePicture"</v>
      </c>
    </row>
    <row r="735" spans="1:11">
      <c r="A735">
        <f t="shared" si="47"/>
        <v>0</v>
      </c>
      <c r="B735" s="4" t="s">
        <v>5990</v>
      </c>
      <c r="C735" s="4" t="s">
        <v>5570</v>
      </c>
      <c r="D735" s="1" t="s">
        <v>6405</v>
      </c>
      <c r="E735" s="1" t="s">
        <v>6406</v>
      </c>
      <c r="F735" s="5" t="str">
        <f t="shared" si="44"/>
        <v>W9TTOS91965S3</v>
      </c>
      <c r="G735" s="1" t="s">
        <v>6406</v>
      </c>
      <c r="H735" s="1" t="s">
        <v>6407</v>
      </c>
      <c r="I735" s="5" t="str">
        <f t="shared" si="45"/>
        <v>Wk1DWilsonBackground</v>
      </c>
      <c r="J735" s="1" t="s">
        <v>6407</v>
      </c>
      <c r="K735" s="1" t="str">
        <f t="shared" si="46"/>
        <v>label variable W9TTOS91965S3 "Wk1DWilsonBackground"</v>
      </c>
    </row>
    <row r="736" spans="1:11">
      <c r="A736">
        <f t="shared" si="47"/>
        <v>0</v>
      </c>
      <c r="B736" s="4" t="s">
        <v>5989</v>
      </c>
      <c r="C736" s="4" t="s">
        <v>5571</v>
      </c>
      <c r="D736" s="1" t="s">
        <v>6405</v>
      </c>
      <c r="E736" s="1" t="s">
        <v>6406</v>
      </c>
      <c r="F736" s="5" t="str">
        <f t="shared" si="44"/>
        <v>W9TTOS91966S3</v>
      </c>
      <c r="G736" s="1" t="s">
        <v>6406</v>
      </c>
      <c r="H736" s="1" t="s">
        <v>6407</v>
      </c>
      <c r="I736" s="5" t="str">
        <f t="shared" si="45"/>
        <v>Wk1DSmithSlogan</v>
      </c>
      <c r="J736" s="1" t="s">
        <v>6407</v>
      </c>
      <c r="K736" s="1" t="str">
        <f t="shared" si="46"/>
        <v>label variable W9TTOS91966S3 "Wk1DSmithSlogan"</v>
      </c>
    </row>
    <row r="737" spans="1:11">
      <c r="A737">
        <f t="shared" si="47"/>
        <v>0</v>
      </c>
      <c r="B737" s="4" t="s">
        <v>5988</v>
      </c>
      <c r="C737" s="4" t="s">
        <v>5572</v>
      </c>
      <c r="D737" s="1" t="s">
        <v>6405</v>
      </c>
      <c r="E737" s="1" t="s">
        <v>6406</v>
      </c>
      <c r="F737" s="5" t="str">
        <f t="shared" si="44"/>
        <v>W9TTOS91967S3</v>
      </c>
      <c r="G737" s="1" t="s">
        <v>6406</v>
      </c>
      <c r="H737" s="1" t="s">
        <v>6407</v>
      </c>
      <c r="I737" s="5" t="str">
        <f t="shared" si="45"/>
        <v>Wk1DSmithPersonality</v>
      </c>
      <c r="J737" s="1" t="s">
        <v>6407</v>
      </c>
      <c r="K737" s="1" t="str">
        <f t="shared" si="46"/>
        <v>label variable W9TTOS91967S3 "Wk1DSmithPersonality"</v>
      </c>
    </row>
    <row r="738" spans="1:11">
      <c r="A738">
        <f t="shared" si="47"/>
        <v>0</v>
      </c>
      <c r="B738" s="4" t="s">
        <v>5987</v>
      </c>
      <c r="C738" s="4" t="s">
        <v>5573</v>
      </c>
      <c r="D738" s="1" t="s">
        <v>6405</v>
      </c>
      <c r="E738" s="1" t="s">
        <v>6406</v>
      </c>
      <c r="F738" s="5" t="str">
        <f t="shared" si="44"/>
        <v>W9TTOS91968S3</v>
      </c>
      <c r="G738" s="1" t="s">
        <v>6406</v>
      </c>
      <c r="H738" s="1" t="s">
        <v>6407</v>
      </c>
      <c r="I738" s="5" t="str">
        <f t="shared" si="45"/>
        <v>Wk1DSmithFamily</v>
      </c>
      <c r="J738" s="1" t="s">
        <v>6407</v>
      </c>
      <c r="K738" s="1" t="str">
        <f t="shared" si="46"/>
        <v>label variable W9TTOS91968S3 "Wk1DSmithFamily"</v>
      </c>
    </row>
    <row r="739" spans="1:11">
      <c r="A739">
        <f t="shared" si="47"/>
        <v>0</v>
      </c>
      <c r="B739" s="4" t="s">
        <v>5986</v>
      </c>
      <c r="C739" s="4" t="s">
        <v>5574</v>
      </c>
      <c r="D739" s="1" t="s">
        <v>6405</v>
      </c>
      <c r="E739" s="1" t="s">
        <v>6406</v>
      </c>
      <c r="F739" s="5" t="str">
        <f t="shared" si="44"/>
        <v>W9TTOS91969S3</v>
      </c>
      <c r="G739" s="1" t="s">
        <v>6406</v>
      </c>
      <c r="H739" s="1" t="s">
        <v>6407</v>
      </c>
      <c r="I739" s="5" t="str">
        <f t="shared" si="45"/>
        <v>Wk1DSmithExperience</v>
      </c>
      <c r="J739" s="1" t="s">
        <v>6407</v>
      </c>
      <c r="K739" s="1" t="str">
        <f t="shared" si="46"/>
        <v>label variable W9TTOS91969S3 "Wk1DSmithExperience"</v>
      </c>
    </row>
    <row r="740" spans="1:11">
      <c r="A740">
        <f t="shared" si="47"/>
        <v>0</v>
      </c>
      <c r="B740" s="4" t="s">
        <v>5985</v>
      </c>
      <c r="C740" s="4" t="s">
        <v>5575</v>
      </c>
      <c r="D740" s="1" t="s">
        <v>6405</v>
      </c>
      <c r="E740" s="1" t="s">
        <v>6406</v>
      </c>
      <c r="F740" s="5" t="str">
        <f t="shared" si="44"/>
        <v>W9TTOS91970S3</v>
      </c>
      <c r="G740" s="1" t="s">
        <v>6406</v>
      </c>
      <c r="H740" s="1" t="s">
        <v>6407</v>
      </c>
      <c r="I740" s="5" t="str">
        <f t="shared" si="45"/>
        <v>Wk1DSmithCandidatePicture</v>
      </c>
      <c r="J740" s="1" t="s">
        <v>6407</v>
      </c>
      <c r="K740" s="1" t="str">
        <f t="shared" si="46"/>
        <v>label variable W9TTOS91970S3 "Wk1DSmithCandidatePicture"</v>
      </c>
    </row>
    <row r="741" spans="1:11">
      <c r="A741">
        <f t="shared" si="47"/>
        <v>0</v>
      </c>
      <c r="B741" s="4" t="s">
        <v>5984</v>
      </c>
      <c r="C741" s="4" t="s">
        <v>5576</v>
      </c>
      <c r="D741" s="1" t="s">
        <v>6405</v>
      </c>
      <c r="E741" s="1" t="s">
        <v>6406</v>
      </c>
      <c r="F741" s="5" t="str">
        <f t="shared" si="44"/>
        <v>W9TTOS91971S3</v>
      </c>
      <c r="G741" s="1" t="s">
        <v>6406</v>
      </c>
      <c r="H741" s="1" t="s">
        <v>6407</v>
      </c>
      <c r="I741" s="5" t="str">
        <f t="shared" si="45"/>
        <v>Wk1DSmithBackground</v>
      </c>
      <c r="J741" s="1" t="s">
        <v>6407</v>
      </c>
      <c r="K741" s="1" t="str">
        <f t="shared" si="46"/>
        <v>label variable W9TTOS91971S3 "Wk1DSmithBackground"</v>
      </c>
    </row>
    <row r="742" spans="1:11">
      <c r="A742">
        <f t="shared" si="47"/>
        <v>0</v>
      </c>
      <c r="B742" s="4" t="s">
        <v>5969</v>
      </c>
      <c r="C742" s="4" t="s">
        <v>5577</v>
      </c>
      <c r="D742" s="1" t="s">
        <v>6405</v>
      </c>
      <c r="E742" s="1" t="s">
        <v>6406</v>
      </c>
      <c r="F742" s="5" t="str">
        <f t="shared" si="44"/>
        <v>W9TTOS91972S3</v>
      </c>
      <c r="G742" s="1" t="s">
        <v>6406</v>
      </c>
      <c r="H742" s="1" t="s">
        <v>6407</v>
      </c>
      <c r="I742" s="5" t="str">
        <f t="shared" si="45"/>
        <v>SmithEducation</v>
      </c>
      <c r="J742" s="1" t="s">
        <v>6407</v>
      </c>
      <c r="K742" s="1" t="str">
        <f t="shared" si="46"/>
        <v>label variable W9TTOS91972S3 "SmithEducation"</v>
      </c>
    </row>
    <row r="743" spans="1:11">
      <c r="A743">
        <f t="shared" si="47"/>
        <v>0</v>
      </c>
      <c r="B743" s="4" t="s">
        <v>5970</v>
      </c>
      <c r="C743" s="4" t="s">
        <v>5578</v>
      </c>
      <c r="D743" s="1" t="s">
        <v>6405</v>
      </c>
      <c r="E743" s="1" t="s">
        <v>6406</v>
      </c>
      <c r="F743" s="5" t="str">
        <f t="shared" si="44"/>
        <v>W9TTOS91973S3</v>
      </c>
      <c r="G743" s="1" t="s">
        <v>6406</v>
      </c>
      <c r="H743" s="1" t="s">
        <v>6407</v>
      </c>
      <c r="I743" s="5" t="str">
        <f t="shared" si="45"/>
        <v>SmithExperience</v>
      </c>
      <c r="J743" s="1" t="s">
        <v>6407</v>
      </c>
      <c r="K743" s="1" t="str">
        <f t="shared" si="46"/>
        <v>label variable W9TTOS91973S3 "SmithExperience"</v>
      </c>
    </row>
    <row r="744" spans="1:11">
      <c r="A744">
        <f t="shared" si="47"/>
        <v>0</v>
      </c>
      <c r="B744" s="4" t="s">
        <v>5971</v>
      </c>
      <c r="C744" s="4" t="s">
        <v>5579</v>
      </c>
      <c r="D744" s="1" t="s">
        <v>6405</v>
      </c>
      <c r="E744" s="1" t="s">
        <v>6406</v>
      </c>
      <c r="F744" s="5" t="str">
        <f t="shared" si="44"/>
        <v>W9TTOS91974S3</v>
      </c>
      <c r="G744" s="1" t="s">
        <v>6406</v>
      </c>
      <c r="H744" s="1" t="s">
        <v>6407</v>
      </c>
      <c r="I744" s="5" t="str">
        <f t="shared" si="45"/>
        <v>SmithFamily</v>
      </c>
      <c r="J744" s="1" t="s">
        <v>6407</v>
      </c>
      <c r="K744" s="1" t="str">
        <f t="shared" si="46"/>
        <v>label variable W9TTOS91974S3 "SmithFamily"</v>
      </c>
    </row>
    <row r="745" spans="1:11">
      <c r="A745">
        <f t="shared" si="47"/>
        <v>0</v>
      </c>
      <c r="B745" s="4" t="s">
        <v>5965</v>
      </c>
      <c r="C745" s="4" t="s">
        <v>5580</v>
      </c>
      <c r="D745" s="1" t="s">
        <v>6405</v>
      </c>
      <c r="E745" s="1" t="s">
        <v>6406</v>
      </c>
      <c r="F745" s="5" t="str">
        <f t="shared" si="44"/>
        <v>W9TTOS91975S3</v>
      </c>
      <c r="G745" s="1" t="s">
        <v>6406</v>
      </c>
      <c r="H745" s="1" t="s">
        <v>6407</v>
      </c>
      <c r="I745" s="5" t="str">
        <f t="shared" si="45"/>
        <v>JonesExperience</v>
      </c>
      <c r="J745" s="1" t="s">
        <v>6407</v>
      </c>
      <c r="K745" s="1" t="str">
        <f t="shared" si="46"/>
        <v>label variable W9TTOS91975S3 "JonesExperience"</v>
      </c>
    </row>
    <row r="746" spans="1:11">
      <c r="A746">
        <f t="shared" si="47"/>
        <v>0</v>
      </c>
      <c r="B746" s="4" t="s">
        <v>5973</v>
      </c>
      <c r="C746" s="4" t="s">
        <v>5581</v>
      </c>
      <c r="D746" s="1" t="s">
        <v>6405</v>
      </c>
      <c r="E746" s="1" t="s">
        <v>6406</v>
      </c>
      <c r="F746" s="5" t="str">
        <f t="shared" si="44"/>
        <v>W9TTOS91976S3</v>
      </c>
      <c r="G746" s="1" t="s">
        <v>6406</v>
      </c>
      <c r="H746" s="1" t="s">
        <v>6407</v>
      </c>
      <c r="I746" s="5" t="str">
        <f t="shared" si="45"/>
        <v>SmithReligion</v>
      </c>
      <c r="J746" s="1" t="s">
        <v>6407</v>
      </c>
      <c r="K746" s="1" t="str">
        <f t="shared" si="46"/>
        <v>label variable W9TTOS91976S3 "SmithReligion"</v>
      </c>
    </row>
    <row r="747" spans="1:11">
      <c r="A747">
        <f t="shared" si="47"/>
        <v>0</v>
      </c>
      <c r="B747" s="4" t="s">
        <v>5964</v>
      </c>
      <c r="C747" s="4" t="s">
        <v>5582</v>
      </c>
      <c r="D747" s="1" t="s">
        <v>6405</v>
      </c>
      <c r="E747" s="1" t="s">
        <v>6406</v>
      </c>
      <c r="F747" s="5" t="str">
        <f t="shared" si="44"/>
        <v>W9TTOS91977S3</v>
      </c>
      <c r="G747" s="1" t="s">
        <v>6406</v>
      </c>
      <c r="H747" s="1" t="s">
        <v>6407</v>
      </c>
      <c r="I747" s="5" t="str">
        <f t="shared" si="45"/>
        <v>JonesEducation</v>
      </c>
      <c r="J747" s="1" t="s">
        <v>6407</v>
      </c>
      <c r="K747" s="1" t="str">
        <f t="shared" si="46"/>
        <v>label variable W9TTOS91977S3 "JonesEducation"</v>
      </c>
    </row>
    <row r="748" spans="1:11">
      <c r="A748">
        <f t="shared" si="47"/>
        <v>0</v>
      </c>
      <c r="B748" s="4" t="s">
        <v>5966</v>
      </c>
      <c r="C748" s="4" t="s">
        <v>5583</v>
      </c>
      <c r="D748" s="1" t="s">
        <v>6405</v>
      </c>
      <c r="E748" s="1" t="s">
        <v>6406</v>
      </c>
      <c r="F748" s="5" t="str">
        <f t="shared" si="44"/>
        <v>W9TTOS91978S3</v>
      </c>
      <c r="G748" s="1" t="s">
        <v>6406</v>
      </c>
      <c r="H748" s="1" t="s">
        <v>6407</v>
      </c>
      <c r="I748" s="5" t="str">
        <f t="shared" si="45"/>
        <v>JonesFamily</v>
      </c>
      <c r="J748" s="1" t="s">
        <v>6407</v>
      </c>
      <c r="K748" s="1" t="str">
        <f t="shared" si="46"/>
        <v>label variable W9TTOS91978S3 "JonesFamily"</v>
      </c>
    </row>
    <row r="749" spans="1:11">
      <c r="A749">
        <f t="shared" si="47"/>
        <v>0</v>
      </c>
      <c r="B749" s="4" t="s">
        <v>5968</v>
      </c>
      <c r="C749" s="4" t="s">
        <v>5584</v>
      </c>
      <c r="D749" s="1" t="s">
        <v>6405</v>
      </c>
      <c r="E749" s="1" t="s">
        <v>6406</v>
      </c>
      <c r="F749" s="5" t="str">
        <f t="shared" si="44"/>
        <v>W9TTOS91980S3</v>
      </c>
      <c r="G749" s="1" t="s">
        <v>6406</v>
      </c>
      <c r="H749" s="1" t="s">
        <v>6407</v>
      </c>
      <c r="I749" s="5" t="str">
        <f t="shared" si="45"/>
        <v>JonesReligion</v>
      </c>
      <c r="J749" s="1" t="s">
        <v>6407</v>
      </c>
      <c r="K749" s="1" t="str">
        <f t="shared" si="46"/>
        <v>label variable W9TTOS91980S3 "JonesReligion"</v>
      </c>
    </row>
    <row r="750" spans="1:11">
      <c r="A750">
        <f t="shared" si="47"/>
        <v>0</v>
      </c>
      <c r="B750" s="4" t="s">
        <v>5979</v>
      </c>
      <c r="C750" s="4" t="s">
        <v>5585</v>
      </c>
      <c r="D750" s="1" t="s">
        <v>6405</v>
      </c>
      <c r="E750" s="1" t="s">
        <v>6406</v>
      </c>
      <c r="F750" s="5" t="str">
        <f t="shared" si="44"/>
        <v>W9TTOS91981S3</v>
      </c>
      <c r="G750" s="1" t="s">
        <v>6406</v>
      </c>
      <c r="H750" s="1" t="s">
        <v>6407</v>
      </c>
      <c r="I750" s="5" t="str">
        <f t="shared" si="45"/>
        <v>WilsonEducation</v>
      </c>
      <c r="J750" s="1" t="s">
        <v>6407</v>
      </c>
      <c r="K750" s="1" t="str">
        <f t="shared" si="46"/>
        <v>label variable W9TTOS91981S3 "WilsonEducation"</v>
      </c>
    </row>
    <row r="751" spans="1:11">
      <c r="A751">
        <f t="shared" si="47"/>
        <v>0</v>
      </c>
      <c r="B751" s="4" t="s">
        <v>5980</v>
      </c>
      <c r="C751" s="4" t="s">
        <v>5586</v>
      </c>
      <c r="D751" s="1" t="s">
        <v>6405</v>
      </c>
      <c r="E751" s="1" t="s">
        <v>6406</v>
      </c>
      <c r="F751" s="5" t="str">
        <f t="shared" si="44"/>
        <v>W9TTOS91983S3</v>
      </c>
      <c r="G751" s="1" t="s">
        <v>6406</v>
      </c>
      <c r="H751" s="1" t="s">
        <v>6407</v>
      </c>
      <c r="I751" s="5" t="str">
        <f t="shared" si="45"/>
        <v>WilsonExperience</v>
      </c>
      <c r="J751" s="1" t="s">
        <v>6407</v>
      </c>
      <c r="K751" s="1" t="str">
        <f t="shared" si="46"/>
        <v>label variable W9TTOS91983S3 "WilsonExperience"</v>
      </c>
    </row>
    <row r="752" spans="1:11">
      <c r="A752">
        <f t="shared" si="47"/>
        <v>0</v>
      </c>
      <c r="B752" s="4" t="s">
        <v>5981</v>
      </c>
      <c r="C752" s="4" t="s">
        <v>5587</v>
      </c>
      <c r="D752" s="1" t="s">
        <v>6405</v>
      </c>
      <c r="E752" s="1" t="s">
        <v>6406</v>
      </c>
      <c r="F752" s="5" t="str">
        <f t="shared" si="44"/>
        <v>W9TTOS91984S3</v>
      </c>
      <c r="G752" s="1" t="s">
        <v>6406</v>
      </c>
      <c r="H752" s="1" t="s">
        <v>6407</v>
      </c>
      <c r="I752" s="5" t="str">
        <f t="shared" si="45"/>
        <v>WilsonFamily</v>
      </c>
      <c r="J752" s="1" t="s">
        <v>6407</v>
      </c>
      <c r="K752" s="1" t="str">
        <f t="shared" si="46"/>
        <v>label variable W9TTOS91984S3 "WilsonFamily"</v>
      </c>
    </row>
    <row r="753" spans="1:11">
      <c r="A753">
        <f t="shared" si="47"/>
        <v>0</v>
      </c>
      <c r="B753" s="4" t="s">
        <v>5978</v>
      </c>
      <c r="C753" s="4" t="s">
        <v>5588</v>
      </c>
      <c r="D753" s="1" t="s">
        <v>6405</v>
      </c>
      <c r="E753" s="1" t="s">
        <v>6406</v>
      </c>
      <c r="F753" s="5" t="str">
        <f t="shared" si="44"/>
        <v>W9TTOS91985S3</v>
      </c>
      <c r="G753" s="1" t="s">
        <v>6406</v>
      </c>
      <c r="H753" s="1" t="s">
        <v>6407</v>
      </c>
      <c r="I753" s="5" t="str">
        <f t="shared" si="45"/>
        <v>WilliamsReligion</v>
      </c>
      <c r="J753" s="1" t="s">
        <v>6407</v>
      </c>
      <c r="K753" s="1" t="str">
        <f t="shared" si="46"/>
        <v>label variable W9TTOS91985S3 "WilliamsReligion"</v>
      </c>
    </row>
    <row r="754" spans="1:11">
      <c r="A754">
        <f t="shared" si="47"/>
        <v>0</v>
      </c>
      <c r="B754" s="4" t="s">
        <v>5976</v>
      </c>
      <c r="C754" s="4" t="s">
        <v>5589</v>
      </c>
      <c r="D754" s="1" t="s">
        <v>6405</v>
      </c>
      <c r="E754" s="1" t="s">
        <v>6406</v>
      </c>
      <c r="F754" s="5" t="str">
        <f t="shared" si="44"/>
        <v>W9TTOS91987S3</v>
      </c>
      <c r="G754" s="1" t="s">
        <v>6406</v>
      </c>
      <c r="H754" s="1" t="s">
        <v>6407</v>
      </c>
      <c r="I754" s="5" t="str">
        <f t="shared" si="45"/>
        <v>WilliamsFamily</v>
      </c>
      <c r="J754" s="1" t="s">
        <v>6407</v>
      </c>
      <c r="K754" s="1" t="str">
        <f t="shared" si="46"/>
        <v>label variable W9TTOS91987S3 "WilliamsFamily"</v>
      </c>
    </row>
    <row r="755" spans="1:11">
      <c r="A755">
        <f t="shared" si="47"/>
        <v>0</v>
      </c>
      <c r="B755" s="4" t="s">
        <v>5975</v>
      </c>
      <c r="C755" s="4" t="s">
        <v>5590</v>
      </c>
      <c r="D755" s="1" t="s">
        <v>6405</v>
      </c>
      <c r="E755" s="1" t="s">
        <v>6406</v>
      </c>
      <c r="F755" s="5" t="str">
        <f t="shared" si="44"/>
        <v>W9TTOS91988S3</v>
      </c>
      <c r="G755" s="1" t="s">
        <v>6406</v>
      </c>
      <c r="H755" s="1" t="s">
        <v>6407</v>
      </c>
      <c r="I755" s="5" t="str">
        <f t="shared" si="45"/>
        <v>WilliamsExperience</v>
      </c>
      <c r="J755" s="1" t="s">
        <v>6407</v>
      </c>
      <c r="K755" s="1" t="str">
        <f t="shared" si="46"/>
        <v>label variable W9TTOS91988S3 "WilliamsExperience"</v>
      </c>
    </row>
    <row r="756" spans="1:11">
      <c r="A756">
        <f t="shared" si="47"/>
        <v>0</v>
      </c>
      <c r="B756" s="4" t="s">
        <v>5974</v>
      </c>
      <c r="C756" s="4" t="s">
        <v>5591</v>
      </c>
      <c r="D756" s="1" t="s">
        <v>6405</v>
      </c>
      <c r="E756" s="1" t="s">
        <v>6406</v>
      </c>
      <c r="F756" s="5" t="str">
        <f t="shared" si="44"/>
        <v>W9TTOS91989S3</v>
      </c>
      <c r="G756" s="1" t="s">
        <v>6406</v>
      </c>
      <c r="H756" s="1" t="s">
        <v>6407</v>
      </c>
      <c r="I756" s="5" t="str">
        <f t="shared" si="45"/>
        <v>WilliamsEducation</v>
      </c>
      <c r="J756" s="1" t="s">
        <v>6407</v>
      </c>
      <c r="K756" s="1" t="str">
        <f t="shared" si="46"/>
        <v>label variable W9TTOS91989S3 "WilliamsEducation"</v>
      </c>
    </row>
    <row r="757" spans="1:11">
      <c r="A757">
        <f t="shared" si="47"/>
        <v>0</v>
      </c>
      <c r="B757" s="4" t="s">
        <v>5983</v>
      </c>
      <c r="C757" s="4" t="s">
        <v>5592</v>
      </c>
      <c r="D757" s="1" t="s">
        <v>6405</v>
      </c>
      <c r="E757" s="1" t="s">
        <v>6406</v>
      </c>
      <c r="F757" s="5" t="str">
        <f t="shared" si="44"/>
        <v>W9TTOS91990S3</v>
      </c>
      <c r="G757" s="1" t="s">
        <v>6406</v>
      </c>
      <c r="H757" s="1" t="s">
        <v>6407</v>
      </c>
      <c r="I757" s="5" t="str">
        <f t="shared" si="45"/>
        <v>WilsonReligion</v>
      </c>
      <c r="J757" s="1" t="s">
        <v>6407</v>
      </c>
      <c r="K757" s="1" t="str">
        <f t="shared" si="46"/>
        <v>label variable W9TTOS91990S3 "WilsonReligion"</v>
      </c>
    </row>
    <row r="758" spans="1:11">
      <c r="A758">
        <f t="shared" si="47"/>
        <v>0</v>
      </c>
      <c r="B758" s="4" t="s">
        <v>6023</v>
      </c>
      <c r="C758" s="4" t="s">
        <v>5593</v>
      </c>
      <c r="D758" s="1" t="s">
        <v>6405</v>
      </c>
      <c r="E758" s="1" t="s">
        <v>6406</v>
      </c>
      <c r="F758" s="5" t="str">
        <f t="shared" si="44"/>
        <v>W9TTOS91992S3</v>
      </c>
      <c r="G758" s="1" t="s">
        <v>6406</v>
      </c>
      <c r="H758" s="1" t="s">
        <v>6407</v>
      </c>
      <c r="I758" s="5" t="str">
        <f t="shared" si="45"/>
        <v>wk2DSmithJobs</v>
      </c>
      <c r="J758" s="1" t="s">
        <v>6407</v>
      </c>
      <c r="K758" s="1" t="str">
        <f t="shared" si="46"/>
        <v>label variable W9TTOS91992S3 "wk2DSmithJobs"</v>
      </c>
    </row>
    <row r="759" spans="1:11">
      <c r="A759">
        <f t="shared" si="47"/>
        <v>0</v>
      </c>
      <c r="B759" s="4" t="s">
        <v>6022</v>
      </c>
      <c r="C759" s="4" t="s">
        <v>5594</v>
      </c>
      <c r="D759" s="1" t="s">
        <v>6405</v>
      </c>
      <c r="E759" s="1" t="s">
        <v>6406</v>
      </c>
      <c r="F759" s="5" t="str">
        <f t="shared" si="44"/>
        <v>W9TTOS91993S3</v>
      </c>
      <c r="G759" s="1" t="s">
        <v>6406</v>
      </c>
      <c r="H759" s="1" t="s">
        <v>6407</v>
      </c>
      <c r="I759" s="5" t="str">
        <f t="shared" si="45"/>
        <v>wk2DSmithEconPhil</v>
      </c>
      <c r="J759" s="1" t="s">
        <v>6407</v>
      </c>
      <c r="K759" s="1" t="str">
        <f t="shared" si="46"/>
        <v>label variable W9TTOS91993S3 "wk2DSmithEconPhil"</v>
      </c>
    </row>
    <row r="760" spans="1:11">
      <c r="A760">
        <f t="shared" si="47"/>
        <v>0</v>
      </c>
      <c r="B760" s="4" t="s">
        <v>6041</v>
      </c>
      <c r="C760" s="4" t="s">
        <v>5595</v>
      </c>
      <c r="D760" s="1" t="s">
        <v>6405</v>
      </c>
      <c r="E760" s="1" t="s">
        <v>6406</v>
      </c>
      <c r="F760" s="5" t="str">
        <f t="shared" si="44"/>
        <v>W9TTOS91994S3</v>
      </c>
      <c r="G760" s="1" t="s">
        <v>6406</v>
      </c>
      <c r="H760" s="1" t="s">
        <v>6407</v>
      </c>
      <c r="I760" s="5" t="str">
        <f t="shared" si="45"/>
        <v>Wk2RJonesJobs</v>
      </c>
      <c r="J760" s="1" t="s">
        <v>6407</v>
      </c>
      <c r="K760" s="1" t="str">
        <f t="shared" si="46"/>
        <v>label variable W9TTOS91994S3 "Wk2RJonesJobs"</v>
      </c>
    </row>
    <row r="761" spans="1:11">
      <c r="A761">
        <f t="shared" si="47"/>
        <v>0</v>
      </c>
      <c r="B761" s="4" t="s">
        <v>6025</v>
      </c>
      <c r="C761" s="4" t="s">
        <v>5596</v>
      </c>
      <c r="D761" s="1" t="s">
        <v>6405</v>
      </c>
      <c r="E761" s="1" t="s">
        <v>6406</v>
      </c>
      <c r="F761" s="5" t="str">
        <f t="shared" si="44"/>
        <v>W9TTOS91995S3</v>
      </c>
      <c r="G761" s="1" t="s">
        <v>6406</v>
      </c>
      <c r="H761" s="1" t="s">
        <v>6407</v>
      </c>
      <c r="I761" s="5" t="str">
        <f t="shared" si="45"/>
        <v>wk2DWilsonJobs</v>
      </c>
      <c r="J761" s="1" t="s">
        <v>6407</v>
      </c>
      <c r="K761" s="1" t="str">
        <f t="shared" si="46"/>
        <v>label variable W9TTOS91995S3 "wk2DWilsonJobs"</v>
      </c>
    </row>
    <row r="762" spans="1:11">
      <c r="A762">
        <f t="shared" si="47"/>
        <v>0</v>
      </c>
      <c r="B762" s="4" t="s">
        <v>6024</v>
      </c>
      <c r="C762" s="4" t="s">
        <v>5597</v>
      </c>
      <c r="D762" s="1" t="s">
        <v>6405</v>
      </c>
      <c r="E762" s="1" t="s">
        <v>6406</v>
      </c>
      <c r="F762" s="5" t="str">
        <f t="shared" si="44"/>
        <v>W9TTOS91996S3</v>
      </c>
      <c r="G762" s="1" t="s">
        <v>6406</v>
      </c>
      <c r="H762" s="1" t="s">
        <v>6407</v>
      </c>
      <c r="I762" s="5" t="str">
        <f t="shared" si="45"/>
        <v>wk2DWilsonEconPhil</v>
      </c>
      <c r="J762" s="1" t="s">
        <v>6407</v>
      </c>
      <c r="K762" s="1" t="str">
        <f t="shared" si="46"/>
        <v>label variable W9TTOS91996S3 "wk2DWilsonEconPhil"</v>
      </c>
    </row>
    <row r="763" spans="1:11">
      <c r="A763">
        <f t="shared" si="47"/>
        <v>0</v>
      </c>
      <c r="B763" s="4" t="s">
        <v>6040</v>
      </c>
      <c r="C763" s="4" t="s">
        <v>5598</v>
      </c>
      <c r="D763" s="1" t="s">
        <v>6405</v>
      </c>
      <c r="E763" s="1" t="s">
        <v>6406</v>
      </c>
      <c r="F763" s="5" t="str">
        <f t="shared" si="44"/>
        <v>W9TTOS91997S3</v>
      </c>
      <c r="G763" s="1" t="s">
        <v>6406</v>
      </c>
      <c r="H763" s="1" t="s">
        <v>6407</v>
      </c>
      <c r="I763" s="5" t="str">
        <f t="shared" si="45"/>
        <v>wk2RJonesEconPhil</v>
      </c>
      <c r="J763" s="1" t="s">
        <v>6407</v>
      </c>
      <c r="K763" s="1" t="str">
        <f t="shared" si="46"/>
        <v>label variable W9TTOS91997S3 "wk2RJonesEconPhil"</v>
      </c>
    </row>
    <row r="764" spans="1:11">
      <c r="A764">
        <f t="shared" si="47"/>
        <v>0</v>
      </c>
      <c r="B764" s="4" t="s">
        <v>6043</v>
      </c>
      <c r="C764" s="4" t="s">
        <v>5599</v>
      </c>
      <c r="D764" s="1" t="s">
        <v>6405</v>
      </c>
      <c r="E764" s="1" t="s">
        <v>6406</v>
      </c>
      <c r="F764" s="5" t="str">
        <f t="shared" si="44"/>
        <v>W9TTOS91998S3</v>
      </c>
      <c r="G764" s="1" t="s">
        <v>6406</v>
      </c>
      <c r="H764" s="1" t="s">
        <v>6407</v>
      </c>
      <c r="I764" s="5" t="str">
        <f t="shared" si="45"/>
        <v>Wk2RWilliamsJobs</v>
      </c>
      <c r="J764" s="1" t="s">
        <v>6407</v>
      </c>
      <c r="K764" s="1" t="str">
        <f t="shared" si="46"/>
        <v>label variable W9TTOS91998S3 "Wk2RWilliamsJobs"</v>
      </c>
    </row>
    <row r="765" spans="1:11">
      <c r="A765">
        <f t="shared" si="47"/>
        <v>0</v>
      </c>
      <c r="B765" s="4" t="s">
        <v>6042</v>
      </c>
      <c r="C765" s="4" t="s">
        <v>5600</v>
      </c>
      <c r="D765" s="1" t="s">
        <v>6405</v>
      </c>
      <c r="E765" s="1" t="s">
        <v>6406</v>
      </c>
      <c r="F765" s="5" t="str">
        <f t="shared" si="44"/>
        <v>W9TTOS91999S3</v>
      </c>
      <c r="G765" s="1" t="s">
        <v>6406</v>
      </c>
      <c r="H765" s="1" t="s">
        <v>6407</v>
      </c>
      <c r="I765" s="5" t="str">
        <f t="shared" si="45"/>
        <v>wk2RWilliamsEconPhil</v>
      </c>
      <c r="J765" s="1" t="s">
        <v>6407</v>
      </c>
      <c r="K765" s="1" t="str">
        <f t="shared" si="46"/>
        <v>label variable W9TTOS91999S3 "wk2RWilliamsEconPhil"</v>
      </c>
    </row>
    <row r="766" spans="1:11">
      <c r="A766">
        <f t="shared" si="47"/>
        <v>0</v>
      </c>
      <c r="B766" s="4" t="s">
        <v>6058</v>
      </c>
      <c r="C766" s="4" t="s">
        <v>5601</v>
      </c>
      <c r="D766" s="1" t="s">
        <v>6405</v>
      </c>
      <c r="E766" s="1" t="s">
        <v>6406</v>
      </c>
      <c r="F766" s="5" t="str">
        <f t="shared" si="44"/>
        <v>W9TTOS92000S3</v>
      </c>
      <c r="G766" s="1" t="s">
        <v>6406</v>
      </c>
      <c r="H766" s="1" t="s">
        <v>6407</v>
      </c>
      <c r="I766" s="5" t="str">
        <f t="shared" si="45"/>
        <v>wk3DSmithEduc</v>
      </c>
      <c r="J766" s="1" t="s">
        <v>6407</v>
      </c>
      <c r="K766" s="1" t="str">
        <f t="shared" si="46"/>
        <v>label variable W9TTOS92000S3 "wk3DSmithEduc"</v>
      </c>
    </row>
    <row r="767" spans="1:11">
      <c r="A767">
        <f t="shared" si="47"/>
        <v>0</v>
      </c>
      <c r="B767" s="4" t="s">
        <v>6173</v>
      </c>
      <c r="C767" s="4" t="s">
        <v>5602</v>
      </c>
      <c r="D767" s="1" t="s">
        <v>6405</v>
      </c>
      <c r="E767" s="1" t="s">
        <v>6406</v>
      </c>
      <c r="F767" s="5" t="str">
        <f t="shared" si="44"/>
        <v>W9TTOS92001S3</v>
      </c>
      <c r="G767" s="1" t="s">
        <v>6406</v>
      </c>
      <c r="H767" s="1" t="s">
        <v>6407</v>
      </c>
      <c r="I767" s="5" t="str">
        <f t="shared" si="45"/>
        <v>wk6DSmithHealth</v>
      </c>
      <c r="J767" s="1" t="s">
        <v>6407</v>
      </c>
      <c r="K767" s="1" t="str">
        <f t="shared" si="46"/>
        <v>label variable W9TTOS92001S3 "wk6DSmithHealth"</v>
      </c>
    </row>
    <row r="768" spans="1:11">
      <c r="A768">
        <f t="shared" si="47"/>
        <v>0</v>
      </c>
      <c r="B768" s="4" t="s">
        <v>6095</v>
      </c>
      <c r="C768" s="4" t="s">
        <v>5603</v>
      </c>
      <c r="D768" s="1" t="s">
        <v>6405</v>
      </c>
      <c r="E768" s="1" t="s">
        <v>6406</v>
      </c>
      <c r="F768" s="5" t="str">
        <f t="shared" si="44"/>
        <v>W9TTOS92002S3</v>
      </c>
      <c r="G768" s="1" t="s">
        <v>6406</v>
      </c>
      <c r="H768" s="1" t="s">
        <v>6407</v>
      </c>
      <c r="I768" s="5" t="str">
        <f t="shared" si="45"/>
        <v>wk4DSmithChina</v>
      </c>
      <c r="J768" s="1" t="s">
        <v>6407</v>
      </c>
      <c r="K768" s="1" t="str">
        <f t="shared" si="46"/>
        <v>label variable W9TTOS92002S3 "wk4DSmithChina"</v>
      </c>
    </row>
    <row r="769" spans="1:11">
      <c r="A769">
        <f t="shared" si="47"/>
        <v>0</v>
      </c>
      <c r="B769" s="4" t="s">
        <v>6096</v>
      </c>
      <c r="C769" s="4" t="s">
        <v>5604</v>
      </c>
      <c r="D769" s="1" t="s">
        <v>6405</v>
      </c>
      <c r="E769" s="1" t="s">
        <v>6406</v>
      </c>
      <c r="F769" s="5" t="str">
        <f t="shared" si="44"/>
        <v>W9TTOS92003S3</v>
      </c>
      <c r="G769" s="1" t="s">
        <v>6406</v>
      </c>
      <c r="H769" s="1" t="s">
        <v>6407</v>
      </c>
      <c r="I769" s="5" t="str">
        <f t="shared" si="45"/>
        <v>wk4DSmithDefense</v>
      </c>
      <c r="J769" s="1" t="s">
        <v>6407</v>
      </c>
      <c r="K769" s="1" t="str">
        <f t="shared" si="46"/>
        <v>label variable W9TTOS92003S3 "wk4DSmithDefense"</v>
      </c>
    </row>
    <row r="770" spans="1:11">
      <c r="A770">
        <f t="shared" si="47"/>
        <v>0</v>
      </c>
      <c r="B770" s="4" t="s">
        <v>6133</v>
      </c>
      <c r="C770" s="4" t="s">
        <v>5605</v>
      </c>
      <c r="D770" s="1" t="s">
        <v>6405</v>
      </c>
      <c r="E770" s="1" t="s">
        <v>6406</v>
      </c>
      <c r="F770" s="5" t="str">
        <f t="shared" ref="F770:F833" si="48">C770</f>
        <v>W9TTOS92004S3</v>
      </c>
      <c r="G770" s="1" t="s">
        <v>6406</v>
      </c>
      <c r="H770" s="1" t="s">
        <v>6407</v>
      </c>
      <c r="I770" s="5" t="str">
        <f t="shared" ref="I770:I833" si="49">B770</f>
        <v>wk5DSmithAbortion</v>
      </c>
      <c r="J770" s="1" t="s">
        <v>6407</v>
      </c>
      <c r="K770" s="1" t="str">
        <f t="shared" ref="K770:K833" si="50">CONCATENATE(D770,E770,F770,G770,H770,I770,J770)</f>
        <v>label variable W9TTOS92004S3 "wk5DSmithAbortion"</v>
      </c>
    </row>
    <row r="771" spans="1:11">
      <c r="A771">
        <f t="shared" si="47"/>
        <v>0</v>
      </c>
      <c r="B771" s="4" t="s">
        <v>6134</v>
      </c>
      <c r="C771" s="4" t="s">
        <v>5606</v>
      </c>
      <c r="D771" s="1" t="s">
        <v>6405</v>
      </c>
      <c r="E771" s="1" t="s">
        <v>6406</v>
      </c>
      <c r="F771" s="5" t="str">
        <f t="shared" si="48"/>
        <v>W9TTOS92005S3</v>
      </c>
      <c r="G771" s="1" t="s">
        <v>6406</v>
      </c>
      <c r="H771" s="1" t="s">
        <v>6407</v>
      </c>
      <c r="I771" s="5" t="str">
        <f t="shared" si="49"/>
        <v>wk5DSmithGay</v>
      </c>
      <c r="J771" s="1" t="s">
        <v>6407</v>
      </c>
      <c r="K771" s="1" t="str">
        <f t="shared" si="50"/>
        <v>label variable W9TTOS92005S3 "wk5DSmithGay"</v>
      </c>
    </row>
    <row r="772" spans="1:11">
      <c r="A772">
        <f t="shared" ref="A772:A835" si="51">IF(F772=F771,1,0)</f>
        <v>0</v>
      </c>
      <c r="B772" s="4" t="s">
        <v>6174</v>
      </c>
      <c r="C772" s="4" t="s">
        <v>5607</v>
      </c>
      <c r="D772" s="1" t="s">
        <v>6405</v>
      </c>
      <c r="E772" s="1" t="s">
        <v>6406</v>
      </c>
      <c r="F772" s="5" t="str">
        <f t="shared" si="48"/>
        <v>W9TTOS92006S3</v>
      </c>
      <c r="G772" s="1" t="s">
        <v>6406</v>
      </c>
      <c r="H772" s="1" t="s">
        <v>6407</v>
      </c>
      <c r="I772" s="5" t="str">
        <f t="shared" si="49"/>
        <v>wk6DSmithTaxes</v>
      </c>
      <c r="J772" s="1" t="s">
        <v>6407</v>
      </c>
      <c r="K772" s="1" t="str">
        <f t="shared" si="50"/>
        <v>label variable W9TTOS92006S3 "wk6DSmithTaxes"</v>
      </c>
    </row>
    <row r="773" spans="1:11">
      <c r="A773">
        <f t="shared" si="51"/>
        <v>0</v>
      </c>
      <c r="B773" s="4" t="s">
        <v>6210</v>
      </c>
      <c r="C773" s="4" t="s">
        <v>5608</v>
      </c>
      <c r="D773" s="1" t="s">
        <v>6405</v>
      </c>
      <c r="E773" s="1" t="s">
        <v>6406</v>
      </c>
      <c r="F773" s="5" t="str">
        <f t="shared" si="48"/>
        <v>W9TTOS92007S3</v>
      </c>
      <c r="G773" s="1" t="s">
        <v>6406</v>
      </c>
      <c r="H773" s="1" t="s">
        <v>6407</v>
      </c>
      <c r="I773" s="5" t="str">
        <f t="shared" si="49"/>
        <v>wk7DSmithAffirm</v>
      </c>
      <c r="J773" s="1" t="s">
        <v>6407</v>
      </c>
      <c r="K773" s="1" t="str">
        <f t="shared" si="50"/>
        <v>label variable W9TTOS92007S3 "wk7DSmithAffirm"</v>
      </c>
    </row>
    <row r="774" spans="1:11">
      <c r="A774">
        <f t="shared" si="51"/>
        <v>0</v>
      </c>
      <c r="B774" s="4" t="s">
        <v>6211</v>
      </c>
      <c r="C774" s="4" t="s">
        <v>5609</v>
      </c>
      <c r="D774" s="1" t="s">
        <v>6405</v>
      </c>
      <c r="E774" s="1" t="s">
        <v>6406</v>
      </c>
      <c r="F774" s="5" t="str">
        <f t="shared" si="48"/>
        <v>W9TTOS92008S3</v>
      </c>
      <c r="G774" s="1" t="s">
        <v>6406</v>
      </c>
      <c r="H774" s="1" t="s">
        <v>6407</v>
      </c>
      <c r="I774" s="5" t="str">
        <f t="shared" si="49"/>
        <v>wk7DSmithImmigration</v>
      </c>
      <c r="J774" s="1" t="s">
        <v>6407</v>
      </c>
      <c r="K774" s="1" t="str">
        <f t="shared" si="50"/>
        <v>label variable W9TTOS92008S3 "wk7DSmithImmigration"</v>
      </c>
    </row>
    <row r="775" spans="1:11">
      <c r="A775">
        <f t="shared" si="51"/>
        <v>0</v>
      </c>
      <c r="B775" s="4" t="s">
        <v>6246</v>
      </c>
      <c r="C775" s="4" t="s">
        <v>5610</v>
      </c>
      <c r="D775" s="1" t="s">
        <v>6405</v>
      </c>
      <c r="E775" s="1" t="s">
        <v>6406</v>
      </c>
      <c r="F775" s="5" t="str">
        <f t="shared" si="48"/>
        <v>W9TTOS92009S3</v>
      </c>
      <c r="G775" s="1" t="s">
        <v>6406</v>
      </c>
      <c r="H775" s="1" t="s">
        <v>6407</v>
      </c>
      <c r="I775" s="5" t="str">
        <f t="shared" si="49"/>
        <v>wk8DSmithAfghan</v>
      </c>
      <c r="J775" s="1" t="s">
        <v>6407</v>
      </c>
      <c r="K775" s="1" t="str">
        <f t="shared" si="50"/>
        <v>label variable W9TTOS92009S3 "wk8DSmithAfghan"</v>
      </c>
    </row>
    <row r="776" spans="1:11">
      <c r="A776">
        <f t="shared" si="51"/>
        <v>0</v>
      </c>
      <c r="B776" s="4" t="s">
        <v>6247</v>
      </c>
      <c r="C776" s="4" t="s">
        <v>5611</v>
      </c>
      <c r="D776" s="1" t="s">
        <v>6405</v>
      </c>
      <c r="E776" s="1" t="s">
        <v>6406</v>
      </c>
      <c r="F776" s="5" t="str">
        <f t="shared" si="48"/>
        <v>W9TTOS92010S3</v>
      </c>
      <c r="G776" s="1" t="s">
        <v>6406</v>
      </c>
      <c r="H776" s="1" t="s">
        <v>6407</v>
      </c>
      <c r="I776" s="5" t="str">
        <f t="shared" si="49"/>
        <v>wk8DSmithMil</v>
      </c>
      <c r="J776" s="1" t="s">
        <v>6407</v>
      </c>
      <c r="K776" s="1" t="str">
        <f t="shared" si="50"/>
        <v>label variable W9TTOS92010S3 "wk8DSmithMil"</v>
      </c>
    </row>
    <row r="777" spans="1:11">
      <c r="A777">
        <f t="shared" si="51"/>
        <v>0</v>
      </c>
      <c r="B777" s="4" t="s">
        <v>6282</v>
      </c>
      <c r="C777" s="4" t="s">
        <v>5612</v>
      </c>
      <c r="D777" s="1" t="s">
        <v>6405</v>
      </c>
      <c r="E777" s="1" t="s">
        <v>6406</v>
      </c>
      <c r="F777" s="5" t="str">
        <f t="shared" si="48"/>
        <v>W9TTOS92011S2</v>
      </c>
      <c r="G777" s="1" t="s">
        <v>6406</v>
      </c>
      <c r="H777" s="1" t="s">
        <v>6407</v>
      </c>
      <c r="I777" s="5" t="str">
        <f t="shared" si="49"/>
        <v>wk9DSmithDeathPen</v>
      </c>
      <c r="J777" s="1" t="s">
        <v>6407</v>
      </c>
      <c r="K777" s="1" t="str">
        <f t="shared" si="50"/>
        <v>label variable W9TTOS92011S2 "wk9DSmithDeathPen"</v>
      </c>
    </row>
    <row r="778" spans="1:11">
      <c r="A778">
        <f t="shared" si="51"/>
        <v>0</v>
      </c>
      <c r="B778" s="4" t="s">
        <v>6282</v>
      </c>
      <c r="C778" s="4" t="s">
        <v>5613</v>
      </c>
      <c r="D778" s="1" t="s">
        <v>6405</v>
      </c>
      <c r="E778" s="1" t="s">
        <v>6406</v>
      </c>
      <c r="F778" s="5" t="str">
        <f t="shared" si="48"/>
        <v>W9TTOS92011S3</v>
      </c>
      <c r="G778" s="1" t="s">
        <v>6406</v>
      </c>
      <c r="H778" s="1" t="s">
        <v>6407</v>
      </c>
      <c r="I778" s="5" t="str">
        <f t="shared" si="49"/>
        <v>wk9DSmithDeathPen</v>
      </c>
      <c r="J778" s="1" t="s">
        <v>6407</v>
      </c>
      <c r="K778" s="1" t="str">
        <f t="shared" si="50"/>
        <v>label variable W9TTOS92011S3 "wk9DSmithDeathPen"</v>
      </c>
    </row>
    <row r="779" spans="1:11">
      <c r="A779">
        <f t="shared" si="51"/>
        <v>0</v>
      </c>
      <c r="B779" s="4" t="s">
        <v>6283</v>
      </c>
      <c r="C779" s="4" t="s">
        <v>5614</v>
      </c>
      <c r="D779" s="1" t="s">
        <v>6405</v>
      </c>
      <c r="E779" s="1" t="s">
        <v>6406</v>
      </c>
      <c r="F779" s="5" t="str">
        <f t="shared" si="48"/>
        <v>W9TTOS92012S2</v>
      </c>
      <c r="G779" s="1" t="s">
        <v>6406</v>
      </c>
      <c r="H779" s="1" t="s">
        <v>6407</v>
      </c>
      <c r="I779" s="5" t="str">
        <f t="shared" si="49"/>
        <v>wk9DSmithStemCells</v>
      </c>
      <c r="J779" s="1" t="s">
        <v>6407</v>
      </c>
      <c r="K779" s="1" t="str">
        <f t="shared" si="50"/>
        <v>label variable W9TTOS92012S2 "wk9DSmithStemCells"</v>
      </c>
    </row>
    <row r="780" spans="1:11">
      <c r="A780">
        <f t="shared" si="51"/>
        <v>0</v>
      </c>
      <c r="B780" s="4" t="s">
        <v>6283</v>
      </c>
      <c r="C780" s="4" t="s">
        <v>5615</v>
      </c>
      <c r="D780" s="1" t="s">
        <v>6405</v>
      </c>
      <c r="E780" s="1" t="s">
        <v>6406</v>
      </c>
      <c r="F780" s="5" t="str">
        <f t="shared" si="48"/>
        <v>W9TTOS92012S3</v>
      </c>
      <c r="G780" s="1" t="s">
        <v>6406</v>
      </c>
      <c r="H780" s="1" t="s">
        <v>6407</v>
      </c>
      <c r="I780" s="5" t="str">
        <f t="shared" si="49"/>
        <v>wk9DSmithStemCells</v>
      </c>
      <c r="J780" s="1" t="s">
        <v>6407</v>
      </c>
      <c r="K780" s="1" t="str">
        <f t="shared" si="50"/>
        <v>label variable W9TTOS92012S3 "wk9DSmithStemCells"</v>
      </c>
    </row>
    <row r="781" spans="1:11">
      <c r="A781">
        <f t="shared" si="51"/>
        <v>0</v>
      </c>
      <c r="B781" s="4" t="s">
        <v>6059</v>
      </c>
      <c r="C781" s="4" t="s">
        <v>5616</v>
      </c>
      <c r="D781" s="1" t="s">
        <v>6405</v>
      </c>
      <c r="E781" s="1" t="s">
        <v>6406</v>
      </c>
      <c r="F781" s="5" t="str">
        <f t="shared" si="48"/>
        <v>W9TTOS92013S3</v>
      </c>
      <c r="G781" s="1" t="s">
        <v>6406</v>
      </c>
      <c r="H781" s="1" t="s">
        <v>6407</v>
      </c>
      <c r="I781" s="5" t="str">
        <f t="shared" si="49"/>
        <v>wk3DSmithSocPhil</v>
      </c>
      <c r="J781" s="1" t="s">
        <v>6407</v>
      </c>
      <c r="K781" s="1" t="str">
        <f t="shared" si="50"/>
        <v>label variable W9TTOS92013S3 "wk3DSmithSocPhil"</v>
      </c>
    </row>
    <row r="782" spans="1:11">
      <c r="A782">
        <f t="shared" si="51"/>
        <v>0</v>
      </c>
      <c r="B782" s="4" t="s">
        <v>6060</v>
      </c>
      <c r="C782" s="4" t="s">
        <v>5617</v>
      </c>
      <c r="D782" s="1" t="s">
        <v>6405</v>
      </c>
      <c r="E782" s="1" t="s">
        <v>6406</v>
      </c>
      <c r="F782" s="5" t="str">
        <f t="shared" si="48"/>
        <v>W9TTOS92014S3</v>
      </c>
      <c r="G782" s="1" t="s">
        <v>6406</v>
      </c>
      <c r="H782" s="1" t="s">
        <v>6407</v>
      </c>
      <c r="I782" s="5" t="str">
        <f t="shared" si="49"/>
        <v>wk3DWilsonEduc</v>
      </c>
      <c r="J782" s="1" t="s">
        <v>6407</v>
      </c>
      <c r="K782" s="1" t="str">
        <f t="shared" si="50"/>
        <v>label variable W9TTOS92014S3 "wk3DWilsonEduc"</v>
      </c>
    </row>
    <row r="783" spans="1:11">
      <c r="A783">
        <f t="shared" si="51"/>
        <v>0</v>
      </c>
      <c r="B783" s="4" t="s">
        <v>6175</v>
      </c>
      <c r="C783" s="4" t="s">
        <v>5618</v>
      </c>
      <c r="D783" s="1" t="s">
        <v>6405</v>
      </c>
      <c r="E783" s="1" t="s">
        <v>6406</v>
      </c>
      <c r="F783" s="5" t="str">
        <f t="shared" si="48"/>
        <v>W9TTOS92015S3</v>
      </c>
      <c r="G783" s="1" t="s">
        <v>6406</v>
      </c>
      <c r="H783" s="1" t="s">
        <v>6407</v>
      </c>
      <c r="I783" s="5" t="str">
        <f t="shared" si="49"/>
        <v>wk6DWilsonHealth</v>
      </c>
      <c r="J783" s="1" t="s">
        <v>6407</v>
      </c>
      <c r="K783" s="1" t="str">
        <f t="shared" si="50"/>
        <v>label variable W9TTOS92015S3 "wk6DWilsonHealth"</v>
      </c>
    </row>
    <row r="784" spans="1:11">
      <c r="A784">
        <f t="shared" si="51"/>
        <v>0</v>
      </c>
      <c r="B784" s="4" t="s">
        <v>6097</v>
      </c>
      <c r="C784" s="4" t="s">
        <v>5619</v>
      </c>
      <c r="D784" s="1" t="s">
        <v>6405</v>
      </c>
      <c r="E784" s="1" t="s">
        <v>6406</v>
      </c>
      <c r="F784" s="5" t="str">
        <f t="shared" si="48"/>
        <v>W9TTOS92016S3</v>
      </c>
      <c r="G784" s="1" t="s">
        <v>6406</v>
      </c>
      <c r="H784" s="1" t="s">
        <v>6407</v>
      </c>
      <c r="I784" s="5" t="str">
        <f t="shared" si="49"/>
        <v>wk4DWilsonChina</v>
      </c>
      <c r="J784" s="1" t="s">
        <v>6407</v>
      </c>
      <c r="K784" s="1" t="str">
        <f t="shared" si="50"/>
        <v>label variable W9TTOS92016S3 "wk4DWilsonChina"</v>
      </c>
    </row>
    <row r="785" spans="1:11">
      <c r="A785">
        <f t="shared" si="51"/>
        <v>0</v>
      </c>
      <c r="B785" s="4" t="s">
        <v>6098</v>
      </c>
      <c r="C785" s="4" t="s">
        <v>5620</v>
      </c>
      <c r="D785" s="1" t="s">
        <v>6405</v>
      </c>
      <c r="E785" s="1" t="s">
        <v>6406</v>
      </c>
      <c r="F785" s="5" t="str">
        <f t="shared" si="48"/>
        <v>W9TTOS92017S3</v>
      </c>
      <c r="G785" s="1" t="s">
        <v>6406</v>
      </c>
      <c r="H785" s="1" t="s">
        <v>6407</v>
      </c>
      <c r="I785" s="5" t="str">
        <f t="shared" si="49"/>
        <v>wk4DWilsonDefense</v>
      </c>
      <c r="J785" s="1" t="s">
        <v>6407</v>
      </c>
      <c r="K785" s="1" t="str">
        <f t="shared" si="50"/>
        <v>label variable W9TTOS92017S3 "wk4DWilsonDefense"</v>
      </c>
    </row>
    <row r="786" spans="1:11">
      <c r="A786">
        <f t="shared" si="51"/>
        <v>0</v>
      </c>
      <c r="B786" s="4" t="s">
        <v>6135</v>
      </c>
      <c r="C786" s="4" t="s">
        <v>5621</v>
      </c>
      <c r="D786" s="1" t="s">
        <v>6405</v>
      </c>
      <c r="E786" s="1" t="s">
        <v>6406</v>
      </c>
      <c r="F786" s="5" t="str">
        <f t="shared" si="48"/>
        <v>W9TTOS92018S3</v>
      </c>
      <c r="G786" s="1" t="s">
        <v>6406</v>
      </c>
      <c r="H786" s="1" t="s">
        <v>6407</v>
      </c>
      <c r="I786" s="5" t="str">
        <f t="shared" si="49"/>
        <v>wk5DWilsonAbortion</v>
      </c>
      <c r="J786" s="1" t="s">
        <v>6407</v>
      </c>
      <c r="K786" s="1" t="str">
        <f t="shared" si="50"/>
        <v>label variable W9TTOS92018S3 "wk5DWilsonAbortion"</v>
      </c>
    </row>
    <row r="787" spans="1:11">
      <c r="A787">
        <f t="shared" si="51"/>
        <v>0</v>
      </c>
      <c r="B787" s="4" t="s">
        <v>6136</v>
      </c>
      <c r="C787" s="4" t="s">
        <v>5622</v>
      </c>
      <c r="D787" s="1" t="s">
        <v>6405</v>
      </c>
      <c r="E787" s="1" t="s">
        <v>6406</v>
      </c>
      <c r="F787" s="5" t="str">
        <f t="shared" si="48"/>
        <v>W9TTOS92019S3</v>
      </c>
      <c r="G787" s="1" t="s">
        <v>6406</v>
      </c>
      <c r="H787" s="1" t="s">
        <v>6407</v>
      </c>
      <c r="I787" s="5" t="str">
        <f t="shared" si="49"/>
        <v>wk5DWilsonGay</v>
      </c>
      <c r="J787" s="1" t="s">
        <v>6407</v>
      </c>
      <c r="K787" s="1" t="str">
        <f t="shared" si="50"/>
        <v>label variable W9TTOS92019S3 "wk5DWilsonGay"</v>
      </c>
    </row>
    <row r="788" spans="1:11">
      <c r="A788">
        <f t="shared" si="51"/>
        <v>0</v>
      </c>
      <c r="B788" s="4" t="s">
        <v>6176</v>
      </c>
      <c r="C788" s="4" t="s">
        <v>5623</v>
      </c>
      <c r="D788" s="1" t="s">
        <v>6405</v>
      </c>
      <c r="E788" s="1" t="s">
        <v>6406</v>
      </c>
      <c r="F788" s="5" t="str">
        <f t="shared" si="48"/>
        <v>W9TTOS92020S3</v>
      </c>
      <c r="G788" s="1" t="s">
        <v>6406</v>
      </c>
      <c r="H788" s="1" t="s">
        <v>6407</v>
      </c>
      <c r="I788" s="5" t="str">
        <f t="shared" si="49"/>
        <v>wk6DWilsonTaxes</v>
      </c>
      <c r="J788" s="1" t="s">
        <v>6407</v>
      </c>
      <c r="K788" s="1" t="str">
        <f t="shared" si="50"/>
        <v>label variable W9TTOS92020S3 "wk6DWilsonTaxes"</v>
      </c>
    </row>
    <row r="789" spans="1:11">
      <c r="A789">
        <f t="shared" si="51"/>
        <v>0</v>
      </c>
      <c r="B789" s="4" t="s">
        <v>6212</v>
      </c>
      <c r="C789" s="4" t="s">
        <v>5624</v>
      </c>
      <c r="D789" s="1" t="s">
        <v>6405</v>
      </c>
      <c r="E789" s="1" t="s">
        <v>6406</v>
      </c>
      <c r="F789" s="5" t="str">
        <f t="shared" si="48"/>
        <v>W9TTOS92021S3</v>
      </c>
      <c r="G789" s="1" t="s">
        <v>6406</v>
      </c>
      <c r="H789" s="1" t="s">
        <v>6407</v>
      </c>
      <c r="I789" s="5" t="str">
        <f t="shared" si="49"/>
        <v>wk7DWilsonAffirm</v>
      </c>
      <c r="J789" s="1" t="s">
        <v>6407</v>
      </c>
      <c r="K789" s="1" t="str">
        <f t="shared" si="50"/>
        <v>label variable W9TTOS92021S3 "wk7DWilsonAffirm"</v>
      </c>
    </row>
    <row r="790" spans="1:11">
      <c r="A790">
        <f t="shared" si="51"/>
        <v>0</v>
      </c>
      <c r="B790" s="4" t="s">
        <v>6213</v>
      </c>
      <c r="C790" s="4" t="s">
        <v>5625</v>
      </c>
      <c r="D790" s="1" t="s">
        <v>6405</v>
      </c>
      <c r="E790" s="1" t="s">
        <v>6406</v>
      </c>
      <c r="F790" s="5" t="str">
        <f t="shared" si="48"/>
        <v>W9TTOS92022S3</v>
      </c>
      <c r="G790" s="1" t="s">
        <v>6406</v>
      </c>
      <c r="H790" s="1" t="s">
        <v>6407</v>
      </c>
      <c r="I790" s="5" t="str">
        <f t="shared" si="49"/>
        <v>wk7DWilsonImmigration</v>
      </c>
      <c r="J790" s="1" t="s">
        <v>6407</v>
      </c>
      <c r="K790" s="1" t="str">
        <f t="shared" si="50"/>
        <v>label variable W9TTOS92022S3 "wk7DWilsonImmigration"</v>
      </c>
    </row>
    <row r="791" spans="1:11">
      <c r="A791">
        <f t="shared" si="51"/>
        <v>0</v>
      </c>
      <c r="B791" s="4" t="s">
        <v>6248</v>
      </c>
      <c r="C791" s="4" t="s">
        <v>5626</v>
      </c>
      <c r="D791" s="1" t="s">
        <v>6405</v>
      </c>
      <c r="E791" s="1" t="s">
        <v>6406</v>
      </c>
      <c r="F791" s="5" t="str">
        <f t="shared" si="48"/>
        <v>W9TTOS92023S3</v>
      </c>
      <c r="G791" s="1" t="s">
        <v>6406</v>
      </c>
      <c r="H791" s="1" t="s">
        <v>6407</v>
      </c>
      <c r="I791" s="5" t="str">
        <f t="shared" si="49"/>
        <v>wk8DWilsonAfghan</v>
      </c>
      <c r="J791" s="1" t="s">
        <v>6407</v>
      </c>
      <c r="K791" s="1" t="str">
        <f t="shared" si="50"/>
        <v>label variable W9TTOS92023S3 "wk8DWilsonAfghan"</v>
      </c>
    </row>
    <row r="792" spans="1:11">
      <c r="A792">
        <f t="shared" si="51"/>
        <v>0</v>
      </c>
      <c r="B792" s="4" t="s">
        <v>6249</v>
      </c>
      <c r="C792" s="4" t="s">
        <v>5627</v>
      </c>
      <c r="D792" s="1" t="s">
        <v>6405</v>
      </c>
      <c r="E792" s="1" t="s">
        <v>6406</v>
      </c>
      <c r="F792" s="5" t="str">
        <f t="shared" si="48"/>
        <v>W9TTOS92024S3</v>
      </c>
      <c r="G792" s="1" t="s">
        <v>6406</v>
      </c>
      <c r="H792" s="1" t="s">
        <v>6407</v>
      </c>
      <c r="I792" s="5" t="str">
        <f t="shared" si="49"/>
        <v>wk8DWilsonMil</v>
      </c>
      <c r="J792" s="1" t="s">
        <v>6407</v>
      </c>
      <c r="K792" s="1" t="str">
        <f t="shared" si="50"/>
        <v>label variable W9TTOS92024S3 "wk8DWilsonMil"</v>
      </c>
    </row>
    <row r="793" spans="1:11">
      <c r="A793">
        <f t="shared" si="51"/>
        <v>0</v>
      </c>
      <c r="B793" s="4" t="s">
        <v>6284</v>
      </c>
      <c r="C793" s="4" t="s">
        <v>5628</v>
      </c>
      <c r="D793" s="1" t="s">
        <v>6405</v>
      </c>
      <c r="E793" s="1" t="s">
        <v>6406</v>
      </c>
      <c r="F793" s="5" t="str">
        <f t="shared" si="48"/>
        <v>W9TTOS92025S2</v>
      </c>
      <c r="G793" s="1" t="s">
        <v>6406</v>
      </c>
      <c r="H793" s="1" t="s">
        <v>6407</v>
      </c>
      <c r="I793" s="5" t="str">
        <f t="shared" si="49"/>
        <v>wk9DWilsonDeathPen</v>
      </c>
      <c r="J793" s="1" t="s">
        <v>6407</v>
      </c>
      <c r="K793" s="1" t="str">
        <f t="shared" si="50"/>
        <v>label variable W9TTOS92025S2 "wk9DWilsonDeathPen"</v>
      </c>
    </row>
    <row r="794" spans="1:11">
      <c r="A794">
        <f t="shared" si="51"/>
        <v>0</v>
      </c>
      <c r="B794" s="4" t="s">
        <v>6284</v>
      </c>
      <c r="C794" s="4" t="s">
        <v>5629</v>
      </c>
      <c r="D794" s="1" t="s">
        <v>6405</v>
      </c>
      <c r="E794" s="1" t="s">
        <v>6406</v>
      </c>
      <c r="F794" s="5" t="str">
        <f t="shared" si="48"/>
        <v>W9TTOS92025S3</v>
      </c>
      <c r="G794" s="1" t="s">
        <v>6406</v>
      </c>
      <c r="H794" s="1" t="s">
        <v>6407</v>
      </c>
      <c r="I794" s="5" t="str">
        <f t="shared" si="49"/>
        <v>wk9DWilsonDeathPen</v>
      </c>
      <c r="J794" s="1" t="s">
        <v>6407</v>
      </c>
      <c r="K794" s="1" t="str">
        <f t="shared" si="50"/>
        <v>label variable W9TTOS92025S3 "wk9DWilsonDeathPen"</v>
      </c>
    </row>
    <row r="795" spans="1:11">
      <c r="A795">
        <f t="shared" si="51"/>
        <v>0</v>
      </c>
      <c r="B795" s="4" t="s">
        <v>6285</v>
      </c>
      <c r="C795" s="4" t="s">
        <v>5630</v>
      </c>
      <c r="D795" s="1" t="s">
        <v>6405</v>
      </c>
      <c r="E795" s="1" t="s">
        <v>6406</v>
      </c>
      <c r="F795" s="5" t="str">
        <f t="shared" si="48"/>
        <v>W9TTOS92026S2</v>
      </c>
      <c r="G795" s="1" t="s">
        <v>6406</v>
      </c>
      <c r="H795" s="1" t="s">
        <v>6407</v>
      </c>
      <c r="I795" s="5" t="str">
        <f t="shared" si="49"/>
        <v>wk9DWilsonStemCells</v>
      </c>
      <c r="J795" s="1" t="s">
        <v>6407</v>
      </c>
      <c r="K795" s="1" t="str">
        <f t="shared" si="50"/>
        <v>label variable W9TTOS92026S2 "wk9DWilsonStemCells"</v>
      </c>
    </row>
    <row r="796" spans="1:11">
      <c r="A796">
        <f t="shared" si="51"/>
        <v>0</v>
      </c>
      <c r="B796" s="4" t="s">
        <v>6285</v>
      </c>
      <c r="C796" s="4" t="s">
        <v>5631</v>
      </c>
      <c r="D796" s="1" t="s">
        <v>6405</v>
      </c>
      <c r="E796" s="1" t="s">
        <v>6406</v>
      </c>
      <c r="F796" s="5" t="str">
        <f t="shared" si="48"/>
        <v>W9TTOS92026S3</v>
      </c>
      <c r="G796" s="1" t="s">
        <v>6406</v>
      </c>
      <c r="H796" s="1" t="s">
        <v>6407</v>
      </c>
      <c r="I796" s="5" t="str">
        <f t="shared" si="49"/>
        <v>wk9DWilsonStemCells</v>
      </c>
      <c r="J796" s="1" t="s">
        <v>6407</v>
      </c>
      <c r="K796" s="1" t="str">
        <f t="shared" si="50"/>
        <v>label variable W9TTOS92026S3 "wk9DWilsonStemCells"</v>
      </c>
    </row>
    <row r="797" spans="1:11">
      <c r="A797">
        <f t="shared" si="51"/>
        <v>0</v>
      </c>
      <c r="B797" s="4" t="s">
        <v>6229</v>
      </c>
      <c r="C797" s="4" t="s">
        <v>5632</v>
      </c>
      <c r="D797" s="1" t="s">
        <v>6405</v>
      </c>
      <c r="E797" s="1" t="s">
        <v>6406</v>
      </c>
      <c r="F797" s="5" t="str">
        <f t="shared" si="48"/>
        <v>W9TTOS92027S3</v>
      </c>
      <c r="G797" s="1" t="s">
        <v>6406</v>
      </c>
      <c r="H797" s="1" t="s">
        <v>6407</v>
      </c>
      <c r="I797" s="5" t="str">
        <f t="shared" si="49"/>
        <v>wk7RJonesImmigration</v>
      </c>
      <c r="J797" s="1" t="s">
        <v>6407</v>
      </c>
      <c r="K797" s="1" t="str">
        <f t="shared" si="50"/>
        <v>label variable W9TTOS92027S3 "wk7RJonesImmigration"</v>
      </c>
    </row>
    <row r="798" spans="1:11">
      <c r="A798">
        <f t="shared" si="51"/>
        <v>0</v>
      </c>
      <c r="B798" s="4" t="s">
        <v>6061</v>
      </c>
      <c r="C798" s="4" t="s">
        <v>5633</v>
      </c>
      <c r="D798" s="1" t="s">
        <v>6405</v>
      </c>
      <c r="E798" s="1" t="s">
        <v>6406</v>
      </c>
      <c r="F798" s="5" t="str">
        <f t="shared" si="48"/>
        <v>W9TTOS92028S3</v>
      </c>
      <c r="G798" s="1" t="s">
        <v>6406</v>
      </c>
      <c r="H798" s="1" t="s">
        <v>6407</v>
      </c>
      <c r="I798" s="5" t="str">
        <f t="shared" si="49"/>
        <v>wk3DWilsonSocPhil</v>
      </c>
      <c r="J798" s="1" t="s">
        <v>6407</v>
      </c>
      <c r="K798" s="1" t="str">
        <f t="shared" si="50"/>
        <v>label variable W9TTOS92028S3 "wk3DWilsonSocPhil"</v>
      </c>
    </row>
    <row r="799" spans="1:11">
      <c r="A799">
        <f t="shared" si="51"/>
        <v>0</v>
      </c>
      <c r="B799" s="4" t="s">
        <v>6078</v>
      </c>
      <c r="C799" s="4" t="s">
        <v>5634</v>
      </c>
      <c r="D799" s="1" t="s">
        <v>6405</v>
      </c>
      <c r="E799" s="1" t="s">
        <v>6406</v>
      </c>
      <c r="F799" s="5" t="str">
        <f t="shared" si="48"/>
        <v>W9TTOS92029S3</v>
      </c>
      <c r="G799" s="1" t="s">
        <v>6406</v>
      </c>
      <c r="H799" s="1" t="s">
        <v>6407</v>
      </c>
      <c r="I799" s="5" t="str">
        <f t="shared" si="49"/>
        <v>wk3RWilliamsEduc</v>
      </c>
      <c r="J799" s="1" t="s">
        <v>6407</v>
      </c>
      <c r="K799" s="1" t="str">
        <f t="shared" si="50"/>
        <v>label variable W9TTOS92029S3 "wk3RWilliamsEduc"</v>
      </c>
    </row>
    <row r="800" spans="1:11">
      <c r="A800">
        <f t="shared" si="51"/>
        <v>0</v>
      </c>
      <c r="B800" s="4" t="s">
        <v>6079</v>
      </c>
      <c r="C800" s="4" t="s">
        <v>5635</v>
      </c>
      <c r="D800" s="1" t="s">
        <v>6405</v>
      </c>
      <c r="E800" s="1" t="s">
        <v>6406</v>
      </c>
      <c r="F800" s="5" t="str">
        <f t="shared" si="48"/>
        <v>W9TTOS92030S3</v>
      </c>
      <c r="G800" s="1" t="s">
        <v>6406</v>
      </c>
      <c r="H800" s="1" t="s">
        <v>6407</v>
      </c>
      <c r="I800" s="5" t="str">
        <f t="shared" si="49"/>
        <v>wk3RWilliamsSocPhil</v>
      </c>
      <c r="J800" s="1" t="s">
        <v>6407</v>
      </c>
      <c r="K800" s="1" t="str">
        <f t="shared" si="50"/>
        <v>label variable W9TTOS92030S3 "wk3RWilliamsSocPhil"</v>
      </c>
    </row>
    <row r="801" spans="1:11">
      <c r="A801">
        <f t="shared" si="51"/>
        <v>0</v>
      </c>
      <c r="B801" s="4" t="s">
        <v>6116</v>
      </c>
      <c r="C801" s="4" t="s">
        <v>5636</v>
      </c>
      <c r="D801" s="1" t="s">
        <v>6405</v>
      </c>
      <c r="E801" s="1" t="s">
        <v>6406</v>
      </c>
      <c r="F801" s="5" t="str">
        <f t="shared" si="48"/>
        <v>W9TTOS92031S3</v>
      </c>
      <c r="G801" s="1" t="s">
        <v>6406</v>
      </c>
      <c r="H801" s="1" t="s">
        <v>6407</v>
      </c>
      <c r="I801" s="5" t="str">
        <f t="shared" si="49"/>
        <v>wk4RWilliamsChina</v>
      </c>
      <c r="J801" s="1" t="s">
        <v>6407</v>
      </c>
      <c r="K801" s="1" t="str">
        <f t="shared" si="50"/>
        <v>label variable W9TTOS92031S3 "wk4RWilliamsChina"</v>
      </c>
    </row>
    <row r="802" spans="1:11">
      <c r="A802">
        <f t="shared" si="51"/>
        <v>0</v>
      </c>
      <c r="B802" s="4" t="s">
        <v>6117</v>
      </c>
      <c r="C802" s="4" t="s">
        <v>5637</v>
      </c>
      <c r="D802" s="1" t="s">
        <v>6405</v>
      </c>
      <c r="E802" s="1" t="s">
        <v>6406</v>
      </c>
      <c r="F802" s="5" t="str">
        <f t="shared" si="48"/>
        <v>W9TTOS92032S3</v>
      </c>
      <c r="G802" s="1" t="s">
        <v>6406</v>
      </c>
      <c r="H802" s="1" t="s">
        <v>6407</v>
      </c>
      <c r="I802" s="5" t="str">
        <f t="shared" si="49"/>
        <v>wk4RWilliamsDefense</v>
      </c>
      <c r="J802" s="1" t="s">
        <v>6407</v>
      </c>
      <c r="K802" s="1" t="str">
        <f t="shared" si="50"/>
        <v>label variable W9TTOS92032S3 "wk4RWilliamsDefense"</v>
      </c>
    </row>
    <row r="803" spans="1:11">
      <c r="A803">
        <f t="shared" si="51"/>
        <v>0</v>
      </c>
      <c r="B803" s="4" t="s">
        <v>6156</v>
      </c>
      <c r="C803" s="4" t="s">
        <v>5638</v>
      </c>
      <c r="D803" s="1" t="s">
        <v>6405</v>
      </c>
      <c r="E803" s="1" t="s">
        <v>6406</v>
      </c>
      <c r="F803" s="5" t="str">
        <f t="shared" si="48"/>
        <v>W9TTOS92033S3</v>
      </c>
      <c r="G803" s="1" t="s">
        <v>6406</v>
      </c>
      <c r="H803" s="1" t="s">
        <v>6407</v>
      </c>
      <c r="I803" s="5" t="str">
        <f t="shared" si="49"/>
        <v>wk5RWilliamsAbortion</v>
      </c>
      <c r="J803" s="1" t="s">
        <v>6407</v>
      </c>
      <c r="K803" s="1" t="str">
        <f t="shared" si="50"/>
        <v>label variable W9TTOS92033S3 "wk5RWilliamsAbortion"</v>
      </c>
    </row>
    <row r="804" spans="1:11">
      <c r="A804">
        <f t="shared" si="51"/>
        <v>0</v>
      </c>
      <c r="B804" s="4" t="s">
        <v>6157</v>
      </c>
      <c r="C804" s="4" t="s">
        <v>5639</v>
      </c>
      <c r="D804" s="1" t="s">
        <v>6405</v>
      </c>
      <c r="E804" s="1" t="s">
        <v>6406</v>
      </c>
      <c r="F804" s="5" t="str">
        <f t="shared" si="48"/>
        <v>W9TTOS92034S3</v>
      </c>
      <c r="G804" s="1" t="s">
        <v>6406</v>
      </c>
      <c r="H804" s="1" t="s">
        <v>6407</v>
      </c>
      <c r="I804" s="5" t="str">
        <f t="shared" si="49"/>
        <v>wk5RWilliamsGay</v>
      </c>
      <c r="J804" s="1" t="s">
        <v>6407</v>
      </c>
      <c r="K804" s="1" t="str">
        <f t="shared" si="50"/>
        <v>label variable W9TTOS92034S3 "wk5RWilliamsGay"</v>
      </c>
    </row>
    <row r="805" spans="1:11">
      <c r="A805">
        <f t="shared" si="51"/>
        <v>0</v>
      </c>
      <c r="B805" s="4" t="s">
        <v>6195</v>
      </c>
      <c r="C805" s="4" t="s">
        <v>5640</v>
      </c>
      <c r="D805" s="1" t="s">
        <v>6405</v>
      </c>
      <c r="E805" s="1" t="s">
        <v>6406</v>
      </c>
      <c r="F805" s="5" t="str">
        <f t="shared" si="48"/>
        <v>W9TTOS92035S3</v>
      </c>
      <c r="G805" s="1" t="s">
        <v>6406</v>
      </c>
      <c r="H805" s="1" t="s">
        <v>6407</v>
      </c>
      <c r="I805" s="5" t="str">
        <f t="shared" si="49"/>
        <v>wk6RWilliamsTaxes</v>
      </c>
      <c r="J805" s="1" t="s">
        <v>6407</v>
      </c>
      <c r="K805" s="1" t="str">
        <f t="shared" si="50"/>
        <v>label variable W9TTOS92035S3 "wk6RWilliamsTaxes"</v>
      </c>
    </row>
    <row r="806" spans="1:11">
      <c r="A806">
        <f t="shared" si="51"/>
        <v>0</v>
      </c>
      <c r="B806" s="4" t="s">
        <v>6230</v>
      </c>
      <c r="C806" s="4" t="s">
        <v>5641</v>
      </c>
      <c r="D806" s="1" t="s">
        <v>6405</v>
      </c>
      <c r="E806" s="1" t="s">
        <v>6406</v>
      </c>
      <c r="F806" s="5" t="str">
        <f t="shared" si="48"/>
        <v>W9TTOS92036S3</v>
      </c>
      <c r="G806" s="1" t="s">
        <v>6406</v>
      </c>
      <c r="H806" s="1" t="s">
        <v>6407</v>
      </c>
      <c r="I806" s="5" t="str">
        <f t="shared" si="49"/>
        <v>wk7RWilliamsAffirm</v>
      </c>
      <c r="J806" s="1" t="s">
        <v>6407</v>
      </c>
      <c r="K806" s="1" t="str">
        <f t="shared" si="50"/>
        <v>label variable W9TTOS92036S3 "wk7RWilliamsAffirm"</v>
      </c>
    </row>
    <row r="807" spans="1:11">
      <c r="A807">
        <f t="shared" si="51"/>
        <v>0</v>
      </c>
      <c r="B807" s="4" t="s">
        <v>6231</v>
      </c>
      <c r="C807" s="4" t="s">
        <v>5642</v>
      </c>
      <c r="D807" s="1" t="s">
        <v>6405</v>
      </c>
      <c r="E807" s="1" t="s">
        <v>6406</v>
      </c>
      <c r="F807" s="5" t="str">
        <f t="shared" si="48"/>
        <v>W9TTOS92037S3</v>
      </c>
      <c r="G807" s="1" t="s">
        <v>6406</v>
      </c>
      <c r="H807" s="1" t="s">
        <v>6407</v>
      </c>
      <c r="I807" s="5" t="str">
        <f t="shared" si="49"/>
        <v>wk7RWilliamsImmigration</v>
      </c>
      <c r="J807" s="1" t="s">
        <v>6407</v>
      </c>
      <c r="K807" s="1" t="str">
        <f t="shared" si="50"/>
        <v>label variable W9TTOS92037S3 "wk7RWilliamsImmigration"</v>
      </c>
    </row>
    <row r="808" spans="1:11">
      <c r="A808">
        <f t="shared" si="51"/>
        <v>0</v>
      </c>
      <c r="B808" s="4" t="s">
        <v>6266</v>
      </c>
      <c r="C808" s="4" t="s">
        <v>5643</v>
      </c>
      <c r="D808" s="1" t="s">
        <v>6405</v>
      </c>
      <c r="E808" s="1" t="s">
        <v>6406</v>
      </c>
      <c r="F808" s="5" t="str">
        <f t="shared" si="48"/>
        <v>W9TTOS92038S3</v>
      </c>
      <c r="G808" s="1" t="s">
        <v>6406</v>
      </c>
      <c r="H808" s="1" t="s">
        <v>6407</v>
      </c>
      <c r="I808" s="5" t="str">
        <f t="shared" si="49"/>
        <v>wk8RWilliamsAfghan</v>
      </c>
      <c r="J808" s="1" t="s">
        <v>6407</v>
      </c>
      <c r="K808" s="1" t="str">
        <f t="shared" si="50"/>
        <v>label variable W9TTOS92038S3 "wk8RWilliamsAfghan"</v>
      </c>
    </row>
    <row r="809" spans="1:11">
      <c r="A809">
        <f t="shared" si="51"/>
        <v>0</v>
      </c>
      <c r="B809" s="4" t="s">
        <v>6267</v>
      </c>
      <c r="C809" s="4" t="s">
        <v>5644</v>
      </c>
      <c r="D809" s="1" t="s">
        <v>6405</v>
      </c>
      <c r="E809" s="1" t="s">
        <v>6406</v>
      </c>
      <c r="F809" s="5" t="str">
        <f t="shared" si="48"/>
        <v>W9TTOS92039S3</v>
      </c>
      <c r="G809" s="1" t="s">
        <v>6406</v>
      </c>
      <c r="H809" s="1" t="s">
        <v>6407</v>
      </c>
      <c r="I809" s="5" t="str">
        <f t="shared" si="49"/>
        <v>wk8RWilliamsMil</v>
      </c>
      <c r="J809" s="1" t="s">
        <v>6407</v>
      </c>
      <c r="K809" s="1" t="str">
        <f t="shared" si="50"/>
        <v>label variable W9TTOS92039S3 "wk8RWilliamsMil"</v>
      </c>
    </row>
    <row r="810" spans="1:11">
      <c r="A810">
        <f t="shared" si="51"/>
        <v>0</v>
      </c>
      <c r="B810" s="4" t="s">
        <v>6302</v>
      </c>
      <c r="C810" s="4" t="s">
        <v>5645</v>
      </c>
      <c r="D810" s="1" t="s">
        <v>6405</v>
      </c>
      <c r="E810" s="1" t="s">
        <v>6406</v>
      </c>
      <c r="F810" s="5" t="str">
        <f t="shared" si="48"/>
        <v>W9TTOS92040S2</v>
      </c>
      <c r="G810" s="1" t="s">
        <v>6406</v>
      </c>
      <c r="H810" s="1" t="s">
        <v>6407</v>
      </c>
      <c r="I810" s="5" t="str">
        <f t="shared" si="49"/>
        <v>wk9RWilliamsDeathPen</v>
      </c>
      <c r="J810" s="1" t="s">
        <v>6407</v>
      </c>
      <c r="K810" s="1" t="str">
        <f t="shared" si="50"/>
        <v>label variable W9TTOS92040S2 "wk9RWilliamsDeathPen"</v>
      </c>
    </row>
    <row r="811" spans="1:11">
      <c r="A811">
        <f t="shared" si="51"/>
        <v>0</v>
      </c>
      <c r="B811" s="4" t="s">
        <v>6302</v>
      </c>
      <c r="C811" s="4" t="s">
        <v>5646</v>
      </c>
      <c r="D811" s="1" t="s">
        <v>6405</v>
      </c>
      <c r="E811" s="1" t="s">
        <v>6406</v>
      </c>
      <c r="F811" s="5" t="str">
        <f t="shared" si="48"/>
        <v>W9TTOS92040S3</v>
      </c>
      <c r="G811" s="1" t="s">
        <v>6406</v>
      </c>
      <c r="H811" s="1" t="s">
        <v>6407</v>
      </c>
      <c r="I811" s="5" t="str">
        <f t="shared" si="49"/>
        <v>wk9RWilliamsDeathPen</v>
      </c>
      <c r="J811" s="1" t="s">
        <v>6407</v>
      </c>
      <c r="K811" s="1" t="str">
        <f t="shared" si="50"/>
        <v>label variable W9TTOS92040S3 "wk9RWilliamsDeathPen"</v>
      </c>
    </row>
    <row r="812" spans="1:11">
      <c r="A812">
        <f t="shared" si="51"/>
        <v>0</v>
      </c>
      <c r="B812" s="4" t="s">
        <v>6303</v>
      </c>
      <c r="C812" s="4" t="s">
        <v>5647</v>
      </c>
      <c r="D812" s="1" t="s">
        <v>6405</v>
      </c>
      <c r="E812" s="1" t="s">
        <v>6406</v>
      </c>
      <c r="F812" s="5" t="str">
        <f t="shared" si="48"/>
        <v>W9TTOS92041S2</v>
      </c>
      <c r="G812" s="1" t="s">
        <v>6406</v>
      </c>
      <c r="H812" s="1" t="s">
        <v>6407</v>
      </c>
      <c r="I812" s="5" t="str">
        <f t="shared" si="49"/>
        <v>wk9RWilliamsStemCells</v>
      </c>
      <c r="J812" s="1" t="s">
        <v>6407</v>
      </c>
      <c r="K812" s="1" t="str">
        <f t="shared" si="50"/>
        <v>label variable W9TTOS92041S2 "wk9RWilliamsStemCells"</v>
      </c>
    </row>
    <row r="813" spans="1:11">
      <c r="A813">
        <f t="shared" si="51"/>
        <v>0</v>
      </c>
      <c r="B813" s="4" t="s">
        <v>6303</v>
      </c>
      <c r="C813" s="4" t="s">
        <v>5648</v>
      </c>
      <c r="D813" s="1" t="s">
        <v>6405</v>
      </c>
      <c r="E813" s="1" t="s">
        <v>6406</v>
      </c>
      <c r="F813" s="5" t="str">
        <f t="shared" si="48"/>
        <v>W9TTOS92041S3</v>
      </c>
      <c r="G813" s="1" t="s">
        <v>6406</v>
      </c>
      <c r="H813" s="1" t="s">
        <v>6407</v>
      </c>
      <c r="I813" s="5" t="str">
        <f t="shared" si="49"/>
        <v>wk9RWilliamsStemCells</v>
      </c>
      <c r="J813" s="1" t="s">
        <v>6407</v>
      </c>
      <c r="K813" s="1" t="str">
        <f t="shared" si="50"/>
        <v>label variable W9TTOS92041S3 "wk9RWilliamsStemCells"</v>
      </c>
    </row>
    <row r="814" spans="1:11">
      <c r="A814">
        <f t="shared" si="51"/>
        <v>0</v>
      </c>
      <c r="B814" s="4" t="s">
        <v>6076</v>
      </c>
      <c r="C814" s="4" t="s">
        <v>5649</v>
      </c>
      <c r="D814" s="1" t="s">
        <v>6405</v>
      </c>
      <c r="E814" s="1" t="s">
        <v>6406</v>
      </c>
      <c r="F814" s="5" t="str">
        <f t="shared" si="48"/>
        <v>W9TTOS92042S3</v>
      </c>
      <c r="G814" s="1" t="s">
        <v>6406</v>
      </c>
      <c r="H814" s="1" t="s">
        <v>6407</v>
      </c>
      <c r="I814" s="5" t="str">
        <f t="shared" si="49"/>
        <v>wk3RJonesEduc</v>
      </c>
      <c r="J814" s="1" t="s">
        <v>6407</v>
      </c>
      <c r="K814" s="1" t="str">
        <f t="shared" si="50"/>
        <v>label variable W9TTOS92042S3 "wk3RJonesEduc"</v>
      </c>
    </row>
    <row r="815" spans="1:11">
      <c r="A815">
        <f t="shared" si="51"/>
        <v>0</v>
      </c>
      <c r="B815" s="4" t="s">
        <v>6077</v>
      </c>
      <c r="C815" s="4" t="s">
        <v>5650</v>
      </c>
      <c r="D815" s="1" t="s">
        <v>6405</v>
      </c>
      <c r="E815" s="1" t="s">
        <v>6406</v>
      </c>
      <c r="F815" s="5" t="str">
        <f t="shared" si="48"/>
        <v>W9TTOS92043S3</v>
      </c>
      <c r="G815" s="1" t="s">
        <v>6406</v>
      </c>
      <c r="H815" s="1" t="s">
        <v>6407</v>
      </c>
      <c r="I815" s="5" t="str">
        <f t="shared" si="49"/>
        <v>wk3RJonesSocPhil</v>
      </c>
      <c r="J815" s="1" t="s">
        <v>6407</v>
      </c>
      <c r="K815" s="1" t="str">
        <f t="shared" si="50"/>
        <v>label variable W9TTOS92043S3 "wk3RJonesSocPhil"</v>
      </c>
    </row>
    <row r="816" spans="1:11">
      <c r="A816">
        <f t="shared" si="51"/>
        <v>0</v>
      </c>
      <c r="B816" s="4" t="s">
        <v>6114</v>
      </c>
      <c r="C816" s="4" t="s">
        <v>5651</v>
      </c>
      <c r="D816" s="1" t="s">
        <v>6405</v>
      </c>
      <c r="E816" s="1" t="s">
        <v>6406</v>
      </c>
      <c r="F816" s="5" t="str">
        <f t="shared" si="48"/>
        <v>W9TTOS92044S3</v>
      </c>
      <c r="G816" s="1" t="s">
        <v>6406</v>
      </c>
      <c r="H816" s="1" t="s">
        <v>6407</v>
      </c>
      <c r="I816" s="5" t="str">
        <f t="shared" si="49"/>
        <v>wk4RJonesChina</v>
      </c>
      <c r="J816" s="1" t="s">
        <v>6407</v>
      </c>
      <c r="K816" s="1" t="str">
        <f t="shared" si="50"/>
        <v>label variable W9TTOS92044S3 "wk4RJonesChina"</v>
      </c>
    </row>
    <row r="817" spans="1:11">
      <c r="A817">
        <f t="shared" si="51"/>
        <v>0</v>
      </c>
      <c r="B817" s="4" t="s">
        <v>6115</v>
      </c>
      <c r="C817" s="4" t="s">
        <v>5652</v>
      </c>
      <c r="D817" s="1" t="s">
        <v>6405</v>
      </c>
      <c r="E817" s="1" t="s">
        <v>6406</v>
      </c>
      <c r="F817" s="5" t="str">
        <f t="shared" si="48"/>
        <v>W9TTOS92045S3</v>
      </c>
      <c r="G817" s="1" t="s">
        <v>6406</v>
      </c>
      <c r="H817" s="1" t="s">
        <v>6407</v>
      </c>
      <c r="I817" s="5" t="str">
        <f t="shared" si="49"/>
        <v>wk4RJonesDefense</v>
      </c>
      <c r="J817" s="1" t="s">
        <v>6407</v>
      </c>
      <c r="K817" s="1" t="str">
        <f t="shared" si="50"/>
        <v>label variable W9TTOS92045S3 "wk4RJonesDefense"</v>
      </c>
    </row>
    <row r="818" spans="1:11">
      <c r="A818">
        <f t="shared" si="51"/>
        <v>0</v>
      </c>
      <c r="B818" s="4" t="s">
        <v>6154</v>
      </c>
      <c r="C818" s="4" t="s">
        <v>5653</v>
      </c>
      <c r="D818" s="1" t="s">
        <v>6405</v>
      </c>
      <c r="E818" s="1" t="s">
        <v>6406</v>
      </c>
      <c r="F818" s="5" t="str">
        <f t="shared" si="48"/>
        <v>W9TTOS92046S3</v>
      </c>
      <c r="G818" s="1" t="s">
        <v>6406</v>
      </c>
      <c r="H818" s="1" t="s">
        <v>6407</v>
      </c>
      <c r="I818" s="5" t="str">
        <f t="shared" si="49"/>
        <v>wk5RJonesAbortion</v>
      </c>
      <c r="J818" s="1" t="s">
        <v>6407</v>
      </c>
      <c r="K818" s="1" t="str">
        <f t="shared" si="50"/>
        <v>label variable W9TTOS92046S3 "wk5RJonesAbortion"</v>
      </c>
    </row>
    <row r="819" spans="1:11">
      <c r="A819">
        <f t="shared" si="51"/>
        <v>0</v>
      </c>
      <c r="B819" s="4" t="s">
        <v>6155</v>
      </c>
      <c r="C819" s="4" t="s">
        <v>5654</v>
      </c>
      <c r="D819" s="1" t="s">
        <v>6405</v>
      </c>
      <c r="E819" s="1" t="s">
        <v>6406</v>
      </c>
      <c r="F819" s="5" t="str">
        <f t="shared" si="48"/>
        <v>W9TTOS92047S3</v>
      </c>
      <c r="G819" s="1" t="s">
        <v>6406</v>
      </c>
      <c r="H819" s="1" t="s">
        <v>6407</v>
      </c>
      <c r="I819" s="5" t="str">
        <f t="shared" si="49"/>
        <v>wk5RJonesGay</v>
      </c>
      <c r="J819" s="1" t="s">
        <v>6407</v>
      </c>
      <c r="K819" s="1" t="str">
        <f t="shared" si="50"/>
        <v>label variable W9TTOS92047S3 "wk5RJonesGay"</v>
      </c>
    </row>
    <row r="820" spans="1:11">
      <c r="A820">
        <f t="shared" si="51"/>
        <v>0</v>
      </c>
      <c r="B820" s="4" t="s">
        <v>6192</v>
      </c>
      <c r="C820" s="4" t="s">
        <v>5655</v>
      </c>
      <c r="D820" s="1" t="s">
        <v>6405</v>
      </c>
      <c r="E820" s="1" t="s">
        <v>6406</v>
      </c>
      <c r="F820" s="5" t="str">
        <f t="shared" si="48"/>
        <v>W9TTOS92048S3</v>
      </c>
      <c r="G820" s="1" t="s">
        <v>6406</v>
      </c>
      <c r="H820" s="1" t="s">
        <v>6407</v>
      </c>
      <c r="I820" s="5" t="str">
        <f t="shared" si="49"/>
        <v>wk6RJonesHealth</v>
      </c>
      <c r="J820" s="1" t="s">
        <v>6407</v>
      </c>
      <c r="K820" s="1" t="str">
        <f t="shared" si="50"/>
        <v>label variable W9TTOS92048S3 "wk6RJonesHealth"</v>
      </c>
    </row>
    <row r="821" spans="1:11">
      <c r="A821">
        <f t="shared" si="51"/>
        <v>0</v>
      </c>
      <c r="B821" s="4" t="s">
        <v>6264</v>
      </c>
      <c r="C821" s="4" t="s">
        <v>5656</v>
      </c>
      <c r="D821" s="1" t="s">
        <v>6405</v>
      </c>
      <c r="E821" s="1" t="s">
        <v>6406</v>
      </c>
      <c r="F821" s="5" t="str">
        <f t="shared" si="48"/>
        <v>W9TTOS92049S3</v>
      </c>
      <c r="G821" s="1" t="s">
        <v>6406</v>
      </c>
      <c r="H821" s="1" t="s">
        <v>6407</v>
      </c>
      <c r="I821" s="5" t="str">
        <f t="shared" si="49"/>
        <v>wk8RJonesAfghan</v>
      </c>
      <c r="J821" s="1" t="s">
        <v>6407</v>
      </c>
      <c r="K821" s="1" t="str">
        <f t="shared" si="50"/>
        <v>label variable W9TTOS92049S3 "wk8RJonesAfghan"</v>
      </c>
    </row>
    <row r="822" spans="1:11">
      <c r="A822">
        <f t="shared" si="51"/>
        <v>0</v>
      </c>
      <c r="B822" s="4" t="s">
        <v>6193</v>
      </c>
      <c r="C822" s="4" t="s">
        <v>5657</v>
      </c>
      <c r="D822" s="1" t="s">
        <v>6405</v>
      </c>
      <c r="E822" s="1" t="s">
        <v>6406</v>
      </c>
      <c r="F822" s="5" t="str">
        <f t="shared" si="48"/>
        <v>W9TTOS92050S3</v>
      </c>
      <c r="G822" s="1" t="s">
        <v>6406</v>
      </c>
      <c r="H822" s="1" t="s">
        <v>6407</v>
      </c>
      <c r="I822" s="5" t="str">
        <f t="shared" si="49"/>
        <v>wk6RJonesTaxes</v>
      </c>
      <c r="J822" s="1" t="s">
        <v>6407</v>
      </c>
      <c r="K822" s="1" t="str">
        <f t="shared" si="50"/>
        <v>label variable W9TTOS92050S3 "wk6RJonesTaxes"</v>
      </c>
    </row>
    <row r="823" spans="1:11">
      <c r="A823">
        <f t="shared" si="51"/>
        <v>0</v>
      </c>
      <c r="B823" s="4" t="s">
        <v>6228</v>
      </c>
      <c r="C823" s="4" t="s">
        <v>5658</v>
      </c>
      <c r="D823" s="1" t="s">
        <v>6405</v>
      </c>
      <c r="E823" s="1" t="s">
        <v>6406</v>
      </c>
      <c r="F823" s="5" t="str">
        <f t="shared" si="48"/>
        <v>W9TTOS92051S3</v>
      </c>
      <c r="G823" s="1" t="s">
        <v>6406</v>
      </c>
      <c r="H823" s="1" t="s">
        <v>6407</v>
      </c>
      <c r="I823" s="5" t="str">
        <f t="shared" si="49"/>
        <v>wk7RJonesAffirm</v>
      </c>
      <c r="J823" s="1" t="s">
        <v>6407</v>
      </c>
      <c r="K823" s="1" t="str">
        <f t="shared" si="50"/>
        <v>label variable W9TTOS92051S3 "wk7RJonesAffirm"</v>
      </c>
    </row>
    <row r="824" spans="1:11">
      <c r="A824">
        <f t="shared" si="51"/>
        <v>0</v>
      </c>
      <c r="B824" s="4" t="s">
        <v>6301</v>
      </c>
      <c r="C824" s="4" t="s">
        <v>5659</v>
      </c>
      <c r="D824" s="1" t="s">
        <v>6405</v>
      </c>
      <c r="E824" s="1" t="s">
        <v>6406</v>
      </c>
      <c r="F824" s="5" t="str">
        <f t="shared" si="48"/>
        <v>W9TTOS92052S2</v>
      </c>
      <c r="G824" s="1" t="s">
        <v>6406</v>
      </c>
      <c r="H824" s="1" t="s">
        <v>6407</v>
      </c>
      <c r="I824" s="5" t="str">
        <f t="shared" si="49"/>
        <v>wk9RJonesStemCells</v>
      </c>
      <c r="J824" s="1" t="s">
        <v>6407</v>
      </c>
      <c r="K824" s="1" t="str">
        <f t="shared" si="50"/>
        <v>label variable W9TTOS92052S2 "wk9RJonesStemCells"</v>
      </c>
    </row>
    <row r="825" spans="1:11">
      <c r="A825">
        <f t="shared" si="51"/>
        <v>0</v>
      </c>
      <c r="B825" s="4" t="s">
        <v>6301</v>
      </c>
      <c r="C825" s="4" t="s">
        <v>5660</v>
      </c>
      <c r="D825" s="1" t="s">
        <v>6405</v>
      </c>
      <c r="E825" s="1" t="s">
        <v>6406</v>
      </c>
      <c r="F825" s="5" t="str">
        <f t="shared" si="48"/>
        <v>W9TTOS92052S3</v>
      </c>
      <c r="G825" s="1" t="s">
        <v>6406</v>
      </c>
      <c r="H825" s="1" t="s">
        <v>6407</v>
      </c>
      <c r="I825" s="5" t="str">
        <f t="shared" si="49"/>
        <v>wk9RJonesStemCells</v>
      </c>
      <c r="J825" s="1" t="s">
        <v>6407</v>
      </c>
      <c r="K825" s="1" t="str">
        <f t="shared" si="50"/>
        <v>label variable W9TTOS92052S3 "wk9RJonesStemCells"</v>
      </c>
    </row>
    <row r="826" spans="1:11">
      <c r="A826">
        <f t="shared" si="51"/>
        <v>0</v>
      </c>
      <c r="B826" s="4" t="s">
        <v>6265</v>
      </c>
      <c r="C826" s="4" t="s">
        <v>5661</v>
      </c>
      <c r="D826" s="1" t="s">
        <v>6405</v>
      </c>
      <c r="E826" s="1" t="s">
        <v>6406</v>
      </c>
      <c r="F826" s="5" t="str">
        <f t="shared" si="48"/>
        <v>W9TTOS92053S3</v>
      </c>
      <c r="G826" s="1" t="s">
        <v>6406</v>
      </c>
      <c r="H826" s="1" t="s">
        <v>6407</v>
      </c>
      <c r="I826" s="5" t="str">
        <f t="shared" si="49"/>
        <v>wk8RJonesMil</v>
      </c>
      <c r="J826" s="1" t="s">
        <v>6407</v>
      </c>
      <c r="K826" s="1" t="str">
        <f t="shared" si="50"/>
        <v>label variable W9TTOS92053S3 "wk8RJonesMil"</v>
      </c>
    </row>
    <row r="827" spans="1:11">
      <c r="A827">
        <f t="shared" si="51"/>
        <v>0</v>
      </c>
      <c r="B827" s="4" t="s">
        <v>6300</v>
      </c>
      <c r="C827" s="4" t="s">
        <v>5662</v>
      </c>
      <c r="D827" s="1" t="s">
        <v>6405</v>
      </c>
      <c r="E827" s="1" t="s">
        <v>6406</v>
      </c>
      <c r="F827" s="5" t="str">
        <f t="shared" si="48"/>
        <v>W9TTOS92054S2</v>
      </c>
      <c r="G827" s="1" t="s">
        <v>6406</v>
      </c>
      <c r="H827" s="1" t="s">
        <v>6407</v>
      </c>
      <c r="I827" s="5" t="str">
        <f t="shared" si="49"/>
        <v>wk9RJonesDeathPen</v>
      </c>
      <c r="J827" s="1" t="s">
        <v>6407</v>
      </c>
      <c r="K827" s="1" t="str">
        <f t="shared" si="50"/>
        <v>label variable W9TTOS92054S2 "wk9RJonesDeathPen"</v>
      </c>
    </row>
    <row r="828" spans="1:11">
      <c r="A828">
        <f t="shared" si="51"/>
        <v>0</v>
      </c>
      <c r="B828" s="4" t="s">
        <v>6300</v>
      </c>
      <c r="C828" s="4" t="s">
        <v>5663</v>
      </c>
      <c r="D828" s="1" t="s">
        <v>6405</v>
      </c>
      <c r="E828" s="1" t="s">
        <v>6406</v>
      </c>
      <c r="F828" s="5" t="str">
        <f t="shared" si="48"/>
        <v>W9TTOS92054S3</v>
      </c>
      <c r="G828" s="1" t="s">
        <v>6406</v>
      </c>
      <c r="H828" s="1" t="s">
        <v>6407</v>
      </c>
      <c r="I828" s="5" t="str">
        <f t="shared" si="49"/>
        <v>wk9RJonesDeathPen</v>
      </c>
      <c r="J828" s="1" t="s">
        <v>6407</v>
      </c>
      <c r="K828" s="1" t="str">
        <f t="shared" si="50"/>
        <v>label variable W9TTOS92054S3 "wk9RJonesDeathPen"</v>
      </c>
    </row>
    <row r="829" spans="1:11">
      <c r="A829">
        <f t="shared" si="51"/>
        <v>0</v>
      </c>
      <c r="B829" s="4" t="s">
        <v>6194</v>
      </c>
      <c r="C829" s="4" t="s">
        <v>5664</v>
      </c>
      <c r="D829" s="1" t="s">
        <v>6405</v>
      </c>
      <c r="E829" s="1" t="s">
        <v>6406</v>
      </c>
      <c r="F829" s="5" t="str">
        <f t="shared" si="48"/>
        <v>W9TTOS92055S3</v>
      </c>
      <c r="G829" s="1" t="s">
        <v>6406</v>
      </c>
      <c r="H829" s="1" t="s">
        <v>6407</v>
      </c>
      <c r="I829" s="5" t="str">
        <f t="shared" si="49"/>
        <v>wk6RWilliamsHealth</v>
      </c>
      <c r="J829" s="1" t="s">
        <v>6407</v>
      </c>
      <c r="K829" s="1" t="str">
        <f t="shared" si="50"/>
        <v>label variable W9TTOS92055S3 "wk6RWilliamsHealth"</v>
      </c>
    </row>
    <row r="830" spans="1:11">
      <c r="A830">
        <f t="shared" si="51"/>
        <v>0</v>
      </c>
      <c r="B830" s="4" t="s">
        <v>6045</v>
      </c>
      <c r="C830" s="4" t="s">
        <v>5665</v>
      </c>
      <c r="D830" s="1" t="s">
        <v>6405</v>
      </c>
      <c r="E830" s="1" t="s">
        <v>6406</v>
      </c>
      <c r="F830" s="5" t="str">
        <f t="shared" si="48"/>
        <v>W9TTOS92056S3</v>
      </c>
      <c r="G830" s="1" t="s">
        <v>6406</v>
      </c>
      <c r="H830" s="1" t="s">
        <v>6407</v>
      </c>
      <c r="I830" s="5" t="str">
        <f t="shared" si="49"/>
        <v>wk3d1APROOT16</v>
      </c>
      <c r="J830" s="1" t="s">
        <v>6407</v>
      </c>
      <c r="K830" s="1" t="str">
        <f t="shared" si="50"/>
        <v>label variable W9TTOS92056S3 "wk3d1APROOT16"</v>
      </c>
    </row>
    <row r="831" spans="1:11">
      <c r="A831">
        <f t="shared" si="51"/>
        <v>0</v>
      </c>
      <c r="B831" s="4" t="s">
        <v>6056</v>
      </c>
      <c r="C831" s="4" t="s">
        <v>5666</v>
      </c>
      <c r="D831" s="1" t="s">
        <v>6405</v>
      </c>
      <c r="E831" s="1" t="s">
        <v>6406</v>
      </c>
      <c r="F831" s="5" t="str">
        <f t="shared" si="48"/>
        <v>W9TTOS92057S3</v>
      </c>
      <c r="G831" s="1" t="s">
        <v>6406</v>
      </c>
      <c r="H831" s="1" t="s">
        <v>6407</v>
      </c>
      <c r="I831" s="5" t="str">
        <f t="shared" si="49"/>
        <v>Wk3DEndorsementAFT</v>
      </c>
      <c r="J831" s="1" t="s">
        <v>6407</v>
      </c>
      <c r="K831" s="1" t="str">
        <f t="shared" si="50"/>
        <v>label variable W9TTOS92057S3 "Wk3DEndorsementAFT"</v>
      </c>
    </row>
    <row r="832" spans="1:11">
      <c r="A832">
        <f t="shared" si="51"/>
        <v>0</v>
      </c>
      <c r="B832" s="4" t="s">
        <v>6057</v>
      </c>
      <c r="C832" s="4" t="s">
        <v>5667</v>
      </c>
      <c r="D832" s="1" t="s">
        <v>6405</v>
      </c>
      <c r="E832" s="1" t="s">
        <v>6406</v>
      </c>
      <c r="F832" s="5" t="str">
        <f t="shared" si="48"/>
        <v>W9TTOS92058S3</v>
      </c>
      <c r="G832" s="1" t="s">
        <v>6406</v>
      </c>
      <c r="H832" s="1" t="s">
        <v>6407</v>
      </c>
      <c r="I832" s="5" t="str">
        <f t="shared" si="49"/>
        <v>Wk3DEndorsementFAIR</v>
      </c>
      <c r="J832" s="1" t="s">
        <v>6407</v>
      </c>
      <c r="K832" s="1" t="str">
        <f t="shared" si="50"/>
        <v>label variable W9TTOS92058S3 "Wk3DEndorsementFAIR"</v>
      </c>
    </row>
    <row r="833" spans="1:11">
      <c r="A833">
        <f t="shared" si="51"/>
        <v>0</v>
      </c>
      <c r="B833" s="4" t="s">
        <v>6044</v>
      </c>
      <c r="C833" s="4" t="s">
        <v>5668</v>
      </c>
      <c r="D833" s="1" t="s">
        <v>6405</v>
      </c>
      <c r="E833" s="1" t="s">
        <v>6406</v>
      </c>
      <c r="F833" s="5" t="str">
        <f t="shared" si="48"/>
        <v>W9TTOS92059S3</v>
      </c>
      <c r="G833" s="1" t="s">
        <v>6406</v>
      </c>
      <c r="H833" s="1" t="s">
        <v>6407</v>
      </c>
      <c r="I833" s="5" t="str">
        <f t="shared" si="49"/>
        <v>wk3d1ABCHOT8</v>
      </c>
      <c r="J833" s="1" t="s">
        <v>6407</v>
      </c>
      <c r="K833" s="1" t="str">
        <f t="shared" si="50"/>
        <v>label variable W9TTOS92059S3 "wk3d1ABCHOT8"</v>
      </c>
    </row>
    <row r="834" spans="1:11">
      <c r="A834">
        <f t="shared" si="51"/>
        <v>0</v>
      </c>
      <c r="B834" s="4" t="s">
        <v>6075</v>
      </c>
      <c r="C834" s="4" t="s">
        <v>5669</v>
      </c>
      <c r="D834" s="1" t="s">
        <v>6405</v>
      </c>
      <c r="E834" s="1" t="s">
        <v>6406</v>
      </c>
      <c r="F834" s="5" t="str">
        <f t="shared" ref="F834:F897" si="52">C834</f>
        <v>W9TTOS92060S3</v>
      </c>
      <c r="G834" s="1" t="s">
        <v>6406</v>
      </c>
      <c r="H834" s="1" t="s">
        <v>6407</v>
      </c>
      <c r="I834" s="5" t="str">
        <f t="shared" ref="I834:I897" si="53">B834</f>
        <v>Wk3REndorsementFAIR</v>
      </c>
      <c r="J834" s="1" t="s">
        <v>6407</v>
      </c>
      <c r="K834" s="1" t="str">
        <f t="shared" ref="K834:K897" si="54">CONCATENATE(D834,E834,F834,G834,H834,I834,J834)</f>
        <v>label variable W9TTOS92060S3 "Wk3REndorsementFAIR"</v>
      </c>
    </row>
    <row r="835" spans="1:11">
      <c r="A835">
        <f t="shared" si="51"/>
        <v>0</v>
      </c>
      <c r="B835" s="4" t="s">
        <v>6074</v>
      </c>
      <c r="C835" s="4" t="s">
        <v>5670</v>
      </c>
      <c r="D835" s="1" t="s">
        <v>6405</v>
      </c>
      <c r="E835" s="1" t="s">
        <v>6406</v>
      </c>
      <c r="F835" s="5" t="str">
        <f t="shared" si="52"/>
        <v>W9TTOS92061S3</v>
      </c>
      <c r="G835" s="1" t="s">
        <v>6406</v>
      </c>
      <c r="H835" s="1" t="s">
        <v>6407</v>
      </c>
      <c r="I835" s="5" t="str">
        <f t="shared" si="53"/>
        <v>Wk3REndorsementAFT</v>
      </c>
      <c r="J835" s="1" t="s">
        <v>6407</v>
      </c>
      <c r="K835" s="1" t="str">
        <f t="shared" si="54"/>
        <v>label variable W9TTOS92061S3 "Wk3REndorsementAFT"</v>
      </c>
    </row>
    <row r="836" spans="1:11">
      <c r="A836">
        <f t="shared" ref="A836:A899" si="55">IF(F836=F835,1,0)</f>
        <v>0</v>
      </c>
      <c r="B836" s="4" t="s">
        <v>6047</v>
      </c>
      <c r="C836" s="4" t="s">
        <v>5671</v>
      </c>
      <c r="D836" s="1" t="s">
        <v>6405</v>
      </c>
      <c r="E836" s="1" t="s">
        <v>6406</v>
      </c>
      <c r="F836" s="5" t="str">
        <f t="shared" si="52"/>
        <v>W9TTOS92063S3</v>
      </c>
      <c r="G836" s="1" t="s">
        <v>6406</v>
      </c>
      <c r="H836" s="1" t="s">
        <v>6407</v>
      </c>
      <c r="I836" s="5" t="str">
        <f t="shared" si="53"/>
        <v>wk3d1NYTMSN28</v>
      </c>
      <c r="J836" s="1" t="s">
        <v>6407</v>
      </c>
      <c r="K836" s="1" t="str">
        <f t="shared" si="54"/>
        <v>label variable W9TTOS92063S3 "wk3d1NYTMSN28"</v>
      </c>
    </row>
    <row r="837" spans="1:11">
      <c r="A837">
        <f t="shared" si="55"/>
        <v>0</v>
      </c>
      <c r="B837" s="4" t="s">
        <v>6050</v>
      </c>
      <c r="C837" s="4" t="s">
        <v>5672</v>
      </c>
      <c r="D837" s="1" t="s">
        <v>6405</v>
      </c>
      <c r="E837" s="1" t="s">
        <v>6406</v>
      </c>
      <c r="F837" s="5" t="str">
        <f t="shared" si="52"/>
        <v>W9TTOS92065S3</v>
      </c>
      <c r="G837" s="1" t="s">
        <v>6406</v>
      </c>
      <c r="H837" s="1" t="s">
        <v>6407</v>
      </c>
      <c r="I837" s="5" t="str">
        <f t="shared" si="53"/>
        <v>wk3d2REUREU48</v>
      </c>
      <c r="J837" s="1" t="s">
        <v>6407</v>
      </c>
      <c r="K837" s="1" t="str">
        <f t="shared" si="54"/>
        <v>label variable W9TTOS92065S3 "wk3d2REUREU48"</v>
      </c>
    </row>
    <row r="838" spans="1:11">
      <c r="A838">
        <f t="shared" si="55"/>
        <v>0</v>
      </c>
      <c r="B838" s="4" t="s">
        <v>6051</v>
      </c>
      <c r="C838" s="4" t="s">
        <v>5673</v>
      </c>
      <c r="D838" s="1" t="s">
        <v>6405</v>
      </c>
      <c r="E838" s="1" t="s">
        <v>6406</v>
      </c>
      <c r="F838" s="5" t="str">
        <f t="shared" si="52"/>
        <v>W9TTOS92066S3</v>
      </c>
      <c r="G838" s="1" t="s">
        <v>6406</v>
      </c>
      <c r="H838" s="1" t="s">
        <v>6407</v>
      </c>
      <c r="I838" s="5" t="str">
        <f t="shared" si="53"/>
        <v>wk3d2WSJWSJ60</v>
      </c>
      <c r="J838" s="1" t="s">
        <v>6407</v>
      </c>
      <c r="K838" s="1" t="str">
        <f t="shared" si="54"/>
        <v>label variable W9TTOS92066S3 "wk3d2WSJWSJ60"</v>
      </c>
    </row>
    <row r="839" spans="1:11">
      <c r="A839">
        <f t="shared" si="55"/>
        <v>0</v>
      </c>
      <c r="B839" s="4" t="s">
        <v>6049</v>
      </c>
      <c r="C839" s="4" t="s">
        <v>5674</v>
      </c>
      <c r="D839" s="1" t="s">
        <v>6405</v>
      </c>
      <c r="E839" s="1" t="s">
        <v>6406</v>
      </c>
      <c r="F839" s="5" t="str">
        <f t="shared" si="52"/>
        <v>W9TTOS92067S3</v>
      </c>
      <c r="G839" s="1" t="s">
        <v>6406</v>
      </c>
      <c r="H839" s="1" t="s">
        <v>6407</v>
      </c>
      <c r="I839" s="5" t="str">
        <f t="shared" si="53"/>
        <v>wk3d2NBCNBC64</v>
      </c>
      <c r="J839" s="1" t="s">
        <v>6407</v>
      </c>
      <c r="K839" s="1" t="str">
        <f t="shared" si="54"/>
        <v>label variable W9TTOS92067S3 "wk3d2NBCNBC64"</v>
      </c>
    </row>
    <row r="840" spans="1:11">
      <c r="A840">
        <f t="shared" si="55"/>
        <v>0</v>
      </c>
      <c r="B840" s="4" t="s">
        <v>6052</v>
      </c>
      <c r="C840" s="4" t="s">
        <v>5675</v>
      </c>
      <c r="D840" s="1" t="s">
        <v>6405</v>
      </c>
      <c r="E840" s="1" t="s">
        <v>6406</v>
      </c>
      <c r="F840" s="5" t="str">
        <f t="shared" si="52"/>
        <v>W9TTOS92068S3</v>
      </c>
      <c r="G840" s="1" t="s">
        <v>6406</v>
      </c>
      <c r="H840" s="1" t="s">
        <v>6407</v>
      </c>
      <c r="I840" s="5" t="str">
        <f t="shared" si="53"/>
        <v>wk3d3ABCHOT8</v>
      </c>
      <c r="J840" s="1" t="s">
        <v>6407</v>
      </c>
      <c r="K840" s="1" t="str">
        <f t="shared" si="54"/>
        <v>label variable W9TTOS92068S3 "wk3d3ABCHOT8"</v>
      </c>
    </row>
    <row r="841" spans="1:11">
      <c r="A841">
        <f t="shared" si="55"/>
        <v>0</v>
      </c>
      <c r="B841" s="4" t="s">
        <v>6066</v>
      </c>
      <c r="C841" s="4" t="s">
        <v>5676</v>
      </c>
      <c r="D841" s="1" t="s">
        <v>6405</v>
      </c>
      <c r="E841" s="1" t="s">
        <v>6406</v>
      </c>
      <c r="F841" s="5" t="str">
        <f t="shared" si="52"/>
        <v>W9TTOS92069S3</v>
      </c>
      <c r="G841" s="1" t="s">
        <v>6406</v>
      </c>
      <c r="H841" s="1" t="s">
        <v>6407</v>
      </c>
      <c r="I841" s="5" t="str">
        <f t="shared" si="53"/>
        <v>wk3r2ABCABC72</v>
      </c>
      <c r="J841" s="1" t="s">
        <v>6407</v>
      </c>
      <c r="K841" s="1" t="str">
        <f t="shared" si="54"/>
        <v>label variable W9TTOS92069S3 "wk3r2ABCABC72"</v>
      </c>
    </row>
    <row r="842" spans="1:11">
      <c r="A842">
        <f t="shared" si="55"/>
        <v>0</v>
      </c>
      <c r="B842" s="4" t="s">
        <v>6053</v>
      </c>
      <c r="C842" s="4" t="s">
        <v>5677</v>
      </c>
      <c r="D842" s="1" t="s">
        <v>6405</v>
      </c>
      <c r="E842" s="1" t="s">
        <v>6406</v>
      </c>
      <c r="F842" s="5" t="str">
        <f t="shared" si="52"/>
        <v>W9TTOS92071S3</v>
      </c>
      <c r="G842" s="1" t="s">
        <v>6406</v>
      </c>
      <c r="H842" s="1" t="s">
        <v>6407</v>
      </c>
      <c r="I842" s="5" t="str">
        <f t="shared" si="53"/>
        <v>wk3d3APROOT16</v>
      </c>
      <c r="J842" s="1" t="s">
        <v>6407</v>
      </c>
      <c r="K842" s="1" t="str">
        <f t="shared" si="54"/>
        <v>label variable W9TTOS92071S3 "wk3d3APROOT16"</v>
      </c>
    </row>
    <row r="843" spans="1:11">
      <c r="A843">
        <f t="shared" si="55"/>
        <v>0</v>
      </c>
      <c r="B843" s="4" t="s">
        <v>6055</v>
      </c>
      <c r="C843" s="4" t="s">
        <v>5678</v>
      </c>
      <c r="D843" s="1" t="s">
        <v>6405</v>
      </c>
      <c r="E843" s="1" t="s">
        <v>6406</v>
      </c>
      <c r="F843" s="5" t="str">
        <f t="shared" si="52"/>
        <v>W9TTOS92072S3</v>
      </c>
      <c r="G843" s="1" t="s">
        <v>6406</v>
      </c>
      <c r="H843" s="1" t="s">
        <v>6407</v>
      </c>
      <c r="I843" s="5" t="str">
        <f t="shared" si="53"/>
        <v>wk3d3NYTMSN28</v>
      </c>
      <c r="J843" s="1" t="s">
        <v>6407</v>
      </c>
      <c r="K843" s="1" t="str">
        <f t="shared" si="54"/>
        <v>label variable W9TTOS92072S3 "wk3d3NYTMSN28"</v>
      </c>
    </row>
    <row r="844" spans="1:11">
      <c r="A844">
        <f t="shared" si="55"/>
        <v>0</v>
      </c>
      <c r="B844" s="4" t="s">
        <v>6067</v>
      </c>
      <c r="C844" s="4" t="s">
        <v>5679</v>
      </c>
      <c r="D844" s="1" t="s">
        <v>6405</v>
      </c>
      <c r="E844" s="1" t="s">
        <v>6406</v>
      </c>
      <c r="F844" s="5" t="str">
        <f t="shared" si="52"/>
        <v>W9TTOS92073S3</v>
      </c>
      <c r="G844" s="1" t="s">
        <v>6406</v>
      </c>
      <c r="H844" s="1" t="s">
        <v>6407</v>
      </c>
      <c r="I844" s="5" t="str">
        <f t="shared" si="53"/>
        <v>wk3r2APAP80</v>
      </c>
      <c r="J844" s="1" t="s">
        <v>6407</v>
      </c>
      <c r="K844" s="1" t="str">
        <f t="shared" si="54"/>
        <v>label variable W9TTOS92073S3 "wk3r2APAP80"</v>
      </c>
    </row>
    <row r="845" spans="1:11">
      <c r="A845">
        <f t="shared" si="55"/>
        <v>0</v>
      </c>
      <c r="B845" s="4" t="s">
        <v>6073</v>
      </c>
      <c r="C845" s="4" t="s">
        <v>5680</v>
      </c>
      <c r="D845" s="1" t="s">
        <v>6405</v>
      </c>
      <c r="E845" s="1" t="s">
        <v>6406</v>
      </c>
      <c r="F845" s="5" t="str">
        <f t="shared" si="52"/>
        <v>W9TTOS92074S3</v>
      </c>
      <c r="G845" s="1" t="s">
        <v>6406</v>
      </c>
      <c r="H845" s="1" t="s">
        <v>6407</v>
      </c>
      <c r="I845" s="5" t="str">
        <f t="shared" si="53"/>
        <v>wk3r3REUBET100</v>
      </c>
      <c r="J845" s="1" t="s">
        <v>6407</v>
      </c>
      <c r="K845" s="1" t="str">
        <f t="shared" si="54"/>
        <v>label variable W9TTOS92074S3 "wk3r3REUBET100"</v>
      </c>
    </row>
    <row r="846" spans="1:11">
      <c r="A846">
        <f t="shared" si="55"/>
        <v>0</v>
      </c>
      <c r="B846" s="4" t="s">
        <v>6071</v>
      </c>
      <c r="C846" s="4" t="s">
        <v>5681</v>
      </c>
      <c r="D846" s="1" t="s">
        <v>6405</v>
      </c>
      <c r="E846" s="1" t="s">
        <v>6406</v>
      </c>
      <c r="F846" s="5" t="str">
        <f t="shared" si="52"/>
        <v>W9TTOS92075S3</v>
      </c>
      <c r="G846" s="1" t="s">
        <v>6406</v>
      </c>
      <c r="H846" s="1" t="s">
        <v>6407</v>
      </c>
      <c r="I846" s="5" t="str">
        <f t="shared" si="53"/>
        <v>wk3r3CNNLAT101</v>
      </c>
      <c r="J846" s="1" t="s">
        <v>6407</v>
      </c>
      <c r="K846" s="1" t="str">
        <f t="shared" si="54"/>
        <v>label variable W9TTOS92075S3 "wk3r3CNNLAT101"</v>
      </c>
    </row>
    <row r="847" spans="1:11">
      <c r="A847">
        <f t="shared" si="55"/>
        <v>0</v>
      </c>
      <c r="B847" s="4" t="s">
        <v>6068</v>
      </c>
      <c r="C847" s="4" t="s">
        <v>5682</v>
      </c>
      <c r="D847" s="1" t="s">
        <v>6405</v>
      </c>
      <c r="E847" s="1" t="s">
        <v>6406</v>
      </c>
      <c r="F847" s="5" t="str">
        <f t="shared" si="52"/>
        <v>W9TTOS92076S3</v>
      </c>
      <c r="G847" s="1" t="s">
        <v>6406</v>
      </c>
      <c r="H847" s="1" t="s">
        <v>6407</v>
      </c>
      <c r="I847" s="5" t="str">
        <f t="shared" si="53"/>
        <v>wk3r2NYTNYT92</v>
      </c>
      <c r="J847" s="1" t="s">
        <v>6407</v>
      </c>
      <c r="K847" s="1" t="str">
        <f t="shared" si="54"/>
        <v>label variable W9TTOS92076S3 "wk3r2NYTNYT92"</v>
      </c>
    </row>
    <row r="848" spans="1:11">
      <c r="A848">
        <f t="shared" si="55"/>
        <v>0</v>
      </c>
      <c r="B848" s="4" t="s">
        <v>6069</v>
      </c>
      <c r="C848" s="4" t="s">
        <v>5683</v>
      </c>
      <c r="D848" s="1" t="s">
        <v>6405</v>
      </c>
      <c r="E848" s="1" t="s">
        <v>6406</v>
      </c>
      <c r="F848" s="5" t="str">
        <f t="shared" si="52"/>
        <v>W9TTOS92077S3</v>
      </c>
      <c r="G848" s="1" t="s">
        <v>6406</v>
      </c>
      <c r="H848" s="1" t="s">
        <v>6407</v>
      </c>
      <c r="I848" s="5" t="str">
        <f t="shared" si="53"/>
        <v>wk3r2WSJWSJ96</v>
      </c>
      <c r="J848" s="1" t="s">
        <v>6407</v>
      </c>
      <c r="K848" s="1" t="str">
        <f t="shared" si="54"/>
        <v>label variable W9TTOS92077S3 "wk3r2WSJWSJ96"</v>
      </c>
    </row>
    <row r="849" spans="1:11">
      <c r="A849">
        <f t="shared" si="55"/>
        <v>0</v>
      </c>
      <c r="B849" s="4" t="s">
        <v>6080</v>
      </c>
      <c r="C849" s="4" t="s">
        <v>5684</v>
      </c>
      <c r="D849" s="1" t="s">
        <v>6405</v>
      </c>
      <c r="E849" s="1" t="s">
        <v>6406</v>
      </c>
      <c r="F849" s="5" t="str">
        <f t="shared" si="52"/>
        <v>W9TTOS92085S3</v>
      </c>
      <c r="G849" s="1" t="s">
        <v>6406</v>
      </c>
      <c r="H849" s="1" t="s">
        <v>6407</v>
      </c>
      <c r="I849" s="5" t="str">
        <f t="shared" si="53"/>
        <v>wk4d1ABCHUFFor7</v>
      </c>
      <c r="J849" s="1" t="s">
        <v>6407</v>
      </c>
      <c r="K849" s="1" t="str">
        <f t="shared" si="54"/>
        <v>label variable W9TTOS92085S3 "wk4d1ABCHUFFor7"</v>
      </c>
    </row>
    <row r="850" spans="1:11">
      <c r="A850">
        <f t="shared" si="55"/>
        <v>0</v>
      </c>
      <c r="B850" s="4" t="s">
        <v>6083</v>
      </c>
      <c r="C850" s="4" t="s">
        <v>5685</v>
      </c>
      <c r="D850" s="1" t="s">
        <v>6405</v>
      </c>
      <c r="E850" s="1" t="s">
        <v>6406</v>
      </c>
      <c r="F850" s="5" t="str">
        <f t="shared" si="52"/>
        <v>W9TTOS92087S3</v>
      </c>
      <c r="G850" s="1" t="s">
        <v>6406</v>
      </c>
      <c r="H850" s="1" t="s">
        <v>6407</v>
      </c>
      <c r="I850" s="5" t="str">
        <f t="shared" si="53"/>
        <v>wk4d1WSJLATFor31</v>
      </c>
      <c r="J850" s="1" t="s">
        <v>6407</v>
      </c>
      <c r="K850" s="1" t="str">
        <f t="shared" si="54"/>
        <v>label variable W9TTOS92087S3 "wk4d1WSJLATFor31"</v>
      </c>
    </row>
    <row r="851" spans="1:11">
      <c r="A851">
        <f t="shared" si="55"/>
        <v>0</v>
      </c>
      <c r="B851" s="4" t="s">
        <v>6084</v>
      </c>
      <c r="C851" s="4" t="s">
        <v>5686</v>
      </c>
      <c r="D851" s="1" t="s">
        <v>6405</v>
      </c>
      <c r="E851" s="1" t="s">
        <v>6406</v>
      </c>
      <c r="F851" s="5" t="str">
        <f t="shared" si="52"/>
        <v>W9TTOS92088S3</v>
      </c>
      <c r="G851" s="1" t="s">
        <v>6406</v>
      </c>
      <c r="H851" s="1" t="s">
        <v>6407</v>
      </c>
      <c r="I851" s="5" t="str">
        <f t="shared" si="53"/>
        <v>wk4d2APAPFor43</v>
      </c>
      <c r="J851" s="1" t="s">
        <v>6407</v>
      </c>
      <c r="K851" s="1" t="str">
        <f t="shared" si="54"/>
        <v>label variable W9TTOS92088S3 "wk4d2APAPFor43"</v>
      </c>
    </row>
    <row r="852" spans="1:11">
      <c r="A852">
        <f t="shared" si="55"/>
        <v>0</v>
      </c>
      <c r="B852" s="4" t="s">
        <v>6087</v>
      </c>
      <c r="C852" s="4" t="s">
        <v>5687</v>
      </c>
      <c r="D852" s="1" t="s">
        <v>6405</v>
      </c>
      <c r="E852" s="1" t="s">
        <v>6406</v>
      </c>
      <c r="F852" s="5" t="str">
        <f t="shared" si="52"/>
        <v>W9TTOS92089S3</v>
      </c>
      <c r="G852" s="1" t="s">
        <v>6406</v>
      </c>
      <c r="H852" s="1" t="s">
        <v>6407</v>
      </c>
      <c r="I852" s="5" t="str">
        <f t="shared" si="53"/>
        <v>wk4d2REUREUFor47</v>
      </c>
      <c r="J852" s="1" t="s">
        <v>6407</v>
      </c>
      <c r="K852" s="1" t="str">
        <f t="shared" si="54"/>
        <v>label variable W9TTOS92089S3 "wk4d2REUREUFor47"</v>
      </c>
    </row>
    <row r="853" spans="1:11">
      <c r="A853">
        <f t="shared" si="55"/>
        <v>0</v>
      </c>
      <c r="B853" s="4" t="s">
        <v>6086</v>
      </c>
      <c r="C853" s="4" t="s">
        <v>5688</v>
      </c>
      <c r="D853" s="1" t="s">
        <v>6405</v>
      </c>
      <c r="E853" s="1" t="s">
        <v>6406</v>
      </c>
      <c r="F853" s="5" t="str">
        <f t="shared" si="52"/>
        <v>W9TTOS92090S3</v>
      </c>
      <c r="G853" s="1" t="s">
        <v>6406</v>
      </c>
      <c r="H853" s="1" t="s">
        <v>6407</v>
      </c>
      <c r="I853" s="5" t="str">
        <f t="shared" si="53"/>
        <v>wk4d2NYTNYTFor55</v>
      </c>
      <c r="J853" s="1" t="s">
        <v>6407</v>
      </c>
      <c r="K853" s="1" t="str">
        <f t="shared" si="54"/>
        <v>label variable W9TTOS92090S3 "wk4d2NYTNYTFor55"</v>
      </c>
    </row>
    <row r="854" spans="1:11">
      <c r="A854">
        <f t="shared" si="55"/>
        <v>0</v>
      </c>
      <c r="B854" s="4" t="s">
        <v>6085</v>
      </c>
      <c r="C854" s="4" t="s">
        <v>5689</v>
      </c>
      <c r="D854" s="1" t="s">
        <v>6405</v>
      </c>
      <c r="E854" s="1" t="s">
        <v>6406</v>
      </c>
      <c r="F854" s="5" t="str">
        <f t="shared" si="52"/>
        <v>W9TTOS92091S3</v>
      </c>
      <c r="G854" s="1" t="s">
        <v>6406</v>
      </c>
      <c r="H854" s="1" t="s">
        <v>6407</v>
      </c>
      <c r="I854" s="5" t="str">
        <f t="shared" si="53"/>
        <v>wk4d2NBCNBCFor63</v>
      </c>
      <c r="J854" s="1" t="s">
        <v>6407</v>
      </c>
      <c r="K854" s="1" t="str">
        <f t="shared" si="54"/>
        <v>label variable W9TTOS92091S3 "wk4d2NBCNBCFor63"</v>
      </c>
    </row>
    <row r="855" spans="1:11">
      <c r="A855">
        <f t="shared" si="55"/>
        <v>0</v>
      </c>
      <c r="B855" s="4" t="s">
        <v>6089</v>
      </c>
      <c r="C855" s="4" t="s">
        <v>5690</v>
      </c>
      <c r="D855" s="1" t="s">
        <v>6405</v>
      </c>
      <c r="E855" s="1" t="s">
        <v>6406</v>
      </c>
      <c r="F855" s="5" t="str">
        <f t="shared" si="52"/>
        <v>W9TTOS92092S3</v>
      </c>
      <c r="G855" s="1" t="s">
        <v>6406</v>
      </c>
      <c r="H855" s="1" t="s">
        <v>6407</v>
      </c>
      <c r="I855" s="5" t="str">
        <f t="shared" si="53"/>
        <v>wk4d3CBSFOXFor3</v>
      </c>
      <c r="J855" s="1" t="s">
        <v>6407</v>
      </c>
      <c r="K855" s="1" t="str">
        <f t="shared" si="54"/>
        <v>label variable W9TTOS92092S3 "wk4d3CBSFOXFor3"</v>
      </c>
    </row>
    <row r="856" spans="1:11">
      <c r="A856">
        <f t="shared" si="55"/>
        <v>0</v>
      </c>
      <c r="B856" s="4" t="s">
        <v>6090</v>
      </c>
      <c r="C856" s="4" t="s">
        <v>5691</v>
      </c>
      <c r="D856" s="1" t="s">
        <v>6405</v>
      </c>
      <c r="E856" s="1" t="s">
        <v>6406</v>
      </c>
      <c r="F856" s="5" t="str">
        <f t="shared" si="52"/>
        <v>W9TTOS92094S3</v>
      </c>
      <c r="G856" s="1" t="s">
        <v>6406</v>
      </c>
      <c r="H856" s="1" t="s">
        <v>6407</v>
      </c>
      <c r="I856" s="5" t="str">
        <f t="shared" si="53"/>
        <v>wk4d3CNNBETFor23</v>
      </c>
      <c r="J856" s="1" t="s">
        <v>6407</v>
      </c>
      <c r="K856" s="1" t="str">
        <f t="shared" si="54"/>
        <v>label variable W9TTOS92094S3 "wk4d3CNNBETFor23"</v>
      </c>
    </row>
    <row r="857" spans="1:11">
      <c r="A857">
        <f t="shared" si="55"/>
        <v>0</v>
      </c>
      <c r="B857" s="4" t="s">
        <v>6104</v>
      </c>
      <c r="C857" s="4" t="s">
        <v>5692</v>
      </c>
      <c r="D857" s="1" t="s">
        <v>6405</v>
      </c>
      <c r="E857" s="1" t="s">
        <v>6406</v>
      </c>
      <c r="F857" s="5" t="str">
        <f t="shared" si="52"/>
        <v>W9TTOS92097S3</v>
      </c>
      <c r="G857" s="1" t="s">
        <v>6406</v>
      </c>
      <c r="H857" s="1" t="s">
        <v>6407</v>
      </c>
      <c r="I857" s="5" t="str">
        <f t="shared" si="53"/>
        <v>wk4r2NBCNBCFor75</v>
      </c>
      <c r="J857" s="1" t="s">
        <v>6407</v>
      </c>
      <c r="K857" s="1" t="str">
        <f t="shared" si="54"/>
        <v>label variable W9TTOS92097S3 "wk4r2NBCNBCFor75"</v>
      </c>
    </row>
    <row r="858" spans="1:11">
      <c r="A858">
        <f t="shared" si="55"/>
        <v>0</v>
      </c>
      <c r="B858" s="4" t="s">
        <v>6106</v>
      </c>
      <c r="C858" s="4" t="s">
        <v>5693</v>
      </c>
      <c r="D858" s="1" t="s">
        <v>6405</v>
      </c>
      <c r="E858" s="1" t="s">
        <v>6406</v>
      </c>
      <c r="F858" s="5" t="str">
        <f t="shared" si="52"/>
        <v>W9TTOS92098S3</v>
      </c>
      <c r="G858" s="1" t="s">
        <v>6406</v>
      </c>
      <c r="H858" s="1" t="s">
        <v>6407</v>
      </c>
      <c r="I858" s="5" t="str">
        <f t="shared" si="53"/>
        <v>wk4r2REUREUFor83</v>
      </c>
      <c r="J858" s="1" t="s">
        <v>6407</v>
      </c>
      <c r="K858" s="1" t="str">
        <f t="shared" si="54"/>
        <v>label variable W9TTOS92098S3 "wk4r2REUREUFor83"</v>
      </c>
    </row>
    <row r="859" spans="1:11">
      <c r="A859">
        <f t="shared" si="55"/>
        <v>0</v>
      </c>
      <c r="B859" s="4" t="s">
        <v>6105</v>
      </c>
      <c r="C859" s="4" t="s">
        <v>5694</v>
      </c>
      <c r="D859" s="1" t="s">
        <v>6405</v>
      </c>
      <c r="E859" s="1" t="s">
        <v>6406</v>
      </c>
      <c r="F859" s="5" t="str">
        <f t="shared" si="52"/>
        <v>W9TTOS92099S3</v>
      </c>
      <c r="G859" s="1" t="s">
        <v>6406</v>
      </c>
      <c r="H859" s="1" t="s">
        <v>6407</v>
      </c>
      <c r="I859" s="5" t="str">
        <f t="shared" si="53"/>
        <v>wk4r2NYTNYTFor91</v>
      </c>
      <c r="J859" s="1" t="s">
        <v>6407</v>
      </c>
      <c r="K859" s="1" t="str">
        <f t="shared" si="54"/>
        <v>label variable W9TTOS92099S3 "wk4r2NYTNYTFor91"</v>
      </c>
    </row>
    <row r="860" spans="1:11">
      <c r="A860">
        <f t="shared" si="55"/>
        <v>0</v>
      </c>
      <c r="B860" s="4" t="s">
        <v>6102</v>
      </c>
      <c r="C860" s="4" t="s">
        <v>5695</v>
      </c>
      <c r="D860" s="1" t="s">
        <v>6405</v>
      </c>
      <c r="E860" s="1" t="s">
        <v>6406</v>
      </c>
      <c r="F860" s="5" t="str">
        <f t="shared" si="52"/>
        <v>W9TTOS92101S3</v>
      </c>
      <c r="G860" s="1" t="s">
        <v>6406</v>
      </c>
      <c r="H860" s="1" t="s">
        <v>6407</v>
      </c>
      <c r="I860" s="5" t="str">
        <f t="shared" si="53"/>
        <v>wk4r1WSJHOTFor111</v>
      </c>
      <c r="J860" s="1" t="s">
        <v>6407</v>
      </c>
      <c r="K860" s="1" t="str">
        <f t="shared" si="54"/>
        <v>label variable W9TTOS92101S3 "wk4r1WSJHOTFor111"</v>
      </c>
    </row>
    <row r="861" spans="1:11">
      <c r="A861">
        <f t="shared" si="55"/>
        <v>0</v>
      </c>
      <c r="B861" s="4" t="s">
        <v>6099</v>
      </c>
      <c r="C861" s="4" t="s">
        <v>5696</v>
      </c>
      <c r="D861" s="1" t="s">
        <v>6405</v>
      </c>
      <c r="E861" s="1" t="s">
        <v>6406</v>
      </c>
      <c r="F861" s="5" t="str">
        <f t="shared" si="52"/>
        <v>W9TTOS92103S3</v>
      </c>
      <c r="G861" s="1" t="s">
        <v>6406</v>
      </c>
      <c r="H861" s="1" t="s">
        <v>6407</v>
      </c>
      <c r="I861" s="5" t="str">
        <f t="shared" si="53"/>
        <v>wk4r1APLATFor127</v>
      </c>
      <c r="J861" s="1" t="s">
        <v>6407</v>
      </c>
      <c r="K861" s="1" t="str">
        <f t="shared" si="54"/>
        <v>label variable W9TTOS92103S3 "wk4r1APLATFor127"</v>
      </c>
    </row>
    <row r="862" spans="1:11">
      <c r="A862">
        <f t="shared" si="55"/>
        <v>0</v>
      </c>
      <c r="B862" s="4" t="s">
        <v>6109</v>
      </c>
      <c r="C862" s="4" t="s">
        <v>5697</v>
      </c>
      <c r="D862" s="1" t="s">
        <v>6405</v>
      </c>
      <c r="E862" s="1" t="s">
        <v>6406</v>
      </c>
      <c r="F862" s="5" t="str">
        <f t="shared" si="52"/>
        <v>W9TTOS92104S3</v>
      </c>
      <c r="G862" s="1" t="s">
        <v>6406</v>
      </c>
      <c r="H862" s="1" t="s">
        <v>6407</v>
      </c>
      <c r="I862" s="5" t="str">
        <f t="shared" si="53"/>
        <v>wk4r3CNNROOTFor103</v>
      </c>
      <c r="J862" s="1" t="s">
        <v>6407</v>
      </c>
      <c r="K862" s="1" t="str">
        <f t="shared" si="54"/>
        <v>label variable W9TTOS92104S3 "wk4r3CNNROOTFor103"</v>
      </c>
    </row>
    <row r="863" spans="1:11">
      <c r="A863">
        <f t="shared" si="55"/>
        <v>0</v>
      </c>
      <c r="B863" s="4" t="s">
        <v>6107</v>
      </c>
      <c r="C863" s="4" t="s">
        <v>5698</v>
      </c>
      <c r="D863" s="1" t="s">
        <v>6405</v>
      </c>
      <c r="E863" s="1" t="s">
        <v>6406</v>
      </c>
      <c r="F863" s="5" t="str">
        <f t="shared" si="52"/>
        <v>W9TTOS92107S3</v>
      </c>
      <c r="G863" s="1" t="s">
        <v>6406</v>
      </c>
      <c r="H863" s="1" t="s">
        <v>6407</v>
      </c>
      <c r="I863" s="5" t="str">
        <f t="shared" si="53"/>
        <v>wk4r3APLATFor127</v>
      </c>
      <c r="J863" s="1" t="s">
        <v>6407</v>
      </c>
      <c r="K863" s="1" t="str">
        <f t="shared" si="54"/>
        <v>label variable W9TTOS92107S3 "wk4r3APLATFor127"</v>
      </c>
    </row>
    <row r="864" spans="1:11">
      <c r="A864">
        <f t="shared" si="55"/>
        <v>0</v>
      </c>
      <c r="B864" s="4" t="s">
        <v>6093</v>
      </c>
      <c r="C864" s="4" t="s">
        <v>5699</v>
      </c>
      <c r="D864" s="1" t="s">
        <v>6405</v>
      </c>
      <c r="E864" s="1" t="s">
        <v>6406</v>
      </c>
      <c r="F864" s="5" t="str">
        <f t="shared" si="52"/>
        <v>W9TTOS92108S3</v>
      </c>
      <c r="G864" s="1" t="s">
        <v>6406</v>
      </c>
      <c r="H864" s="1" t="s">
        <v>6407</v>
      </c>
      <c r="I864" s="5" t="str">
        <f t="shared" si="53"/>
        <v>Wk4DEndorsementNCLR</v>
      </c>
      <c r="J864" s="1" t="s">
        <v>6407</v>
      </c>
      <c r="K864" s="1" t="str">
        <f t="shared" si="54"/>
        <v>label variable W9TTOS92108S3 "Wk4DEndorsementNCLR"</v>
      </c>
    </row>
    <row r="865" spans="1:11">
      <c r="A865">
        <f t="shared" si="55"/>
        <v>0</v>
      </c>
      <c r="B865" s="4" t="s">
        <v>6092</v>
      </c>
      <c r="C865" s="4" t="s">
        <v>5700</v>
      </c>
      <c r="D865" s="1" t="s">
        <v>6405</v>
      </c>
      <c r="E865" s="1" t="s">
        <v>6406</v>
      </c>
      <c r="F865" s="5" t="str">
        <f t="shared" si="52"/>
        <v>W9TTOS92109S3</v>
      </c>
      <c r="G865" s="1" t="s">
        <v>6406</v>
      </c>
      <c r="H865" s="1" t="s">
        <v>6407</v>
      </c>
      <c r="I865" s="5" t="str">
        <f t="shared" si="53"/>
        <v>Wk4DEndorsementHeritage</v>
      </c>
      <c r="J865" s="1" t="s">
        <v>6407</v>
      </c>
      <c r="K865" s="1" t="str">
        <f t="shared" si="54"/>
        <v>label variable W9TTOS92109S3 "Wk4DEndorsementHeritage"</v>
      </c>
    </row>
    <row r="866" spans="1:11">
      <c r="A866">
        <f t="shared" si="55"/>
        <v>0</v>
      </c>
      <c r="B866" s="4" t="s">
        <v>6094</v>
      </c>
      <c r="C866" s="4" t="s">
        <v>5701</v>
      </c>
      <c r="D866" s="1" t="s">
        <v>6405</v>
      </c>
      <c r="E866" s="1" t="s">
        <v>6406</v>
      </c>
      <c r="F866" s="5" t="str">
        <f t="shared" si="52"/>
        <v>W9TTOS92110S3</v>
      </c>
      <c r="G866" s="1" t="s">
        <v>6406</v>
      </c>
      <c r="H866" s="1" t="s">
        <v>6407</v>
      </c>
      <c r="I866" s="5" t="str">
        <f t="shared" si="53"/>
        <v>Wk4DEndorsementVFW</v>
      </c>
      <c r="J866" s="1" t="s">
        <v>6407</v>
      </c>
      <c r="K866" s="1" t="str">
        <f t="shared" si="54"/>
        <v>label variable W9TTOS92110S3 "Wk4DEndorsementVFW"</v>
      </c>
    </row>
    <row r="867" spans="1:11">
      <c r="A867">
        <f t="shared" si="55"/>
        <v>0</v>
      </c>
      <c r="B867" s="4" t="s">
        <v>6111</v>
      </c>
      <c r="C867" s="4" t="s">
        <v>5702</v>
      </c>
      <c r="D867" s="1" t="s">
        <v>6405</v>
      </c>
      <c r="E867" s="1" t="s">
        <v>6406</v>
      </c>
      <c r="F867" s="5" t="str">
        <f t="shared" si="52"/>
        <v>W9TTOS92112S3</v>
      </c>
      <c r="G867" s="1" t="s">
        <v>6406</v>
      </c>
      <c r="H867" s="1" t="s">
        <v>6407</v>
      </c>
      <c r="I867" s="5" t="str">
        <f t="shared" si="53"/>
        <v>Wk4REndorsementHeritage</v>
      </c>
      <c r="J867" s="1" t="s">
        <v>6407</v>
      </c>
      <c r="K867" s="1" t="str">
        <f t="shared" si="54"/>
        <v>label variable W9TTOS92112S3 "Wk4REndorsementHeritage"</v>
      </c>
    </row>
    <row r="868" spans="1:11">
      <c r="A868">
        <f t="shared" si="55"/>
        <v>0</v>
      </c>
      <c r="B868" s="4" t="s">
        <v>6131</v>
      </c>
      <c r="C868" s="4" t="s">
        <v>5703</v>
      </c>
      <c r="D868" s="1" t="s">
        <v>6405</v>
      </c>
      <c r="E868" s="1" t="s">
        <v>6406</v>
      </c>
      <c r="F868" s="5" t="str">
        <f t="shared" si="52"/>
        <v>W9TTOS92114S3</v>
      </c>
      <c r="G868" s="1" t="s">
        <v>6406</v>
      </c>
      <c r="H868" s="1" t="s">
        <v>6407</v>
      </c>
      <c r="I868" s="5" t="str">
        <f t="shared" si="53"/>
        <v>Wk5DEndorsementHumanRtsCamp</v>
      </c>
      <c r="J868" s="1" t="s">
        <v>6407</v>
      </c>
      <c r="K868" s="1" t="str">
        <f t="shared" si="54"/>
        <v>label variable W9TTOS92114S3 "Wk5DEndorsementHumanRtsCamp"</v>
      </c>
    </row>
    <row r="869" spans="1:11">
      <c r="A869">
        <f t="shared" si="55"/>
        <v>0</v>
      </c>
      <c r="B869" s="4" t="s">
        <v>6130</v>
      </c>
      <c r="C869" s="4" t="s">
        <v>5704</v>
      </c>
      <c r="D869" s="1" t="s">
        <v>6405</v>
      </c>
      <c r="E869" s="1" t="s">
        <v>6406</v>
      </c>
      <c r="F869" s="5" t="str">
        <f t="shared" si="52"/>
        <v>W9TTOS92115S3</v>
      </c>
      <c r="G869" s="1" t="s">
        <v>6406</v>
      </c>
      <c r="H869" s="1" t="s">
        <v>6407</v>
      </c>
      <c r="I869" s="5" t="str">
        <f t="shared" si="53"/>
        <v>Wk5DEndorsementFamResearchCouncil</v>
      </c>
      <c r="J869" s="1" t="s">
        <v>6407</v>
      </c>
      <c r="K869" s="1" t="str">
        <f t="shared" si="54"/>
        <v>label variable W9TTOS92115S3 "Wk5DEndorsementFamResearchCouncil"</v>
      </c>
    </row>
    <row r="870" spans="1:11">
      <c r="A870">
        <f t="shared" si="55"/>
        <v>0</v>
      </c>
      <c r="B870" s="4" t="s">
        <v>6152</v>
      </c>
      <c r="C870" s="4" t="s">
        <v>5705</v>
      </c>
      <c r="D870" s="1" t="s">
        <v>6405</v>
      </c>
      <c r="E870" s="1" t="s">
        <v>6406</v>
      </c>
      <c r="F870" s="5" t="str">
        <f t="shared" si="52"/>
        <v>W9TTOS92116S3</v>
      </c>
      <c r="G870" s="1" t="s">
        <v>6406</v>
      </c>
      <c r="H870" s="1" t="s">
        <v>6407</v>
      </c>
      <c r="I870" s="5" t="str">
        <f t="shared" si="53"/>
        <v>Wk5REndorsementHumanRtsCamp</v>
      </c>
      <c r="J870" s="1" t="s">
        <v>6407</v>
      </c>
      <c r="K870" s="1" t="str">
        <f t="shared" si="54"/>
        <v>label variable W9TTOS92116S3 "Wk5REndorsementHumanRtsCamp"</v>
      </c>
    </row>
    <row r="871" spans="1:11">
      <c r="A871">
        <f t="shared" si="55"/>
        <v>0</v>
      </c>
      <c r="B871" s="4" t="s">
        <v>6132</v>
      </c>
      <c r="C871" s="4" t="s">
        <v>5706</v>
      </c>
      <c r="D871" s="1" t="s">
        <v>6405</v>
      </c>
      <c r="E871" s="1" t="s">
        <v>6406</v>
      </c>
      <c r="F871" s="5" t="str">
        <f t="shared" si="52"/>
        <v>W9TTOS92117S3</v>
      </c>
      <c r="G871" s="1" t="s">
        <v>6406</v>
      </c>
      <c r="H871" s="1" t="s">
        <v>6407</v>
      </c>
      <c r="I871" s="5" t="str">
        <f t="shared" si="53"/>
        <v>Wk5DEndorsementNRL</v>
      </c>
      <c r="J871" s="1" t="s">
        <v>6407</v>
      </c>
      <c r="K871" s="1" t="str">
        <f t="shared" si="54"/>
        <v>label variable W9TTOS92117S3 "Wk5DEndorsementNRL"</v>
      </c>
    </row>
    <row r="872" spans="1:11">
      <c r="A872">
        <f t="shared" si="55"/>
        <v>0</v>
      </c>
      <c r="B872" s="4" t="s">
        <v>6142</v>
      </c>
      <c r="C872" s="4" t="s">
        <v>5707</v>
      </c>
      <c r="D872" s="1" t="s">
        <v>6405</v>
      </c>
      <c r="E872" s="1" t="s">
        <v>6406</v>
      </c>
      <c r="F872" s="5" t="str">
        <f t="shared" si="52"/>
        <v>W9TTOS92120S3</v>
      </c>
      <c r="G872" s="1" t="s">
        <v>6406</v>
      </c>
      <c r="H872" s="1" t="s">
        <v>6407</v>
      </c>
      <c r="I872" s="5" t="str">
        <f t="shared" si="53"/>
        <v>wk5r1WSJBETCult109</v>
      </c>
      <c r="J872" s="1" t="s">
        <v>6407</v>
      </c>
      <c r="K872" s="1" t="str">
        <f t="shared" si="54"/>
        <v>label variable W9TTOS92120S3 "wk5r1WSJBETCult109"</v>
      </c>
    </row>
    <row r="873" spans="1:11">
      <c r="A873">
        <f t="shared" si="55"/>
        <v>0</v>
      </c>
      <c r="B873" s="4" t="s">
        <v>6118</v>
      </c>
      <c r="C873" s="4" t="s">
        <v>5708</v>
      </c>
      <c r="D873" s="1" t="s">
        <v>6405</v>
      </c>
      <c r="E873" s="1" t="s">
        <v>6406</v>
      </c>
      <c r="F873" s="5" t="str">
        <f t="shared" si="52"/>
        <v>W9TTOS92121S3</v>
      </c>
      <c r="G873" s="1" t="s">
        <v>6406</v>
      </c>
      <c r="H873" s="1" t="s">
        <v>6407</v>
      </c>
      <c r="I873" s="5" t="str">
        <f t="shared" si="53"/>
        <v>wk5d1ABCHUFCult5</v>
      </c>
      <c r="J873" s="1" t="s">
        <v>6407</v>
      </c>
      <c r="K873" s="1" t="str">
        <f t="shared" si="54"/>
        <v>label variable W9TTOS92121S3 "wk5d1ABCHUFCult5"</v>
      </c>
    </row>
    <row r="874" spans="1:11">
      <c r="A874">
        <f t="shared" si="55"/>
        <v>0</v>
      </c>
      <c r="B874" s="4" t="s">
        <v>6123</v>
      </c>
      <c r="C874" s="4" t="s">
        <v>5709</v>
      </c>
      <c r="D874" s="1" t="s">
        <v>6405</v>
      </c>
      <c r="E874" s="1" t="s">
        <v>6406</v>
      </c>
      <c r="F874" s="5" t="str">
        <f t="shared" si="52"/>
        <v>W9TTOS92125S3</v>
      </c>
      <c r="G874" s="1" t="s">
        <v>6406</v>
      </c>
      <c r="H874" s="1" t="s">
        <v>6407</v>
      </c>
      <c r="I874" s="5" t="str">
        <f t="shared" si="53"/>
        <v>wk5d2CBSCBSCult33</v>
      </c>
      <c r="J874" s="1" t="s">
        <v>6407</v>
      </c>
      <c r="K874" s="1" t="str">
        <f t="shared" si="54"/>
        <v>label variable W9TTOS92125S3 "wk5d2CBSCBSCult33"</v>
      </c>
    </row>
    <row r="875" spans="1:11">
      <c r="A875">
        <f t="shared" si="55"/>
        <v>0</v>
      </c>
      <c r="B875" s="4" t="s">
        <v>6122</v>
      </c>
      <c r="C875" s="4" t="s">
        <v>5710</v>
      </c>
      <c r="D875" s="1" t="s">
        <v>6405</v>
      </c>
      <c r="E875" s="1" t="s">
        <v>6406</v>
      </c>
      <c r="F875" s="5" t="str">
        <f t="shared" si="52"/>
        <v>W9TTOS92126S3</v>
      </c>
      <c r="G875" s="1" t="s">
        <v>6406</v>
      </c>
      <c r="H875" s="1" t="s">
        <v>6407</v>
      </c>
      <c r="I875" s="5" t="str">
        <f t="shared" si="53"/>
        <v>wk5d2APAPCult41</v>
      </c>
      <c r="J875" s="1" t="s">
        <v>6407</v>
      </c>
      <c r="K875" s="1" t="str">
        <f t="shared" si="54"/>
        <v>label variable W9TTOS92126S3 "wk5d2APAPCult41"</v>
      </c>
    </row>
    <row r="876" spans="1:11">
      <c r="A876">
        <f t="shared" si="55"/>
        <v>0</v>
      </c>
      <c r="B876" s="4" t="s">
        <v>6124</v>
      </c>
      <c r="C876" s="4" t="s">
        <v>5711</v>
      </c>
      <c r="D876" s="1" t="s">
        <v>6405</v>
      </c>
      <c r="E876" s="1" t="s">
        <v>6406</v>
      </c>
      <c r="F876" s="5" t="str">
        <f t="shared" si="52"/>
        <v>W9TTOS92127S3</v>
      </c>
      <c r="G876" s="1" t="s">
        <v>6406</v>
      </c>
      <c r="H876" s="1" t="s">
        <v>6407</v>
      </c>
      <c r="I876" s="5" t="str">
        <f t="shared" si="53"/>
        <v>wk5d2REUREUCult45</v>
      </c>
      <c r="J876" s="1" t="s">
        <v>6407</v>
      </c>
      <c r="K876" s="1" t="str">
        <f t="shared" si="54"/>
        <v>label variable W9TTOS92127S3 "wk5d2REUREUCult45"</v>
      </c>
    </row>
    <row r="877" spans="1:11">
      <c r="A877">
        <f t="shared" si="55"/>
        <v>0</v>
      </c>
      <c r="B877" s="4" t="s">
        <v>6125</v>
      </c>
      <c r="C877" s="4" t="s">
        <v>5712</v>
      </c>
      <c r="D877" s="1" t="s">
        <v>6405</v>
      </c>
      <c r="E877" s="1" t="s">
        <v>6406</v>
      </c>
      <c r="F877" s="5" t="str">
        <f t="shared" si="52"/>
        <v>W9TTOS92128S3</v>
      </c>
      <c r="G877" s="1" t="s">
        <v>6406</v>
      </c>
      <c r="H877" s="1" t="s">
        <v>6407</v>
      </c>
      <c r="I877" s="5" t="str">
        <f t="shared" si="53"/>
        <v>wk5d2WSJWSJCult57</v>
      </c>
      <c r="J877" s="1" t="s">
        <v>6407</v>
      </c>
      <c r="K877" s="1" t="str">
        <f t="shared" si="54"/>
        <v>label variable W9TTOS92128S3 "wk5d2WSJWSJCult57"</v>
      </c>
    </row>
    <row r="878" spans="1:11">
      <c r="A878">
        <f t="shared" si="55"/>
        <v>0</v>
      </c>
      <c r="B878" s="4" t="s">
        <v>6128</v>
      </c>
      <c r="C878" s="4" t="s">
        <v>5713</v>
      </c>
      <c r="D878" s="1" t="s">
        <v>6405</v>
      </c>
      <c r="E878" s="1" t="s">
        <v>6406</v>
      </c>
      <c r="F878" s="5" t="str">
        <f t="shared" si="52"/>
        <v>W9TTOS92130S3</v>
      </c>
      <c r="G878" s="1" t="s">
        <v>6406</v>
      </c>
      <c r="H878" s="1" t="s">
        <v>6407</v>
      </c>
      <c r="I878" s="5" t="str">
        <f t="shared" si="53"/>
        <v>wk5d3NBCHOTCult9</v>
      </c>
      <c r="J878" s="1" t="s">
        <v>6407</v>
      </c>
      <c r="K878" s="1" t="str">
        <f t="shared" si="54"/>
        <v>label variable W9TTOS92130S3 "wk5d3NBCHOTCult9"</v>
      </c>
    </row>
    <row r="879" spans="1:11">
      <c r="A879">
        <f t="shared" si="55"/>
        <v>0</v>
      </c>
      <c r="B879" s="4" t="s">
        <v>6129</v>
      </c>
      <c r="C879" s="4" t="s">
        <v>5714</v>
      </c>
      <c r="D879" s="1" t="s">
        <v>6405</v>
      </c>
      <c r="E879" s="1" t="s">
        <v>6406</v>
      </c>
      <c r="F879" s="5" t="str">
        <f t="shared" si="52"/>
        <v>W9TTOS92132S3</v>
      </c>
      <c r="G879" s="1" t="s">
        <v>6406</v>
      </c>
      <c r="H879" s="1" t="s">
        <v>6407</v>
      </c>
      <c r="I879" s="5" t="str">
        <f t="shared" si="53"/>
        <v>wk5d3NYTBETCult25</v>
      </c>
      <c r="J879" s="1" t="s">
        <v>6407</v>
      </c>
      <c r="K879" s="1" t="str">
        <f t="shared" si="54"/>
        <v>label variable W9TTOS92132S3 "wk5d3NYTBETCult25"</v>
      </c>
    </row>
    <row r="880" spans="1:11">
      <c r="A880">
        <f t="shared" si="55"/>
        <v>0</v>
      </c>
      <c r="B880" s="4" t="s">
        <v>6139</v>
      </c>
      <c r="C880" s="4" t="s">
        <v>5715</v>
      </c>
      <c r="D880" s="1" t="s">
        <v>6405</v>
      </c>
      <c r="E880" s="1" t="s">
        <v>6406</v>
      </c>
      <c r="F880" s="5" t="str">
        <f t="shared" si="52"/>
        <v>W9TTOS92134S3</v>
      </c>
      <c r="G880" s="1" t="s">
        <v>6406</v>
      </c>
      <c r="H880" s="1" t="s">
        <v>6407</v>
      </c>
      <c r="I880" s="5" t="str">
        <f t="shared" si="53"/>
        <v>wk5r1ABCHOTCult117</v>
      </c>
      <c r="J880" s="1" t="s">
        <v>6407</v>
      </c>
      <c r="K880" s="1" t="str">
        <f t="shared" si="54"/>
        <v>label variable W9TTOS92134S3 "wk5r1ABCHOTCult117"</v>
      </c>
    </row>
    <row r="881" spans="1:11">
      <c r="A881">
        <f t="shared" si="55"/>
        <v>0</v>
      </c>
      <c r="B881" s="4" t="s">
        <v>6140</v>
      </c>
      <c r="C881" s="4" t="s">
        <v>5716</v>
      </c>
      <c r="D881" s="1" t="s">
        <v>6405</v>
      </c>
      <c r="E881" s="1" t="s">
        <v>6406</v>
      </c>
      <c r="F881" s="5" t="str">
        <f t="shared" si="52"/>
        <v>W9TTOS92136S3</v>
      </c>
      <c r="G881" s="1" t="s">
        <v>6406</v>
      </c>
      <c r="H881" s="1" t="s">
        <v>6407</v>
      </c>
      <c r="I881" s="5" t="str">
        <f t="shared" si="53"/>
        <v>wk5r1APMSNCult125</v>
      </c>
      <c r="J881" s="1" t="s">
        <v>6407</v>
      </c>
      <c r="K881" s="1" t="str">
        <f t="shared" si="54"/>
        <v>label variable W9TTOS92136S3 "wk5r1APMSNCult125"</v>
      </c>
    </row>
    <row r="882" spans="1:11">
      <c r="A882">
        <f t="shared" si="55"/>
        <v>0</v>
      </c>
      <c r="B882" s="4" t="s">
        <v>6146</v>
      </c>
      <c r="C882" s="4" t="s">
        <v>5717</v>
      </c>
      <c r="D882" s="1" t="s">
        <v>6405</v>
      </c>
      <c r="E882" s="1" t="s">
        <v>6406</v>
      </c>
      <c r="F882" s="5" t="str">
        <f t="shared" si="52"/>
        <v>W9TTOS92138S3</v>
      </c>
      <c r="G882" s="1" t="s">
        <v>6406</v>
      </c>
      <c r="H882" s="1" t="s">
        <v>6407</v>
      </c>
      <c r="I882" s="5" t="str">
        <f t="shared" si="53"/>
        <v>wk5r2REUREUCult81</v>
      </c>
      <c r="J882" s="1" t="s">
        <v>6407</v>
      </c>
      <c r="K882" s="1" t="str">
        <f t="shared" si="54"/>
        <v>label variable W9TTOS92138S3 "wk5r2REUREUCult81"</v>
      </c>
    </row>
    <row r="883" spans="1:11">
      <c r="A883">
        <f t="shared" si="55"/>
        <v>0</v>
      </c>
      <c r="B883" s="4" t="s">
        <v>6145</v>
      </c>
      <c r="C883" s="4" t="s">
        <v>5718</v>
      </c>
      <c r="D883" s="1" t="s">
        <v>6405</v>
      </c>
      <c r="E883" s="1" t="s">
        <v>6406</v>
      </c>
      <c r="F883" s="5" t="str">
        <f t="shared" si="52"/>
        <v>W9TTOS92140S3</v>
      </c>
      <c r="G883" s="1" t="s">
        <v>6406</v>
      </c>
      <c r="H883" s="1" t="s">
        <v>6407</v>
      </c>
      <c r="I883" s="5" t="str">
        <f t="shared" si="53"/>
        <v>wk5r2NYTNYTCult89</v>
      </c>
      <c r="J883" s="1" t="s">
        <v>6407</v>
      </c>
      <c r="K883" s="1" t="str">
        <f t="shared" si="54"/>
        <v>label variable W9TTOS92140S3 "wk5r2NYTNYTCult89"</v>
      </c>
    </row>
    <row r="884" spans="1:11">
      <c r="A884">
        <f t="shared" si="55"/>
        <v>0</v>
      </c>
      <c r="B884" s="4" t="s">
        <v>6150</v>
      </c>
      <c r="C884" s="4" t="s">
        <v>5719</v>
      </c>
      <c r="D884" s="1" t="s">
        <v>6405</v>
      </c>
      <c r="E884" s="1" t="s">
        <v>6406</v>
      </c>
      <c r="F884" s="5" t="str">
        <f t="shared" si="52"/>
        <v>W9TTOS92141S3</v>
      </c>
      <c r="G884" s="1" t="s">
        <v>6406</v>
      </c>
      <c r="H884" s="1" t="s">
        <v>6407</v>
      </c>
      <c r="I884" s="5" t="str">
        <f t="shared" si="53"/>
        <v>wk5r3WSJBETCult109</v>
      </c>
      <c r="J884" s="1" t="s">
        <v>6407</v>
      </c>
      <c r="K884" s="1" t="str">
        <f t="shared" si="54"/>
        <v>label variable W9TTOS92141S3 "wk5r3WSJBETCult109"</v>
      </c>
    </row>
    <row r="885" spans="1:11">
      <c r="A885">
        <f t="shared" si="55"/>
        <v>0</v>
      </c>
      <c r="B885" s="4" t="s">
        <v>6149</v>
      </c>
      <c r="C885" s="4" t="s">
        <v>5720</v>
      </c>
      <c r="D885" s="1" t="s">
        <v>6405</v>
      </c>
      <c r="E885" s="1" t="s">
        <v>6406</v>
      </c>
      <c r="F885" s="5" t="str">
        <f t="shared" si="52"/>
        <v>W9TTOS92143S3</v>
      </c>
      <c r="G885" s="1" t="s">
        <v>6406</v>
      </c>
      <c r="H885" s="1" t="s">
        <v>6407</v>
      </c>
      <c r="I885" s="5" t="str">
        <f t="shared" si="53"/>
        <v>wk5r3NBCLATCult121</v>
      </c>
      <c r="J885" s="1" t="s">
        <v>6407</v>
      </c>
      <c r="K885" s="1" t="str">
        <f t="shared" si="54"/>
        <v>label variable W9TTOS92143S3 "wk5r3NBCLATCult121"</v>
      </c>
    </row>
    <row r="886" spans="1:11">
      <c r="A886">
        <f t="shared" si="55"/>
        <v>0</v>
      </c>
      <c r="B886" s="4" t="s">
        <v>6181</v>
      </c>
      <c r="C886" s="4" t="s">
        <v>5721</v>
      </c>
      <c r="D886" s="1" t="s">
        <v>6405</v>
      </c>
      <c r="E886" s="1" t="s">
        <v>6406</v>
      </c>
      <c r="F886" s="5" t="str">
        <f t="shared" si="52"/>
        <v>W9TTOS92147S3</v>
      </c>
      <c r="G886" s="1" t="s">
        <v>6406</v>
      </c>
      <c r="H886" s="1" t="s">
        <v>6407</v>
      </c>
      <c r="I886" s="5" t="str">
        <f t="shared" si="53"/>
        <v>wk6r2ABCABCEcon70</v>
      </c>
      <c r="J886" s="1" t="s">
        <v>6407</v>
      </c>
      <c r="K886" s="1" t="str">
        <f t="shared" si="54"/>
        <v>label variable W9TTOS92147S3 "wk6r2ABCABCEcon70"</v>
      </c>
    </row>
    <row r="887" spans="1:11">
      <c r="A887">
        <f t="shared" si="55"/>
        <v>0</v>
      </c>
      <c r="B887" s="4" t="s">
        <v>6158</v>
      </c>
      <c r="C887" s="4" t="s">
        <v>5722</v>
      </c>
      <c r="D887" s="1" t="s">
        <v>6405</v>
      </c>
      <c r="E887" s="1" t="s">
        <v>6406</v>
      </c>
      <c r="F887" s="5" t="str">
        <f t="shared" si="52"/>
        <v>W9TTOS92148S3</v>
      </c>
      <c r="G887" s="1" t="s">
        <v>6406</v>
      </c>
      <c r="H887" s="1" t="s">
        <v>6407</v>
      </c>
      <c r="I887" s="5" t="str">
        <f t="shared" si="53"/>
        <v>wk6d1ABCMSNEcon6</v>
      </c>
      <c r="J887" s="1" t="s">
        <v>6407</v>
      </c>
      <c r="K887" s="1" t="str">
        <f t="shared" si="54"/>
        <v>label variable W9TTOS92148S3 "wk6d1ABCMSNEcon6"</v>
      </c>
    </row>
    <row r="888" spans="1:11">
      <c r="A888">
        <f t="shared" si="55"/>
        <v>0</v>
      </c>
      <c r="B888" s="4" t="s">
        <v>6184</v>
      </c>
      <c r="C888" s="4" t="s">
        <v>5723</v>
      </c>
      <c r="D888" s="1" t="s">
        <v>6405</v>
      </c>
      <c r="E888" s="1" t="s">
        <v>6406</v>
      </c>
      <c r="F888" s="5" t="str">
        <f t="shared" si="52"/>
        <v>W9TTOS92149S3</v>
      </c>
      <c r="G888" s="1" t="s">
        <v>6406</v>
      </c>
      <c r="H888" s="1" t="s">
        <v>6407</v>
      </c>
      <c r="I888" s="5" t="str">
        <f t="shared" si="53"/>
        <v>wk6r2NBCNBCEcon74</v>
      </c>
      <c r="J888" s="1" t="s">
        <v>6407</v>
      </c>
      <c r="K888" s="1" t="str">
        <f t="shared" si="54"/>
        <v>label variable W9TTOS92149S3 "wk6r2NBCNBCEcon74"</v>
      </c>
    </row>
    <row r="889" spans="1:11">
      <c r="A889">
        <f t="shared" si="55"/>
        <v>0</v>
      </c>
      <c r="B889" s="4" t="s">
        <v>6180</v>
      </c>
      <c r="C889" s="4" t="s">
        <v>5724</v>
      </c>
      <c r="D889" s="1" t="s">
        <v>6405</v>
      </c>
      <c r="E889" s="1" t="s">
        <v>6406</v>
      </c>
      <c r="F889" s="5" t="str">
        <f t="shared" si="52"/>
        <v>W9TTOS92152S3</v>
      </c>
      <c r="G889" s="1" t="s">
        <v>6406</v>
      </c>
      <c r="H889" s="1" t="s">
        <v>6407</v>
      </c>
      <c r="I889" s="5" t="str">
        <f t="shared" si="53"/>
        <v>wk6r1REULATEcon98</v>
      </c>
      <c r="J889" s="1" t="s">
        <v>6407</v>
      </c>
      <c r="K889" s="1" t="str">
        <f t="shared" si="54"/>
        <v>label variable W9TTOS92152S3 "wk6r1REULATEcon98"</v>
      </c>
    </row>
    <row r="890" spans="1:11">
      <c r="A890">
        <f t="shared" si="55"/>
        <v>0</v>
      </c>
      <c r="B890" s="4" t="s">
        <v>6179</v>
      </c>
      <c r="C890" s="4" t="s">
        <v>5725</v>
      </c>
      <c r="D890" s="1" t="s">
        <v>6405</v>
      </c>
      <c r="E890" s="1" t="s">
        <v>6406</v>
      </c>
      <c r="F890" s="5" t="str">
        <f t="shared" si="52"/>
        <v>W9TTOS92154S3</v>
      </c>
      <c r="G890" s="1" t="s">
        <v>6406</v>
      </c>
      <c r="H890" s="1" t="s">
        <v>6407</v>
      </c>
      <c r="I890" s="5" t="str">
        <f t="shared" si="53"/>
        <v>wk6r1NYTBETEcon106</v>
      </c>
      <c r="J890" s="1" t="s">
        <v>6407</v>
      </c>
      <c r="K890" s="1" t="str">
        <f t="shared" si="54"/>
        <v>label variable W9TTOS92154S3 "wk6r1NYTBETEcon106"</v>
      </c>
    </row>
    <row r="891" spans="1:11">
      <c r="A891">
        <f t="shared" si="55"/>
        <v>0</v>
      </c>
      <c r="B891" s="4" t="s">
        <v>6159</v>
      </c>
      <c r="C891" s="4" t="s">
        <v>5726</v>
      </c>
      <c r="D891" s="1" t="s">
        <v>6405</v>
      </c>
      <c r="E891" s="1" t="s">
        <v>6406</v>
      </c>
      <c r="F891" s="5" t="str">
        <f t="shared" si="52"/>
        <v>W9TTOS92155S3</v>
      </c>
      <c r="G891" s="1" t="s">
        <v>6406</v>
      </c>
      <c r="H891" s="1" t="s">
        <v>6407</v>
      </c>
      <c r="I891" s="5" t="str">
        <f t="shared" si="53"/>
        <v>wk6d1APHOTEcon14</v>
      </c>
      <c r="J891" s="1" t="s">
        <v>6407</v>
      </c>
      <c r="K891" s="1" t="str">
        <f t="shared" si="54"/>
        <v>label variable W9TTOS92155S3 "wk6d1APHOTEcon14"</v>
      </c>
    </row>
    <row r="892" spans="1:11">
      <c r="A892">
        <f t="shared" si="55"/>
        <v>0</v>
      </c>
      <c r="B892" s="4" t="s">
        <v>6160</v>
      </c>
      <c r="C892" s="4" t="s">
        <v>5727</v>
      </c>
      <c r="D892" s="1" t="s">
        <v>6405</v>
      </c>
      <c r="E892" s="1" t="s">
        <v>6406</v>
      </c>
      <c r="F892" s="5" t="str">
        <f t="shared" si="52"/>
        <v>W9TTOS92156S3</v>
      </c>
      <c r="G892" s="1" t="s">
        <v>6406</v>
      </c>
      <c r="H892" s="1" t="s">
        <v>6407</v>
      </c>
      <c r="I892" s="5" t="str">
        <f t="shared" si="53"/>
        <v>wk6d1NYTBETEcon26</v>
      </c>
      <c r="J892" s="1" t="s">
        <v>6407</v>
      </c>
      <c r="K892" s="1" t="str">
        <f t="shared" si="54"/>
        <v>label variable W9TTOS92156S3 "wk6d1NYTBETEcon26"</v>
      </c>
    </row>
    <row r="893" spans="1:11">
      <c r="A893">
        <f t="shared" si="55"/>
        <v>0</v>
      </c>
      <c r="B893" s="4" t="s">
        <v>6161</v>
      </c>
      <c r="C893" s="4" t="s">
        <v>5728</v>
      </c>
      <c r="D893" s="1" t="s">
        <v>6405</v>
      </c>
      <c r="E893" s="1" t="s">
        <v>6406</v>
      </c>
      <c r="F893" s="5" t="str">
        <f t="shared" si="52"/>
        <v>W9TTOS92158S3</v>
      </c>
      <c r="G893" s="1" t="s">
        <v>6406</v>
      </c>
      <c r="H893" s="1" t="s">
        <v>6407</v>
      </c>
      <c r="I893" s="5" t="str">
        <f t="shared" si="53"/>
        <v>wk6d1WSJLATEcon30</v>
      </c>
      <c r="J893" s="1" t="s">
        <v>6407</v>
      </c>
      <c r="K893" s="1" t="str">
        <f t="shared" si="54"/>
        <v>label variable W9TTOS92158S3 "wk6d1WSJLATEcon30"</v>
      </c>
    </row>
    <row r="894" spans="1:11">
      <c r="A894">
        <f t="shared" si="55"/>
        <v>0</v>
      </c>
      <c r="B894" s="4" t="s">
        <v>6188</v>
      </c>
      <c r="C894" s="4" t="s">
        <v>5729</v>
      </c>
      <c r="D894" s="1" t="s">
        <v>6405</v>
      </c>
      <c r="E894" s="1" t="s">
        <v>6406</v>
      </c>
      <c r="F894" s="5" t="str">
        <f t="shared" si="52"/>
        <v>W9TTOS92159S3</v>
      </c>
      <c r="G894" s="1" t="s">
        <v>6406</v>
      </c>
      <c r="H894" s="1" t="s">
        <v>6407</v>
      </c>
      <c r="I894" s="5" t="str">
        <f t="shared" si="53"/>
        <v>wk6r3REULATEcon98</v>
      </c>
      <c r="J894" s="1" t="s">
        <v>6407</v>
      </c>
      <c r="K894" s="1" t="str">
        <f t="shared" si="54"/>
        <v>label variable W9TTOS92159S3 "wk6r3REULATEcon98"</v>
      </c>
    </row>
    <row r="895" spans="1:11">
      <c r="A895">
        <f t="shared" si="55"/>
        <v>0</v>
      </c>
      <c r="B895" s="4" t="s">
        <v>6187</v>
      </c>
      <c r="C895" s="4" t="s">
        <v>5730</v>
      </c>
      <c r="D895" s="1" t="s">
        <v>6405</v>
      </c>
      <c r="E895" s="1" t="s">
        <v>6406</v>
      </c>
      <c r="F895" s="5" t="str">
        <f t="shared" si="52"/>
        <v>W9TTOS92160S3</v>
      </c>
      <c r="G895" s="1" t="s">
        <v>6406</v>
      </c>
      <c r="H895" s="1" t="s">
        <v>6407</v>
      </c>
      <c r="I895" s="5" t="str">
        <f t="shared" si="53"/>
        <v>wk6r3NYTBETEcon106</v>
      </c>
      <c r="J895" s="1" t="s">
        <v>6407</v>
      </c>
      <c r="K895" s="1" t="str">
        <f t="shared" si="54"/>
        <v>label variable W9TTOS92160S3 "wk6r3NYTBETEcon106"</v>
      </c>
    </row>
    <row r="896" spans="1:11">
      <c r="A896">
        <f t="shared" si="55"/>
        <v>0</v>
      </c>
      <c r="B896" s="4" t="s">
        <v>6168</v>
      </c>
      <c r="C896" s="4" t="s">
        <v>5731</v>
      </c>
      <c r="D896" s="1" t="s">
        <v>6405</v>
      </c>
      <c r="E896" s="1" t="s">
        <v>6406</v>
      </c>
      <c r="F896" s="5" t="str">
        <f t="shared" si="52"/>
        <v>W9TTOS92162S3</v>
      </c>
      <c r="G896" s="1" t="s">
        <v>6406</v>
      </c>
      <c r="H896" s="1" t="s">
        <v>6407</v>
      </c>
      <c r="I896" s="5" t="str">
        <f t="shared" si="53"/>
        <v>wk6d3NYTBETEcon26</v>
      </c>
      <c r="J896" s="1" t="s">
        <v>6407</v>
      </c>
      <c r="K896" s="1" t="str">
        <f t="shared" si="54"/>
        <v>label variable W9TTOS92162S3 "wk6d3NYTBETEcon26"</v>
      </c>
    </row>
    <row r="897" spans="1:11">
      <c r="A897">
        <f t="shared" si="55"/>
        <v>0</v>
      </c>
      <c r="B897" s="4" t="s">
        <v>6162</v>
      </c>
      <c r="C897" s="4" t="s">
        <v>5732</v>
      </c>
      <c r="D897" s="1" t="s">
        <v>6405</v>
      </c>
      <c r="E897" s="1" t="s">
        <v>6406</v>
      </c>
      <c r="F897" s="5" t="str">
        <f t="shared" si="52"/>
        <v>W9TTOS92164S3</v>
      </c>
      <c r="G897" s="1" t="s">
        <v>6406</v>
      </c>
      <c r="H897" s="1" t="s">
        <v>6407</v>
      </c>
      <c r="I897" s="5" t="str">
        <f t="shared" si="53"/>
        <v>wk6d2CBSCBSEcon34</v>
      </c>
      <c r="J897" s="1" t="s">
        <v>6407</v>
      </c>
      <c r="K897" s="1" t="str">
        <f t="shared" si="54"/>
        <v>label variable W9TTOS92164S3 "wk6d2CBSCBSEcon34"</v>
      </c>
    </row>
    <row r="898" spans="1:11">
      <c r="A898">
        <f t="shared" si="55"/>
        <v>0</v>
      </c>
      <c r="B898" s="4" t="s">
        <v>6164</v>
      </c>
      <c r="C898" s="4" t="s">
        <v>5733</v>
      </c>
      <c r="D898" s="1" t="s">
        <v>6405</v>
      </c>
      <c r="E898" s="1" t="s">
        <v>6406</v>
      </c>
      <c r="F898" s="5" t="str">
        <f t="shared" ref="F898:F961" si="56">C898</f>
        <v>W9TTOS92165S3</v>
      </c>
      <c r="G898" s="1" t="s">
        <v>6406</v>
      </c>
      <c r="H898" s="1" t="s">
        <v>6407</v>
      </c>
      <c r="I898" s="5" t="str">
        <f t="shared" ref="I898:I961" si="57">B898</f>
        <v>wk6d2REUREUEcon46</v>
      </c>
      <c r="J898" s="1" t="s">
        <v>6407</v>
      </c>
      <c r="K898" s="1" t="str">
        <f t="shared" ref="K898:K961" si="58">CONCATENATE(D898,E898,F898,G898,H898,I898,J898)</f>
        <v>label variable W9TTOS92165S3 "wk6d2REUREUEcon46"</v>
      </c>
    </row>
    <row r="899" spans="1:11">
      <c r="A899">
        <f t="shared" si="55"/>
        <v>0</v>
      </c>
      <c r="B899" s="4" t="s">
        <v>6163</v>
      </c>
      <c r="C899" s="4" t="s">
        <v>5734</v>
      </c>
      <c r="D899" s="1" t="s">
        <v>6405</v>
      </c>
      <c r="E899" s="1" t="s">
        <v>6406</v>
      </c>
      <c r="F899" s="5" t="str">
        <f t="shared" si="56"/>
        <v>W9TTOS92166S3</v>
      </c>
      <c r="G899" s="1" t="s">
        <v>6406</v>
      </c>
      <c r="H899" s="1" t="s">
        <v>6407</v>
      </c>
      <c r="I899" s="5" t="str">
        <f t="shared" si="57"/>
        <v>wk6d2CNNCNNEcon50</v>
      </c>
      <c r="J899" s="1" t="s">
        <v>6407</v>
      </c>
      <c r="K899" s="1" t="str">
        <f t="shared" si="58"/>
        <v>label variable W9TTOS92166S3 "wk6d2CNNCNNEcon50"</v>
      </c>
    </row>
    <row r="900" spans="1:11">
      <c r="A900">
        <f t="shared" ref="A900:A963" si="59">IF(F900=F899,1,0)</f>
        <v>0</v>
      </c>
      <c r="B900" s="4" t="s">
        <v>6165</v>
      </c>
      <c r="C900" s="4" t="s">
        <v>5735</v>
      </c>
      <c r="D900" s="1" t="s">
        <v>6405</v>
      </c>
      <c r="E900" s="1" t="s">
        <v>6406</v>
      </c>
      <c r="F900" s="5" t="str">
        <f t="shared" si="56"/>
        <v>W9TTOS92167S3</v>
      </c>
      <c r="G900" s="1" t="s">
        <v>6406</v>
      </c>
      <c r="H900" s="1" t="s">
        <v>6407</v>
      </c>
      <c r="I900" s="5" t="str">
        <f t="shared" si="57"/>
        <v>wk6d2WSJWSJEcon58</v>
      </c>
      <c r="J900" s="1" t="s">
        <v>6407</v>
      </c>
      <c r="K900" s="1" t="str">
        <f t="shared" si="58"/>
        <v>label variable W9TTOS92167S3 "wk6d2WSJWSJEcon58"</v>
      </c>
    </row>
    <row r="901" spans="1:11">
      <c r="A901">
        <f t="shared" si="59"/>
        <v>0</v>
      </c>
      <c r="B901" s="4" t="s">
        <v>6166</v>
      </c>
      <c r="C901" s="4" t="s">
        <v>5736</v>
      </c>
      <c r="D901" s="1" t="s">
        <v>6405</v>
      </c>
      <c r="E901" s="1" t="s">
        <v>6406</v>
      </c>
      <c r="F901" s="5" t="str">
        <f t="shared" si="56"/>
        <v>W9TTOS92168S3</v>
      </c>
      <c r="G901" s="1" t="s">
        <v>6406</v>
      </c>
      <c r="H901" s="1" t="s">
        <v>6407</v>
      </c>
      <c r="I901" s="5" t="str">
        <f t="shared" si="57"/>
        <v>wk6d3ABCMSNEcon6</v>
      </c>
      <c r="J901" s="1" t="s">
        <v>6407</v>
      </c>
      <c r="K901" s="1" t="str">
        <f t="shared" si="58"/>
        <v>label variable W9TTOS92168S3 "wk6d3ABCMSNEcon6"</v>
      </c>
    </row>
    <row r="902" spans="1:11">
      <c r="A902">
        <f t="shared" si="59"/>
        <v>0</v>
      </c>
      <c r="B902" s="4" t="s">
        <v>6167</v>
      </c>
      <c r="C902" s="4" t="s">
        <v>5737</v>
      </c>
      <c r="D902" s="1" t="s">
        <v>6405</v>
      </c>
      <c r="E902" s="1" t="s">
        <v>6406</v>
      </c>
      <c r="F902" s="5" t="str">
        <f t="shared" si="56"/>
        <v>W9TTOS92169S3</v>
      </c>
      <c r="G902" s="1" t="s">
        <v>6406</v>
      </c>
      <c r="H902" s="1" t="s">
        <v>6407</v>
      </c>
      <c r="I902" s="5" t="str">
        <f t="shared" si="57"/>
        <v>wk6d3APHOTEcon14</v>
      </c>
      <c r="J902" s="1" t="s">
        <v>6407</v>
      </c>
      <c r="K902" s="1" t="str">
        <f t="shared" si="58"/>
        <v>label variable W9TTOS92169S3 "wk6d3APHOTEcon14"</v>
      </c>
    </row>
    <row r="903" spans="1:11">
      <c r="A903">
        <f t="shared" si="59"/>
        <v>0</v>
      </c>
      <c r="B903" s="4" t="s">
        <v>6170</v>
      </c>
      <c r="C903" s="4" t="s">
        <v>5738</v>
      </c>
      <c r="D903" s="1" t="s">
        <v>6405</v>
      </c>
      <c r="E903" s="1" t="s">
        <v>6406</v>
      </c>
      <c r="F903" s="5" t="str">
        <f t="shared" si="56"/>
        <v>W9TTOS92170S3</v>
      </c>
      <c r="G903" s="1" t="s">
        <v>6406</v>
      </c>
      <c r="H903" s="1" t="s">
        <v>6407</v>
      </c>
      <c r="I903" s="5" t="str">
        <f t="shared" si="57"/>
        <v>Wk6DEndorsementADA</v>
      </c>
      <c r="J903" s="1" t="s">
        <v>6407</v>
      </c>
      <c r="K903" s="1" t="str">
        <f t="shared" si="58"/>
        <v>label variable W9TTOS92170S3 "Wk6DEndorsementADA"</v>
      </c>
    </row>
    <row r="904" spans="1:11">
      <c r="A904">
        <f t="shared" si="59"/>
        <v>0</v>
      </c>
      <c r="B904" s="4" t="s">
        <v>6172</v>
      </c>
      <c r="C904" s="4" t="s">
        <v>5739</v>
      </c>
      <c r="D904" s="1" t="s">
        <v>6405</v>
      </c>
      <c r="E904" s="1" t="s">
        <v>6406</v>
      </c>
      <c r="F904" s="5" t="str">
        <f t="shared" si="56"/>
        <v>W9TTOS92171S3</v>
      </c>
      <c r="G904" s="1" t="s">
        <v>6406</v>
      </c>
      <c r="H904" s="1" t="s">
        <v>6407</v>
      </c>
      <c r="I904" s="5" t="str">
        <f t="shared" si="57"/>
        <v>Wk6DEndorsementNTU</v>
      </c>
      <c r="J904" s="1" t="s">
        <v>6407</v>
      </c>
      <c r="K904" s="1" t="str">
        <f t="shared" si="58"/>
        <v>label variable W9TTOS92171S3 "Wk6DEndorsementNTU"</v>
      </c>
    </row>
    <row r="905" spans="1:11">
      <c r="A905">
        <f t="shared" si="59"/>
        <v>0</v>
      </c>
      <c r="B905" s="4" t="s">
        <v>6171</v>
      </c>
      <c r="C905" s="4" t="s">
        <v>5740</v>
      </c>
      <c r="D905" s="1" t="s">
        <v>6405</v>
      </c>
      <c r="E905" s="1" t="s">
        <v>6406</v>
      </c>
      <c r="F905" s="5" t="str">
        <f t="shared" si="56"/>
        <v>W9TTOS92172S3</v>
      </c>
      <c r="G905" s="1" t="s">
        <v>6406</v>
      </c>
      <c r="H905" s="1" t="s">
        <v>6407</v>
      </c>
      <c r="I905" s="5" t="str">
        <f t="shared" si="57"/>
        <v>Wk6DEndorsementAFSCME</v>
      </c>
      <c r="J905" s="1" t="s">
        <v>6407</v>
      </c>
      <c r="K905" s="1" t="str">
        <f t="shared" si="58"/>
        <v>label variable W9TTOS92172S3 "Wk6DEndorsementAFSCME"</v>
      </c>
    </row>
    <row r="906" spans="1:11">
      <c r="A906">
        <f t="shared" si="59"/>
        <v>0</v>
      </c>
      <c r="B906" s="4" t="s">
        <v>6189</v>
      </c>
      <c r="C906" s="4" t="s">
        <v>5741</v>
      </c>
      <c r="D906" s="1" t="s">
        <v>6405</v>
      </c>
      <c r="E906" s="1" t="s">
        <v>6406</v>
      </c>
      <c r="F906" s="5" t="str">
        <f t="shared" si="56"/>
        <v>W9TTOS92173S3</v>
      </c>
      <c r="G906" s="1" t="s">
        <v>6406</v>
      </c>
      <c r="H906" s="1" t="s">
        <v>6407</v>
      </c>
      <c r="I906" s="5" t="str">
        <f t="shared" si="57"/>
        <v>Wk6REndorsementADA</v>
      </c>
      <c r="J906" s="1" t="s">
        <v>6407</v>
      </c>
      <c r="K906" s="1" t="str">
        <f t="shared" si="58"/>
        <v>label variable W9TTOS92173S3 "Wk6REndorsementADA"</v>
      </c>
    </row>
    <row r="907" spans="1:11">
      <c r="A907">
        <f t="shared" si="59"/>
        <v>0</v>
      </c>
      <c r="B907" s="4" t="s">
        <v>6191</v>
      </c>
      <c r="C907" s="4" t="s">
        <v>5742</v>
      </c>
      <c r="D907" s="1" t="s">
        <v>6405</v>
      </c>
      <c r="E907" s="1" t="s">
        <v>6406</v>
      </c>
      <c r="F907" s="5" t="str">
        <f t="shared" si="56"/>
        <v>W9TTOS92174S3</v>
      </c>
      <c r="G907" s="1" t="s">
        <v>6406</v>
      </c>
      <c r="H907" s="1" t="s">
        <v>6407</v>
      </c>
      <c r="I907" s="5" t="str">
        <f t="shared" si="57"/>
        <v>Wk6REndorsementNTU</v>
      </c>
      <c r="J907" s="1" t="s">
        <v>6407</v>
      </c>
      <c r="K907" s="1" t="str">
        <f t="shared" si="58"/>
        <v>label variable W9TTOS92174S3 "Wk6REndorsementNTU"</v>
      </c>
    </row>
    <row r="908" spans="1:11">
      <c r="A908">
        <f t="shared" si="59"/>
        <v>0</v>
      </c>
      <c r="B908" s="4" t="s">
        <v>6190</v>
      </c>
      <c r="C908" s="4" t="s">
        <v>5743</v>
      </c>
      <c r="D908" s="1" t="s">
        <v>6405</v>
      </c>
      <c r="E908" s="1" t="s">
        <v>6406</v>
      </c>
      <c r="F908" s="5" t="str">
        <f t="shared" si="56"/>
        <v>W9TTOS92175S3</v>
      </c>
      <c r="G908" s="1" t="s">
        <v>6406</v>
      </c>
      <c r="H908" s="1" t="s">
        <v>6407</v>
      </c>
      <c r="I908" s="5" t="str">
        <f t="shared" si="57"/>
        <v>Wk6REndorsementAFSCME</v>
      </c>
      <c r="J908" s="1" t="s">
        <v>6407</v>
      </c>
      <c r="K908" s="1" t="str">
        <f t="shared" si="58"/>
        <v>label variable W9TTOS92175S3 "Wk6REndorsementAFSCME"</v>
      </c>
    </row>
    <row r="909" spans="1:11">
      <c r="A909">
        <f t="shared" si="59"/>
        <v>0</v>
      </c>
      <c r="B909" s="4" t="s">
        <v>6209</v>
      </c>
      <c r="C909" s="4" t="s">
        <v>5744</v>
      </c>
      <c r="D909" s="1" t="s">
        <v>6405</v>
      </c>
      <c r="E909" s="1" t="s">
        <v>6406</v>
      </c>
      <c r="F909" s="5" t="str">
        <f t="shared" si="56"/>
        <v>W9TTOS92176S3</v>
      </c>
      <c r="G909" s="1" t="s">
        <v>6406</v>
      </c>
      <c r="H909" s="1" t="s">
        <v>6407</v>
      </c>
      <c r="I909" s="5" t="str">
        <f t="shared" si="57"/>
        <v>Wk7DEndorsementNAACP</v>
      </c>
      <c r="J909" s="1" t="s">
        <v>6407</v>
      </c>
      <c r="K909" s="1" t="str">
        <f t="shared" si="58"/>
        <v>label variable W9TTOS92176S3 "Wk7DEndorsementNAACP"</v>
      </c>
    </row>
    <row r="910" spans="1:11">
      <c r="A910">
        <f t="shared" si="59"/>
        <v>0</v>
      </c>
      <c r="B910" s="4" t="s">
        <v>6208</v>
      </c>
      <c r="C910" s="4" t="s">
        <v>5745</v>
      </c>
      <c r="D910" s="1" t="s">
        <v>6405</v>
      </c>
      <c r="E910" s="1" t="s">
        <v>6406</v>
      </c>
      <c r="F910" s="5" t="str">
        <f t="shared" si="56"/>
        <v>W9TTOS92177S3</v>
      </c>
      <c r="G910" s="1" t="s">
        <v>6406</v>
      </c>
      <c r="H910" s="1" t="s">
        <v>6407</v>
      </c>
      <c r="I910" s="5" t="str">
        <f t="shared" si="57"/>
        <v>Wk7DEndorsementACU</v>
      </c>
      <c r="J910" s="1" t="s">
        <v>6407</v>
      </c>
      <c r="K910" s="1" t="str">
        <f t="shared" si="58"/>
        <v>label variable W9TTOS92177S3 "Wk7DEndorsementACU"</v>
      </c>
    </row>
    <row r="911" spans="1:11">
      <c r="A911">
        <f t="shared" si="59"/>
        <v>0</v>
      </c>
      <c r="B911" s="4" t="s">
        <v>6227</v>
      </c>
      <c r="C911" s="4" t="s">
        <v>5746</v>
      </c>
      <c r="D911" s="1" t="s">
        <v>6405</v>
      </c>
      <c r="E911" s="1" t="s">
        <v>6406</v>
      </c>
      <c r="F911" s="5" t="str">
        <f t="shared" si="56"/>
        <v>W9TTOS92179S3</v>
      </c>
      <c r="G911" s="1" t="s">
        <v>6406</v>
      </c>
      <c r="H911" s="1" t="s">
        <v>6407</v>
      </c>
      <c r="I911" s="5" t="str">
        <f t="shared" si="57"/>
        <v>Wk7REndorsementNAACP</v>
      </c>
      <c r="J911" s="1" t="s">
        <v>6407</v>
      </c>
      <c r="K911" s="1" t="str">
        <f t="shared" si="58"/>
        <v>label variable W9TTOS92179S3 "Wk7REndorsementNAACP"</v>
      </c>
    </row>
    <row r="912" spans="1:11">
      <c r="A912">
        <f t="shared" si="59"/>
        <v>0</v>
      </c>
      <c r="B912" s="4" t="s">
        <v>6220</v>
      </c>
      <c r="C912" s="4" t="s">
        <v>5747</v>
      </c>
      <c r="D912" s="1" t="s">
        <v>6405</v>
      </c>
      <c r="E912" s="1" t="s">
        <v>6406</v>
      </c>
      <c r="F912" s="5" t="str">
        <f t="shared" si="56"/>
        <v>W9TTOS92181S3</v>
      </c>
      <c r="G912" s="1" t="s">
        <v>6406</v>
      </c>
      <c r="H912" s="1" t="s">
        <v>6407</v>
      </c>
      <c r="I912" s="5" t="str">
        <f t="shared" si="57"/>
        <v>wk7r2NBCNBC76</v>
      </c>
      <c r="J912" s="1" t="s">
        <v>6407</v>
      </c>
      <c r="K912" s="1" t="str">
        <f t="shared" si="58"/>
        <v>label variable W9TTOS92181S3 "wk7r2NBCNBC76"</v>
      </c>
    </row>
    <row r="913" spans="1:11">
      <c r="A913">
        <f t="shared" si="59"/>
        <v>0</v>
      </c>
      <c r="B913" s="4" t="s">
        <v>6221</v>
      </c>
      <c r="C913" s="4" t="s">
        <v>5748</v>
      </c>
      <c r="D913" s="1" t="s">
        <v>6405</v>
      </c>
      <c r="E913" s="1" t="s">
        <v>6406</v>
      </c>
      <c r="F913" s="5" t="str">
        <f t="shared" si="56"/>
        <v>W9TTOS92182S3</v>
      </c>
      <c r="G913" s="1" t="s">
        <v>6406</v>
      </c>
      <c r="H913" s="1" t="s">
        <v>6407</v>
      </c>
      <c r="I913" s="5" t="str">
        <f t="shared" si="57"/>
        <v>wk7r2REUREU84</v>
      </c>
      <c r="J913" s="1" t="s">
        <v>6407</v>
      </c>
      <c r="K913" s="1" t="str">
        <f t="shared" si="58"/>
        <v>label variable W9TTOS92182S3 "wk7r2REUREU84"</v>
      </c>
    </row>
    <row r="914" spans="1:11">
      <c r="A914">
        <f t="shared" si="59"/>
        <v>0</v>
      </c>
      <c r="B914" s="4" t="s">
        <v>6216</v>
      </c>
      <c r="C914" s="4" t="s">
        <v>5749</v>
      </c>
      <c r="D914" s="1" t="s">
        <v>6405</v>
      </c>
      <c r="E914" s="1" t="s">
        <v>6406</v>
      </c>
      <c r="F914" s="5" t="str">
        <f t="shared" si="56"/>
        <v>W9TTOS92184S3</v>
      </c>
      <c r="G914" s="1" t="s">
        <v>6406</v>
      </c>
      <c r="H914" s="1" t="s">
        <v>6407</v>
      </c>
      <c r="I914" s="5" t="str">
        <f t="shared" si="57"/>
        <v>wk7r1NYTROOT108</v>
      </c>
      <c r="J914" s="1" t="s">
        <v>6407</v>
      </c>
      <c r="K914" s="1" t="str">
        <f t="shared" si="58"/>
        <v>label variable W9TTOS92184S3 "wk7r1NYTROOT108"</v>
      </c>
    </row>
    <row r="915" spans="1:11">
      <c r="A915">
        <f t="shared" si="59"/>
        <v>0</v>
      </c>
      <c r="B915" s="4" t="s">
        <v>6217</v>
      </c>
      <c r="C915" s="4" t="s">
        <v>5750</v>
      </c>
      <c r="D915" s="1" t="s">
        <v>6405</v>
      </c>
      <c r="E915" s="1" t="s">
        <v>6406</v>
      </c>
      <c r="F915" s="5" t="str">
        <f t="shared" si="56"/>
        <v>W9TTOS92185S3</v>
      </c>
      <c r="G915" s="1" t="s">
        <v>6406</v>
      </c>
      <c r="H915" s="1" t="s">
        <v>6407</v>
      </c>
      <c r="I915" s="5" t="str">
        <f t="shared" si="57"/>
        <v>wk7r1WSJUNI112</v>
      </c>
      <c r="J915" s="1" t="s">
        <v>6407</v>
      </c>
      <c r="K915" s="1" t="str">
        <f t="shared" si="58"/>
        <v>label variable W9TTOS92185S3 "wk7r1WSJUNI112"</v>
      </c>
    </row>
    <row r="916" spans="1:11">
      <c r="A916">
        <f t="shared" si="59"/>
        <v>0</v>
      </c>
      <c r="B916" s="4" t="s">
        <v>6215</v>
      </c>
      <c r="C916" s="4" t="s">
        <v>5751</v>
      </c>
      <c r="D916" s="1" t="s">
        <v>6405</v>
      </c>
      <c r="E916" s="1" t="s">
        <v>6406</v>
      </c>
      <c r="F916" s="5" t="str">
        <f t="shared" si="56"/>
        <v>W9TTOS92187S3</v>
      </c>
      <c r="G916" s="1" t="s">
        <v>6406</v>
      </c>
      <c r="H916" s="1" t="s">
        <v>6407</v>
      </c>
      <c r="I916" s="5" t="str">
        <f t="shared" si="57"/>
        <v>wk7r1APHOT128</v>
      </c>
      <c r="J916" s="1" t="s">
        <v>6407</v>
      </c>
      <c r="K916" s="1" t="str">
        <f t="shared" si="58"/>
        <v>label variable W9TTOS92187S3 "wk7r1APHOT128"</v>
      </c>
    </row>
    <row r="917" spans="1:11">
      <c r="A917">
        <f t="shared" si="59"/>
        <v>0</v>
      </c>
      <c r="B917" s="4" t="s">
        <v>6224</v>
      </c>
      <c r="C917" s="4" t="s">
        <v>5752</v>
      </c>
      <c r="D917" s="1" t="s">
        <v>6405</v>
      </c>
      <c r="E917" s="1" t="s">
        <v>6406</v>
      </c>
      <c r="F917" s="5" t="str">
        <f t="shared" si="56"/>
        <v>W9TTOS92188S3</v>
      </c>
      <c r="G917" s="1" t="s">
        <v>6406</v>
      </c>
      <c r="H917" s="1" t="s">
        <v>6407</v>
      </c>
      <c r="I917" s="5" t="str">
        <f t="shared" si="57"/>
        <v>wk7r3NYTROOT108</v>
      </c>
      <c r="J917" s="1" t="s">
        <v>6407</v>
      </c>
      <c r="K917" s="1" t="str">
        <f t="shared" si="58"/>
        <v>label variable W9TTOS92188S3 "wk7r3NYTROOT108"</v>
      </c>
    </row>
    <row r="918" spans="1:11">
      <c r="A918">
        <f t="shared" si="59"/>
        <v>0</v>
      </c>
      <c r="B918" s="4" t="s">
        <v>6204</v>
      </c>
      <c r="C918" s="4" t="s">
        <v>5753</v>
      </c>
      <c r="D918" s="1" t="s">
        <v>6405</v>
      </c>
      <c r="E918" s="1" t="s">
        <v>6406</v>
      </c>
      <c r="F918" s="5" t="str">
        <f t="shared" si="56"/>
        <v>W9TTOS92189S3</v>
      </c>
      <c r="G918" s="1" t="s">
        <v>6406</v>
      </c>
      <c r="H918" s="1" t="s">
        <v>6407</v>
      </c>
      <c r="I918" s="5" t="str">
        <f t="shared" si="57"/>
        <v>wk7d3CBSROOTSoc4</v>
      </c>
      <c r="J918" s="1" t="s">
        <v>6407</v>
      </c>
      <c r="K918" s="1" t="str">
        <f t="shared" si="58"/>
        <v>label variable W9TTOS92189S3 "wk7d3CBSROOTSoc4"</v>
      </c>
    </row>
    <row r="919" spans="1:11">
      <c r="A919">
        <f t="shared" si="59"/>
        <v>0</v>
      </c>
      <c r="B919" s="4" t="s">
        <v>6225</v>
      </c>
      <c r="C919" s="4" t="s">
        <v>5754</v>
      </c>
      <c r="D919" s="1" t="s">
        <v>6405</v>
      </c>
      <c r="E919" s="1" t="s">
        <v>6406</v>
      </c>
      <c r="F919" s="5" t="str">
        <f t="shared" si="56"/>
        <v>W9TTOS92190S3</v>
      </c>
      <c r="G919" s="1" t="s">
        <v>6406</v>
      </c>
      <c r="H919" s="1" t="s">
        <v>6407</v>
      </c>
      <c r="I919" s="5" t="str">
        <f t="shared" si="57"/>
        <v>wk7r3WSJUNI112</v>
      </c>
      <c r="J919" s="1" t="s">
        <v>6407</v>
      </c>
      <c r="K919" s="1" t="str">
        <f t="shared" si="58"/>
        <v>label variable W9TTOS92190S3 "wk7r3WSJUNI112"</v>
      </c>
    </row>
    <row r="920" spans="1:11">
      <c r="A920">
        <f t="shared" si="59"/>
        <v>0</v>
      </c>
      <c r="B920" s="4" t="s">
        <v>6206</v>
      </c>
      <c r="C920" s="4" t="s">
        <v>5755</v>
      </c>
      <c r="D920" s="1" t="s">
        <v>6405</v>
      </c>
      <c r="E920" s="1" t="s">
        <v>6406</v>
      </c>
      <c r="F920" s="5" t="str">
        <f t="shared" si="56"/>
        <v>W9TTOS92191S3</v>
      </c>
      <c r="G920" s="1" t="s">
        <v>6406</v>
      </c>
      <c r="H920" s="1" t="s">
        <v>6407</v>
      </c>
      <c r="I920" s="5" t="str">
        <f t="shared" si="57"/>
        <v>wk7d3REUBET20</v>
      </c>
      <c r="J920" s="1" t="s">
        <v>6407</v>
      </c>
      <c r="K920" s="1" t="str">
        <f t="shared" si="58"/>
        <v>label variable W9TTOS92191S3 "wk7d3REUBET20"</v>
      </c>
    </row>
    <row r="921" spans="1:11">
      <c r="A921">
        <f t="shared" si="59"/>
        <v>0</v>
      </c>
      <c r="B921" s="4" t="s">
        <v>6198</v>
      </c>
      <c r="C921" s="4" t="s">
        <v>5756</v>
      </c>
      <c r="D921" s="1" t="s">
        <v>6405</v>
      </c>
      <c r="E921" s="1" t="s">
        <v>6406</v>
      </c>
      <c r="F921" s="5" t="str">
        <f t="shared" si="56"/>
        <v>W9TTOS92197S3</v>
      </c>
      <c r="G921" s="1" t="s">
        <v>6406</v>
      </c>
      <c r="H921" s="1" t="s">
        <v>6407</v>
      </c>
      <c r="I921" s="5" t="str">
        <f t="shared" si="57"/>
        <v>wk7d1REUBET20</v>
      </c>
      <c r="J921" s="1" t="s">
        <v>6407</v>
      </c>
      <c r="K921" s="1" t="str">
        <f t="shared" si="58"/>
        <v>label variable W9TTOS92197S3 "wk7d1REUBET20"</v>
      </c>
    </row>
    <row r="922" spans="1:11">
      <c r="A922">
        <f t="shared" si="59"/>
        <v>0</v>
      </c>
      <c r="B922" s="4" t="s">
        <v>6199</v>
      </c>
      <c r="C922" s="4" t="s">
        <v>5757</v>
      </c>
      <c r="D922" s="1" t="s">
        <v>6405</v>
      </c>
      <c r="E922" s="1" t="s">
        <v>6406</v>
      </c>
      <c r="F922" s="5" t="str">
        <f t="shared" si="56"/>
        <v>W9TTOS92199S3</v>
      </c>
      <c r="G922" s="1" t="s">
        <v>6406</v>
      </c>
      <c r="H922" s="1" t="s">
        <v>6407</v>
      </c>
      <c r="I922" s="5" t="str">
        <f t="shared" si="57"/>
        <v>wk7d1WSJHUF32</v>
      </c>
      <c r="J922" s="1" t="s">
        <v>6407</v>
      </c>
      <c r="K922" s="1" t="str">
        <f t="shared" si="58"/>
        <v>label variable W9TTOS92199S3 "wk7d1WSJHUF32"</v>
      </c>
    </row>
    <row r="923" spans="1:11">
      <c r="A923">
        <f t="shared" si="59"/>
        <v>0</v>
      </c>
      <c r="B923" s="4" t="s">
        <v>6200</v>
      </c>
      <c r="C923" s="4" t="s">
        <v>5758</v>
      </c>
      <c r="D923" s="1" t="s">
        <v>6405</v>
      </c>
      <c r="E923" s="1" t="s">
        <v>6406</v>
      </c>
      <c r="F923" s="5" t="str">
        <f t="shared" si="56"/>
        <v>W9TTOS92200S3</v>
      </c>
      <c r="G923" s="1" t="s">
        <v>6406</v>
      </c>
      <c r="H923" s="1" t="s">
        <v>6407</v>
      </c>
      <c r="I923" s="5" t="str">
        <f t="shared" si="57"/>
        <v>wk7d2ABCABC40</v>
      </c>
      <c r="J923" s="1" t="s">
        <v>6407</v>
      </c>
      <c r="K923" s="1" t="str">
        <f t="shared" si="58"/>
        <v>label variable W9TTOS92200S3 "wk7d2ABCABC40"</v>
      </c>
    </row>
    <row r="924" spans="1:11">
      <c r="A924">
        <f t="shared" si="59"/>
        <v>0</v>
      </c>
      <c r="B924" s="4" t="s">
        <v>6201</v>
      </c>
      <c r="C924" s="4" t="s">
        <v>5759</v>
      </c>
      <c r="D924" s="1" t="s">
        <v>6405</v>
      </c>
      <c r="E924" s="1" t="s">
        <v>6406</v>
      </c>
      <c r="F924" s="5" t="str">
        <f t="shared" si="56"/>
        <v>W9TTOS92201S3</v>
      </c>
      <c r="G924" s="1" t="s">
        <v>6406</v>
      </c>
      <c r="H924" s="1" t="s">
        <v>6407</v>
      </c>
      <c r="I924" s="5" t="str">
        <f t="shared" si="57"/>
        <v>wk7d2APAP44</v>
      </c>
      <c r="J924" s="1" t="s">
        <v>6407</v>
      </c>
      <c r="K924" s="1" t="str">
        <f t="shared" si="58"/>
        <v>label variable W9TTOS92201S3 "wk7d2APAP44"</v>
      </c>
    </row>
    <row r="925" spans="1:11">
      <c r="A925">
        <f t="shared" si="59"/>
        <v>0</v>
      </c>
      <c r="B925" s="4" t="s">
        <v>6202</v>
      </c>
      <c r="C925" s="4" t="s">
        <v>5760</v>
      </c>
      <c r="D925" s="1" t="s">
        <v>6405</v>
      </c>
      <c r="E925" s="1" t="s">
        <v>6406</v>
      </c>
      <c r="F925" s="5" t="str">
        <f t="shared" si="56"/>
        <v>W9TTOS92202S3</v>
      </c>
      <c r="G925" s="1" t="s">
        <v>6406</v>
      </c>
      <c r="H925" s="1" t="s">
        <v>6407</v>
      </c>
      <c r="I925" s="5" t="str">
        <f t="shared" si="57"/>
        <v>wk7d2CNNCNN52</v>
      </c>
      <c r="J925" s="1" t="s">
        <v>6407</v>
      </c>
      <c r="K925" s="1" t="str">
        <f t="shared" si="58"/>
        <v>label variable W9TTOS92202S3 "wk7d2CNNCNN52"</v>
      </c>
    </row>
    <row r="926" spans="1:11">
      <c r="A926">
        <f t="shared" si="59"/>
        <v>0</v>
      </c>
      <c r="B926" s="4" t="s">
        <v>6203</v>
      </c>
      <c r="C926" s="4" t="s">
        <v>5761</v>
      </c>
      <c r="D926" s="1" t="s">
        <v>6405</v>
      </c>
      <c r="E926" s="1" t="s">
        <v>6406</v>
      </c>
      <c r="F926" s="5" t="str">
        <f t="shared" si="56"/>
        <v>W9TTOS92203S3</v>
      </c>
      <c r="G926" s="1" t="s">
        <v>6406</v>
      </c>
      <c r="H926" s="1" t="s">
        <v>6407</v>
      </c>
      <c r="I926" s="5" t="str">
        <f t="shared" si="57"/>
        <v>wk7d2NYTNYT56</v>
      </c>
      <c r="J926" s="1" t="s">
        <v>6407</v>
      </c>
      <c r="K926" s="1" t="str">
        <f t="shared" si="58"/>
        <v>label variable W9TTOS92203S3 "wk7d2NYTNYT56"</v>
      </c>
    </row>
    <row r="927" spans="1:11">
      <c r="A927">
        <f t="shared" si="59"/>
        <v>0</v>
      </c>
      <c r="B927" s="4" t="s">
        <v>6244</v>
      </c>
      <c r="C927" s="4" t="s">
        <v>5762</v>
      </c>
      <c r="D927" s="1" t="s">
        <v>6405</v>
      </c>
      <c r="E927" s="1" t="s">
        <v>6406</v>
      </c>
      <c r="F927" s="5" t="str">
        <f t="shared" si="56"/>
        <v>W9TTOS92204S3</v>
      </c>
      <c r="G927" s="1" t="s">
        <v>6406</v>
      </c>
      <c r="H927" s="1" t="s">
        <v>6407</v>
      </c>
      <c r="I927" s="5" t="str">
        <f t="shared" si="57"/>
        <v>Wk8DEndorsementACLU</v>
      </c>
      <c r="J927" s="1" t="s">
        <v>6407</v>
      </c>
      <c r="K927" s="1" t="str">
        <f t="shared" si="58"/>
        <v>label variable W9TTOS92204S3 "Wk8DEndorsementACLU"</v>
      </c>
    </row>
    <row r="928" spans="1:11">
      <c r="A928">
        <f t="shared" si="59"/>
        <v>0</v>
      </c>
      <c r="B928" s="4" t="s">
        <v>6245</v>
      </c>
      <c r="C928" s="4" t="s">
        <v>5763</v>
      </c>
      <c r="D928" s="1" t="s">
        <v>6405</v>
      </c>
      <c r="E928" s="1" t="s">
        <v>6406</v>
      </c>
      <c r="F928" s="5" t="str">
        <f t="shared" si="56"/>
        <v>W9TTOS92205S3</v>
      </c>
      <c r="G928" s="1" t="s">
        <v>6406</v>
      </c>
      <c r="H928" s="1" t="s">
        <v>6407</v>
      </c>
      <c r="I928" s="5" t="str">
        <f t="shared" si="57"/>
        <v>Wk8DEndorsementAEI</v>
      </c>
      <c r="J928" s="1" t="s">
        <v>6407</v>
      </c>
      <c r="K928" s="1" t="str">
        <f t="shared" si="58"/>
        <v>label variable W9TTOS92205S3 "Wk8DEndorsementAEI"</v>
      </c>
    </row>
    <row r="929" spans="1:11">
      <c r="A929">
        <f t="shared" si="59"/>
        <v>0</v>
      </c>
      <c r="B929" s="4" t="s">
        <v>6263</v>
      </c>
      <c r="C929" s="4" t="s">
        <v>5764</v>
      </c>
      <c r="D929" s="1" t="s">
        <v>6405</v>
      </c>
      <c r="E929" s="1" t="s">
        <v>6406</v>
      </c>
      <c r="F929" s="5" t="str">
        <f t="shared" si="56"/>
        <v>W9TTOS92207S3</v>
      </c>
      <c r="G929" s="1" t="s">
        <v>6406</v>
      </c>
      <c r="H929" s="1" t="s">
        <v>6407</v>
      </c>
      <c r="I929" s="5" t="str">
        <f t="shared" si="57"/>
        <v>Wk8REndorsementAEI</v>
      </c>
      <c r="J929" s="1" t="s">
        <v>6407</v>
      </c>
      <c r="K929" s="1" t="str">
        <f t="shared" si="58"/>
        <v>label variable W9TTOS92207S3 "Wk8REndorsementAEI"</v>
      </c>
    </row>
    <row r="930" spans="1:11">
      <c r="A930">
        <f t="shared" si="59"/>
        <v>0</v>
      </c>
      <c r="B930" s="4" t="s">
        <v>6232</v>
      </c>
      <c r="C930" s="4" t="s">
        <v>5765</v>
      </c>
      <c r="D930" s="1" t="s">
        <v>6405</v>
      </c>
      <c r="E930" s="1" t="s">
        <v>6406</v>
      </c>
      <c r="F930" s="5" t="str">
        <f t="shared" si="56"/>
        <v>W9TTOS92209S3</v>
      </c>
      <c r="G930" s="1" t="s">
        <v>6406</v>
      </c>
      <c r="H930" s="1" t="s">
        <v>6407</v>
      </c>
      <c r="I930" s="5" t="str">
        <f t="shared" si="57"/>
        <v>wk8d1APROOTFor15</v>
      </c>
      <c r="J930" s="1" t="s">
        <v>6407</v>
      </c>
      <c r="K930" s="1" t="str">
        <f t="shared" si="58"/>
        <v>label variable W9TTOS92209S3 "wk8d1APROOTFor15"</v>
      </c>
    </row>
    <row r="931" spans="1:11">
      <c r="A931">
        <f t="shared" si="59"/>
        <v>0</v>
      </c>
      <c r="B931" s="4" t="s">
        <v>6235</v>
      </c>
      <c r="C931" s="4" t="s">
        <v>5766</v>
      </c>
      <c r="D931" s="1" t="s">
        <v>6405</v>
      </c>
      <c r="E931" s="1" t="s">
        <v>6406</v>
      </c>
      <c r="F931" s="5" t="str">
        <f t="shared" si="56"/>
        <v>W9TTOS92210S3</v>
      </c>
      <c r="G931" s="1" t="s">
        <v>6406</v>
      </c>
      <c r="H931" s="1" t="s">
        <v>6407</v>
      </c>
      <c r="I931" s="5" t="str">
        <f t="shared" si="57"/>
        <v>wk8d1REUHOTFor19</v>
      </c>
      <c r="J931" s="1" t="s">
        <v>6407</v>
      </c>
      <c r="K931" s="1" t="str">
        <f t="shared" si="58"/>
        <v>label variable W9TTOS92210S3 "wk8d1REUHOTFor19"</v>
      </c>
    </row>
    <row r="932" spans="1:11">
      <c r="A932">
        <f t="shared" si="59"/>
        <v>0</v>
      </c>
      <c r="B932" s="4" t="s">
        <v>6234</v>
      </c>
      <c r="C932" s="4" t="s">
        <v>5767</v>
      </c>
      <c r="D932" s="1" t="s">
        <v>6405</v>
      </c>
      <c r="E932" s="1" t="s">
        <v>6406</v>
      </c>
      <c r="F932" s="5" t="str">
        <f t="shared" si="56"/>
        <v>W9TTOS92211S3</v>
      </c>
      <c r="G932" s="1" t="s">
        <v>6406</v>
      </c>
      <c r="H932" s="1" t="s">
        <v>6407</v>
      </c>
      <c r="I932" s="5" t="str">
        <f t="shared" si="57"/>
        <v>wk8d1NYTUNIFor27</v>
      </c>
      <c r="J932" s="1" t="s">
        <v>6407</v>
      </c>
      <c r="K932" s="1" t="str">
        <f t="shared" si="58"/>
        <v>label variable W9TTOS92211S3 "wk8d1NYTUNIFor27"</v>
      </c>
    </row>
    <row r="933" spans="1:11">
      <c r="A933">
        <f t="shared" si="59"/>
        <v>0</v>
      </c>
      <c r="B933" s="4" t="s">
        <v>6237</v>
      </c>
      <c r="C933" s="4" t="s">
        <v>5768</v>
      </c>
      <c r="D933" s="1" t="s">
        <v>6405</v>
      </c>
      <c r="E933" s="1" t="s">
        <v>6406</v>
      </c>
      <c r="F933" s="5" t="str">
        <f t="shared" si="56"/>
        <v>W9TTOS92212S3</v>
      </c>
      <c r="G933" s="1" t="s">
        <v>6406</v>
      </c>
      <c r="H933" s="1" t="s">
        <v>6407</v>
      </c>
      <c r="I933" s="5" t="str">
        <f t="shared" si="57"/>
        <v>wk8d2CBSCBSFor35</v>
      </c>
      <c r="J933" s="1" t="s">
        <v>6407</v>
      </c>
      <c r="K933" s="1" t="str">
        <f t="shared" si="58"/>
        <v>label variable W9TTOS92212S3 "wk8d2CBSCBSFor35"</v>
      </c>
    </row>
    <row r="934" spans="1:11">
      <c r="A934">
        <f t="shared" si="59"/>
        <v>0</v>
      </c>
      <c r="B934" s="4" t="s">
        <v>6236</v>
      </c>
      <c r="C934" s="4" t="s">
        <v>5769</v>
      </c>
      <c r="D934" s="1" t="s">
        <v>6405</v>
      </c>
      <c r="E934" s="1" t="s">
        <v>6406</v>
      </c>
      <c r="F934" s="5" t="str">
        <f t="shared" si="56"/>
        <v>W9TTOS92213S3</v>
      </c>
      <c r="G934" s="1" t="s">
        <v>6406</v>
      </c>
      <c r="H934" s="1" t="s">
        <v>6407</v>
      </c>
      <c r="I934" s="5" t="str">
        <f t="shared" si="57"/>
        <v>wk8d2ABCABCFor38</v>
      </c>
      <c r="J934" s="1" t="s">
        <v>6407</v>
      </c>
      <c r="K934" s="1" t="str">
        <f t="shared" si="58"/>
        <v>label variable W9TTOS92213S3 "wk8d2ABCABCFor38"</v>
      </c>
    </row>
    <row r="935" spans="1:11">
      <c r="A935">
        <f t="shared" si="59"/>
        <v>0</v>
      </c>
      <c r="B935" s="4" t="s">
        <v>6238</v>
      </c>
      <c r="C935" s="4" t="s">
        <v>5770</v>
      </c>
      <c r="D935" s="1" t="s">
        <v>6405</v>
      </c>
      <c r="E935" s="1" t="s">
        <v>6406</v>
      </c>
      <c r="F935" s="5" t="str">
        <f t="shared" si="56"/>
        <v>W9TTOS92214S3</v>
      </c>
      <c r="G935" s="1" t="s">
        <v>6406</v>
      </c>
      <c r="H935" s="1" t="s">
        <v>6407</v>
      </c>
      <c r="I935" s="5" t="str">
        <f t="shared" si="57"/>
        <v>wk8d2CNNCNNFor51</v>
      </c>
      <c r="J935" s="1" t="s">
        <v>6407</v>
      </c>
      <c r="K935" s="1" t="str">
        <f t="shared" si="58"/>
        <v>label variable W9TTOS92214S3 "wk8d2CNNCNNFor51"</v>
      </c>
    </row>
    <row r="936" spans="1:11">
      <c r="A936">
        <f t="shared" si="59"/>
        <v>0</v>
      </c>
      <c r="B936" s="4" t="s">
        <v>6239</v>
      </c>
      <c r="C936" s="4" t="s">
        <v>5771</v>
      </c>
      <c r="D936" s="1" t="s">
        <v>6405</v>
      </c>
      <c r="E936" s="1" t="s">
        <v>6406</v>
      </c>
      <c r="F936" s="5" t="str">
        <f t="shared" si="56"/>
        <v>W9TTOS92216S3</v>
      </c>
      <c r="G936" s="1" t="s">
        <v>6406</v>
      </c>
      <c r="H936" s="1" t="s">
        <v>6407</v>
      </c>
      <c r="I936" s="5" t="str">
        <f t="shared" si="57"/>
        <v>wk8d2WSJWSJFor59</v>
      </c>
      <c r="J936" s="1" t="s">
        <v>6407</v>
      </c>
      <c r="K936" s="1" t="str">
        <f t="shared" si="58"/>
        <v>label variable W9TTOS92216S3 "wk8d2WSJWSJFor59"</v>
      </c>
    </row>
    <row r="937" spans="1:11">
      <c r="A937">
        <f t="shared" si="59"/>
        <v>0</v>
      </c>
      <c r="B937" s="4" t="s">
        <v>6254</v>
      </c>
      <c r="C937" s="4" t="s">
        <v>5772</v>
      </c>
      <c r="D937" s="1" t="s">
        <v>6405</v>
      </c>
      <c r="E937" s="1" t="s">
        <v>6406</v>
      </c>
      <c r="F937" s="5" t="str">
        <f t="shared" si="56"/>
        <v>W9TTOS92217S3</v>
      </c>
      <c r="G937" s="1" t="s">
        <v>6406</v>
      </c>
      <c r="H937" s="1" t="s">
        <v>6407</v>
      </c>
      <c r="I937" s="5" t="str">
        <f t="shared" si="57"/>
        <v>wk8r2APAPFor79</v>
      </c>
      <c r="J937" s="1" t="s">
        <v>6407</v>
      </c>
      <c r="K937" s="1" t="str">
        <f t="shared" si="58"/>
        <v>label variable W9TTOS92217S3 "wk8r2APAPFor79"</v>
      </c>
    </row>
    <row r="938" spans="1:11">
      <c r="A938">
        <f t="shared" si="59"/>
        <v>0</v>
      </c>
      <c r="B938" s="4" t="s">
        <v>6253</v>
      </c>
      <c r="C938" s="4" t="s">
        <v>5773</v>
      </c>
      <c r="D938" s="1" t="s">
        <v>6405</v>
      </c>
      <c r="E938" s="1" t="s">
        <v>6406</v>
      </c>
      <c r="F938" s="5" t="str">
        <f t="shared" si="56"/>
        <v>W9TTOS92220S3</v>
      </c>
      <c r="G938" s="1" t="s">
        <v>6406</v>
      </c>
      <c r="H938" s="1" t="s">
        <v>6407</v>
      </c>
      <c r="I938" s="5" t="str">
        <f t="shared" si="57"/>
        <v>wk8r1REUBETFor99</v>
      </c>
      <c r="J938" s="1" t="s">
        <v>6407</v>
      </c>
      <c r="K938" s="1" t="str">
        <f t="shared" si="58"/>
        <v>label variable W9TTOS92220S3 "wk8r1REUBETFor99"</v>
      </c>
    </row>
    <row r="939" spans="1:11">
      <c r="A939">
        <f t="shared" si="59"/>
        <v>0</v>
      </c>
      <c r="B939" s="4" t="s">
        <v>6252</v>
      </c>
      <c r="C939" s="4" t="s">
        <v>5774</v>
      </c>
      <c r="D939" s="1" t="s">
        <v>6405</v>
      </c>
      <c r="E939" s="1" t="s">
        <v>6406</v>
      </c>
      <c r="F939" s="5" t="str">
        <f t="shared" si="56"/>
        <v>W9TTOS92221S3</v>
      </c>
      <c r="G939" s="1" t="s">
        <v>6406</v>
      </c>
      <c r="H939" s="1" t="s">
        <v>6407</v>
      </c>
      <c r="I939" s="5" t="str">
        <f t="shared" si="57"/>
        <v>wk8r1NYTFOXFor107</v>
      </c>
      <c r="J939" s="1" t="s">
        <v>6407</v>
      </c>
      <c r="K939" s="1" t="str">
        <f t="shared" si="58"/>
        <v>label variable W9TTOS92221S3 "wk8r1NYTFOXFor107"</v>
      </c>
    </row>
    <row r="940" spans="1:11">
      <c r="A940">
        <f t="shared" si="59"/>
        <v>0</v>
      </c>
      <c r="B940" s="4" t="s">
        <v>6241</v>
      </c>
      <c r="C940" s="4" t="s">
        <v>5775</v>
      </c>
      <c r="D940" s="1" t="s">
        <v>6405</v>
      </c>
      <c r="E940" s="1" t="s">
        <v>6406</v>
      </c>
      <c r="F940" s="5" t="str">
        <f t="shared" si="56"/>
        <v>W9TTOS92224S3</v>
      </c>
      <c r="G940" s="1" t="s">
        <v>6406</v>
      </c>
      <c r="H940" s="1" t="s">
        <v>6407</v>
      </c>
      <c r="I940" s="5" t="str">
        <f t="shared" si="57"/>
        <v>wk8d3NBCMSNFor11</v>
      </c>
      <c r="J940" s="1" t="s">
        <v>6407</v>
      </c>
      <c r="K940" s="1" t="str">
        <f t="shared" si="58"/>
        <v>label variable W9TTOS92224S3 "wk8d3NBCMSNFor11"</v>
      </c>
    </row>
    <row r="941" spans="1:11">
      <c r="A941">
        <f t="shared" si="59"/>
        <v>0</v>
      </c>
      <c r="B941" s="4" t="s">
        <v>6240</v>
      </c>
      <c r="C941" s="4" t="s">
        <v>5776</v>
      </c>
      <c r="D941" s="1" t="s">
        <v>6405</v>
      </c>
      <c r="E941" s="1" t="s">
        <v>6406</v>
      </c>
      <c r="F941" s="5" t="str">
        <f t="shared" si="56"/>
        <v>W9TTOS92225S3</v>
      </c>
      <c r="G941" s="1" t="s">
        <v>6406</v>
      </c>
      <c r="H941" s="1" t="s">
        <v>6407</v>
      </c>
      <c r="I941" s="5" t="str">
        <f t="shared" si="57"/>
        <v>wk8d3APROOTFor15</v>
      </c>
      <c r="J941" s="1" t="s">
        <v>6407</v>
      </c>
      <c r="K941" s="1" t="str">
        <f t="shared" si="58"/>
        <v>label variable W9TTOS92225S3 "wk8d3APROOTFor15"</v>
      </c>
    </row>
    <row r="942" spans="1:11">
      <c r="A942">
        <f t="shared" si="59"/>
        <v>0</v>
      </c>
      <c r="B942" s="4" t="s">
        <v>6243</v>
      </c>
      <c r="C942" s="4" t="s">
        <v>5777</v>
      </c>
      <c r="D942" s="1" t="s">
        <v>6405</v>
      </c>
      <c r="E942" s="1" t="s">
        <v>6406</v>
      </c>
      <c r="F942" s="5" t="str">
        <f t="shared" si="56"/>
        <v>W9TTOS92226S3</v>
      </c>
      <c r="G942" s="1" t="s">
        <v>6406</v>
      </c>
      <c r="H942" s="1" t="s">
        <v>6407</v>
      </c>
      <c r="I942" s="5" t="str">
        <f t="shared" si="57"/>
        <v>wk8d3REUHOTFor19</v>
      </c>
      <c r="J942" s="1" t="s">
        <v>6407</v>
      </c>
      <c r="K942" s="1" t="str">
        <f t="shared" si="58"/>
        <v>label variable W9TTOS92226S3 "wk8d3REUHOTFor19"</v>
      </c>
    </row>
    <row r="943" spans="1:11">
      <c r="A943">
        <f t="shared" si="59"/>
        <v>0</v>
      </c>
      <c r="B943" s="4" t="s">
        <v>6261</v>
      </c>
      <c r="C943" s="4" t="s">
        <v>5778</v>
      </c>
      <c r="D943" s="1" t="s">
        <v>6405</v>
      </c>
      <c r="E943" s="1" t="s">
        <v>6406</v>
      </c>
      <c r="F943" s="5" t="str">
        <f t="shared" si="56"/>
        <v>W9TTOS92228S3</v>
      </c>
      <c r="G943" s="1" t="s">
        <v>6406</v>
      </c>
      <c r="H943" s="1" t="s">
        <v>6407</v>
      </c>
      <c r="I943" s="5" t="str">
        <f t="shared" si="57"/>
        <v>wk8r3REUBETFor99</v>
      </c>
      <c r="J943" s="1" t="s">
        <v>6407</v>
      </c>
      <c r="K943" s="1" t="str">
        <f t="shared" si="58"/>
        <v>label variable W9TTOS92228S3 "wk8r3REUBETFor99"</v>
      </c>
    </row>
    <row r="944" spans="1:11">
      <c r="A944">
        <f t="shared" si="59"/>
        <v>0</v>
      </c>
      <c r="B944" s="4" t="s">
        <v>6258</v>
      </c>
      <c r="C944" s="4" t="s">
        <v>5779</v>
      </c>
      <c r="D944" s="1" t="s">
        <v>6405</v>
      </c>
      <c r="E944" s="1" t="s">
        <v>6406</v>
      </c>
      <c r="F944" s="5" t="str">
        <f t="shared" si="56"/>
        <v>W9TTOS92230S3</v>
      </c>
      <c r="G944" s="1" t="s">
        <v>6406</v>
      </c>
      <c r="H944" s="1" t="s">
        <v>6407</v>
      </c>
      <c r="I944" s="5" t="str">
        <f t="shared" si="57"/>
        <v>wk8r3ABCUNIFor119</v>
      </c>
      <c r="J944" s="1" t="s">
        <v>6407</v>
      </c>
      <c r="K944" s="1" t="str">
        <f t="shared" si="58"/>
        <v>label variable W9TTOS92230S3 "wk8r3ABCUNIFor119"</v>
      </c>
    </row>
    <row r="945" spans="1:11">
      <c r="A945">
        <f t="shared" si="59"/>
        <v>0</v>
      </c>
      <c r="B945" s="4" t="s">
        <v>6290</v>
      </c>
      <c r="C945" s="4" t="s">
        <v>5780</v>
      </c>
      <c r="D945" s="1" t="s">
        <v>6405</v>
      </c>
      <c r="E945" s="1" t="s">
        <v>6406</v>
      </c>
      <c r="F945" s="5" t="str">
        <f t="shared" si="56"/>
        <v>W9TTOS92384S2</v>
      </c>
      <c r="G945" s="1" t="s">
        <v>6406</v>
      </c>
      <c r="H945" s="1" t="s">
        <v>6407</v>
      </c>
      <c r="I945" s="5" t="str">
        <f t="shared" si="57"/>
        <v>wk9r2ABCABCCult69</v>
      </c>
      <c r="J945" s="1" t="s">
        <v>6407</v>
      </c>
      <c r="K945" s="1" t="str">
        <f t="shared" si="58"/>
        <v>label variable W9TTOS92384S2 "wk9r2ABCABCCult69"</v>
      </c>
    </row>
    <row r="946" spans="1:11">
      <c r="A946">
        <f t="shared" si="59"/>
        <v>0</v>
      </c>
      <c r="B946" s="4" t="s">
        <v>6290</v>
      </c>
      <c r="C946" s="4" t="s">
        <v>5781</v>
      </c>
      <c r="D946" s="1" t="s">
        <v>6405</v>
      </c>
      <c r="E946" s="1" t="s">
        <v>6406</v>
      </c>
      <c r="F946" s="5" t="str">
        <f t="shared" si="56"/>
        <v>W9TTOS92384S3</v>
      </c>
      <c r="G946" s="1" t="s">
        <v>6406</v>
      </c>
      <c r="H946" s="1" t="s">
        <v>6407</v>
      </c>
      <c r="I946" s="5" t="str">
        <f t="shared" si="57"/>
        <v>wk9r2ABCABCCult69</v>
      </c>
      <c r="J946" s="1" t="s">
        <v>6407</v>
      </c>
      <c r="K946" s="1" t="str">
        <f t="shared" si="58"/>
        <v>label variable W9TTOS92384S3 "wk9r2ABCABCCult69"</v>
      </c>
    </row>
    <row r="947" spans="1:11">
      <c r="A947">
        <f t="shared" si="59"/>
        <v>0</v>
      </c>
      <c r="B947" s="4" t="s">
        <v>6269</v>
      </c>
      <c r="C947" s="4" t="s">
        <v>5782</v>
      </c>
      <c r="D947" s="1" t="s">
        <v>6405</v>
      </c>
      <c r="E947" s="1" t="s">
        <v>6406</v>
      </c>
      <c r="F947" s="5" t="str">
        <f t="shared" si="56"/>
        <v>W9TTOS92385S2</v>
      </c>
      <c r="G947" s="1" t="s">
        <v>6406</v>
      </c>
      <c r="H947" s="1" t="s">
        <v>6407</v>
      </c>
      <c r="I947" s="5" t="str">
        <f t="shared" si="57"/>
        <v>wk9d1CBSUNICult1</v>
      </c>
      <c r="J947" s="1" t="s">
        <v>6407</v>
      </c>
      <c r="K947" s="1" t="str">
        <f t="shared" si="58"/>
        <v>label variable W9TTOS92385S2 "wk9d1CBSUNICult1"</v>
      </c>
    </row>
    <row r="948" spans="1:11">
      <c r="A948">
        <f t="shared" si="59"/>
        <v>0</v>
      </c>
      <c r="B948" s="4" t="s">
        <v>6269</v>
      </c>
      <c r="C948" s="4" t="s">
        <v>5783</v>
      </c>
      <c r="D948" s="1" t="s">
        <v>6405</v>
      </c>
      <c r="E948" s="1" t="s">
        <v>6406</v>
      </c>
      <c r="F948" s="5" t="str">
        <f t="shared" si="56"/>
        <v>W9TTOS92385S3</v>
      </c>
      <c r="G948" s="1" t="s">
        <v>6406</v>
      </c>
      <c r="H948" s="1" t="s">
        <v>6407</v>
      </c>
      <c r="I948" s="5" t="str">
        <f t="shared" si="57"/>
        <v>wk9d1CBSUNICult1</v>
      </c>
      <c r="J948" s="1" t="s">
        <v>6407</v>
      </c>
      <c r="K948" s="1" t="str">
        <f t="shared" si="58"/>
        <v>label variable W9TTOS92385S3 "wk9d1CBSUNICult1"</v>
      </c>
    </row>
    <row r="949" spans="1:11">
      <c r="A949">
        <f t="shared" si="59"/>
        <v>0</v>
      </c>
      <c r="B949" s="4" t="s">
        <v>6268</v>
      </c>
      <c r="C949" s="4" t="s">
        <v>5784</v>
      </c>
      <c r="D949" s="1" t="s">
        <v>6405</v>
      </c>
      <c r="E949" s="1" t="s">
        <v>6406</v>
      </c>
      <c r="F949" s="5" t="str">
        <f t="shared" si="56"/>
        <v>W9TTOS92386S2</v>
      </c>
      <c r="G949" s="1" t="s">
        <v>6406</v>
      </c>
      <c r="H949" s="1" t="s">
        <v>6407</v>
      </c>
      <c r="I949" s="5" t="str">
        <f t="shared" si="57"/>
        <v>wk9d1APFOXCult13</v>
      </c>
      <c r="J949" s="1" t="s">
        <v>6407</v>
      </c>
      <c r="K949" s="1" t="str">
        <f t="shared" si="58"/>
        <v>label variable W9TTOS92386S2 "wk9d1APFOXCult13"</v>
      </c>
    </row>
    <row r="950" spans="1:11">
      <c r="A950">
        <f t="shared" si="59"/>
        <v>0</v>
      </c>
      <c r="B950" s="4" t="s">
        <v>6268</v>
      </c>
      <c r="C950" s="4" t="s">
        <v>5785</v>
      </c>
      <c r="D950" s="1" t="s">
        <v>6405</v>
      </c>
      <c r="E950" s="1" t="s">
        <v>6406</v>
      </c>
      <c r="F950" s="5" t="str">
        <f t="shared" si="56"/>
        <v>W9TTOS92386S3</v>
      </c>
      <c r="G950" s="1" t="s">
        <v>6406</v>
      </c>
      <c r="H950" s="1" t="s">
        <v>6407</v>
      </c>
      <c r="I950" s="5" t="str">
        <f t="shared" si="57"/>
        <v>wk9d1APFOXCult13</v>
      </c>
      <c r="J950" s="1" t="s">
        <v>6407</v>
      </c>
      <c r="K950" s="1" t="str">
        <f t="shared" si="58"/>
        <v>label variable W9TTOS92386S3 "wk9d1APFOXCult13"</v>
      </c>
    </row>
    <row r="951" spans="1:11">
      <c r="A951">
        <f t="shared" si="59"/>
        <v>0</v>
      </c>
      <c r="B951" s="4" t="s">
        <v>6270</v>
      </c>
      <c r="C951" s="4" t="s">
        <v>5786</v>
      </c>
      <c r="D951" s="1" t="s">
        <v>6405</v>
      </c>
      <c r="E951" s="1" t="s">
        <v>6406</v>
      </c>
      <c r="F951" s="5" t="str">
        <f t="shared" si="56"/>
        <v>W9TTOS92387S2</v>
      </c>
      <c r="G951" s="1" t="s">
        <v>6406</v>
      </c>
      <c r="H951" s="1" t="s">
        <v>6407</v>
      </c>
      <c r="I951" s="5" t="str">
        <f t="shared" si="57"/>
        <v>wk9d1REUMSNCult17</v>
      </c>
      <c r="J951" s="1" t="s">
        <v>6407</v>
      </c>
      <c r="K951" s="1" t="str">
        <f t="shared" si="58"/>
        <v>label variable W9TTOS92387S2 "wk9d1REUMSNCult17"</v>
      </c>
    </row>
    <row r="952" spans="1:11">
      <c r="A952">
        <f t="shared" si="59"/>
        <v>0</v>
      </c>
      <c r="B952" s="4" t="s">
        <v>6270</v>
      </c>
      <c r="C952" s="4" t="s">
        <v>5787</v>
      </c>
      <c r="D952" s="1" t="s">
        <v>6405</v>
      </c>
      <c r="E952" s="1" t="s">
        <v>6406</v>
      </c>
      <c r="F952" s="5" t="str">
        <f t="shared" si="56"/>
        <v>W9TTOS92387S3</v>
      </c>
      <c r="G952" s="1" t="s">
        <v>6406</v>
      </c>
      <c r="H952" s="1" t="s">
        <v>6407</v>
      </c>
      <c r="I952" s="5" t="str">
        <f t="shared" si="57"/>
        <v>wk9d1REUMSNCult17</v>
      </c>
      <c r="J952" s="1" t="s">
        <v>6407</v>
      </c>
      <c r="K952" s="1" t="str">
        <f t="shared" si="58"/>
        <v>label variable W9TTOS92387S3 "wk9d1REUMSNCult17"</v>
      </c>
    </row>
    <row r="953" spans="1:11">
      <c r="A953">
        <f t="shared" si="59"/>
        <v>0</v>
      </c>
      <c r="B953" s="4" t="s">
        <v>6292</v>
      </c>
      <c r="C953" s="4" t="s">
        <v>5788</v>
      </c>
      <c r="D953" s="1" t="s">
        <v>6405</v>
      </c>
      <c r="E953" s="1" t="s">
        <v>6406</v>
      </c>
      <c r="F953" s="5" t="str">
        <f t="shared" si="56"/>
        <v>W9TTOS92388S2</v>
      </c>
      <c r="G953" s="1" t="s">
        <v>6406</v>
      </c>
      <c r="H953" s="1" t="s">
        <v>6407</v>
      </c>
      <c r="I953" s="5" t="str">
        <f t="shared" si="57"/>
        <v>wk9r2NBCNBCCult73</v>
      </c>
      <c r="J953" s="1" t="s">
        <v>6407</v>
      </c>
      <c r="K953" s="1" t="str">
        <f t="shared" si="58"/>
        <v>label variable W9TTOS92388S2 "wk9r2NBCNBCCult73"</v>
      </c>
    </row>
    <row r="954" spans="1:11">
      <c r="A954">
        <f t="shared" si="59"/>
        <v>0</v>
      </c>
      <c r="B954" s="4" t="s">
        <v>6292</v>
      </c>
      <c r="C954" s="4" t="s">
        <v>5789</v>
      </c>
      <c r="D954" s="1" t="s">
        <v>6405</v>
      </c>
      <c r="E954" s="1" t="s">
        <v>6406</v>
      </c>
      <c r="F954" s="5" t="str">
        <f t="shared" si="56"/>
        <v>W9TTOS92388S3</v>
      </c>
      <c r="G954" s="1" t="s">
        <v>6406</v>
      </c>
      <c r="H954" s="1" t="s">
        <v>6407</v>
      </c>
      <c r="I954" s="5" t="str">
        <f t="shared" si="57"/>
        <v>wk9r2NBCNBCCult73</v>
      </c>
      <c r="J954" s="1" t="s">
        <v>6407</v>
      </c>
      <c r="K954" s="1" t="str">
        <f t="shared" si="58"/>
        <v>label variable W9TTOS92388S3 "wk9r2NBCNBCCult73"</v>
      </c>
    </row>
    <row r="955" spans="1:11">
      <c r="A955">
        <f t="shared" si="59"/>
        <v>0</v>
      </c>
      <c r="B955" s="4" t="s">
        <v>6271</v>
      </c>
      <c r="C955" s="4" t="s">
        <v>5790</v>
      </c>
      <c r="D955" s="1" t="s">
        <v>6405</v>
      </c>
      <c r="E955" s="1" t="s">
        <v>6406</v>
      </c>
      <c r="F955" s="5" t="str">
        <f t="shared" si="56"/>
        <v>W9TTOS92389S2</v>
      </c>
      <c r="G955" s="1" t="s">
        <v>6406</v>
      </c>
      <c r="H955" s="1" t="s">
        <v>6407</v>
      </c>
      <c r="I955" s="5" t="str">
        <f t="shared" si="57"/>
        <v>wk9d1WSJFOXCult29</v>
      </c>
      <c r="J955" s="1" t="s">
        <v>6407</v>
      </c>
      <c r="K955" s="1" t="str">
        <f t="shared" si="58"/>
        <v>label variable W9TTOS92389S2 "wk9d1WSJFOXCult29"</v>
      </c>
    </row>
    <row r="956" spans="1:11">
      <c r="A956">
        <f t="shared" si="59"/>
        <v>0</v>
      </c>
      <c r="B956" s="4" t="s">
        <v>6271</v>
      </c>
      <c r="C956" s="4" t="s">
        <v>5791</v>
      </c>
      <c r="D956" s="1" t="s">
        <v>6405</v>
      </c>
      <c r="E956" s="1" t="s">
        <v>6406</v>
      </c>
      <c r="F956" s="5" t="str">
        <f t="shared" si="56"/>
        <v>W9TTOS92389S3</v>
      </c>
      <c r="G956" s="1" t="s">
        <v>6406</v>
      </c>
      <c r="H956" s="1" t="s">
        <v>6407</v>
      </c>
      <c r="I956" s="5" t="str">
        <f t="shared" si="57"/>
        <v>wk9d1WSJFOXCult29</v>
      </c>
      <c r="J956" s="1" t="s">
        <v>6407</v>
      </c>
      <c r="K956" s="1" t="str">
        <f t="shared" si="58"/>
        <v>label variable W9TTOS92389S3 "wk9d1WSJFOXCult29"</v>
      </c>
    </row>
    <row r="957" spans="1:11">
      <c r="A957">
        <f t="shared" si="59"/>
        <v>0</v>
      </c>
      <c r="B957" s="4" t="s">
        <v>6291</v>
      </c>
      <c r="C957" s="4" t="s">
        <v>5792</v>
      </c>
      <c r="D957" s="1" t="s">
        <v>6405</v>
      </c>
      <c r="E957" s="1" t="s">
        <v>6406</v>
      </c>
      <c r="F957" s="5" t="str">
        <f t="shared" si="56"/>
        <v>W9TTOS92390S2</v>
      </c>
      <c r="G957" s="1" t="s">
        <v>6406</v>
      </c>
      <c r="H957" s="1" t="s">
        <v>6407</v>
      </c>
      <c r="I957" s="5" t="str">
        <f t="shared" si="57"/>
        <v>wk9r2APAPCult77</v>
      </c>
      <c r="J957" s="1" t="s">
        <v>6407</v>
      </c>
      <c r="K957" s="1" t="str">
        <f t="shared" si="58"/>
        <v>label variable W9TTOS92390S2 "wk9r2APAPCult77"</v>
      </c>
    </row>
    <row r="958" spans="1:11">
      <c r="A958">
        <f t="shared" si="59"/>
        <v>0</v>
      </c>
      <c r="B958" s="4" t="s">
        <v>6291</v>
      </c>
      <c r="C958" s="4" t="s">
        <v>5793</v>
      </c>
      <c r="D958" s="1" t="s">
        <v>6405</v>
      </c>
      <c r="E958" s="1" t="s">
        <v>6406</v>
      </c>
      <c r="F958" s="5" t="str">
        <f t="shared" si="56"/>
        <v>W9TTOS92390S3</v>
      </c>
      <c r="G958" s="1" t="s">
        <v>6406</v>
      </c>
      <c r="H958" s="1" t="s">
        <v>6407</v>
      </c>
      <c r="I958" s="5" t="str">
        <f t="shared" si="57"/>
        <v>wk9r2APAPCult77</v>
      </c>
      <c r="J958" s="1" t="s">
        <v>6407</v>
      </c>
      <c r="K958" s="1" t="str">
        <f t="shared" si="58"/>
        <v>label variable W9TTOS92390S3 "wk9r2APAPCult77"</v>
      </c>
    </row>
    <row r="959" spans="1:11">
      <c r="A959">
        <f t="shared" si="59"/>
        <v>0</v>
      </c>
      <c r="B959" s="4" t="s">
        <v>6272</v>
      </c>
      <c r="C959" s="4" t="s">
        <v>5794</v>
      </c>
      <c r="D959" s="1" t="s">
        <v>6405</v>
      </c>
      <c r="E959" s="1" t="s">
        <v>6406</v>
      </c>
      <c r="F959" s="5" t="str">
        <f t="shared" si="56"/>
        <v>W9TTOS92391S2</v>
      </c>
      <c r="G959" s="1" t="s">
        <v>6406</v>
      </c>
      <c r="H959" s="1" t="s">
        <v>6407</v>
      </c>
      <c r="I959" s="5" t="str">
        <f t="shared" si="57"/>
        <v>wk9d2ABCABCCult39</v>
      </c>
      <c r="J959" s="1" t="s">
        <v>6407</v>
      </c>
      <c r="K959" s="1" t="str">
        <f t="shared" si="58"/>
        <v>label variable W9TTOS92391S2 "wk9d2ABCABCCult39"</v>
      </c>
    </row>
    <row r="960" spans="1:11">
      <c r="A960">
        <f t="shared" si="59"/>
        <v>0</v>
      </c>
      <c r="B960" s="4" t="s">
        <v>6272</v>
      </c>
      <c r="C960" s="4" t="s">
        <v>5795</v>
      </c>
      <c r="D960" s="1" t="s">
        <v>6405</v>
      </c>
      <c r="E960" s="1" t="s">
        <v>6406</v>
      </c>
      <c r="F960" s="5" t="str">
        <f t="shared" si="56"/>
        <v>W9TTOS92391S3</v>
      </c>
      <c r="G960" s="1" t="s">
        <v>6406</v>
      </c>
      <c r="H960" s="1" t="s">
        <v>6407</v>
      </c>
      <c r="I960" s="5" t="str">
        <f t="shared" si="57"/>
        <v>wk9d2ABCABCCult39</v>
      </c>
      <c r="J960" s="1" t="s">
        <v>6407</v>
      </c>
      <c r="K960" s="1" t="str">
        <f t="shared" si="58"/>
        <v>label variable W9TTOS92391S3 "wk9d2ABCABCCult39"</v>
      </c>
    </row>
    <row r="961" spans="1:11">
      <c r="A961">
        <f t="shared" si="59"/>
        <v>0</v>
      </c>
      <c r="B961" s="4" t="s">
        <v>6273</v>
      </c>
      <c r="C961" s="4" t="s">
        <v>5796</v>
      </c>
      <c r="D961" s="1" t="s">
        <v>6405</v>
      </c>
      <c r="E961" s="1" t="s">
        <v>6406</v>
      </c>
      <c r="F961" s="5" t="str">
        <f t="shared" si="56"/>
        <v>W9TTOS92392S2</v>
      </c>
      <c r="G961" s="1" t="s">
        <v>6406</v>
      </c>
      <c r="H961" s="1" t="s">
        <v>6407</v>
      </c>
      <c r="I961" s="5" t="str">
        <f t="shared" si="57"/>
        <v>wk9d2CNNCNNCult49</v>
      </c>
      <c r="J961" s="1" t="s">
        <v>6407</v>
      </c>
      <c r="K961" s="1" t="str">
        <f t="shared" si="58"/>
        <v>label variable W9TTOS92392S2 "wk9d2CNNCNNCult49"</v>
      </c>
    </row>
    <row r="962" spans="1:11">
      <c r="A962">
        <f t="shared" si="59"/>
        <v>0</v>
      </c>
      <c r="B962" s="4" t="s">
        <v>6273</v>
      </c>
      <c r="C962" s="4" t="s">
        <v>5797</v>
      </c>
      <c r="D962" s="1" t="s">
        <v>6405</v>
      </c>
      <c r="E962" s="1" t="s">
        <v>6406</v>
      </c>
      <c r="F962" s="5" t="str">
        <f t="shared" ref="F962:F1012" si="60">C962</f>
        <v>W9TTOS92392S3</v>
      </c>
      <c r="G962" s="1" t="s">
        <v>6406</v>
      </c>
      <c r="H962" s="1" t="s">
        <v>6407</v>
      </c>
      <c r="I962" s="5" t="str">
        <f t="shared" ref="I962:I1012" si="61">B962</f>
        <v>wk9d2CNNCNNCult49</v>
      </c>
      <c r="J962" s="1" t="s">
        <v>6407</v>
      </c>
      <c r="K962" s="1" t="str">
        <f t="shared" ref="K962:K1012" si="62">CONCATENATE(D962,E962,F962,G962,H962,I962,J962)</f>
        <v>label variable W9TTOS92392S3 "wk9d2CNNCNNCult49"</v>
      </c>
    </row>
    <row r="963" spans="1:11">
      <c r="A963">
        <f t="shared" si="59"/>
        <v>0</v>
      </c>
      <c r="B963" s="4" t="s">
        <v>6293</v>
      </c>
      <c r="C963" s="4" t="s">
        <v>5798</v>
      </c>
      <c r="D963" s="1" t="s">
        <v>6405</v>
      </c>
      <c r="E963" s="1" t="s">
        <v>6406</v>
      </c>
      <c r="F963" s="5" t="str">
        <f t="shared" si="60"/>
        <v>W9TTOS92393S2</v>
      </c>
      <c r="G963" s="1" t="s">
        <v>6406</v>
      </c>
      <c r="H963" s="1" t="s">
        <v>6407</v>
      </c>
      <c r="I963" s="5" t="str">
        <f t="shared" si="61"/>
        <v>wk9r2WSJWSJCult93</v>
      </c>
      <c r="J963" s="1" t="s">
        <v>6407</v>
      </c>
      <c r="K963" s="1" t="str">
        <f t="shared" si="62"/>
        <v>label variable W9TTOS92393S2 "wk9r2WSJWSJCult93"</v>
      </c>
    </row>
    <row r="964" spans="1:11">
      <c r="A964">
        <f t="shared" ref="A964:A1012" si="63">IF(F964=F963,1,0)</f>
        <v>0</v>
      </c>
      <c r="B964" s="4" t="s">
        <v>6293</v>
      </c>
      <c r="C964" s="4" t="s">
        <v>5799</v>
      </c>
      <c r="D964" s="1" t="s">
        <v>6405</v>
      </c>
      <c r="E964" s="1" t="s">
        <v>6406</v>
      </c>
      <c r="F964" s="5" t="str">
        <f t="shared" si="60"/>
        <v>W9TTOS92393S3</v>
      </c>
      <c r="G964" s="1" t="s">
        <v>6406</v>
      </c>
      <c r="H964" s="1" t="s">
        <v>6407</v>
      </c>
      <c r="I964" s="5" t="str">
        <f t="shared" si="61"/>
        <v>wk9r2WSJWSJCult93</v>
      </c>
      <c r="J964" s="1" t="s">
        <v>6407</v>
      </c>
      <c r="K964" s="1" t="str">
        <f t="shared" si="62"/>
        <v>label variable W9TTOS92393S3 "wk9r2WSJWSJCult93"</v>
      </c>
    </row>
    <row r="965" spans="1:11">
      <c r="A965">
        <f t="shared" si="63"/>
        <v>0</v>
      </c>
      <c r="B965" s="4" t="s">
        <v>6275</v>
      </c>
      <c r="C965" s="4" t="s">
        <v>5800</v>
      </c>
      <c r="D965" s="1" t="s">
        <v>6405</v>
      </c>
      <c r="E965" s="1" t="s">
        <v>6406</v>
      </c>
      <c r="F965" s="5" t="str">
        <f t="shared" si="60"/>
        <v>W9TTOS92394S2</v>
      </c>
      <c r="G965" s="1" t="s">
        <v>6406</v>
      </c>
      <c r="H965" s="1" t="s">
        <v>6407</v>
      </c>
      <c r="I965" s="5" t="str">
        <f t="shared" si="61"/>
        <v>wk9d2NYTNYTCult53</v>
      </c>
      <c r="J965" s="1" t="s">
        <v>6407</v>
      </c>
      <c r="K965" s="1" t="str">
        <f t="shared" si="62"/>
        <v>label variable W9TTOS92394S2 "wk9d2NYTNYTCult53"</v>
      </c>
    </row>
    <row r="966" spans="1:11">
      <c r="A966">
        <f t="shared" si="63"/>
        <v>0</v>
      </c>
      <c r="B966" s="4" t="s">
        <v>6275</v>
      </c>
      <c r="C966" s="4" t="s">
        <v>5801</v>
      </c>
      <c r="D966" s="1" t="s">
        <v>6405</v>
      </c>
      <c r="E966" s="1" t="s">
        <v>6406</v>
      </c>
      <c r="F966" s="5" t="str">
        <f t="shared" si="60"/>
        <v>W9TTOS92394S3</v>
      </c>
      <c r="G966" s="1" t="s">
        <v>6406</v>
      </c>
      <c r="H966" s="1" t="s">
        <v>6407</v>
      </c>
      <c r="I966" s="5" t="str">
        <f t="shared" si="61"/>
        <v>wk9d2NYTNYTCult53</v>
      </c>
      <c r="J966" s="1" t="s">
        <v>6407</v>
      </c>
      <c r="K966" s="1" t="str">
        <f t="shared" si="62"/>
        <v>label variable W9TTOS92394S3 "wk9d2NYTNYTCult53"</v>
      </c>
    </row>
    <row r="967" spans="1:11">
      <c r="A967">
        <f t="shared" si="63"/>
        <v>0</v>
      </c>
      <c r="B967" s="4" t="s">
        <v>6274</v>
      </c>
      <c r="C967" s="4" t="s">
        <v>5802</v>
      </c>
      <c r="D967" s="1" t="s">
        <v>6405</v>
      </c>
      <c r="E967" s="1" t="s">
        <v>6406</v>
      </c>
      <c r="F967" s="5" t="str">
        <f t="shared" si="60"/>
        <v>W9TTOS92395S2</v>
      </c>
      <c r="G967" s="1" t="s">
        <v>6406</v>
      </c>
      <c r="H967" s="1" t="s">
        <v>6407</v>
      </c>
      <c r="I967" s="5" t="str">
        <f t="shared" si="61"/>
        <v>wk9d2NBCNBCCult61</v>
      </c>
      <c r="J967" s="1" t="s">
        <v>6407</v>
      </c>
      <c r="K967" s="1" t="str">
        <f t="shared" si="62"/>
        <v>label variable W9TTOS92395S2 "wk9d2NBCNBCCult61"</v>
      </c>
    </row>
    <row r="968" spans="1:11">
      <c r="A968">
        <f t="shared" si="63"/>
        <v>0</v>
      </c>
      <c r="B968" s="4" t="s">
        <v>6274</v>
      </c>
      <c r="C968" s="4" t="s">
        <v>5803</v>
      </c>
      <c r="D968" s="1" t="s">
        <v>6405</v>
      </c>
      <c r="E968" s="1" t="s">
        <v>6406</v>
      </c>
      <c r="F968" s="5" t="str">
        <f t="shared" si="60"/>
        <v>W9TTOS92395S3</v>
      </c>
      <c r="G968" s="1" t="s">
        <v>6406</v>
      </c>
      <c r="H968" s="1" t="s">
        <v>6407</v>
      </c>
      <c r="I968" s="5" t="str">
        <f t="shared" si="61"/>
        <v>wk9d2NBCNBCCult61</v>
      </c>
      <c r="J968" s="1" t="s">
        <v>6407</v>
      </c>
      <c r="K968" s="1" t="str">
        <f t="shared" si="62"/>
        <v>label variable W9TTOS92395S3 "wk9d2NBCNBCCult61"</v>
      </c>
    </row>
    <row r="969" spans="1:11">
      <c r="A969">
        <f t="shared" si="63"/>
        <v>0</v>
      </c>
      <c r="B969" s="4" t="s">
        <v>6277</v>
      </c>
      <c r="C969" s="4" t="s">
        <v>5804</v>
      </c>
      <c r="D969" s="1" t="s">
        <v>6405</v>
      </c>
      <c r="E969" s="1" t="s">
        <v>6406</v>
      </c>
      <c r="F969" s="5" t="str">
        <f t="shared" si="60"/>
        <v>W9TTOS92396S2</v>
      </c>
      <c r="G969" s="1" t="s">
        <v>6406</v>
      </c>
      <c r="H969" s="1" t="s">
        <v>6407</v>
      </c>
      <c r="I969" s="5" t="str">
        <f t="shared" si="61"/>
        <v>wk9d3CBSUNICult1</v>
      </c>
      <c r="J969" s="1" t="s">
        <v>6407</v>
      </c>
      <c r="K969" s="1" t="str">
        <f t="shared" si="62"/>
        <v>label variable W9TTOS92396S2 "wk9d3CBSUNICult1"</v>
      </c>
    </row>
    <row r="970" spans="1:11">
      <c r="A970">
        <f t="shared" si="63"/>
        <v>0</v>
      </c>
      <c r="B970" s="4" t="s">
        <v>6277</v>
      </c>
      <c r="C970" s="4" t="s">
        <v>5805</v>
      </c>
      <c r="D970" s="1" t="s">
        <v>6405</v>
      </c>
      <c r="E970" s="1" t="s">
        <v>6406</v>
      </c>
      <c r="F970" s="5" t="str">
        <f t="shared" si="60"/>
        <v>W9TTOS92396S3</v>
      </c>
      <c r="G970" s="1" t="s">
        <v>6406</v>
      </c>
      <c r="H970" s="1" t="s">
        <v>6407</v>
      </c>
      <c r="I970" s="5" t="str">
        <f t="shared" si="61"/>
        <v>wk9d3CBSUNICult1</v>
      </c>
      <c r="J970" s="1" t="s">
        <v>6407</v>
      </c>
      <c r="K970" s="1" t="str">
        <f t="shared" si="62"/>
        <v>label variable W9TTOS92396S3 "wk9d3CBSUNICult1"</v>
      </c>
    </row>
    <row r="971" spans="1:11">
      <c r="A971">
        <f t="shared" si="63"/>
        <v>0</v>
      </c>
      <c r="B971" s="4" t="s">
        <v>6276</v>
      </c>
      <c r="C971" s="4" t="s">
        <v>5806</v>
      </c>
      <c r="D971" s="1" t="s">
        <v>6405</v>
      </c>
      <c r="E971" s="1" t="s">
        <v>6406</v>
      </c>
      <c r="F971" s="5" t="str">
        <f t="shared" si="60"/>
        <v>W9TTOS92397S2</v>
      </c>
      <c r="G971" s="1" t="s">
        <v>6406</v>
      </c>
      <c r="H971" s="1" t="s">
        <v>6407</v>
      </c>
      <c r="I971" s="5" t="str">
        <f t="shared" si="61"/>
        <v>wk9d3APFOXCult13</v>
      </c>
      <c r="J971" s="1" t="s">
        <v>6407</v>
      </c>
      <c r="K971" s="1" t="str">
        <f t="shared" si="62"/>
        <v>label variable W9TTOS92397S2 "wk9d3APFOXCult13"</v>
      </c>
    </row>
    <row r="972" spans="1:11">
      <c r="A972">
        <f t="shared" si="63"/>
        <v>0</v>
      </c>
      <c r="B972" s="4" t="s">
        <v>6276</v>
      </c>
      <c r="C972" s="4" t="s">
        <v>5807</v>
      </c>
      <c r="D972" s="1" t="s">
        <v>6405</v>
      </c>
      <c r="E972" s="1" t="s">
        <v>6406</v>
      </c>
      <c r="F972" s="5" t="str">
        <f t="shared" si="60"/>
        <v>W9TTOS92397S3</v>
      </c>
      <c r="G972" s="1" t="s">
        <v>6406</v>
      </c>
      <c r="H972" s="1" t="s">
        <v>6407</v>
      </c>
      <c r="I972" s="5" t="str">
        <f t="shared" si="61"/>
        <v>wk9d3APFOXCult13</v>
      </c>
      <c r="J972" s="1" t="s">
        <v>6407</v>
      </c>
      <c r="K972" s="1" t="str">
        <f t="shared" si="62"/>
        <v>label variable W9TTOS92397S3 "wk9d3APFOXCult13"</v>
      </c>
    </row>
    <row r="973" spans="1:11">
      <c r="A973">
        <f t="shared" si="63"/>
        <v>0</v>
      </c>
      <c r="B973" s="4" t="s">
        <v>6289</v>
      </c>
      <c r="C973" s="4" t="s">
        <v>5808</v>
      </c>
      <c r="D973" s="1" t="s">
        <v>6405</v>
      </c>
      <c r="E973" s="1" t="s">
        <v>6406</v>
      </c>
      <c r="F973" s="5" t="str">
        <f t="shared" si="60"/>
        <v>W9TTOS92398S2</v>
      </c>
      <c r="G973" s="1" t="s">
        <v>6406</v>
      </c>
      <c r="H973" s="1" t="s">
        <v>6407</v>
      </c>
      <c r="I973" s="5" t="str">
        <f t="shared" si="61"/>
        <v>wk9r1REUROOTCult97</v>
      </c>
      <c r="J973" s="1" t="s">
        <v>6407</v>
      </c>
      <c r="K973" s="1" t="str">
        <f t="shared" si="62"/>
        <v>label variable W9TTOS92398S2 "wk9r1REUROOTCult97"</v>
      </c>
    </row>
    <row r="974" spans="1:11">
      <c r="A974">
        <f t="shared" si="63"/>
        <v>0</v>
      </c>
      <c r="B974" s="4" t="s">
        <v>6289</v>
      </c>
      <c r="C974" s="4" t="s">
        <v>5809</v>
      </c>
      <c r="D974" s="1" t="s">
        <v>6405</v>
      </c>
      <c r="E974" s="1" t="s">
        <v>6406</v>
      </c>
      <c r="F974" s="5" t="str">
        <f t="shared" si="60"/>
        <v>W9TTOS92398S3</v>
      </c>
      <c r="G974" s="1" t="s">
        <v>6406</v>
      </c>
      <c r="H974" s="1" t="s">
        <v>6407</v>
      </c>
      <c r="I974" s="5" t="str">
        <f t="shared" si="61"/>
        <v>wk9r1REUROOTCult97</v>
      </c>
      <c r="J974" s="1" t="s">
        <v>6407</v>
      </c>
      <c r="K974" s="1" t="str">
        <f t="shared" si="62"/>
        <v>label variable W9TTOS92398S3 "wk9r1REUROOTCult97"</v>
      </c>
    </row>
    <row r="975" spans="1:11">
      <c r="A975">
        <f t="shared" si="63"/>
        <v>0</v>
      </c>
      <c r="B975" s="4" t="s">
        <v>6278</v>
      </c>
      <c r="C975" s="4" t="s">
        <v>5810</v>
      </c>
      <c r="D975" s="1" t="s">
        <v>6405</v>
      </c>
      <c r="E975" s="1" t="s">
        <v>6406</v>
      </c>
      <c r="F975" s="5" t="str">
        <f t="shared" si="60"/>
        <v>W9TTOS92399S2</v>
      </c>
      <c r="G975" s="1" t="s">
        <v>6406</v>
      </c>
      <c r="H975" s="1" t="s">
        <v>6407</v>
      </c>
      <c r="I975" s="5" t="str">
        <f t="shared" si="61"/>
        <v>wk9d3REUMSNCult17</v>
      </c>
      <c r="J975" s="1" t="s">
        <v>6407</v>
      </c>
      <c r="K975" s="1" t="str">
        <f t="shared" si="62"/>
        <v>label variable W9TTOS92399S2 "wk9d3REUMSNCult17"</v>
      </c>
    </row>
    <row r="976" spans="1:11">
      <c r="A976">
        <f t="shared" si="63"/>
        <v>0</v>
      </c>
      <c r="B976" s="4" t="s">
        <v>6278</v>
      </c>
      <c r="C976" s="4" t="s">
        <v>5811</v>
      </c>
      <c r="D976" s="1" t="s">
        <v>6405</v>
      </c>
      <c r="E976" s="1" t="s">
        <v>6406</v>
      </c>
      <c r="F976" s="5" t="str">
        <f t="shared" si="60"/>
        <v>W9TTOS92399S3</v>
      </c>
      <c r="G976" s="1" t="s">
        <v>6406</v>
      </c>
      <c r="H976" s="1" t="s">
        <v>6407</v>
      </c>
      <c r="I976" s="5" t="str">
        <f t="shared" si="61"/>
        <v>wk9d3REUMSNCult17</v>
      </c>
      <c r="J976" s="1" t="s">
        <v>6407</v>
      </c>
      <c r="K976" s="1" t="str">
        <f t="shared" si="62"/>
        <v>label variable W9TTOS92399S3 "wk9d3REUMSNCult17"</v>
      </c>
    </row>
    <row r="977" spans="1:11">
      <c r="A977">
        <f t="shared" si="63"/>
        <v>0</v>
      </c>
      <c r="B977" s="4" t="s">
        <v>6279</v>
      </c>
      <c r="C977" s="4" t="s">
        <v>5812</v>
      </c>
      <c r="D977" s="1" t="s">
        <v>6405</v>
      </c>
      <c r="E977" s="1" t="s">
        <v>6406</v>
      </c>
      <c r="F977" s="5" t="str">
        <f t="shared" si="60"/>
        <v>W9TTOS92400S2</v>
      </c>
      <c r="G977" s="1" t="s">
        <v>6406</v>
      </c>
      <c r="H977" s="1" t="s">
        <v>6407</v>
      </c>
      <c r="I977" s="5" t="str">
        <f t="shared" si="61"/>
        <v>wk9d3WSJFOXCult29</v>
      </c>
      <c r="J977" s="1" t="s">
        <v>6407</v>
      </c>
      <c r="K977" s="1" t="str">
        <f t="shared" si="62"/>
        <v>label variable W9TTOS92400S2 "wk9d3WSJFOXCult29"</v>
      </c>
    </row>
    <row r="978" spans="1:11">
      <c r="A978">
        <f t="shared" si="63"/>
        <v>0</v>
      </c>
      <c r="B978" s="4" t="s">
        <v>6279</v>
      </c>
      <c r="C978" s="4" t="s">
        <v>5813</v>
      </c>
      <c r="D978" s="1" t="s">
        <v>6405</v>
      </c>
      <c r="E978" s="1" t="s">
        <v>6406</v>
      </c>
      <c r="F978" s="5" t="str">
        <f t="shared" si="60"/>
        <v>W9TTOS92400S3</v>
      </c>
      <c r="G978" s="1" t="s">
        <v>6406</v>
      </c>
      <c r="H978" s="1" t="s">
        <v>6407</v>
      </c>
      <c r="I978" s="5" t="str">
        <f t="shared" si="61"/>
        <v>wk9d3WSJFOXCult29</v>
      </c>
      <c r="J978" s="1" t="s">
        <v>6407</v>
      </c>
      <c r="K978" s="1" t="str">
        <f t="shared" si="62"/>
        <v>label variable W9TTOS92400S3 "wk9d3WSJFOXCult29"</v>
      </c>
    </row>
    <row r="979" spans="1:11">
      <c r="A979">
        <f t="shared" si="63"/>
        <v>0</v>
      </c>
      <c r="B979" s="4" t="s">
        <v>6287</v>
      </c>
      <c r="C979" s="4" t="s">
        <v>5814</v>
      </c>
      <c r="D979" s="1" t="s">
        <v>6405</v>
      </c>
      <c r="E979" s="1" t="s">
        <v>6406</v>
      </c>
      <c r="F979" s="5" t="str">
        <f t="shared" si="60"/>
        <v>W9TTOS92401S2</v>
      </c>
      <c r="G979" s="1" t="s">
        <v>6406</v>
      </c>
      <c r="H979" s="1" t="s">
        <v>6407</v>
      </c>
      <c r="I979" s="5" t="str">
        <f t="shared" si="61"/>
        <v>wk9r1CNNFOXCult104</v>
      </c>
      <c r="J979" s="1" t="s">
        <v>6407</v>
      </c>
      <c r="K979" s="1" t="str">
        <f t="shared" si="62"/>
        <v>label variable W9TTOS92401S2 "wk9r1CNNFOXCult104"</v>
      </c>
    </row>
    <row r="980" spans="1:11">
      <c r="A980">
        <f t="shared" si="63"/>
        <v>0</v>
      </c>
      <c r="B980" s="4" t="s">
        <v>6287</v>
      </c>
      <c r="C980" s="4" t="s">
        <v>5815</v>
      </c>
      <c r="D980" s="1" t="s">
        <v>6405</v>
      </c>
      <c r="E980" s="1" t="s">
        <v>6406</v>
      </c>
      <c r="F980" s="5" t="str">
        <f t="shared" si="60"/>
        <v>W9TTOS92401S3</v>
      </c>
      <c r="G980" s="1" t="s">
        <v>6406</v>
      </c>
      <c r="H980" s="1" t="s">
        <v>6407</v>
      </c>
      <c r="I980" s="5" t="str">
        <f t="shared" si="61"/>
        <v>wk9r1CNNFOXCult104</v>
      </c>
      <c r="J980" s="1" t="s">
        <v>6407</v>
      </c>
      <c r="K980" s="1" t="str">
        <f t="shared" si="62"/>
        <v>label variable W9TTOS92401S3 "wk9r1CNNFOXCult104"</v>
      </c>
    </row>
    <row r="981" spans="1:11">
      <c r="A981">
        <f t="shared" si="63"/>
        <v>0</v>
      </c>
      <c r="B981" s="4" t="s">
        <v>6288</v>
      </c>
      <c r="C981" s="4" t="s">
        <v>5816</v>
      </c>
      <c r="D981" s="1" t="s">
        <v>6405</v>
      </c>
      <c r="E981" s="1" t="s">
        <v>6406</v>
      </c>
      <c r="F981" s="5" t="str">
        <f t="shared" si="60"/>
        <v>W9TTOS92402S2</v>
      </c>
      <c r="G981" s="1" t="s">
        <v>6406</v>
      </c>
      <c r="H981" s="1" t="s">
        <v>6407</v>
      </c>
      <c r="I981" s="5" t="str">
        <f t="shared" si="61"/>
        <v>wk9r1NYTUNICult105</v>
      </c>
      <c r="J981" s="1" t="s">
        <v>6407</v>
      </c>
      <c r="K981" s="1" t="str">
        <f t="shared" si="62"/>
        <v>label variable W9TTOS92402S2 "wk9r1NYTUNICult105"</v>
      </c>
    </row>
    <row r="982" spans="1:11">
      <c r="A982">
        <f t="shared" si="63"/>
        <v>0</v>
      </c>
      <c r="B982" s="4" t="s">
        <v>6288</v>
      </c>
      <c r="C982" s="4" t="s">
        <v>5817</v>
      </c>
      <c r="D982" s="1" t="s">
        <v>6405</v>
      </c>
      <c r="E982" s="1" t="s">
        <v>6406</v>
      </c>
      <c r="F982" s="5" t="str">
        <f t="shared" si="60"/>
        <v>W9TTOS92402S3</v>
      </c>
      <c r="G982" s="1" t="s">
        <v>6406</v>
      </c>
      <c r="H982" s="1" t="s">
        <v>6407</v>
      </c>
      <c r="I982" s="5" t="str">
        <f t="shared" si="61"/>
        <v>wk9r1NYTUNICult105</v>
      </c>
      <c r="J982" s="1" t="s">
        <v>6407</v>
      </c>
      <c r="K982" s="1" t="str">
        <f t="shared" si="62"/>
        <v>label variable W9TTOS92402S3 "wk9r1NYTUNICult105"</v>
      </c>
    </row>
    <row r="983" spans="1:11">
      <c r="A983">
        <f t="shared" si="63"/>
        <v>0</v>
      </c>
      <c r="B983" s="4" t="s">
        <v>6286</v>
      </c>
      <c r="C983" s="4" t="s">
        <v>5818</v>
      </c>
      <c r="D983" s="1" t="s">
        <v>6405</v>
      </c>
      <c r="E983" s="1" t="s">
        <v>6406</v>
      </c>
      <c r="F983" s="5" t="str">
        <f t="shared" si="60"/>
        <v>W9TTOS92403S2</v>
      </c>
      <c r="G983" s="1" t="s">
        <v>6406</v>
      </c>
      <c r="H983" s="1" t="s">
        <v>6407</v>
      </c>
      <c r="I983" s="5" t="str">
        <f t="shared" si="61"/>
        <v>wk9r1CBSHUFCult113</v>
      </c>
      <c r="J983" s="1" t="s">
        <v>6407</v>
      </c>
      <c r="K983" s="1" t="str">
        <f t="shared" si="62"/>
        <v>label variable W9TTOS92403S2 "wk9r1CBSHUFCult113"</v>
      </c>
    </row>
    <row r="984" spans="1:11">
      <c r="A984">
        <f t="shared" si="63"/>
        <v>0</v>
      </c>
      <c r="B984" s="4" t="s">
        <v>6286</v>
      </c>
      <c r="C984" s="4" t="s">
        <v>5819</v>
      </c>
      <c r="D984" s="1" t="s">
        <v>6405</v>
      </c>
      <c r="E984" s="1" t="s">
        <v>6406</v>
      </c>
      <c r="F984" s="5" t="str">
        <f t="shared" si="60"/>
        <v>W9TTOS92403S3</v>
      </c>
      <c r="G984" s="1" t="s">
        <v>6406</v>
      </c>
      <c r="H984" s="1" t="s">
        <v>6407</v>
      </c>
      <c r="I984" s="5" t="str">
        <f t="shared" si="61"/>
        <v>wk9r1CBSHUFCult113</v>
      </c>
      <c r="J984" s="1" t="s">
        <v>6407</v>
      </c>
      <c r="K984" s="1" t="str">
        <f t="shared" si="62"/>
        <v>label variable W9TTOS92403S3 "wk9r1CBSHUFCult113"</v>
      </c>
    </row>
    <row r="985" spans="1:11">
      <c r="A985">
        <f t="shared" si="63"/>
        <v>0</v>
      </c>
      <c r="B985" s="4" t="s">
        <v>6297</v>
      </c>
      <c r="C985" s="4" t="s">
        <v>5820</v>
      </c>
      <c r="D985" s="1" t="s">
        <v>6405</v>
      </c>
      <c r="E985" s="1" t="s">
        <v>6406</v>
      </c>
      <c r="F985" s="5" t="str">
        <f t="shared" si="60"/>
        <v>W9TTOS92404S2</v>
      </c>
      <c r="G985" s="1" t="s">
        <v>6406</v>
      </c>
      <c r="H985" s="1" t="s">
        <v>6407</v>
      </c>
      <c r="I985" s="5" t="str">
        <f t="shared" si="61"/>
        <v>wk9r3REUROOTCult97</v>
      </c>
      <c r="J985" s="1" t="s">
        <v>6407</v>
      </c>
      <c r="K985" s="1" t="str">
        <f t="shared" si="62"/>
        <v>label variable W9TTOS92404S2 "wk9r3REUROOTCult97"</v>
      </c>
    </row>
    <row r="986" spans="1:11">
      <c r="A986">
        <f t="shared" si="63"/>
        <v>0</v>
      </c>
      <c r="B986" s="4" t="s">
        <v>6297</v>
      </c>
      <c r="C986" s="4" t="s">
        <v>5821</v>
      </c>
      <c r="D986" s="1" t="s">
        <v>6405</v>
      </c>
      <c r="E986" s="1" t="s">
        <v>6406</v>
      </c>
      <c r="F986" s="5" t="str">
        <f t="shared" si="60"/>
        <v>W9TTOS92404S3</v>
      </c>
      <c r="G986" s="1" t="s">
        <v>6406</v>
      </c>
      <c r="H986" s="1" t="s">
        <v>6407</v>
      </c>
      <c r="I986" s="5" t="str">
        <f t="shared" si="61"/>
        <v>wk9r3REUROOTCult97</v>
      </c>
      <c r="J986" s="1" t="s">
        <v>6407</v>
      </c>
      <c r="K986" s="1" t="str">
        <f t="shared" si="62"/>
        <v>label variable W9TTOS92404S3 "wk9r3REUROOTCult97"</v>
      </c>
    </row>
    <row r="987" spans="1:11">
      <c r="A987">
        <f t="shared" si="63"/>
        <v>0</v>
      </c>
      <c r="B987" s="4" t="s">
        <v>6295</v>
      </c>
      <c r="C987" s="4" t="s">
        <v>5822</v>
      </c>
      <c r="D987" s="1" t="s">
        <v>6405</v>
      </c>
      <c r="E987" s="1" t="s">
        <v>6406</v>
      </c>
      <c r="F987" s="5" t="str">
        <f t="shared" si="60"/>
        <v>W9TTOS92405S2</v>
      </c>
      <c r="G987" s="1" t="s">
        <v>6406</v>
      </c>
      <c r="H987" s="1" t="s">
        <v>6407</v>
      </c>
      <c r="I987" s="5" t="str">
        <f t="shared" si="61"/>
        <v>wk9r3CNNFOXCult104</v>
      </c>
      <c r="J987" s="1" t="s">
        <v>6407</v>
      </c>
      <c r="K987" s="1" t="str">
        <f t="shared" si="62"/>
        <v>label variable W9TTOS92405S2 "wk9r3CNNFOXCult104"</v>
      </c>
    </row>
    <row r="988" spans="1:11">
      <c r="A988">
        <f t="shared" si="63"/>
        <v>0</v>
      </c>
      <c r="B988" s="4" t="s">
        <v>6295</v>
      </c>
      <c r="C988" s="4" t="s">
        <v>5823</v>
      </c>
      <c r="D988" s="1" t="s">
        <v>6405</v>
      </c>
      <c r="E988" s="1" t="s">
        <v>6406</v>
      </c>
      <c r="F988" s="5" t="str">
        <f t="shared" si="60"/>
        <v>W9TTOS92405S3</v>
      </c>
      <c r="G988" s="1" t="s">
        <v>6406</v>
      </c>
      <c r="H988" s="1" t="s">
        <v>6407</v>
      </c>
      <c r="I988" s="5" t="str">
        <f t="shared" si="61"/>
        <v>wk9r3CNNFOXCult104</v>
      </c>
      <c r="J988" s="1" t="s">
        <v>6407</v>
      </c>
      <c r="K988" s="1" t="str">
        <f t="shared" si="62"/>
        <v>label variable W9TTOS92405S3 "wk9r3CNNFOXCult104"</v>
      </c>
    </row>
    <row r="989" spans="1:11">
      <c r="A989">
        <f t="shared" si="63"/>
        <v>0</v>
      </c>
      <c r="B989" s="4" t="s">
        <v>6296</v>
      </c>
      <c r="C989" s="4" t="s">
        <v>5824</v>
      </c>
      <c r="D989" s="1" t="s">
        <v>6405</v>
      </c>
      <c r="E989" s="1" t="s">
        <v>6406</v>
      </c>
      <c r="F989" s="5" t="str">
        <f t="shared" si="60"/>
        <v>W9TTOS92406S2</v>
      </c>
      <c r="G989" s="1" t="s">
        <v>6406</v>
      </c>
      <c r="H989" s="1" t="s">
        <v>6407</v>
      </c>
      <c r="I989" s="5" t="str">
        <f t="shared" si="61"/>
        <v>wk9r3NYTUNICult105</v>
      </c>
      <c r="J989" s="1" t="s">
        <v>6407</v>
      </c>
      <c r="K989" s="1" t="str">
        <f t="shared" si="62"/>
        <v>label variable W9TTOS92406S2 "wk9r3NYTUNICult105"</v>
      </c>
    </row>
    <row r="990" spans="1:11">
      <c r="A990">
        <f t="shared" si="63"/>
        <v>0</v>
      </c>
      <c r="B990" s="4" t="s">
        <v>6296</v>
      </c>
      <c r="C990" s="4" t="s">
        <v>5825</v>
      </c>
      <c r="D990" s="1" t="s">
        <v>6405</v>
      </c>
      <c r="E990" s="1" t="s">
        <v>6406</v>
      </c>
      <c r="F990" s="5" t="str">
        <f t="shared" si="60"/>
        <v>W9TTOS92406S3</v>
      </c>
      <c r="G990" s="1" t="s">
        <v>6406</v>
      </c>
      <c r="H990" s="1" t="s">
        <v>6407</v>
      </c>
      <c r="I990" s="5" t="str">
        <f t="shared" si="61"/>
        <v>wk9r3NYTUNICult105</v>
      </c>
      <c r="J990" s="1" t="s">
        <v>6407</v>
      </c>
      <c r="K990" s="1" t="str">
        <f t="shared" si="62"/>
        <v>label variable W9TTOS92406S3 "wk9r3NYTUNICult105"</v>
      </c>
    </row>
    <row r="991" spans="1:11">
      <c r="A991">
        <f t="shared" si="63"/>
        <v>0</v>
      </c>
      <c r="B991" s="4" t="s">
        <v>6294</v>
      </c>
      <c r="C991" s="4" t="s">
        <v>5826</v>
      </c>
      <c r="D991" s="1" t="s">
        <v>6405</v>
      </c>
      <c r="E991" s="1" t="s">
        <v>6406</v>
      </c>
      <c r="F991" s="5" t="str">
        <f t="shared" si="60"/>
        <v>W9TTOS92407S2</v>
      </c>
      <c r="G991" s="1" t="s">
        <v>6406</v>
      </c>
      <c r="H991" s="1" t="s">
        <v>6407</v>
      </c>
      <c r="I991" s="5" t="str">
        <f t="shared" si="61"/>
        <v>wk9r3CBSHUFCult113</v>
      </c>
      <c r="J991" s="1" t="s">
        <v>6407</v>
      </c>
      <c r="K991" s="1" t="str">
        <f t="shared" si="62"/>
        <v>label variable W9TTOS92407S2 "wk9r3CBSHUFCult113"</v>
      </c>
    </row>
    <row r="992" spans="1:11">
      <c r="A992">
        <f t="shared" si="63"/>
        <v>0</v>
      </c>
      <c r="B992" s="4" t="s">
        <v>6294</v>
      </c>
      <c r="C992" s="4" t="s">
        <v>5827</v>
      </c>
      <c r="D992" s="1" t="s">
        <v>6405</v>
      </c>
      <c r="E992" s="1" t="s">
        <v>6406</v>
      </c>
      <c r="F992" s="5" t="str">
        <f t="shared" si="60"/>
        <v>W9TTOS92407S3</v>
      </c>
      <c r="G992" s="1" t="s">
        <v>6406</v>
      </c>
      <c r="H992" s="1" t="s">
        <v>6407</v>
      </c>
      <c r="I992" s="5" t="str">
        <f t="shared" si="61"/>
        <v>wk9r3CBSHUFCult113</v>
      </c>
      <c r="J992" s="1" t="s">
        <v>6407</v>
      </c>
      <c r="K992" s="1" t="str">
        <f t="shared" si="62"/>
        <v>label variable W9TTOS92407S3 "wk9r3CBSHUFCult113"</v>
      </c>
    </row>
    <row r="993" spans="1:11">
      <c r="A993">
        <f t="shared" si="63"/>
        <v>0</v>
      </c>
      <c r="B993" s="4" t="s">
        <v>6281</v>
      </c>
      <c r="C993" s="4" t="s">
        <v>5828</v>
      </c>
      <c r="D993" s="1" t="s">
        <v>6405</v>
      </c>
      <c r="E993" s="1" t="s">
        <v>6406</v>
      </c>
      <c r="F993" s="5" t="str">
        <f t="shared" si="60"/>
        <v>W9TTOS92408S2</v>
      </c>
      <c r="G993" s="1" t="s">
        <v>6406</v>
      </c>
      <c r="H993" s="1" t="s">
        <v>6407</v>
      </c>
      <c r="I993" s="5" t="str">
        <f t="shared" si="61"/>
        <v>Wk9DEndorsementNOW</v>
      </c>
      <c r="J993" s="1" t="s">
        <v>6407</v>
      </c>
      <c r="K993" s="1" t="str">
        <f t="shared" si="62"/>
        <v>label variable W9TTOS92408S2 "Wk9DEndorsementNOW"</v>
      </c>
    </row>
    <row r="994" spans="1:11">
      <c r="A994">
        <f t="shared" si="63"/>
        <v>0</v>
      </c>
      <c r="B994" s="4" t="s">
        <v>6281</v>
      </c>
      <c r="C994" s="4" t="s">
        <v>5829</v>
      </c>
      <c r="D994" s="1" t="s">
        <v>6405</v>
      </c>
      <c r="E994" s="1" t="s">
        <v>6406</v>
      </c>
      <c r="F994" s="5" t="str">
        <f t="shared" si="60"/>
        <v>W9TTOS92408S3</v>
      </c>
      <c r="G994" s="1" t="s">
        <v>6406</v>
      </c>
      <c r="H994" s="1" t="s">
        <v>6407</v>
      </c>
      <c r="I994" s="5" t="str">
        <f t="shared" si="61"/>
        <v>Wk9DEndorsementNOW</v>
      </c>
      <c r="J994" s="1" t="s">
        <v>6407</v>
      </c>
      <c r="K994" s="1" t="str">
        <f t="shared" si="62"/>
        <v>label variable W9TTOS92408S3 "Wk9DEndorsementNOW"</v>
      </c>
    </row>
    <row r="995" spans="1:11">
      <c r="A995">
        <f t="shared" si="63"/>
        <v>0</v>
      </c>
      <c r="B995" s="4" t="s">
        <v>6280</v>
      </c>
      <c r="C995" s="4" t="s">
        <v>5830</v>
      </c>
      <c r="D995" s="1" t="s">
        <v>6405</v>
      </c>
      <c r="E995" s="1" t="s">
        <v>6406</v>
      </c>
      <c r="F995" s="5" t="str">
        <f t="shared" si="60"/>
        <v>W9TTOS92409S2</v>
      </c>
      <c r="G995" s="1" t="s">
        <v>6406</v>
      </c>
      <c r="H995" s="1" t="s">
        <v>6407</v>
      </c>
      <c r="I995" s="5" t="str">
        <f t="shared" si="61"/>
        <v>Wk9DEndorsementCCA</v>
      </c>
      <c r="J995" s="1" t="s">
        <v>6407</v>
      </c>
      <c r="K995" s="1" t="str">
        <f t="shared" si="62"/>
        <v>label variable W9TTOS92409S2 "Wk9DEndorsementCCA"</v>
      </c>
    </row>
    <row r="996" spans="1:11">
      <c r="A996">
        <f t="shared" si="63"/>
        <v>0</v>
      </c>
      <c r="B996" s="4" t="s">
        <v>6280</v>
      </c>
      <c r="C996" s="4" t="s">
        <v>5831</v>
      </c>
      <c r="D996" s="1" t="s">
        <v>6405</v>
      </c>
      <c r="E996" s="1" t="s">
        <v>6406</v>
      </c>
      <c r="F996" s="5" t="str">
        <f t="shared" si="60"/>
        <v>W9TTOS92409S3</v>
      </c>
      <c r="G996" s="1" t="s">
        <v>6406</v>
      </c>
      <c r="H996" s="1" t="s">
        <v>6407</v>
      </c>
      <c r="I996" s="5" t="str">
        <f t="shared" si="61"/>
        <v>Wk9DEndorsementCCA</v>
      </c>
      <c r="J996" s="1" t="s">
        <v>6407</v>
      </c>
      <c r="K996" s="1" t="str">
        <f t="shared" si="62"/>
        <v>label variable W9TTOS92409S3 "Wk9DEndorsementCCA"</v>
      </c>
    </row>
    <row r="997" spans="1:11">
      <c r="A997">
        <f t="shared" si="63"/>
        <v>0</v>
      </c>
      <c r="B997" s="4" t="s">
        <v>6299</v>
      </c>
      <c r="C997" s="4" t="s">
        <v>5832</v>
      </c>
      <c r="D997" s="1" t="s">
        <v>6405</v>
      </c>
      <c r="E997" s="1" t="s">
        <v>6406</v>
      </c>
      <c r="F997" s="5" t="str">
        <f t="shared" si="60"/>
        <v>W9TTOS92410S2</v>
      </c>
      <c r="G997" s="1" t="s">
        <v>6406</v>
      </c>
      <c r="H997" s="1" t="s">
        <v>6407</v>
      </c>
      <c r="I997" s="5" t="str">
        <f t="shared" si="61"/>
        <v>Wk9REndorsementNOW</v>
      </c>
      <c r="J997" s="1" t="s">
        <v>6407</v>
      </c>
      <c r="K997" s="1" t="str">
        <f t="shared" si="62"/>
        <v>label variable W9TTOS92410S2 "Wk9REndorsementNOW"</v>
      </c>
    </row>
    <row r="998" spans="1:11">
      <c r="A998">
        <f t="shared" si="63"/>
        <v>0</v>
      </c>
      <c r="B998" s="4" t="s">
        <v>6299</v>
      </c>
      <c r="C998" s="4" t="s">
        <v>5833</v>
      </c>
      <c r="D998" s="1" t="s">
        <v>6405</v>
      </c>
      <c r="E998" s="1" t="s">
        <v>6406</v>
      </c>
      <c r="F998" s="5" t="str">
        <f t="shared" si="60"/>
        <v>W9TTOS92410S3</v>
      </c>
      <c r="G998" s="1" t="s">
        <v>6406</v>
      </c>
      <c r="H998" s="1" t="s">
        <v>6407</v>
      </c>
      <c r="I998" s="5" t="str">
        <f t="shared" si="61"/>
        <v>Wk9REndorsementNOW</v>
      </c>
      <c r="J998" s="1" t="s">
        <v>6407</v>
      </c>
      <c r="K998" s="1" t="str">
        <f t="shared" si="62"/>
        <v>label variable W9TTOS92410S3 "Wk9REndorsementNOW"</v>
      </c>
    </row>
    <row r="999" spans="1:11">
      <c r="A999">
        <f t="shared" si="63"/>
        <v>0</v>
      </c>
      <c r="B999" s="4" t="s">
        <v>6298</v>
      </c>
      <c r="C999" s="4" t="s">
        <v>5834</v>
      </c>
      <c r="D999" s="1" t="s">
        <v>6405</v>
      </c>
      <c r="E999" s="1" t="s">
        <v>6406</v>
      </c>
      <c r="F999" s="5" t="str">
        <f t="shared" si="60"/>
        <v>W9TTOS92411S2</v>
      </c>
      <c r="G999" s="1" t="s">
        <v>6406</v>
      </c>
      <c r="H999" s="1" t="s">
        <v>6407</v>
      </c>
      <c r="I999" s="5" t="str">
        <f t="shared" si="61"/>
        <v>Wk9REndorsementCCA</v>
      </c>
      <c r="J999" s="1" t="s">
        <v>6407</v>
      </c>
      <c r="K999" s="1" t="str">
        <f t="shared" si="62"/>
        <v>label variable W9TTOS92411S2 "Wk9REndorsementCCA"</v>
      </c>
    </row>
    <row r="1000" spans="1:11">
      <c r="A1000">
        <f t="shared" si="63"/>
        <v>0</v>
      </c>
      <c r="B1000" s="4" t="s">
        <v>6298</v>
      </c>
      <c r="C1000" s="4" t="s">
        <v>5835</v>
      </c>
      <c r="D1000" s="1" t="s">
        <v>6405</v>
      </c>
      <c r="E1000" s="1" t="s">
        <v>6406</v>
      </c>
      <c r="F1000" s="5" t="str">
        <f t="shared" si="60"/>
        <v>W9TTOS92411S3</v>
      </c>
      <c r="G1000" s="1" t="s">
        <v>6406</v>
      </c>
      <c r="H1000" s="1" t="s">
        <v>6407</v>
      </c>
      <c r="I1000" s="5" t="str">
        <f t="shared" si="61"/>
        <v>Wk9REndorsementCCA</v>
      </c>
      <c r="J1000" s="1" t="s">
        <v>6407</v>
      </c>
      <c r="K1000" s="1" t="str">
        <f t="shared" si="62"/>
        <v>label variable W9TTOS92411S3 "Wk9REndorsementCCA"</v>
      </c>
    </row>
    <row r="1001" spans="1:11">
      <c r="A1001">
        <f t="shared" si="63"/>
        <v>0</v>
      </c>
      <c r="B1001" s="4" t="s">
        <v>6304</v>
      </c>
      <c r="C1001" s="4" t="s">
        <v>5836</v>
      </c>
      <c r="D1001" s="1" t="s">
        <v>6405</v>
      </c>
      <c r="E1001" s="1" t="s">
        <v>6406</v>
      </c>
      <c r="F1001" s="5" t="str">
        <f t="shared" si="60"/>
        <v>W9WORDSA3830S4</v>
      </c>
      <c r="G1001" s="1" t="s">
        <v>6406</v>
      </c>
      <c r="H1001" s="1" t="s">
        <v>6407</v>
      </c>
      <c r="I1001" s="5" t="str">
        <f t="shared" si="61"/>
        <v>That's it for this Week</v>
      </c>
      <c r="J1001" s="1" t="s">
        <v>6407</v>
      </c>
      <c r="K1001" s="1" t="str">
        <f t="shared" si="62"/>
        <v>label variable W9WORDSA3830S4 "That's it for this Week"</v>
      </c>
    </row>
    <row r="1002" spans="1:11">
      <c r="A1002">
        <f t="shared" si="63"/>
        <v>0</v>
      </c>
      <c r="B1002" s="4" t="s">
        <v>6305</v>
      </c>
      <c r="C1002" s="4" t="s">
        <v>5837</v>
      </c>
      <c r="D1002" s="1" t="s">
        <v>6405</v>
      </c>
      <c r="E1002" s="1" t="s">
        <v>6406</v>
      </c>
      <c r="F1002" s="5" t="str">
        <f t="shared" si="60"/>
        <v>W9WORDSA3831S1</v>
      </c>
      <c r="G1002" s="1" t="s">
        <v>6406</v>
      </c>
      <c r="H1002" s="1" t="s">
        <v>6407</v>
      </c>
      <c r="I1002" s="5" t="str">
        <f t="shared" si="61"/>
        <v>Whoops -- Not a Valid Subject ID</v>
      </c>
      <c r="J1002" s="1" t="s">
        <v>6407</v>
      </c>
      <c r="K1002" s="1" t="str">
        <f t="shared" si="62"/>
        <v>label variable W9WORDSA3831S1 "Whoops -- Not a Valid Subject ID"</v>
      </c>
    </row>
    <row r="1003" spans="1:11">
      <c r="A1003">
        <f t="shared" si="63"/>
        <v>0</v>
      </c>
      <c r="B1003" s="4" t="s">
        <v>6306</v>
      </c>
      <c r="C1003" s="4" t="s">
        <v>5838</v>
      </c>
      <c r="D1003" s="1" t="s">
        <v>6405</v>
      </c>
      <c r="E1003" s="1" t="s">
        <v>6406</v>
      </c>
      <c r="F1003" s="5" t="str">
        <f t="shared" si="60"/>
        <v>W9WORDSA3832S3</v>
      </c>
      <c r="G1003" s="1" t="s">
        <v>6406</v>
      </c>
      <c r="H1003" s="1" t="s">
        <v>6407</v>
      </c>
      <c r="I1003" s="5" t="str">
        <f t="shared" si="61"/>
        <v>Substage2and3BetwNoIntD&amp;R</v>
      </c>
      <c r="J1003" s="1" t="s">
        <v>6407</v>
      </c>
      <c r="K1003" s="1" t="str">
        <f t="shared" si="62"/>
        <v>label variable W9WORDSA3832S3 "Substage2and3BetwNoIntD&amp;R"</v>
      </c>
    </row>
    <row r="1004" spans="1:11">
      <c r="A1004">
        <f t="shared" si="63"/>
        <v>0</v>
      </c>
      <c r="B1004" s="4" t="s">
        <v>6307</v>
      </c>
      <c r="C1004" s="4" t="s">
        <v>5839</v>
      </c>
      <c r="D1004" s="1" t="s">
        <v>6405</v>
      </c>
      <c r="E1004" s="1" t="s">
        <v>6406</v>
      </c>
      <c r="F1004" s="5" t="str">
        <f t="shared" si="60"/>
        <v>W9WORDSA3833S3</v>
      </c>
      <c r="G1004" s="1" t="s">
        <v>6406</v>
      </c>
      <c r="H1004" s="1" t="s">
        <v>6407</v>
      </c>
      <c r="I1004" s="5" t="str">
        <f t="shared" si="61"/>
        <v>Substage2and3BetwIntD&amp;R</v>
      </c>
      <c r="J1004" s="1" t="s">
        <v>6407</v>
      </c>
      <c r="K1004" s="1" t="str">
        <f t="shared" si="62"/>
        <v>label variable W9WORDSA3833S3 "Substage2and3BetwIntD&amp;R"</v>
      </c>
    </row>
    <row r="1005" spans="1:11">
      <c r="A1005">
        <f t="shared" si="63"/>
        <v>0</v>
      </c>
      <c r="B1005" s="4" t="s">
        <v>6308</v>
      </c>
      <c r="C1005" s="4" t="s">
        <v>5840</v>
      </c>
      <c r="D1005" s="1" t="s">
        <v>6405</v>
      </c>
      <c r="E1005" s="1" t="s">
        <v>6406</v>
      </c>
      <c r="F1005" s="5" t="str">
        <f t="shared" si="60"/>
        <v>W9WORDSA3834S2</v>
      </c>
      <c r="G1005" s="1" t="s">
        <v>6406</v>
      </c>
      <c r="H1005" s="1" t="s">
        <v>6407</v>
      </c>
      <c r="I1005" s="5" t="str">
        <f t="shared" si="61"/>
        <v>WelcomeWk9DNewMemNot</v>
      </c>
      <c r="J1005" s="1" t="s">
        <v>6407</v>
      </c>
      <c r="K1005" s="1" t="str">
        <f t="shared" si="62"/>
        <v>label variable W9WORDSA3834S2 "WelcomeWk9DNewMemNot"</v>
      </c>
    </row>
    <row r="1006" spans="1:11">
      <c r="A1006">
        <f t="shared" si="63"/>
        <v>0</v>
      </c>
      <c r="B1006" s="4" t="s">
        <v>6309</v>
      </c>
      <c r="C1006" s="4" t="s">
        <v>5841</v>
      </c>
      <c r="D1006" s="1" t="s">
        <v>6405</v>
      </c>
      <c r="E1006" s="1" t="s">
        <v>6406</v>
      </c>
      <c r="F1006" s="5" t="str">
        <f t="shared" si="60"/>
        <v>W9WORDSA3839S2</v>
      </c>
      <c r="G1006" s="1" t="s">
        <v>6406</v>
      </c>
      <c r="H1006" s="1" t="s">
        <v>6407</v>
      </c>
      <c r="I1006" s="5" t="str">
        <f t="shared" si="61"/>
        <v>WelcomeWk9RNewIntNot</v>
      </c>
      <c r="J1006" s="1" t="s">
        <v>6407</v>
      </c>
      <c r="K1006" s="1" t="str">
        <f t="shared" si="62"/>
        <v>label variable W9WORDSA3839S2 "WelcomeWk9RNewIntNot"</v>
      </c>
    </row>
    <row r="1007" spans="1:11">
      <c r="A1007">
        <f t="shared" si="63"/>
        <v>0</v>
      </c>
      <c r="B1007" s="4" t="s">
        <v>6310</v>
      </c>
      <c r="C1007" s="4" t="s">
        <v>5842</v>
      </c>
      <c r="D1007" s="1" t="s">
        <v>6405</v>
      </c>
      <c r="E1007" s="1" t="s">
        <v>6406</v>
      </c>
      <c r="F1007" s="5" t="str">
        <f t="shared" si="60"/>
        <v>W9WORDSA3854S2</v>
      </c>
      <c r="G1007" s="1" t="s">
        <v>6406</v>
      </c>
      <c r="H1007" s="1" t="s">
        <v>6407</v>
      </c>
      <c r="I1007" s="5" t="str">
        <f t="shared" si="61"/>
        <v>WelcomeWk9DNewIntNot</v>
      </c>
      <c r="J1007" s="1" t="s">
        <v>6407</v>
      </c>
      <c r="K1007" s="1" t="str">
        <f t="shared" si="62"/>
        <v>label variable W9WORDSA3854S2 "WelcomeWk9DNewIntNot"</v>
      </c>
    </row>
    <row r="1008" spans="1:11">
      <c r="A1008">
        <f t="shared" si="63"/>
        <v>0</v>
      </c>
      <c r="B1008" s="4" t="s">
        <v>6311</v>
      </c>
      <c r="C1008" s="4" t="s">
        <v>5843</v>
      </c>
      <c r="D1008" s="1" t="s">
        <v>6405</v>
      </c>
      <c r="E1008" s="1" t="s">
        <v>6406</v>
      </c>
      <c r="F1008" s="5" t="str">
        <f t="shared" si="60"/>
        <v>W9WORDSA3855S2</v>
      </c>
      <c r="G1008" s="1" t="s">
        <v>6406</v>
      </c>
      <c r="H1008" s="1" t="s">
        <v>6407</v>
      </c>
      <c r="I1008" s="5" t="str">
        <f t="shared" si="61"/>
        <v>WelcomeWk9RNewMemNot</v>
      </c>
      <c r="J1008" s="1" t="s">
        <v>6407</v>
      </c>
      <c r="K1008" s="1" t="str">
        <f t="shared" si="62"/>
        <v>label variable W9WORDSA3855S2 "WelcomeWk9RNewMemNot"</v>
      </c>
    </row>
    <row r="1009" spans="1:11">
      <c r="A1009">
        <f t="shared" si="63"/>
        <v>0</v>
      </c>
      <c r="B1009" s="4" t="s">
        <v>6312</v>
      </c>
      <c r="C1009" s="4" t="s">
        <v>5844</v>
      </c>
      <c r="D1009" s="1" t="s">
        <v>6405</v>
      </c>
      <c r="E1009" s="1" t="s">
        <v>6406</v>
      </c>
      <c r="F1009" s="5" t="str">
        <f t="shared" si="60"/>
        <v>W9WORDSA3919S2</v>
      </c>
      <c r="G1009" s="1" t="s">
        <v>6406</v>
      </c>
      <c r="H1009" s="1" t="s">
        <v>6407</v>
      </c>
      <c r="I1009" s="5" t="str">
        <f t="shared" si="61"/>
        <v>WelcomeWk9DNewIntImp</v>
      </c>
      <c r="J1009" s="1" t="s">
        <v>6407</v>
      </c>
      <c r="K1009" s="1" t="str">
        <f t="shared" si="62"/>
        <v>label variable W9WORDSA3919S2 "WelcomeWk9DNewIntImp"</v>
      </c>
    </row>
    <row r="1010" spans="1:11">
      <c r="A1010">
        <f t="shared" si="63"/>
        <v>0</v>
      </c>
      <c r="B1010" s="4" t="s">
        <v>6313</v>
      </c>
      <c r="C1010" s="4" t="s">
        <v>5845</v>
      </c>
      <c r="D1010" s="1" t="s">
        <v>6405</v>
      </c>
      <c r="E1010" s="1" t="s">
        <v>6406</v>
      </c>
      <c r="F1010" s="5" t="str">
        <f t="shared" si="60"/>
        <v>W9WORDSA3920S2</v>
      </c>
      <c r="G1010" s="1" t="s">
        <v>6406</v>
      </c>
      <c r="H1010" s="1" t="s">
        <v>6407</v>
      </c>
      <c r="I1010" s="5" t="str">
        <f t="shared" si="61"/>
        <v>WelcomeWk9DNewMemImp</v>
      </c>
      <c r="J1010" s="1" t="s">
        <v>6407</v>
      </c>
      <c r="K1010" s="1" t="str">
        <f t="shared" si="62"/>
        <v>label variable W9WORDSA3920S2 "WelcomeWk9DNewMemImp"</v>
      </c>
    </row>
    <row r="1011" spans="1:11">
      <c r="A1011">
        <f t="shared" si="63"/>
        <v>0</v>
      </c>
      <c r="B1011" s="4" t="s">
        <v>6314</v>
      </c>
      <c r="C1011" s="4" t="s">
        <v>5846</v>
      </c>
      <c r="D1011" s="1" t="s">
        <v>6405</v>
      </c>
      <c r="E1011" s="1" t="s">
        <v>6406</v>
      </c>
      <c r="F1011" s="5" t="str">
        <f t="shared" si="60"/>
        <v>W9WORDSA3921S2</v>
      </c>
      <c r="G1011" s="1" t="s">
        <v>6406</v>
      </c>
      <c r="H1011" s="1" t="s">
        <v>6407</v>
      </c>
      <c r="I1011" s="5" t="str">
        <f t="shared" si="61"/>
        <v>WelcomeWk9RNewIntImp</v>
      </c>
      <c r="J1011" s="1" t="s">
        <v>6407</v>
      </c>
      <c r="K1011" s="1" t="str">
        <f t="shared" si="62"/>
        <v>label variable W9WORDSA3921S2 "WelcomeWk9RNewIntImp"</v>
      </c>
    </row>
    <row r="1012" spans="1:11">
      <c r="A1012">
        <f t="shared" si="63"/>
        <v>0</v>
      </c>
      <c r="B1012" s="4" t="s">
        <v>6315</v>
      </c>
      <c r="C1012" s="4" t="s">
        <v>5847</v>
      </c>
      <c r="D1012" s="1" t="s">
        <v>6405</v>
      </c>
      <c r="E1012" s="1" t="s">
        <v>6406</v>
      </c>
      <c r="F1012" s="5" t="str">
        <f t="shared" si="60"/>
        <v>W9WORDSA3922S2</v>
      </c>
      <c r="G1012" s="1" t="s">
        <v>6406</v>
      </c>
      <c r="H1012" s="1" t="s">
        <v>6407</v>
      </c>
      <c r="I1012" s="5" t="str">
        <f t="shared" si="61"/>
        <v>WelcomeWk9RNewMemImp</v>
      </c>
      <c r="J1012" s="1" t="s">
        <v>6407</v>
      </c>
      <c r="K1012" s="1" t="str">
        <f t="shared" si="62"/>
        <v>label variable W9WORDSA3922S2 "WelcomeWk9RNewMemImp"</v>
      </c>
    </row>
    <row r="1013" spans="1:11">
      <c r="B1013" s="6"/>
      <c r="C1013" s="4"/>
      <c r="F1013" s="5"/>
      <c r="I1013" s="5"/>
    </row>
    <row r="1014" spans="1:11">
      <c r="B1014" s="6"/>
      <c r="C1014" s="4"/>
      <c r="F1014" s="5"/>
      <c r="I1014" s="5"/>
    </row>
    <row r="1015" spans="1:11">
      <c r="B1015" s="6"/>
      <c r="C1015" s="4"/>
      <c r="F1015" s="5"/>
      <c r="I1015" s="5"/>
    </row>
    <row r="1016" spans="1:11">
      <c r="B1016" s="6"/>
      <c r="C1016" s="4"/>
      <c r="F1016" s="5"/>
      <c r="I1016" s="5"/>
    </row>
    <row r="1017" spans="1:11">
      <c r="B1017" s="6"/>
      <c r="C1017" s="4"/>
      <c r="F1017" s="5"/>
      <c r="I1017" s="5"/>
    </row>
    <row r="1018" spans="1:11">
      <c r="B1018" s="6"/>
      <c r="C1018" s="4"/>
      <c r="F1018" s="5"/>
      <c r="I1018" s="5"/>
    </row>
    <row r="1019" spans="1:11">
      <c r="B1019" s="6"/>
      <c r="C1019" s="4"/>
      <c r="F1019" s="5"/>
      <c r="I1019" s="5"/>
    </row>
    <row r="1020" spans="1:11">
      <c r="B1020" s="6"/>
      <c r="C1020" s="4"/>
      <c r="F1020" s="5"/>
      <c r="I1020" s="5"/>
    </row>
    <row r="1021" spans="1:11">
      <c r="B1021" s="6"/>
      <c r="C1021" s="4"/>
      <c r="F1021" s="5"/>
      <c r="I1021" s="5"/>
    </row>
    <row r="1022" spans="1:11">
      <c r="B1022" s="6"/>
      <c r="C1022" s="4"/>
      <c r="F1022" s="5"/>
      <c r="I1022" s="5"/>
    </row>
    <row r="1023" spans="1:11">
      <c r="B1023" s="6"/>
      <c r="C1023" s="4"/>
      <c r="F1023" s="5"/>
      <c r="I1023" s="5"/>
    </row>
    <row r="1024" spans="1:11">
      <c r="B1024" s="6"/>
      <c r="C1024" s="4"/>
      <c r="F1024" s="5"/>
      <c r="I1024" s="5"/>
    </row>
    <row r="1025" spans="2:9">
      <c r="B1025" s="6"/>
      <c r="C1025" s="4"/>
      <c r="F1025" s="5"/>
      <c r="I1025" s="5"/>
    </row>
    <row r="1026" spans="2:9">
      <c r="B1026" s="6"/>
      <c r="C1026" s="4"/>
      <c r="F1026" s="5"/>
      <c r="I1026" s="5"/>
    </row>
    <row r="1027" spans="2:9">
      <c r="B1027" s="6"/>
      <c r="C1027" s="4"/>
      <c r="F1027" s="5"/>
      <c r="I1027" s="5"/>
    </row>
    <row r="1028" spans="2:9">
      <c r="B1028" s="6"/>
      <c r="C1028" s="4"/>
      <c r="F1028" s="5"/>
      <c r="I1028" s="5"/>
    </row>
    <row r="1029" spans="2:9">
      <c r="B1029" s="6"/>
      <c r="C1029" s="4"/>
      <c r="F1029" s="5"/>
      <c r="I1029" s="5"/>
    </row>
    <row r="1030" spans="2:9">
      <c r="B1030" s="6"/>
      <c r="C1030" s="4"/>
      <c r="F1030" s="5"/>
      <c r="I1030" s="5"/>
    </row>
  </sheetData>
  <autoFilter ref="A1:K101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0"/>
  <sheetViews>
    <sheetView workbookViewId="0">
      <selection activeCell="B3" sqref="B3"/>
    </sheetView>
  </sheetViews>
  <sheetFormatPr baseColWidth="10" defaultRowHeight="15" x14ac:dyDescent="0"/>
  <cols>
    <col min="1" max="1" width="17.5" style="1" bestFit="1" customWidth="1"/>
  </cols>
  <sheetData>
    <row r="1" spans="1:2">
      <c r="A1" s="1">
        <v>1</v>
      </c>
      <c r="B1" s="1">
        <v>1</v>
      </c>
    </row>
    <row r="2" spans="1:2">
      <c r="A2" s="5" t="s">
        <v>4838</v>
      </c>
    </row>
    <row r="3" spans="1:2">
      <c r="A3" s="5" t="s">
        <v>4839</v>
      </c>
      <c r="B3">
        <f>IF(A3=A2,1,0)</f>
        <v>0</v>
      </c>
    </row>
    <row r="4" spans="1:2">
      <c r="A4" s="5" t="s">
        <v>4840</v>
      </c>
      <c r="B4">
        <f t="shared" ref="B4:B67" si="0">IF(A4=A3,1,0)</f>
        <v>0</v>
      </c>
    </row>
    <row r="5" spans="1:2">
      <c r="A5" s="5" t="s">
        <v>4841</v>
      </c>
      <c r="B5">
        <f t="shared" si="0"/>
        <v>0</v>
      </c>
    </row>
    <row r="6" spans="1:2">
      <c r="A6" s="5" t="s">
        <v>4842</v>
      </c>
      <c r="B6">
        <f t="shared" si="0"/>
        <v>0</v>
      </c>
    </row>
    <row r="7" spans="1:2">
      <c r="A7" s="5" t="s">
        <v>4843</v>
      </c>
      <c r="B7">
        <f t="shared" si="0"/>
        <v>0</v>
      </c>
    </row>
    <row r="8" spans="1:2">
      <c r="A8" s="5" t="s">
        <v>4844</v>
      </c>
      <c r="B8">
        <f t="shared" si="0"/>
        <v>0</v>
      </c>
    </row>
    <row r="9" spans="1:2">
      <c r="A9" s="5" t="s">
        <v>4845</v>
      </c>
      <c r="B9">
        <f t="shared" si="0"/>
        <v>0</v>
      </c>
    </row>
    <row r="10" spans="1:2">
      <c r="A10" s="5" t="s">
        <v>4846</v>
      </c>
      <c r="B10">
        <f t="shared" si="0"/>
        <v>0</v>
      </c>
    </row>
    <row r="11" spans="1:2">
      <c r="A11" s="5" t="s">
        <v>4847</v>
      </c>
      <c r="B11">
        <f t="shared" si="0"/>
        <v>0</v>
      </c>
    </row>
    <row r="12" spans="1:2">
      <c r="A12" s="5" t="s">
        <v>4848</v>
      </c>
      <c r="B12">
        <f t="shared" si="0"/>
        <v>0</v>
      </c>
    </row>
    <row r="13" spans="1:2">
      <c r="A13" s="5" t="s">
        <v>4849</v>
      </c>
      <c r="B13">
        <f t="shared" si="0"/>
        <v>0</v>
      </c>
    </row>
    <row r="14" spans="1:2">
      <c r="A14" s="5" t="s">
        <v>4850</v>
      </c>
      <c r="B14">
        <f t="shared" si="0"/>
        <v>0</v>
      </c>
    </row>
    <row r="15" spans="1:2">
      <c r="A15" s="5" t="s">
        <v>4851</v>
      </c>
      <c r="B15">
        <f t="shared" si="0"/>
        <v>0</v>
      </c>
    </row>
    <row r="16" spans="1:2">
      <c r="A16" s="5" t="s">
        <v>4852</v>
      </c>
      <c r="B16">
        <f t="shared" si="0"/>
        <v>0</v>
      </c>
    </row>
    <row r="17" spans="1:2">
      <c r="A17" s="5" t="s">
        <v>4853</v>
      </c>
      <c r="B17">
        <f t="shared" si="0"/>
        <v>0</v>
      </c>
    </row>
    <row r="18" spans="1:2">
      <c r="A18" s="5" t="s">
        <v>4854</v>
      </c>
      <c r="B18">
        <f t="shared" si="0"/>
        <v>0</v>
      </c>
    </row>
    <row r="19" spans="1:2">
      <c r="A19" s="5" t="s">
        <v>4855</v>
      </c>
      <c r="B19">
        <f t="shared" si="0"/>
        <v>0</v>
      </c>
    </row>
    <row r="20" spans="1:2">
      <c r="A20" s="5" t="s">
        <v>4856</v>
      </c>
      <c r="B20">
        <f t="shared" si="0"/>
        <v>0</v>
      </c>
    </row>
    <row r="21" spans="1:2">
      <c r="A21" s="5" t="s">
        <v>4857</v>
      </c>
      <c r="B21">
        <f t="shared" si="0"/>
        <v>0</v>
      </c>
    </row>
    <row r="22" spans="1:2">
      <c r="A22" s="5" t="s">
        <v>4858</v>
      </c>
      <c r="B22">
        <f t="shared" si="0"/>
        <v>0</v>
      </c>
    </row>
    <row r="23" spans="1:2">
      <c r="A23" s="5" t="s">
        <v>4859</v>
      </c>
      <c r="B23">
        <f t="shared" si="0"/>
        <v>0</v>
      </c>
    </row>
    <row r="24" spans="1:2">
      <c r="A24" s="5" t="s">
        <v>4860</v>
      </c>
      <c r="B24">
        <f t="shared" si="0"/>
        <v>0</v>
      </c>
    </row>
    <row r="25" spans="1:2">
      <c r="A25" s="5" t="s">
        <v>4861</v>
      </c>
      <c r="B25">
        <f t="shared" si="0"/>
        <v>0</v>
      </c>
    </row>
    <row r="26" spans="1:2">
      <c r="A26" s="5" t="s">
        <v>4862</v>
      </c>
      <c r="B26">
        <f t="shared" si="0"/>
        <v>0</v>
      </c>
    </row>
    <row r="27" spans="1:2">
      <c r="A27" s="5" t="s">
        <v>4863</v>
      </c>
      <c r="B27">
        <f t="shared" si="0"/>
        <v>0</v>
      </c>
    </row>
    <row r="28" spans="1:2">
      <c r="A28" s="5" t="s">
        <v>4864</v>
      </c>
      <c r="B28">
        <f t="shared" si="0"/>
        <v>0</v>
      </c>
    </row>
    <row r="29" spans="1:2">
      <c r="A29" s="5" t="s">
        <v>4865</v>
      </c>
      <c r="B29">
        <f t="shared" si="0"/>
        <v>0</v>
      </c>
    </row>
    <row r="30" spans="1:2">
      <c r="A30" s="5" t="s">
        <v>4866</v>
      </c>
      <c r="B30">
        <f t="shared" si="0"/>
        <v>0</v>
      </c>
    </row>
    <row r="31" spans="1:2">
      <c r="A31" s="5" t="s">
        <v>4867</v>
      </c>
      <c r="B31">
        <f t="shared" si="0"/>
        <v>0</v>
      </c>
    </row>
    <row r="32" spans="1:2">
      <c r="A32" s="5" t="s">
        <v>4868</v>
      </c>
      <c r="B32">
        <f t="shared" si="0"/>
        <v>0</v>
      </c>
    </row>
    <row r="33" spans="1:2">
      <c r="A33" s="5" t="s">
        <v>4869</v>
      </c>
      <c r="B33">
        <f t="shared" si="0"/>
        <v>0</v>
      </c>
    </row>
    <row r="34" spans="1:2">
      <c r="A34" s="5" t="s">
        <v>4870</v>
      </c>
      <c r="B34">
        <f t="shared" si="0"/>
        <v>0</v>
      </c>
    </row>
    <row r="35" spans="1:2">
      <c r="A35" s="5" t="s">
        <v>4871</v>
      </c>
      <c r="B35">
        <f t="shared" si="0"/>
        <v>0</v>
      </c>
    </row>
    <row r="36" spans="1:2">
      <c r="A36" s="5" t="s">
        <v>4872</v>
      </c>
      <c r="B36">
        <f t="shared" si="0"/>
        <v>0</v>
      </c>
    </row>
    <row r="37" spans="1:2">
      <c r="A37" s="5" t="s">
        <v>4873</v>
      </c>
      <c r="B37">
        <f t="shared" si="0"/>
        <v>0</v>
      </c>
    </row>
    <row r="38" spans="1:2">
      <c r="A38" s="5" t="s">
        <v>4874</v>
      </c>
      <c r="B38">
        <f t="shared" si="0"/>
        <v>0</v>
      </c>
    </row>
    <row r="39" spans="1:2">
      <c r="A39" s="5" t="s">
        <v>4875</v>
      </c>
      <c r="B39">
        <f t="shared" si="0"/>
        <v>0</v>
      </c>
    </row>
    <row r="40" spans="1:2">
      <c r="A40" s="5" t="s">
        <v>4876</v>
      </c>
      <c r="B40">
        <f t="shared" si="0"/>
        <v>0</v>
      </c>
    </row>
    <row r="41" spans="1:2">
      <c r="A41" s="5" t="s">
        <v>4877</v>
      </c>
      <c r="B41">
        <f t="shared" si="0"/>
        <v>0</v>
      </c>
    </row>
    <row r="42" spans="1:2">
      <c r="A42" s="5" t="s">
        <v>4878</v>
      </c>
      <c r="B42">
        <f t="shared" si="0"/>
        <v>0</v>
      </c>
    </row>
    <row r="43" spans="1:2">
      <c r="A43" s="5" t="s">
        <v>4879</v>
      </c>
      <c r="B43">
        <f t="shared" si="0"/>
        <v>0</v>
      </c>
    </row>
    <row r="44" spans="1:2">
      <c r="A44" s="5" t="s">
        <v>4880</v>
      </c>
      <c r="B44">
        <f t="shared" si="0"/>
        <v>0</v>
      </c>
    </row>
    <row r="45" spans="1:2">
      <c r="A45" s="5" t="s">
        <v>4881</v>
      </c>
      <c r="B45">
        <f t="shared" si="0"/>
        <v>0</v>
      </c>
    </row>
    <row r="46" spans="1:2">
      <c r="A46" s="5" t="s">
        <v>4882</v>
      </c>
      <c r="B46">
        <f t="shared" si="0"/>
        <v>0</v>
      </c>
    </row>
    <row r="47" spans="1:2">
      <c r="A47" s="5" t="s">
        <v>4883</v>
      </c>
      <c r="B47">
        <f t="shared" si="0"/>
        <v>0</v>
      </c>
    </row>
    <row r="48" spans="1:2">
      <c r="A48" s="5" t="s">
        <v>4884</v>
      </c>
      <c r="B48">
        <f t="shared" si="0"/>
        <v>0</v>
      </c>
    </row>
    <row r="49" spans="1:2">
      <c r="A49" s="5" t="s">
        <v>4885</v>
      </c>
      <c r="B49">
        <f t="shared" si="0"/>
        <v>0</v>
      </c>
    </row>
    <row r="50" spans="1:2">
      <c r="A50" s="5" t="s">
        <v>4886</v>
      </c>
      <c r="B50">
        <f t="shared" si="0"/>
        <v>0</v>
      </c>
    </row>
    <row r="51" spans="1:2">
      <c r="A51" s="5" t="s">
        <v>4887</v>
      </c>
      <c r="B51">
        <f t="shared" si="0"/>
        <v>0</v>
      </c>
    </row>
    <row r="52" spans="1:2">
      <c r="A52" s="5" t="s">
        <v>4888</v>
      </c>
      <c r="B52">
        <f t="shared" si="0"/>
        <v>0</v>
      </c>
    </row>
    <row r="53" spans="1:2">
      <c r="A53" s="5" t="s">
        <v>4889</v>
      </c>
      <c r="B53">
        <f t="shared" si="0"/>
        <v>0</v>
      </c>
    </row>
    <row r="54" spans="1:2">
      <c r="A54" s="5" t="s">
        <v>4890</v>
      </c>
      <c r="B54">
        <f t="shared" si="0"/>
        <v>0</v>
      </c>
    </row>
    <row r="55" spans="1:2">
      <c r="A55" s="5" t="s">
        <v>4891</v>
      </c>
      <c r="B55">
        <f t="shared" si="0"/>
        <v>0</v>
      </c>
    </row>
    <row r="56" spans="1:2">
      <c r="A56" s="5" t="s">
        <v>4892</v>
      </c>
      <c r="B56">
        <f t="shared" si="0"/>
        <v>0</v>
      </c>
    </row>
    <row r="57" spans="1:2">
      <c r="A57" s="5" t="s">
        <v>4893</v>
      </c>
      <c r="B57">
        <f t="shared" si="0"/>
        <v>0</v>
      </c>
    </row>
    <row r="58" spans="1:2">
      <c r="A58" s="5" t="s">
        <v>4894</v>
      </c>
      <c r="B58">
        <f t="shared" si="0"/>
        <v>0</v>
      </c>
    </row>
    <row r="59" spans="1:2">
      <c r="A59" s="5" t="s">
        <v>4895</v>
      </c>
      <c r="B59">
        <f t="shared" si="0"/>
        <v>0</v>
      </c>
    </row>
    <row r="60" spans="1:2">
      <c r="A60" s="5" t="s">
        <v>4896</v>
      </c>
      <c r="B60">
        <f t="shared" si="0"/>
        <v>0</v>
      </c>
    </row>
    <row r="61" spans="1:2">
      <c r="A61" s="5" t="s">
        <v>4897</v>
      </c>
      <c r="B61">
        <f t="shared" si="0"/>
        <v>0</v>
      </c>
    </row>
    <row r="62" spans="1:2">
      <c r="A62" s="5" t="s">
        <v>4898</v>
      </c>
      <c r="B62">
        <f t="shared" si="0"/>
        <v>0</v>
      </c>
    </row>
    <row r="63" spans="1:2">
      <c r="A63" s="5" t="s">
        <v>4899</v>
      </c>
      <c r="B63">
        <f t="shared" si="0"/>
        <v>0</v>
      </c>
    </row>
    <row r="64" spans="1:2">
      <c r="A64" s="5" t="s">
        <v>4900</v>
      </c>
      <c r="B64">
        <f t="shared" si="0"/>
        <v>0</v>
      </c>
    </row>
    <row r="65" spans="1:2">
      <c r="A65" s="5" t="s">
        <v>4901</v>
      </c>
      <c r="B65">
        <f t="shared" si="0"/>
        <v>0</v>
      </c>
    </row>
    <row r="66" spans="1:2">
      <c r="A66" s="5" t="s">
        <v>4902</v>
      </c>
      <c r="B66">
        <f t="shared" si="0"/>
        <v>0</v>
      </c>
    </row>
    <row r="67" spans="1:2">
      <c r="A67" s="5" t="s">
        <v>4903</v>
      </c>
      <c r="B67">
        <f t="shared" si="0"/>
        <v>0</v>
      </c>
    </row>
    <row r="68" spans="1:2">
      <c r="A68" s="5" t="s">
        <v>4904</v>
      </c>
      <c r="B68">
        <f t="shared" ref="B68:B131" si="1">IF(A68=A67,1,0)</f>
        <v>0</v>
      </c>
    </row>
    <row r="69" spans="1:2">
      <c r="A69" s="5" t="s">
        <v>4905</v>
      </c>
      <c r="B69">
        <f t="shared" si="1"/>
        <v>0</v>
      </c>
    </row>
    <row r="70" spans="1:2">
      <c r="A70" s="5" t="s">
        <v>4906</v>
      </c>
      <c r="B70">
        <f t="shared" si="1"/>
        <v>0</v>
      </c>
    </row>
    <row r="71" spans="1:2">
      <c r="A71" s="5" t="s">
        <v>4907</v>
      </c>
      <c r="B71">
        <f t="shared" si="1"/>
        <v>0</v>
      </c>
    </row>
    <row r="72" spans="1:2">
      <c r="A72" s="5" t="s">
        <v>4908</v>
      </c>
      <c r="B72">
        <f t="shared" si="1"/>
        <v>0</v>
      </c>
    </row>
    <row r="73" spans="1:2">
      <c r="A73" s="5" t="s">
        <v>4909</v>
      </c>
      <c r="B73">
        <f t="shared" si="1"/>
        <v>0</v>
      </c>
    </row>
    <row r="74" spans="1:2">
      <c r="A74" s="5" t="s">
        <v>4910</v>
      </c>
      <c r="B74">
        <f t="shared" si="1"/>
        <v>0</v>
      </c>
    </row>
    <row r="75" spans="1:2">
      <c r="A75" s="5" t="s">
        <v>4911</v>
      </c>
      <c r="B75">
        <f t="shared" si="1"/>
        <v>0</v>
      </c>
    </row>
    <row r="76" spans="1:2">
      <c r="A76" s="5" t="s">
        <v>4912</v>
      </c>
      <c r="B76">
        <f t="shared" si="1"/>
        <v>0</v>
      </c>
    </row>
    <row r="77" spans="1:2">
      <c r="A77" s="5" t="s">
        <v>4913</v>
      </c>
      <c r="B77">
        <f t="shared" si="1"/>
        <v>0</v>
      </c>
    </row>
    <row r="78" spans="1:2">
      <c r="A78" s="5" t="s">
        <v>4914</v>
      </c>
      <c r="B78">
        <f t="shared" si="1"/>
        <v>0</v>
      </c>
    </row>
    <row r="79" spans="1:2">
      <c r="A79" s="5" t="s">
        <v>4915</v>
      </c>
      <c r="B79">
        <f t="shared" si="1"/>
        <v>0</v>
      </c>
    </row>
    <row r="80" spans="1:2">
      <c r="A80" s="5" t="s">
        <v>4916</v>
      </c>
      <c r="B80">
        <f t="shared" si="1"/>
        <v>0</v>
      </c>
    </row>
    <row r="81" spans="1:2">
      <c r="A81" s="5" t="s">
        <v>4917</v>
      </c>
      <c r="B81">
        <f t="shared" si="1"/>
        <v>0</v>
      </c>
    </row>
    <row r="82" spans="1:2">
      <c r="A82" s="5" t="s">
        <v>4918</v>
      </c>
      <c r="B82">
        <f t="shared" si="1"/>
        <v>0</v>
      </c>
    </row>
    <row r="83" spans="1:2">
      <c r="A83" s="5" t="s">
        <v>4919</v>
      </c>
      <c r="B83">
        <f t="shared" si="1"/>
        <v>0</v>
      </c>
    </row>
    <row r="84" spans="1:2">
      <c r="A84" s="5" t="s">
        <v>4920</v>
      </c>
      <c r="B84">
        <f t="shared" si="1"/>
        <v>0</v>
      </c>
    </row>
    <row r="85" spans="1:2">
      <c r="A85" s="5" t="s">
        <v>4921</v>
      </c>
      <c r="B85">
        <f t="shared" si="1"/>
        <v>0</v>
      </c>
    </row>
    <row r="86" spans="1:2">
      <c r="A86" s="5" t="s">
        <v>4922</v>
      </c>
      <c r="B86">
        <f t="shared" si="1"/>
        <v>0</v>
      </c>
    </row>
    <row r="87" spans="1:2">
      <c r="A87" s="5" t="s">
        <v>4923</v>
      </c>
      <c r="B87">
        <f t="shared" si="1"/>
        <v>0</v>
      </c>
    </row>
    <row r="88" spans="1:2">
      <c r="A88" s="5" t="s">
        <v>4924</v>
      </c>
      <c r="B88">
        <f t="shared" si="1"/>
        <v>0</v>
      </c>
    </row>
    <row r="89" spans="1:2">
      <c r="A89" s="5" t="s">
        <v>4925</v>
      </c>
      <c r="B89">
        <f t="shared" si="1"/>
        <v>0</v>
      </c>
    </row>
    <row r="90" spans="1:2">
      <c r="A90" s="5" t="s">
        <v>4926</v>
      </c>
      <c r="B90">
        <f t="shared" si="1"/>
        <v>0</v>
      </c>
    </row>
    <row r="91" spans="1:2">
      <c r="A91" s="5" t="s">
        <v>4927</v>
      </c>
      <c r="B91">
        <f t="shared" si="1"/>
        <v>0</v>
      </c>
    </row>
    <row r="92" spans="1:2">
      <c r="A92" s="5" t="s">
        <v>4928</v>
      </c>
      <c r="B92">
        <f t="shared" si="1"/>
        <v>0</v>
      </c>
    </row>
    <row r="93" spans="1:2">
      <c r="A93" s="5" t="s">
        <v>4929</v>
      </c>
      <c r="B93">
        <f t="shared" si="1"/>
        <v>0</v>
      </c>
    </row>
    <row r="94" spans="1:2">
      <c r="A94" s="5" t="s">
        <v>4930</v>
      </c>
      <c r="B94">
        <f t="shared" si="1"/>
        <v>0</v>
      </c>
    </row>
    <row r="95" spans="1:2">
      <c r="A95" s="5" t="s">
        <v>4931</v>
      </c>
      <c r="B95">
        <f t="shared" si="1"/>
        <v>0</v>
      </c>
    </row>
    <row r="96" spans="1:2">
      <c r="A96" s="5" t="s">
        <v>4932</v>
      </c>
      <c r="B96">
        <f t="shared" si="1"/>
        <v>0</v>
      </c>
    </row>
    <row r="97" spans="1:2">
      <c r="A97" s="5" t="s">
        <v>4933</v>
      </c>
      <c r="B97">
        <f t="shared" si="1"/>
        <v>0</v>
      </c>
    </row>
    <row r="98" spans="1:2">
      <c r="A98" s="5" t="s">
        <v>4934</v>
      </c>
      <c r="B98">
        <f t="shared" si="1"/>
        <v>0</v>
      </c>
    </row>
    <row r="99" spans="1:2">
      <c r="A99" s="5" t="s">
        <v>4935</v>
      </c>
      <c r="B99">
        <f t="shared" si="1"/>
        <v>0</v>
      </c>
    </row>
    <row r="100" spans="1:2">
      <c r="A100" s="5" t="s">
        <v>4936</v>
      </c>
      <c r="B100">
        <f t="shared" si="1"/>
        <v>0</v>
      </c>
    </row>
    <row r="101" spans="1:2">
      <c r="A101" s="5" t="s">
        <v>4937</v>
      </c>
      <c r="B101">
        <f t="shared" si="1"/>
        <v>0</v>
      </c>
    </row>
    <row r="102" spans="1:2">
      <c r="A102" s="5" t="s">
        <v>4938</v>
      </c>
      <c r="B102">
        <f t="shared" si="1"/>
        <v>0</v>
      </c>
    </row>
    <row r="103" spans="1:2">
      <c r="A103" s="5" t="s">
        <v>4939</v>
      </c>
      <c r="B103">
        <f t="shared" si="1"/>
        <v>0</v>
      </c>
    </row>
    <row r="104" spans="1:2">
      <c r="A104" s="5" t="s">
        <v>4940</v>
      </c>
      <c r="B104">
        <f t="shared" si="1"/>
        <v>0</v>
      </c>
    </row>
    <row r="105" spans="1:2">
      <c r="A105" s="5" t="s">
        <v>4941</v>
      </c>
      <c r="B105">
        <f t="shared" si="1"/>
        <v>0</v>
      </c>
    </row>
    <row r="106" spans="1:2">
      <c r="A106" s="5" t="s">
        <v>4942</v>
      </c>
      <c r="B106">
        <f t="shared" si="1"/>
        <v>0</v>
      </c>
    </row>
    <row r="107" spans="1:2">
      <c r="A107" s="5" t="s">
        <v>4943</v>
      </c>
      <c r="B107">
        <f t="shared" si="1"/>
        <v>0</v>
      </c>
    </row>
    <row r="108" spans="1:2">
      <c r="A108" s="5" t="s">
        <v>4944</v>
      </c>
      <c r="B108">
        <f t="shared" si="1"/>
        <v>0</v>
      </c>
    </row>
    <row r="109" spans="1:2">
      <c r="A109" s="5" t="s">
        <v>4945</v>
      </c>
      <c r="B109">
        <f t="shared" si="1"/>
        <v>0</v>
      </c>
    </row>
    <row r="110" spans="1:2">
      <c r="A110" s="5" t="s">
        <v>4946</v>
      </c>
      <c r="B110">
        <f t="shared" si="1"/>
        <v>0</v>
      </c>
    </row>
    <row r="111" spans="1:2">
      <c r="A111" s="5" t="s">
        <v>4947</v>
      </c>
      <c r="B111">
        <f t="shared" si="1"/>
        <v>0</v>
      </c>
    </row>
    <row r="112" spans="1:2">
      <c r="A112" s="5" t="s">
        <v>4948</v>
      </c>
      <c r="B112">
        <f t="shared" si="1"/>
        <v>0</v>
      </c>
    </row>
    <row r="113" spans="1:2">
      <c r="A113" s="5" t="s">
        <v>4949</v>
      </c>
      <c r="B113">
        <f t="shared" si="1"/>
        <v>0</v>
      </c>
    </row>
    <row r="114" spans="1:2">
      <c r="A114" s="5" t="s">
        <v>4950</v>
      </c>
      <c r="B114">
        <f t="shared" si="1"/>
        <v>0</v>
      </c>
    </row>
    <row r="115" spans="1:2">
      <c r="A115" s="5" t="s">
        <v>4951</v>
      </c>
      <c r="B115">
        <f t="shared" si="1"/>
        <v>0</v>
      </c>
    </row>
    <row r="116" spans="1:2">
      <c r="A116" s="5" t="s">
        <v>4952</v>
      </c>
      <c r="B116">
        <f t="shared" si="1"/>
        <v>0</v>
      </c>
    </row>
    <row r="117" spans="1:2">
      <c r="A117" s="5" t="s">
        <v>4953</v>
      </c>
      <c r="B117">
        <f t="shared" si="1"/>
        <v>0</v>
      </c>
    </row>
    <row r="118" spans="1:2">
      <c r="A118" s="5" t="s">
        <v>4954</v>
      </c>
      <c r="B118">
        <f t="shared" si="1"/>
        <v>0</v>
      </c>
    </row>
    <row r="119" spans="1:2">
      <c r="A119" s="5" t="s">
        <v>4955</v>
      </c>
      <c r="B119">
        <f t="shared" si="1"/>
        <v>0</v>
      </c>
    </row>
    <row r="120" spans="1:2">
      <c r="A120" s="5" t="s">
        <v>4956</v>
      </c>
      <c r="B120">
        <f t="shared" si="1"/>
        <v>0</v>
      </c>
    </row>
    <row r="121" spans="1:2">
      <c r="A121" s="5" t="s">
        <v>4957</v>
      </c>
      <c r="B121">
        <f t="shared" si="1"/>
        <v>0</v>
      </c>
    </row>
    <row r="122" spans="1:2">
      <c r="A122" s="5" t="s">
        <v>4958</v>
      </c>
      <c r="B122">
        <f t="shared" si="1"/>
        <v>0</v>
      </c>
    </row>
    <row r="123" spans="1:2">
      <c r="A123" s="5" t="s">
        <v>4959</v>
      </c>
      <c r="B123">
        <f t="shared" si="1"/>
        <v>0</v>
      </c>
    </row>
    <row r="124" spans="1:2">
      <c r="A124" s="5" t="s">
        <v>4960</v>
      </c>
      <c r="B124">
        <f t="shared" si="1"/>
        <v>0</v>
      </c>
    </row>
    <row r="125" spans="1:2">
      <c r="A125" s="5" t="s">
        <v>4961</v>
      </c>
      <c r="B125">
        <f t="shared" si="1"/>
        <v>0</v>
      </c>
    </row>
    <row r="126" spans="1:2">
      <c r="A126" s="5" t="s">
        <v>4962</v>
      </c>
      <c r="B126">
        <f t="shared" si="1"/>
        <v>0</v>
      </c>
    </row>
    <row r="127" spans="1:2">
      <c r="A127" s="5" t="s">
        <v>4963</v>
      </c>
      <c r="B127">
        <f t="shared" si="1"/>
        <v>0</v>
      </c>
    </row>
    <row r="128" spans="1:2">
      <c r="A128" s="5" t="s">
        <v>4964</v>
      </c>
      <c r="B128">
        <f t="shared" si="1"/>
        <v>0</v>
      </c>
    </row>
    <row r="129" spans="1:2">
      <c r="A129" s="5" t="s">
        <v>4965</v>
      </c>
      <c r="B129">
        <f t="shared" si="1"/>
        <v>0</v>
      </c>
    </row>
    <row r="130" spans="1:2">
      <c r="A130" s="5" t="s">
        <v>4966</v>
      </c>
      <c r="B130">
        <f t="shared" si="1"/>
        <v>0</v>
      </c>
    </row>
    <row r="131" spans="1:2">
      <c r="A131" s="5" t="s">
        <v>4967</v>
      </c>
      <c r="B131">
        <f t="shared" si="1"/>
        <v>0</v>
      </c>
    </row>
    <row r="132" spans="1:2">
      <c r="A132" s="5" t="s">
        <v>4968</v>
      </c>
      <c r="B132">
        <f t="shared" ref="B132:B195" si="2">IF(A132=A131,1,0)</f>
        <v>0</v>
      </c>
    </row>
    <row r="133" spans="1:2">
      <c r="A133" s="5" t="s">
        <v>4969</v>
      </c>
      <c r="B133">
        <f t="shared" si="2"/>
        <v>0</v>
      </c>
    </row>
    <row r="134" spans="1:2">
      <c r="A134" s="5" t="s">
        <v>4970</v>
      </c>
      <c r="B134">
        <f t="shared" si="2"/>
        <v>0</v>
      </c>
    </row>
    <row r="135" spans="1:2">
      <c r="A135" s="5" t="s">
        <v>4971</v>
      </c>
      <c r="B135">
        <f t="shared" si="2"/>
        <v>0</v>
      </c>
    </row>
    <row r="136" spans="1:2">
      <c r="A136" s="5" t="s">
        <v>4972</v>
      </c>
      <c r="B136">
        <f t="shared" si="2"/>
        <v>0</v>
      </c>
    </row>
    <row r="137" spans="1:2">
      <c r="A137" s="5" t="s">
        <v>4973</v>
      </c>
      <c r="B137">
        <f t="shared" si="2"/>
        <v>0</v>
      </c>
    </row>
    <row r="138" spans="1:2">
      <c r="A138" s="5" t="s">
        <v>4974</v>
      </c>
      <c r="B138">
        <f t="shared" si="2"/>
        <v>0</v>
      </c>
    </row>
    <row r="139" spans="1:2">
      <c r="A139" s="5" t="s">
        <v>4975</v>
      </c>
      <c r="B139">
        <f t="shared" si="2"/>
        <v>0</v>
      </c>
    </row>
    <row r="140" spans="1:2">
      <c r="A140" s="5" t="s">
        <v>4976</v>
      </c>
      <c r="B140">
        <f t="shared" si="2"/>
        <v>0</v>
      </c>
    </row>
    <row r="141" spans="1:2">
      <c r="A141" s="5" t="s">
        <v>4977</v>
      </c>
      <c r="B141">
        <f t="shared" si="2"/>
        <v>0</v>
      </c>
    </row>
    <row r="142" spans="1:2">
      <c r="A142" s="5" t="s">
        <v>4978</v>
      </c>
      <c r="B142">
        <f t="shared" si="2"/>
        <v>0</v>
      </c>
    </row>
    <row r="143" spans="1:2">
      <c r="A143" s="5" t="s">
        <v>4979</v>
      </c>
      <c r="B143">
        <f t="shared" si="2"/>
        <v>0</v>
      </c>
    </row>
    <row r="144" spans="1:2">
      <c r="A144" s="5" t="s">
        <v>4980</v>
      </c>
      <c r="B144">
        <f t="shared" si="2"/>
        <v>0</v>
      </c>
    </row>
    <row r="145" spans="1:2">
      <c r="A145" s="5" t="s">
        <v>4981</v>
      </c>
      <c r="B145">
        <f t="shared" si="2"/>
        <v>0</v>
      </c>
    </row>
    <row r="146" spans="1:2">
      <c r="A146" s="5" t="s">
        <v>4982</v>
      </c>
      <c r="B146">
        <f t="shared" si="2"/>
        <v>0</v>
      </c>
    </row>
    <row r="147" spans="1:2">
      <c r="A147" s="5" t="s">
        <v>4983</v>
      </c>
      <c r="B147">
        <f t="shared" si="2"/>
        <v>0</v>
      </c>
    </row>
    <row r="148" spans="1:2">
      <c r="A148" s="5" t="s">
        <v>4984</v>
      </c>
      <c r="B148">
        <f t="shared" si="2"/>
        <v>0</v>
      </c>
    </row>
    <row r="149" spans="1:2">
      <c r="A149" s="5" t="s">
        <v>4985</v>
      </c>
      <c r="B149">
        <f t="shared" si="2"/>
        <v>0</v>
      </c>
    </row>
    <row r="150" spans="1:2">
      <c r="A150" s="5" t="s">
        <v>4986</v>
      </c>
      <c r="B150">
        <f t="shared" si="2"/>
        <v>0</v>
      </c>
    </row>
    <row r="151" spans="1:2">
      <c r="A151" s="5" t="s">
        <v>4987</v>
      </c>
      <c r="B151">
        <f t="shared" si="2"/>
        <v>0</v>
      </c>
    </row>
    <row r="152" spans="1:2">
      <c r="A152" s="5" t="s">
        <v>4988</v>
      </c>
      <c r="B152">
        <f t="shared" si="2"/>
        <v>0</v>
      </c>
    </row>
    <row r="153" spans="1:2">
      <c r="A153" s="5" t="s">
        <v>4989</v>
      </c>
      <c r="B153">
        <f t="shared" si="2"/>
        <v>0</v>
      </c>
    </row>
    <row r="154" spans="1:2">
      <c r="A154" s="5" t="s">
        <v>4990</v>
      </c>
      <c r="B154">
        <f t="shared" si="2"/>
        <v>0</v>
      </c>
    </row>
    <row r="155" spans="1:2">
      <c r="A155" s="5" t="s">
        <v>4991</v>
      </c>
      <c r="B155">
        <f t="shared" si="2"/>
        <v>0</v>
      </c>
    </row>
    <row r="156" spans="1:2">
      <c r="A156" s="5" t="s">
        <v>4992</v>
      </c>
      <c r="B156">
        <f t="shared" si="2"/>
        <v>0</v>
      </c>
    </row>
    <row r="157" spans="1:2">
      <c r="A157" s="5" t="s">
        <v>4993</v>
      </c>
      <c r="B157">
        <f t="shared" si="2"/>
        <v>0</v>
      </c>
    </row>
    <row r="158" spans="1:2">
      <c r="A158" s="5" t="s">
        <v>4994</v>
      </c>
      <c r="B158">
        <f t="shared" si="2"/>
        <v>0</v>
      </c>
    </row>
    <row r="159" spans="1:2">
      <c r="A159" s="5" t="s">
        <v>4995</v>
      </c>
      <c r="B159">
        <f t="shared" si="2"/>
        <v>0</v>
      </c>
    </row>
    <row r="160" spans="1:2">
      <c r="A160" s="5" t="s">
        <v>4996</v>
      </c>
      <c r="B160">
        <f t="shared" si="2"/>
        <v>0</v>
      </c>
    </row>
    <row r="161" spans="1:2">
      <c r="A161" s="5" t="s">
        <v>4997</v>
      </c>
      <c r="B161">
        <f t="shared" si="2"/>
        <v>0</v>
      </c>
    </row>
    <row r="162" spans="1:2">
      <c r="A162" s="5" t="s">
        <v>4998</v>
      </c>
      <c r="B162">
        <f t="shared" si="2"/>
        <v>0</v>
      </c>
    </row>
    <row r="163" spans="1:2">
      <c r="A163" s="5" t="s">
        <v>4999</v>
      </c>
      <c r="B163">
        <f t="shared" si="2"/>
        <v>0</v>
      </c>
    </row>
    <row r="164" spans="1:2">
      <c r="A164" s="5" t="s">
        <v>5000</v>
      </c>
      <c r="B164">
        <f t="shared" si="2"/>
        <v>0</v>
      </c>
    </row>
    <row r="165" spans="1:2">
      <c r="A165" s="5" t="s">
        <v>5001</v>
      </c>
      <c r="B165">
        <f t="shared" si="2"/>
        <v>0</v>
      </c>
    </row>
    <row r="166" spans="1:2">
      <c r="A166" s="5" t="s">
        <v>5002</v>
      </c>
      <c r="B166">
        <f t="shared" si="2"/>
        <v>0</v>
      </c>
    </row>
    <row r="167" spans="1:2">
      <c r="A167" s="5" t="s">
        <v>5003</v>
      </c>
      <c r="B167">
        <f t="shared" si="2"/>
        <v>0</v>
      </c>
    </row>
    <row r="168" spans="1:2">
      <c r="A168" s="5" t="s">
        <v>5004</v>
      </c>
      <c r="B168">
        <f t="shared" si="2"/>
        <v>0</v>
      </c>
    </row>
    <row r="169" spans="1:2">
      <c r="A169" s="5" t="s">
        <v>5005</v>
      </c>
      <c r="B169">
        <f t="shared" si="2"/>
        <v>0</v>
      </c>
    </row>
    <row r="170" spans="1:2">
      <c r="A170" s="5" t="s">
        <v>5006</v>
      </c>
      <c r="B170">
        <f t="shared" si="2"/>
        <v>0</v>
      </c>
    </row>
    <row r="171" spans="1:2">
      <c r="A171" s="5" t="s">
        <v>5007</v>
      </c>
      <c r="B171">
        <f t="shared" si="2"/>
        <v>0</v>
      </c>
    </row>
    <row r="172" spans="1:2">
      <c r="A172" s="5" t="s">
        <v>5008</v>
      </c>
      <c r="B172">
        <f t="shared" si="2"/>
        <v>0</v>
      </c>
    </row>
    <row r="173" spans="1:2">
      <c r="A173" s="5" t="s">
        <v>5009</v>
      </c>
      <c r="B173">
        <f t="shared" si="2"/>
        <v>0</v>
      </c>
    </row>
    <row r="174" spans="1:2">
      <c r="A174" s="5" t="s">
        <v>5010</v>
      </c>
      <c r="B174">
        <f t="shared" si="2"/>
        <v>0</v>
      </c>
    </row>
    <row r="175" spans="1:2">
      <c r="A175" s="5" t="s">
        <v>5011</v>
      </c>
      <c r="B175">
        <f t="shared" si="2"/>
        <v>0</v>
      </c>
    </row>
    <row r="176" spans="1:2">
      <c r="A176" s="5" t="s">
        <v>5012</v>
      </c>
      <c r="B176">
        <f t="shared" si="2"/>
        <v>0</v>
      </c>
    </row>
    <row r="177" spans="1:2">
      <c r="A177" s="5" t="s">
        <v>5013</v>
      </c>
      <c r="B177">
        <f t="shared" si="2"/>
        <v>0</v>
      </c>
    </row>
    <row r="178" spans="1:2">
      <c r="A178" s="5" t="s">
        <v>5014</v>
      </c>
      <c r="B178">
        <f t="shared" si="2"/>
        <v>0</v>
      </c>
    </row>
    <row r="179" spans="1:2">
      <c r="A179" s="5" t="s">
        <v>5015</v>
      </c>
      <c r="B179">
        <f t="shared" si="2"/>
        <v>0</v>
      </c>
    </row>
    <row r="180" spans="1:2">
      <c r="A180" s="5" t="s">
        <v>5016</v>
      </c>
      <c r="B180">
        <f t="shared" si="2"/>
        <v>0</v>
      </c>
    </row>
    <row r="181" spans="1:2">
      <c r="A181" s="5" t="s">
        <v>5017</v>
      </c>
      <c r="B181">
        <f t="shared" si="2"/>
        <v>0</v>
      </c>
    </row>
    <row r="182" spans="1:2">
      <c r="A182" s="5" t="s">
        <v>5018</v>
      </c>
      <c r="B182">
        <f t="shared" si="2"/>
        <v>0</v>
      </c>
    </row>
    <row r="183" spans="1:2">
      <c r="A183" s="5" t="s">
        <v>5019</v>
      </c>
      <c r="B183">
        <f t="shared" si="2"/>
        <v>0</v>
      </c>
    </row>
    <row r="184" spans="1:2">
      <c r="A184" s="5" t="s">
        <v>5020</v>
      </c>
      <c r="B184">
        <f t="shared" si="2"/>
        <v>0</v>
      </c>
    </row>
    <row r="185" spans="1:2">
      <c r="A185" s="5" t="s">
        <v>5021</v>
      </c>
      <c r="B185">
        <f t="shared" si="2"/>
        <v>0</v>
      </c>
    </row>
    <row r="186" spans="1:2">
      <c r="A186" s="5" t="s">
        <v>5022</v>
      </c>
      <c r="B186">
        <f t="shared" si="2"/>
        <v>0</v>
      </c>
    </row>
    <row r="187" spans="1:2">
      <c r="A187" s="5" t="s">
        <v>5023</v>
      </c>
      <c r="B187">
        <f t="shared" si="2"/>
        <v>0</v>
      </c>
    </row>
    <row r="188" spans="1:2">
      <c r="A188" s="5" t="s">
        <v>5024</v>
      </c>
      <c r="B188">
        <f t="shared" si="2"/>
        <v>0</v>
      </c>
    </row>
    <row r="189" spans="1:2">
      <c r="A189" s="5" t="s">
        <v>5025</v>
      </c>
      <c r="B189">
        <f t="shared" si="2"/>
        <v>0</v>
      </c>
    </row>
    <row r="190" spans="1:2">
      <c r="A190" s="5" t="s">
        <v>5026</v>
      </c>
      <c r="B190">
        <f t="shared" si="2"/>
        <v>0</v>
      </c>
    </row>
    <row r="191" spans="1:2">
      <c r="A191" s="5" t="s">
        <v>5027</v>
      </c>
      <c r="B191">
        <f t="shared" si="2"/>
        <v>0</v>
      </c>
    </row>
    <row r="192" spans="1:2">
      <c r="A192" s="5" t="s">
        <v>5028</v>
      </c>
      <c r="B192">
        <f t="shared" si="2"/>
        <v>0</v>
      </c>
    </row>
    <row r="193" spans="1:2">
      <c r="A193" s="5" t="s">
        <v>5029</v>
      </c>
      <c r="B193">
        <f t="shared" si="2"/>
        <v>0</v>
      </c>
    </row>
    <row r="194" spans="1:2">
      <c r="A194" s="5" t="s">
        <v>5030</v>
      </c>
      <c r="B194">
        <f t="shared" si="2"/>
        <v>0</v>
      </c>
    </row>
    <row r="195" spans="1:2">
      <c r="A195" s="5" t="s">
        <v>5031</v>
      </c>
      <c r="B195">
        <f t="shared" si="2"/>
        <v>0</v>
      </c>
    </row>
    <row r="196" spans="1:2">
      <c r="A196" s="5" t="s">
        <v>5032</v>
      </c>
      <c r="B196">
        <f t="shared" ref="B196:B259" si="3">IF(A196=A195,1,0)</f>
        <v>0</v>
      </c>
    </row>
    <row r="197" spans="1:2">
      <c r="A197" s="5" t="s">
        <v>5033</v>
      </c>
      <c r="B197">
        <f t="shared" si="3"/>
        <v>0</v>
      </c>
    </row>
    <row r="198" spans="1:2">
      <c r="A198" s="5" t="s">
        <v>5034</v>
      </c>
      <c r="B198">
        <f t="shared" si="3"/>
        <v>0</v>
      </c>
    </row>
    <row r="199" spans="1:2">
      <c r="A199" s="5" t="s">
        <v>5035</v>
      </c>
      <c r="B199">
        <f t="shared" si="3"/>
        <v>0</v>
      </c>
    </row>
    <row r="200" spans="1:2">
      <c r="A200" s="5" t="s">
        <v>5036</v>
      </c>
      <c r="B200">
        <f t="shared" si="3"/>
        <v>0</v>
      </c>
    </row>
    <row r="201" spans="1:2">
      <c r="A201" s="5" t="s">
        <v>5037</v>
      </c>
      <c r="B201">
        <f t="shared" si="3"/>
        <v>0</v>
      </c>
    </row>
    <row r="202" spans="1:2">
      <c r="A202" s="5" t="s">
        <v>5038</v>
      </c>
      <c r="B202">
        <f t="shared" si="3"/>
        <v>0</v>
      </c>
    </row>
    <row r="203" spans="1:2">
      <c r="A203" s="5" t="s">
        <v>5039</v>
      </c>
      <c r="B203">
        <f t="shared" si="3"/>
        <v>0</v>
      </c>
    </row>
    <row r="204" spans="1:2">
      <c r="A204" s="5" t="s">
        <v>5040</v>
      </c>
      <c r="B204">
        <f t="shared" si="3"/>
        <v>0</v>
      </c>
    </row>
    <row r="205" spans="1:2">
      <c r="A205" s="5" t="s">
        <v>5041</v>
      </c>
      <c r="B205">
        <f t="shared" si="3"/>
        <v>0</v>
      </c>
    </row>
    <row r="206" spans="1:2">
      <c r="A206" s="5" t="s">
        <v>5042</v>
      </c>
      <c r="B206">
        <f t="shared" si="3"/>
        <v>0</v>
      </c>
    </row>
    <row r="207" spans="1:2">
      <c r="A207" s="5" t="s">
        <v>5043</v>
      </c>
      <c r="B207">
        <f t="shared" si="3"/>
        <v>0</v>
      </c>
    </row>
    <row r="208" spans="1:2">
      <c r="A208" s="5" t="s">
        <v>5044</v>
      </c>
      <c r="B208">
        <f t="shared" si="3"/>
        <v>0</v>
      </c>
    </row>
    <row r="209" spans="1:2">
      <c r="A209" s="5" t="s">
        <v>5045</v>
      </c>
      <c r="B209">
        <f t="shared" si="3"/>
        <v>0</v>
      </c>
    </row>
    <row r="210" spans="1:2">
      <c r="A210" s="5" t="s">
        <v>5046</v>
      </c>
      <c r="B210">
        <f t="shared" si="3"/>
        <v>0</v>
      </c>
    </row>
    <row r="211" spans="1:2">
      <c r="A211" s="5" t="s">
        <v>5047</v>
      </c>
      <c r="B211">
        <f t="shared" si="3"/>
        <v>0</v>
      </c>
    </row>
    <row r="212" spans="1:2">
      <c r="A212" s="5" t="s">
        <v>5048</v>
      </c>
      <c r="B212">
        <f t="shared" si="3"/>
        <v>0</v>
      </c>
    </row>
    <row r="213" spans="1:2">
      <c r="A213" s="5" t="s">
        <v>5049</v>
      </c>
      <c r="B213">
        <f t="shared" si="3"/>
        <v>0</v>
      </c>
    </row>
    <row r="214" spans="1:2">
      <c r="A214" s="5" t="s">
        <v>5050</v>
      </c>
      <c r="B214">
        <f t="shared" si="3"/>
        <v>0</v>
      </c>
    </row>
    <row r="215" spans="1:2">
      <c r="A215" s="5" t="s">
        <v>5051</v>
      </c>
      <c r="B215">
        <f t="shared" si="3"/>
        <v>0</v>
      </c>
    </row>
    <row r="216" spans="1:2">
      <c r="A216" s="5" t="s">
        <v>5052</v>
      </c>
      <c r="B216">
        <f t="shared" si="3"/>
        <v>0</v>
      </c>
    </row>
    <row r="217" spans="1:2">
      <c r="A217" s="5" t="s">
        <v>5053</v>
      </c>
      <c r="B217">
        <f t="shared" si="3"/>
        <v>0</v>
      </c>
    </row>
    <row r="218" spans="1:2">
      <c r="A218" s="5" t="s">
        <v>5054</v>
      </c>
      <c r="B218">
        <f t="shared" si="3"/>
        <v>0</v>
      </c>
    </row>
    <row r="219" spans="1:2">
      <c r="A219" s="5" t="s">
        <v>5055</v>
      </c>
      <c r="B219">
        <f t="shared" si="3"/>
        <v>0</v>
      </c>
    </row>
    <row r="220" spans="1:2">
      <c r="A220" s="5" t="s">
        <v>5056</v>
      </c>
      <c r="B220">
        <f t="shared" si="3"/>
        <v>0</v>
      </c>
    </row>
    <row r="221" spans="1:2">
      <c r="A221" s="5" t="s">
        <v>5057</v>
      </c>
      <c r="B221">
        <f t="shared" si="3"/>
        <v>0</v>
      </c>
    </row>
    <row r="222" spans="1:2">
      <c r="A222" s="5" t="s">
        <v>5058</v>
      </c>
      <c r="B222">
        <f t="shared" si="3"/>
        <v>0</v>
      </c>
    </row>
    <row r="223" spans="1:2">
      <c r="A223" s="5" t="s">
        <v>5059</v>
      </c>
      <c r="B223">
        <f t="shared" si="3"/>
        <v>0</v>
      </c>
    </row>
    <row r="224" spans="1:2">
      <c r="A224" s="5" t="s">
        <v>5060</v>
      </c>
      <c r="B224">
        <f t="shared" si="3"/>
        <v>0</v>
      </c>
    </row>
    <row r="225" spans="1:2">
      <c r="A225" s="5" t="s">
        <v>5061</v>
      </c>
      <c r="B225">
        <f t="shared" si="3"/>
        <v>0</v>
      </c>
    </row>
    <row r="226" spans="1:2">
      <c r="A226" s="5" t="s">
        <v>5062</v>
      </c>
      <c r="B226">
        <f t="shared" si="3"/>
        <v>0</v>
      </c>
    </row>
    <row r="227" spans="1:2">
      <c r="A227" s="5" t="s">
        <v>5063</v>
      </c>
      <c r="B227">
        <f t="shared" si="3"/>
        <v>0</v>
      </c>
    </row>
    <row r="228" spans="1:2">
      <c r="A228" s="5" t="s">
        <v>5064</v>
      </c>
      <c r="B228">
        <f t="shared" si="3"/>
        <v>0</v>
      </c>
    </row>
    <row r="229" spans="1:2">
      <c r="A229" s="5" t="s">
        <v>5065</v>
      </c>
      <c r="B229">
        <f t="shared" si="3"/>
        <v>0</v>
      </c>
    </row>
    <row r="230" spans="1:2">
      <c r="A230" s="5" t="s">
        <v>5066</v>
      </c>
      <c r="B230">
        <f t="shared" si="3"/>
        <v>0</v>
      </c>
    </row>
    <row r="231" spans="1:2">
      <c r="A231" s="5" t="s">
        <v>5067</v>
      </c>
      <c r="B231">
        <f t="shared" si="3"/>
        <v>0</v>
      </c>
    </row>
    <row r="232" spans="1:2">
      <c r="A232" s="5" t="s">
        <v>5068</v>
      </c>
      <c r="B232">
        <f t="shared" si="3"/>
        <v>0</v>
      </c>
    </row>
    <row r="233" spans="1:2">
      <c r="A233" s="5" t="s">
        <v>5069</v>
      </c>
      <c r="B233">
        <f t="shared" si="3"/>
        <v>0</v>
      </c>
    </row>
    <row r="234" spans="1:2">
      <c r="A234" s="5" t="s">
        <v>5070</v>
      </c>
      <c r="B234">
        <f t="shared" si="3"/>
        <v>0</v>
      </c>
    </row>
    <row r="235" spans="1:2">
      <c r="A235" s="5" t="s">
        <v>5071</v>
      </c>
      <c r="B235">
        <f t="shared" si="3"/>
        <v>0</v>
      </c>
    </row>
    <row r="236" spans="1:2">
      <c r="A236" s="5" t="s">
        <v>5072</v>
      </c>
      <c r="B236">
        <f t="shared" si="3"/>
        <v>0</v>
      </c>
    </row>
    <row r="237" spans="1:2">
      <c r="A237" s="5" t="s">
        <v>5073</v>
      </c>
      <c r="B237">
        <f t="shared" si="3"/>
        <v>0</v>
      </c>
    </row>
    <row r="238" spans="1:2">
      <c r="A238" s="5" t="s">
        <v>5074</v>
      </c>
      <c r="B238">
        <f t="shared" si="3"/>
        <v>0</v>
      </c>
    </row>
    <row r="239" spans="1:2">
      <c r="A239" s="5" t="s">
        <v>5075</v>
      </c>
      <c r="B239">
        <f t="shared" si="3"/>
        <v>0</v>
      </c>
    </row>
    <row r="240" spans="1:2">
      <c r="A240" s="5" t="s">
        <v>5076</v>
      </c>
      <c r="B240">
        <f t="shared" si="3"/>
        <v>0</v>
      </c>
    </row>
    <row r="241" spans="1:2">
      <c r="A241" s="5" t="s">
        <v>5077</v>
      </c>
      <c r="B241">
        <f t="shared" si="3"/>
        <v>0</v>
      </c>
    </row>
    <row r="242" spans="1:2">
      <c r="A242" s="5" t="s">
        <v>5078</v>
      </c>
      <c r="B242">
        <f t="shared" si="3"/>
        <v>0</v>
      </c>
    </row>
    <row r="243" spans="1:2">
      <c r="A243" s="5" t="s">
        <v>5079</v>
      </c>
      <c r="B243">
        <f t="shared" si="3"/>
        <v>0</v>
      </c>
    </row>
    <row r="244" spans="1:2">
      <c r="A244" s="5" t="s">
        <v>5080</v>
      </c>
      <c r="B244">
        <f t="shared" si="3"/>
        <v>0</v>
      </c>
    </row>
    <row r="245" spans="1:2">
      <c r="A245" s="5" t="s">
        <v>5081</v>
      </c>
      <c r="B245">
        <f t="shared" si="3"/>
        <v>0</v>
      </c>
    </row>
    <row r="246" spans="1:2">
      <c r="A246" s="5" t="s">
        <v>5082</v>
      </c>
      <c r="B246">
        <f t="shared" si="3"/>
        <v>0</v>
      </c>
    </row>
    <row r="247" spans="1:2">
      <c r="A247" s="5" t="s">
        <v>5083</v>
      </c>
      <c r="B247">
        <f t="shared" si="3"/>
        <v>0</v>
      </c>
    </row>
    <row r="248" spans="1:2">
      <c r="A248" s="5" t="s">
        <v>5084</v>
      </c>
      <c r="B248">
        <f t="shared" si="3"/>
        <v>0</v>
      </c>
    </row>
    <row r="249" spans="1:2">
      <c r="A249" s="5" t="s">
        <v>5085</v>
      </c>
      <c r="B249">
        <f t="shared" si="3"/>
        <v>0</v>
      </c>
    </row>
    <row r="250" spans="1:2">
      <c r="A250" s="5" t="s">
        <v>5086</v>
      </c>
      <c r="B250">
        <f t="shared" si="3"/>
        <v>0</v>
      </c>
    </row>
    <row r="251" spans="1:2">
      <c r="A251" s="5" t="s">
        <v>5087</v>
      </c>
      <c r="B251">
        <f t="shared" si="3"/>
        <v>0</v>
      </c>
    </row>
    <row r="252" spans="1:2">
      <c r="A252" s="5" t="s">
        <v>5088</v>
      </c>
      <c r="B252">
        <f t="shared" si="3"/>
        <v>0</v>
      </c>
    </row>
    <row r="253" spans="1:2">
      <c r="A253" s="5" t="s">
        <v>5089</v>
      </c>
      <c r="B253">
        <f t="shared" si="3"/>
        <v>0</v>
      </c>
    </row>
    <row r="254" spans="1:2">
      <c r="A254" s="5" t="s">
        <v>5090</v>
      </c>
      <c r="B254">
        <f t="shared" si="3"/>
        <v>0</v>
      </c>
    </row>
    <row r="255" spans="1:2">
      <c r="A255" s="5" t="s">
        <v>5091</v>
      </c>
      <c r="B255">
        <f t="shared" si="3"/>
        <v>0</v>
      </c>
    </row>
    <row r="256" spans="1:2">
      <c r="A256" s="5" t="s">
        <v>5092</v>
      </c>
      <c r="B256">
        <f t="shared" si="3"/>
        <v>0</v>
      </c>
    </row>
    <row r="257" spans="1:2">
      <c r="A257" s="5" t="s">
        <v>5093</v>
      </c>
      <c r="B257">
        <f t="shared" si="3"/>
        <v>0</v>
      </c>
    </row>
    <row r="258" spans="1:2">
      <c r="A258" s="5" t="s">
        <v>5094</v>
      </c>
      <c r="B258">
        <f t="shared" si="3"/>
        <v>0</v>
      </c>
    </row>
    <row r="259" spans="1:2">
      <c r="A259" s="5" t="s">
        <v>5095</v>
      </c>
      <c r="B259">
        <f t="shared" si="3"/>
        <v>0</v>
      </c>
    </row>
    <row r="260" spans="1:2">
      <c r="A260" s="5" t="s">
        <v>5096</v>
      </c>
      <c r="B260">
        <f t="shared" ref="B260:B323" si="4">IF(A260=A259,1,0)</f>
        <v>0</v>
      </c>
    </row>
    <row r="261" spans="1:2">
      <c r="A261" s="5" t="s">
        <v>5097</v>
      </c>
      <c r="B261">
        <f t="shared" si="4"/>
        <v>0</v>
      </c>
    </row>
    <row r="262" spans="1:2">
      <c r="A262" s="5" t="s">
        <v>5098</v>
      </c>
      <c r="B262">
        <f t="shared" si="4"/>
        <v>0</v>
      </c>
    </row>
    <row r="263" spans="1:2">
      <c r="A263" s="5" t="s">
        <v>5099</v>
      </c>
      <c r="B263">
        <f t="shared" si="4"/>
        <v>0</v>
      </c>
    </row>
    <row r="264" spans="1:2">
      <c r="A264" s="5" t="s">
        <v>5100</v>
      </c>
      <c r="B264">
        <f t="shared" si="4"/>
        <v>0</v>
      </c>
    </row>
    <row r="265" spans="1:2">
      <c r="A265" s="5" t="s">
        <v>5101</v>
      </c>
      <c r="B265">
        <f t="shared" si="4"/>
        <v>0</v>
      </c>
    </row>
    <row r="266" spans="1:2">
      <c r="A266" s="5" t="s">
        <v>5102</v>
      </c>
      <c r="B266">
        <f t="shared" si="4"/>
        <v>0</v>
      </c>
    </row>
    <row r="267" spans="1:2">
      <c r="A267" s="5" t="s">
        <v>5103</v>
      </c>
      <c r="B267">
        <f t="shared" si="4"/>
        <v>0</v>
      </c>
    </row>
    <row r="268" spans="1:2">
      <c r="A268" s="5" t="s">
        <v>5104</v>
      </c>
      <c r="B268">
        <f t="shared" si="4"/>
        <v>0</v>
      </c>
    </row>
    <row r="269" spans="1:2">
      <c r="A269" s="5" t="s">
        <v>5105</v>
      </c>
      <c r="B269">
        <f t="shared" si="4"/>
        <v>0</v>
      </c>
    </row>
    <row r="270" spans="1:2">
      <c r="A270" s="5" t="s">
        <v>5106</v>
      </c>
      <c r="B270">
        <f t="shared" si="4"/>
        <v>0</v>
      </c>
    </row>
    <row r="271" spans="1:2">
      <c r="A271" s="5" t="s">
        <v>5107</v>
      </c>
      <c r="B271">
        <f t="shared" si="4"/>
        <v>0</v>
      </c>
    </row>
    <row r="272" spans="1:2">
      <c r="A272" s="5" t="s">
        <v>5108</v>
      </c>
      <c r="B272">
        <f t="shared" si="4"/>
        <v>0</v>
      </c>
    </row>
    <row r="273" spans="1:2">
      <c r="A273" s="5" t="s">
        <v>5109</v>
      </c>
      <c r="B273">
        <f t="shared" si="4"/>
        <v>0</v>
      </c>
    </row>
    <row r="274" spans="1:2">
      <c r="A274" s="5" t="s">
        <v>5110</v>
      </c>
      <c r="B274">
        <f t="shared" si="4"/>
        <v>0</v>
      </c>
    </row>
    <row r="275" spans="1:2">
      <c r="A275" s="5" t="s">
        <v>5111</v>
      </c>
      <c r="B275">
        <f t="shared" si="4"/>
        <v>0</v>
      </c>
    </row>
    <row r="276" spans="1:2">
      <c r="A276" s="5" t="s">
        <v>5112</v>
      </c>
      <c r="B276">
        <f t="shared" si="4"/>
        <v>0</v>
      </c>
    </row>
    <row r="277" spans="1:2">
      <c r="A277" s="5" t="s">
        <v>5113</v>
      </c>
      <c r="B277">
        <f t="shared" si="4"/>
        <v>0</v>
      </c>
    </row>
    <row r="278" spans="1:2">
      <c r="A278" s="5" t="s">
        <v>5114</v>
      </c>
      <c r="B278">
        <f t="shared" si="4"/>
        <v>0</v>
      </c>
    </row>
    <row r="279" spans="1:2">
      <c r="A279" s="5" t="s">
        <v>5115</v>
      </c>
      <c r="B279">
        <f t="shared" si="4"/>
        <v>0</v>
      </c>
    </row>
    <row r="280" spans="1:2">
      <c r="A280" s="5" t="s">
        <v>5116</v>
      </c>
      <c r="B280">
        <f t="shared" si="4"/>
        <v>0</v>
      </c>
    </row>
    <row r="281" spans="1:2">
      <c r="A281" s="5" t="s">
        <v>5117</v>
      </c>
      <c r="B281">
        <f t="shared" si="4"/>
        <v>0</v>
      </c>
    </row>
    <row r="282" spans="1:2">
      <c r="A282" s="5" t="s">
        <v>5118</v>
      </c>
      <c r="B282">
        <f t="shared" si="4"/>
        <v>0</v>
      </c>
    </row>
    <row r="283" spans="1:2">
      <c r="A283" s="5" t="s">
        <v>5119</v>
      </c>
      <c r="B283">
        <f t="shared" si="4"/>
        <v>0</v>
      </c>
    </row>
    <row r="284" spans="1:2">
      <c r="A284" s="5" t="s">
        <v>5120</v>
      </c>
      <c r="B284">
        <f t="shared" si="4"/>
        <v>0</v>
      </c>
    </row>
    <row r="285" spans="1:2">
      <c r="A285" s="5" t="s">
        <v>5121</v>
      </c>
      <c r="B285">
        <f t="shared" si="4"/>
        <v>0</v>
      </c>
    </row>
    <row r="286" spans="1:2">
      <c r="A286" s="5" t="s">
        <v>5122</v>
      </c>
      <c r="B286">
        <f t="shared" si="4"/>
        <v>0</v>
      </c>
    </row>
    <row r="287" spans="1:2">
      <c r="A287" s="5" t="s">
        <v>5123</v>
      </c>
      <c r="B287">
        <f t="shared" si="4"/>
        <v>0</v>
      </c>
    </row>
    <row r="288" spans="1:2">
      <c r="A288" s="5" t="s">
        <v>5124</v>
      </c>
      <c r="B288">
        <f t="shared" si="4"/>
        <v>0</v>
      </c>
    </row>
    <row r="289" spans="1:2">
      <c r="A289" s="5" t="s">
        <v>5125</v>
      </c>
      <c r="B289">
        <f t="shared" si="4"/>
        <v>0</v>
      </c>
    </row>
    <row r="290" spans="1:2">
      <c r="A290" s="5" t="s">
        <v>5126</v>
      </c>
      <c r="B290">
        <f t="shared" si="4"/>
        <v>0</v>
      </c>
    </row>
    <row r="291" spans="1:2">
      <c r="A291" s="5" t="s">
        <v>5127</v>
      </c>
      <c r="B291">
        <f t="shared" si="4"/>
        <v>0</v>
      </c>
    </row>
    <row r="292" spans="1:2">
      <c r="A292" s="5" t="s">
        <v>5128</v>
      </c>
      <c r="B292">
        <f t="shared" si="4"/>
        <v>0</v>
      </c>
    </row>
    <row r="293" spans="1:2">
      <c r="A293" s="5" t="s">
        <v>5129</v>
      </c>
      <c r="B293">
        <f t="shared" si="4"/>
        <v>0</v>
      </c>
    </row>
    <row r="294" spans="1:2">
      <c r="A294" s="5" t="s">
        <v>5130</v>
      </c>
      <c r="B294">
        <f t="shared" si="4"/>
        <v>0</v>
      </c>
    </row>
    <row r="295" spans="1:2">
      <c r="A295" s="5" t="s">
        <v>5131</v>
      </c>
      <c r="B295">
        <f t="shared" si="4"/>
        <v>0</v>
      </c>
    </row>
    <row r="296" spans="1:2">
      <c r="A296" s="5" t="s">
        <v>5132</v>
      </c>
      <c r="B296">
        <f t="shared" si="4"/>
        <v>0</v>
      </c>
    </row>
    <row r="297" spans="1:2">
      <c r="A297" s="5" t="s">
        <v>5133</v>
      </c>
      <c r="B297">
        <f t="shared" si="4"/>
        <v>0</v>
      </c>
    </row>
    <row r="298" spans="1:2">
      <c r="A298" s="5" t="s">
        <v>5134</v>
      </c>
      <c r="B298">
        <f t="shared" si="4"/>
        <v>0</v>
      </c>
    </row>
    <row r="299" spans="1:2">
      <c r="A299" s="5" t="s">
        <v>5135</v>
      </c>
      <c r="B299">
        <f t="shared" si="4"/>
        <v>0</v>
      </c>
    </row>
    <row r="300" spans="1:2">
      <c r="A300" s="5" t="s">
        <v>5136</v>
      </c>
      <c r="B300">
        <f t="shared" si="4"/>
        <v>0</v>
      </c>
    </row>
    <row r="301" spans="1:2">
      <c r="A301" s="5" t="s">
        <v>5137</v>
      </c>
      <c r="B301">
        <f t="shared" si="4"/>
        <v>0</v>
      </c>
    </row>
    <row r="302" spans="1:2">
      <c r="A302" s="5" t="s">
        <v>5138</v>
      </c>
      <c r="B302">
        <f t="shared" si="4"/>
        <v>0</v>
      </c>
    </row>
    <row r="303" spans="1:2">
      <c r="A303" s="5" t="s">
        <v>5139</v>
      </c>
      <c r="B303">
        <f t="shared" si="4"/>
        <v>0</v>
      </c>
    </row>
    <row r="304" spans="1:2">
      <c r="A304" s="5" t="s">
        <v>5140</v>
      </c>
      <c r="B304">
        <f t="shared" si="4"/>
        <v>0</v>
      </c>
    </row>
    <row r="305" spans="1:2">
      <c r="A305" s="5" t="s">
        <v>5141</v>
      </c>
      <c r="B305">
        <f t="shared" si="4"/>
        <v>0</v>
      </c>
    </row>
    <row r="306" spans="1:2">
      <c r="A306" s="5" t="s">
        <v>5142</v>
      </c>
      <c r="B306">
        <f t="shared" si="4"/>
        <v>0</v>
      </c>
    </row>
    <row r="307" spans="1:2">
      <c r="A307" s="5" t="s">
        <v>5143</v>
      </c>
      <c r="B307">
        <f t="shared" si="4"/>
        <v>0</v>
      </c>
    </row>
    <row r="308" spans="1:2">
      <c r="A308" s="5" t="s">
        <v>5144</v>
      </c>
      <c r="B308">
        <f t="shared" si="4"/>
        <v>0</v>
      </c>
    </row>
    <row r="309" spans="1:2">
      <c r="A309" s="5" t="s">
        <v>5145</v>
      </c>
      <c r="B309">
        <f t="shared" si="4"/>
        <v>0</v>
      </c>
    </row>
    <row r="310" spans="1:2">
      <c r="A310" s="5" t="s">
        <v>5146</v>
      </c>
      <c r="B310">
        <f t="shared" si="4"/>
        <v>0</v>
      </c>
    </row>
    <row r="311" spans="1:2">
      <c r="A311" s="5" t="s">
        <v>5147</v>
      </c>
      <c r="B311">
        <f t="shared" si="4"/>
        <v>0</v>
      </c>
    </row>
    <row r="312" spans="1:2">
      <c r="A312" s="5" t="s">
        <v>5148</v>
      </c>
      <c r="B312">
        <f t="shared" si="4"/>
        <v>0</v>
      </c>
    </row>
    <row r="313" spans="1:2">
      <c r="A313" s="5" t="s">
        <v>5149</v>
      </c>
      <c r="B313">
        <f t="shared" si="4"/>
        <v>0</v>
      </c>
    </row>
    <row r="314" spans="1:2">
      <c r="A314" s="5" t="s">
        <v>5150</v>
      </c>
      <c r="B314">
        <f t="shared" si="4"/>
        <v>0</v>
      </c>
    </row>
    <row r="315" spans="1:2">
      <c r="A315" s="5" t="s">
        <v>5151</v>
      </c>
      <c r="B315">
        <f t="shared" si="4"/>
        <v>0</v>
      </c>
    </row>
    <row r="316" spans="1:2">
      <c r="A316" s="5" t="s">
        <v>5152</v>
      </c>
      <c r="B316">
        <f t="shared" si="4"/>
        <v>0</v>
      </c>
    </row>
    <row r="317" spans="1:2">
      <c r="A317" s="5" t="s">
        <v>5153</v>
      </c>
      <c r="B317">
        <f t="shared" si="4"/>
        <v>0</v>
      </c>
    </row>
    <row r="318" spans="1:2">
      <c r="A318" s="5" t="s">
        <v>5154</v>
      </c>
      <c r="B318">
        <f t="shared" si="4"/>
        <v>0</v>
      </c>
    </row>
    <row r="319" spans="1:2">
      <c r="A319" s="5" t="s">
        <v>5155</v>
      </c>
      <c r="B319">
        <f t="shared" si="4"/>
        <v>0</v>
      </c>
    </row>
    <row r="320" spans="1:2">
      <c r="A320" s="5" t="s">
        <v>5156</v>
      </c>
      <c r="B320">
        <f t="shared" si="4"/>
        <v>0</v>
      </c>
    </row>
    <row r="321" spans="1:2">
      <c r="A321" s="5" t="s">
        <v>5157</v>
      </c>
      <c r="B321">
        <f t="shared" si="4"/>
        <v>0</v>
      </c>
    </row>
    <row r="322" spans="1:2">
      <c r="A322" s="5" t="s">
        <v>5158</v>
      </c>
      <c r="B322">
        <f t="shared" si="4"/>
        <v>0</v>
      </c>
    </row>
    <row r="323" spans="1:2">
      <c r="A323" s="5" t="s">
        <v>5159</v>
      </c>
      <c r="B323">
        <f t="shared" si="4"/>
        <v>0</v>
      </c>
    </row>
    <row r="324" spans="1:2">
      <c r="A324" s="5" t="s">
        <v>5160</v>
      </c>
      <c r="B324">
        <f t="shared" ref="B324:B387" si="5">IF(A324=A323,1,0)</f>
        <v>0</v>
      </c>
    </row>
    <row r="325" spans="1:2">
      <c r="A325" s="5" t="s">
        <v>5161</v>
      </c>
      <c r="B325">
        <f t="shared" si="5"/>
        <v>0</v>
      </c>
    </row>
    <row r="326" spans="1:2">
      <c r="A326" s="5" t="s">
        <v>5162</v>
      </c>
      <c r="B326">
        <f t="shared" si="5"/>
        <v>0</v>
      </c>
    </row>
    <row r="327" spans="1:2">
      <c r="A327" s="5" t="s">
        <v>5163</v>
      </c>
      <c r="B327">
        <f t="shared" si="5"/>
        <v>0</v>
      </c>
    </row>
    <row r="328" spans="1:2">
      <c r="A328" s="5" t="s">
        <v>5164</v>
      </c>
      <c r="B328">
        <f t="shared" si="5"/>
        <v>0</v>
      </c>
    </row>
    <row r="329" spans="1:2">
      <c r="A329" s="5" t="s">
        <v>5165</v>
      </c>
      <c r="B329">
        <f t="shared" si="5"/>
        <v>0</v>
      </c>
    </row>
    <row r="330" spans="1:2">
      <c r="A330" s="5" t="s">
        <v>5166</v>
      </c>
      <c r="B330">
        <f t="shared" si="5"/>
        <v>0</v>
      </c>
    </row>
    <row r="331" spans="1:2">
      <c r="A331" s="5" t="s">
        <v>5167</v>
      </c>
      <c r="B331">
        <f t="shared" si="5"/>
        <v>0</v>
      </c>
    </row>
    <row r="332" spans="1:2">
      <c r="A332" s="5" t="s">
        <v>5168</v>
      </c>
      <c r="B332">
        <f t="shared" si="5"/>
        <v>0</v>
      </c>
    </row>
    <row r="333" spans="1:2">
      <c r="A333" s="5" t="s">
        <v>5169</v>
      </c>
      <c r="B333">
        <f t="shared" si="5"/>
        <v>0</v>
      </c>
    </row>
    <row r="334" spans="1:2">
      <c r="A334" s="5" t="s">
        <v>5170</v>
      </c>
      <c r="B334">
        <f t="shared" si="5"/>
        <v>0</v>
      </c>
    </row>
    <row r="335" spans="1:2">
      <c r="A335" s="5" t="s">
        <v>5171</v>
      </c>
      <c r="B335">
        <f t="shared" si="5"/>
        <v>0</v>
      </c>
    </row>
    <row r="336" spans="1:2">
      <c r="A336" s="5" t="s">
        <v>5172</v>
      </c>
      <c r="B336">
        <f t="shared" si="5"/>
        <v>0</v>
      </c>
    </row>
    <row r="337" spans="1:2">
      <c r="A337" s="5" t="s">
        <v>5173</v>
      </c>
      <c r="B337">
        <f t="shared" si="5"/>
        <v>0</v>
      </c>
    </row>
    <row r="338" spans="1:2">
      <c r="A338" s="5" t="s">
        <v>5174</v>
      </c>
      <c r="B338">
        <f t="shared" si="5"/>
        <v>0</v>
      </c>
    </row>
    <row r="339" spans="1:2">
      <c r="A339" s="5" t="s">
        <v>5175</v>
      </c>
      <c r="B339">
        <f t="shared" si="5"/>
        <v>0</v>
      </c>
    </row>
    <row r="340" spans="1:2">
      <c r="A340" s="5" t="s">
        <v>5176</v>
      </c>
      <c r="B340">
        <f t="shared" si="5"/>
        <v>0</v>
      </c>
    </row>
    <row r="341" spans="1:2">
      <c r="A341" s="5" t="s">
        <v>5177</v>
      </c>
      <c r="B341">
        <f t="shared" si="5"/>
        <v>0</v>
      </c>
    </row>
    <row r="342" spans="1:2">
      <c r="A342" s="5" t="s">
        <v>5178</v>
      </c>
      <c r="B342">
        <f t="shared" si="5"/>
        <v>0</v>
      </c>
    </row>
    <row r="343" spans="1:2">
      <c r="A343" s="5" t="s">
        <v>5179</v>
      </c>
      <c r="B343">
        <f t="shared" si="5"/>
        <v>0</v>
      </c>
    </row>
    <row r="344" spans="1:2">
      <c r="A344" s="5" t="s">
        <v>5180</v>
      </c>
      <c r="B344">
        <f t="shared" si="5"/>
        <v>0</v>
      </c>
    </row>
    <row r="345" spans="1:2">
      <c r="A345" s="5" t="s">
        <v>5181</v>
      </c>
      <c r="B345">
        <f t="shared" si="5"/>
        <v>0</v>
      </c>
    </row>
    <row r="346" spans="1:2">
      <c r="A346" s="5" t="s">
        <v>5182</v>
      </c>
      <c r="B346">
        <f t="shared" si="5"/>
        <v>0</v>
      </c>
    </row>
    <row r="347" spans="1:2">
      <c r="A347" s="5" t="s">
        <v>5183</v>
      </c>
      <c r="B347">
        <f t="shared" si="5"/>
        <v>0</v>
      </c>
    </row>
    <row r="348" spans="1:2">
      <c r="A348" s="5" t="s">
        <v>5184</v>
      </c>
      <c r="B348">
        <f t="shared" si="5"/>
        <v>0</v>
      </c>
    </row>
    <row r="349" spans="1:2">
      <c r="A349" s="5" t="s">
        <v>5185</v>
      </c>
      <c r="B349">
        <f t="shared" si="5"/>
        <v>0</v>
      </c>
    </row>
    <row r="350" spans="1:2">
      <c r="A350" s="5" t="s">
        <v>5186</v>
      </c>
      <c r="B350">
        <f t="shared" si="5"/>
        <v>0</v>
      </c>
    </row>
    <row r="351" spans="1:2">
      <c r="A351" s="5" t="s">
        <v>5187</v>
      </c>
      <c r="B351">
        <f t="shared" si="5"/>
        <v>0</v>
      </c>
    </row>
    <row r="352" spans="1:2">
      <c r="A352" s="5" t="s">
        <v>5188</v>
      </c>
      <c r="B352">
        <f t="shared" si="5"/>
        <v>0</v>
      </c>
    </row>
    <row r="353" spans="1:2">
      <c r="A353" s="5" t="s">
        <v>5189</v>
      </c>
      <c r="B353">
        <f t="shared" si="5"/>
        <v>0</v>
      </c>
    </row>
    <row r="354" spans="1:2">
      <c r="A354" s="5" t="s">
        <v>5190</v>
      </c>
      <c r="B354">
        <f t="shared" si="5"/>
        <v>0</v>
      </c>
    </row>
    <row r="355" spans="1:2">
      <c r="A355" s="5" t="s">
        <v>5191</v>
      </c>
      <c r="B355">
        <f t="shared" si="5"/>
        <v>0</v>
      </c>
    </row>
    <row r="356" spans="1:2">
      <c r="A356" s="5" t="s">
        <v>5192</v>
      </c>
      <c r="B356">
        <f t="shared" si="5"/>
        <v>0</v>
      </c>
    </row>
    <row r="357" spans="1:2">
      <c r="A357" s="5" t="s">
        <v>5193</v>
      </c>
      <c r="B357">
        <f t="shared" si="5"/>
        <v>0</v>
      </c>
    </row>
    <row r="358" spans="1:2">
      <c r="A358" s="5" t="s">
        <v>5194</v>
      </c>
      <c r="B358">
        <f t="shared" si="5"/>
        <v>0</v>
      </c>
    </row>
    <row r="359" spans="1:2">
      <c r="A359" s="5" t="s">
        <v>5195</v>
      </c>
      <c r="B359">
        <f t="shared" si="5"/>
        <v>0</v>
      </c>
    </row>
    <row r="360" spans="1:2">
      <c r="A360" s="5" t="s">
        <v>5196</v>
      </c>
      <c r="B360">
        <f t="shared" si="5"/>
        <v>0</v>
      </c>
    </row>
    <row r="361" spans="1:2">
      <c r="A361" s="5" t="s">
        <v>5197</v>
      </c>
      <c r="B361">
        <f t="shared" si="5"/>
        <v>0</v>
      </c>
    </row>
    <row r="362" spans="1:2">
      <c r="A362" s="5" t="s">
        <v>5198</v>
      </c>
      <c r="B362">
        <f t="shared" si="5"/>
        <v>0</v>
      </c>
    </row>
    <row r="363" spans="1:2">
      <c r="A363" s="5" t="s">
        <v>5199</v>
      </c>
      <c r="B363">
        <f t="shared" si="5"/>
        <v>0</v>
      </c>
    </row>
    <row r="364" spans="1:2">
      <c r="A364" s="5" t="s">
        <v>5200</v>
      </c>
      <c r="B364">
        <f t="shared" si="5"/>
        <v>0</v>
      </c>
    </row>
    <row r="365" spans="1:2">
      <c r="A365" s="5" t="s">
        <v>5201</v>
      </c>
      <c r="B365">
        <f t="shared" si="5"/>
        <v>0</v>
      </c>
    </row>
    <row r="366" spans="1:2">
      <c r="A366" s="5" t="s">
        <v>5202</v>
      </c>
      <c r="B366">
        <f t="shared" si="5"/>
        <v>0</v>
      </c>
    </row>
    <row r="367" spans="1:2">
      <c r="A367" s="5" t="s">
        <v>5203</v>
      </c>
      <c r="B367">
        <f t="shared" si="5"/>
        <v>0</v>
      </c>
    </row>
    <row r="368" spans="1:2">
      <c r="A368" s="5" t="s">
        <v>5204</v>
      </c>
      <c r="B368">
        <f t="shared" si="5"/>
        <v>0</v>
      </c>
    </row>
    <row r="369" spans="1:2">
      <c r="A369" s="5" t="s">
        <v>5205</v>
      </c>
      <c r="B369">
        <f t="shared" si="5"/>
        <v>0</v>
      </c>
    </row>
    <row r="370" spans="1:2">
      <c r="A370" s="5" t="s">
        <v>5206</v>
      </c>
      <c r="B370">
        <f t="shared" si="5"/>
        <v>0</v>
      </c>
    </row>
    <row r="371" spans="1:2">
      <c r="A371" s="5" t="s">
        <v>5207</v>
      </c>
      <c r="B371">
        <f t="shared" si="5"/>
        <v>0</v>
      </c>
    </row>
    <row r="372" spans="1:2">
      <c r="A372" s="5" t="s">
        <v>5208</v>
      </c>
      <c r="B372">
        <f t="shared" si="5"/>
        <v>0</v>
      </c>
    </row>
    <row r="373" spans="1:2">
      <c r="A373" s="5" t="s">
        <v>5209</v>
      </c>
      <c r="B373">
        <f t="shared" si="5"/>
        <v>0</v>
      </c>
    </row>
    <row r="374" spans="1:2">
      <c r="A374" s="5" t="s">
        <v>5210</v>
      </c>
      <c r="B374">
        <f t="shared" si="5"/>
        <v>0</v>
      </c>
    </row>
    <row r="375" spans="1:2">
      <c r="A375" s="5" t="s">
        <v>5211</v>
      </c>
      <c r="B375">
        <f t="shared" si="5"/>
        <v>0</v>
      </c>
    </row>
    <row r="376" spans="1:2">
      <c r="A376" s="5" t="s">
        <v>5212</v>
      </c>
      <c r="B376">
        <f t="shared" si="5"/>
        <v>0</v>
      </c>
    </row>
    <row r="377" spans="1:2">
      <c r="A377" s="5" t="s">
        <v>5213</v>
      </c>
      <c r="B377">
        <f t="shared" si="5"/>
        <v>0</v>
      </c>
    </row>
    <row r="378" spans="1:2">
      <c r="A378" s="5" t="s">
        <v>5214</v>
      </c>
      <c r="B378">
        <f t="shared" si="5"/>
        <v>0</v>
      </c>
    </row>
    <row r="379" spans="1:2">
      <c r="A379" s="5" t="s">
        <v>5215</v>
      </c>
      <c r="B379">
        <f t="shared" si="5"/>
        <v>0</v>
      </c>
    </row>
    <row r="380" spans="1:2">
      <c r="A380" s="5" t="s">
        <v>5216</v>
      </c>
      <c r="B380">
        <f t="shared" si="5"/>
        <v>0</v>
      </c>
    </row>
    <row r="381" spans="1:2">
      <c r="A381" s="5" t="s">
        <v>5216</v>
      </c>
      <c r="B381">
        <f t="shared" si="5"/>
        <v>1</v>
      </c>
    </row>
    <row r="382" spans="1:2">
      <c r="A382" s="5" t="s">
        <v>5216</v>
      </c>
      <c r="B382">
        <f t="shared" si="5"/>
        <v>1</v>
      </c>
    </row>
    <row r="383" spans="1:2">
      <c r="A383" s="5" t="s">
        <v>5217</v>
      </c>
      <c r="B383">
        <f t="shared" si="5"/>
        <v>0</v>
      </c>
    </row>
    <row r="384" spans="1:2">
      <c r="A384" s="5" t="s">
        <v>5217</v>
      </c>
      <c r="B384">
        <f t="shared" si="5"/>
        <v>1</v>
      </c>
    </row>
    <row r="385" spans="1:2">
      <c r="A385" s="5" t="s">
        <v>5217</v>
      </c>
      <c r="B385">
        <f t="shared" si="5"/>
        <v>1</v>
      </c>
    </row>
    <row r="386" spans="1:2">
      <c r="A386" s="5" t="s">
        <v>5218</v>
      </c>
      <c r="B386">
        <f t="shared" si="5"/>
        <v>0</v>
      </c>
    </row>
    <row r="387" spans="1:2">
      <c r="A387" s="5" t="s">
        <v>5218</v>
      </c>
      <c r="B387">
        <f t="shared" si="5"/>
        <v>1</v>
      </c>
    </row>
    <row r="388" spans="1:2">
      <c r="A388" s="5" t="s">
        <v>5218</v>
      </c>
      <c r="B388">
        <f t="shared" ref="B388:B451" si="6">IF(A388=A387,1,0)</f>
        <v>1</v>
      </c>
    </row>
    <row r="389" spans="1:2">
      <c r="A389" s="5" t="s">
        <v>5223</v>
      </c>
      <c r="B389">
        <f t="shared" si="6"/>
        <v>0</v>
      </c>
    </row>
    <row r="390" spans="1:2">
      <c r="A390" s="5" t="s">
        <v>5224</v>
      </c>
      <c r="B390">
        <f t="shared" si="6"/>
        <v>0</v>
      </c>
    </row>
    <row r="391" spans="1:2">
      <c r="A391" s="5" t="s">
        <v>5225</v>
      </c>
      <c r="B391">
        <f t="shared" si="6"/>
        <v>0</v>
      </c>
    </row>
    <row r="392" spans="1:2">
      <c r="A392" s="5" t="s">
        <v>5226</v>
      </c>
      <c r="B392">
        <f t="shared" si="6"/>
        <v>0</v>
      </c>
    </row>
    <row r="393" spans="1:2">
      <c r="A393" s="5" t="s">
        <v>5227</v>
      </c>
      <c r="B393">
        <f t="shared" si="6"/>
        <v>0</v>
      </c>
    </row>
    <row r="394" spans="1:2">
      <c r="A394" s="5" t="s">
        <v>5228</v>
      </c>
      <c r="B394">
        <f t="shared" si="6"/>
        <v>0</v>
      </c>
    </row>
    <row r="395" spans="1:2">
      <c r="A395" s="5" t="s">
        <v>5229</v>
      </c>
      <c r="B395">
        <f t="shared" si="6"/>
        <v>0</v>
      </c>
    </row>
    <row r="396" spans="1:2">
      <c r="A396" s="5" t="s">
        <v>5230</v>
      </c>
      <c r="B396">
        <f t="shared" si="6"/>
        <v>0</v>
      </c>
    </row>
    <row r="397" spans="1:2">
      <c r="A397" s="5" t="s">
        <v>5231</v>
      </c>
      <c r="B397">
        <f t="shared" si="6"/>
        <v>0</v>
      </c>
    </row>
    <row r="398" spans="1:2">
      <c r="A398" s="5" t="s">
        <v>5232</v>
      </c>
      <c r="B398">
        <f t="shared" si="6"/>
        <v>0</v>
      </c>
    </row>
    <row r="399" spans="1:2">
      <c r="A399" s="5" t="s">
        <v>5233</v>
      </c>
      <c r="B399">
        <f t="shared" si="6"/>
        <v>0</v>
      </c>
    </row>
    <row r="400" spans="1:2">
      <c r="A400" s="5" t="s">
        <v>5234</v>
      </c>
      <c r="B400">
        <f t="shared" si="6"/>
        <v>0</v>
      </c>
    </row>
    <row r="401" spans="1:2">
      <c r="A401" s="5" t="s">
        <v>5235</v>
      </c>
      <c r="B401">
        <f t="shared" si="6"/>
        <v>0</v>
      </c>
    </row>
    <row r="402" spans="1:2">
      <c r="A402" s="5" t="s">
        <v>5236</v>
      </c>
      <c r="B402">
        <f t="shared" si="6"/>
        <v>0</v>
      </c>
    </row>
    <row r="403" spans="1:2">
      <c r="A403" s="5" t="s">
        <v>5237</v>
      </c>
      <c r="B403">
        <f t="shared" si="6"/>
        <v>0</v>
      </c>
    </row>
    <row r="404" spans="1:2">
      <c r="A404" s="5" t="s">
        <v>5238</v>
      </c>
      <c r="B404">
        <f t="shared" si="6"/>
        <v>0</v>
      </c>
    </row>
    <row r="405" spans="1:2">
      <c r="A405" s="5" t="s">
        <v>5239</v>
      </c>
      <c r="B405">
        <f t="shared" si="6"/>
        <v>0</v>
      </c>
    </row>
    <row r="406" spans="1:2">
      <c r="A406" s="5" t="s">
        <v>5240</v>
      </c>
      <c r="B406">
        <f t="shared" si="6"/>
        <v>0</v>
      </c>
    </row>
    <row r="407" spans="1:2">
      <c r="A407" s="5" t="s">
        <v>5241</v>
      </c>
      <c r="B407">
        <f t="shared" si="6"/>
        <v>0</v>
      </c>
    </row>
    <row r="408" spans="1:2">
      <c r="A408" s="5" t="s">
        <v>5242</v>
      </c>
      <c r="B408">
        <f t="shared" si="6"/>
        <v>0</v>
      </c>
    </row>
    <row r="409" spans="1:2">
      <c r="A409" s="5" t="s">
        <v>5243</v>
      </c>
      <c r="B409">
        <f t="shared" si="6"/>
        <v>0</v>
      </c>
    </row>
    <row r="410" spans="1:2">
      <c r="A410" s="5" t="s">
        <v>5244</v>
      </c>
      <c r="B410">
        <f t="shared" si="6"/>
        <v>0</v>
      </c>
    </row>
    <row r="411" spans="1:2">
      <c r="A411" s="5" t="s">
        <v>5245</v>
      </c>
      <c r="B411">
        <f t="shared" si="6"/>
        <v>0</v>
      </c>
    </row>
    <row r="412" spans="1:2">
      <c r="A412" s="5" t="s">
        <v>5246</v>
      </c>
      <c r="B412">
        <f t="shared" si="6"/>
        <v>0</v>
      </c>
    </row>
    <row r="413" spans="1:2">
      <c r="A413" s="5" t="s">
        <v>5247</v>
      </c>
      <c r="B413">
        <f t="shared" si="6"/>
        <v>0</v>
      </c>
    </row>
    <row r="414" spans="1:2">
      <c r="A414" s="5" t="s">
        <v>5248</v>
      </c>
      <c r="B414">
        <f t="shared" si="6"/>
        <v>0</v>
      </c>
    </row>
    <row r="415" spans="1:2">
      <c r="A415" s="5" t="s">
        <v>5249</v>
      </c>
      <c r="B415">
        <f t="shared" si="6"/>
        <v>0</v>
      </c>
    </row>
    <row r="416" spans="1:2">
      <c r="A416" s="5" t="s">
        <v>5250</v>
      </c>
      <c r="B416">
        <f t="shared" si="6"/>
        <v>0</v>
      </c>
    </row>
    <row r="417" spans="1:2">
      <c r="A417" s="5" t="s">
        <v>5251</v>
      </c>
      <c r="B417">
        <f t="shared" si="6"/>
        <v>0</v>
      </c>
    </row>
    <row r="418" spans="1:2">
      <c r="A418" s="5" t="s">
        <v>5252</v>
      </c>
      <c r="B418">
        <f t="shared" si="6"/>
        <v>0</v>
      </c>
    </row>
    <row r="419" spans="1:2">
      <c r="A419" s="5" t="s">
        <v>5253</v>
      </c>
      <c r="B419">
        <f t="shared" si="6"/>
        <v>0</v>
      </c>
    </row>
    <row r="420" spans="1:2">
      <c r="A420" s="5" t="s">
        <v>5254</v>
      </c>
      <c r="B420">
        <f t="shared" si="6"/>
        <v>0</v>
      </c>
    </row>
    <row r="421" spans="1:2">
      <c r="A421" s="5" t="s">
        <v>5255</v>
      </c>
      <c r="B421">
        <f t="shared" si="6"/>
        <v>0</v>
      </c>
    </row>
    <row r="422" spans="1:2">
      <c r="A422" s="5" t="s">
        <v>5256</v>
      </c>
      <c r="B422">
        <f t="shared" si="6"/>
        <v>0</v>
      </c>
    </row>
    <row r="423" spans="1:2">
      <c r="A423" s="5" t="s">
        <v>5257</v>
      </c>
      <c r="B423">
        <f t="shared" si="6"/>
        <v>0</v>
      </c>
    </row>
    <row r="424" spans="1:2">
      <c r="A424" s="5" t="s">
        <v>5258</v>
      </c>
      <c r="B424">
        <f t="shared" si="6"/>
        <v>0</v>
      </c>
    </row>
    <row r="425" spans="1:2">
      <c r="A425" s="5" t="s">
        <v>5259</v>
      </c>
      <c r="B425">
        <f t="shared" si="6"/>
        <v>0</v>
      </c>
    </row>
    <row r="426" spans="1:2">
      <c r="A426" s="5" t="s">
        <v>5260</v>
      </c>
      <c r="B426">
        <f t="shared" si="6"/>
        <v>0</v>
      </c>
    </row>
    <row r="427" spans="1:2">
      <c r="A427" s="5" t="s">
        <v>5261</v>
      </c>
      <c r="B427">
        <f t="shared" si="6"/>
        <v>0</v>
      </c>
    </row>
    <row r="428" spans="1:2">
      <c r="A428" s="5" t="s">
        <v>5262</v>
      </c>
      <c r="B428">
        <f t="shared" si="6"/>
        <v>0</v>
      </c>
    </row>
    <row r="429" spans="1:2">
      <c r="A429" s="5" t="s">
        <v>5263</v>
      </c>
      <c r="B429">
        <f t="shared" si="6"/>
        <v>0</v>
      </c>
    </row>
    <row r="430" spans="1:2">
      <c r="A430" s="5" t="s">
        <v>5264</v>
      </c>
      <c r="B430">
        <f t="shared" si="6"/>
        <v>0</v>
      </c>
    </row>
    <row r="431" spans="1:2">
      <c r="A431" s="5" t="s">
        <v>5265</v>
      </c>
      <c r="B431">
        <f t="shared" si="6"/>
        <v>0</v>
      </c>
    </row>
    <row r="432" spans="1:2">
      <c r="A432" s="5" t="s">
        <v>5266</v>
      </c>
      <c r="B432">
        <f t="shared" si="6"/>
        <v>0</v>
      </c>
    </row>
    <row r="433" spans="1:2">
      <c r="A433" s="5" t="s">
        <v>5267</v>
      </c>
      <c r="B433">
        <f t="shared" si="6"/>
        <v>0</v>
      </c>
    </row>
    <row r="434" spans="1:2">
      <c r="A434" s="5" t="s">
        <v>5268</v>
      </c>
      <c r="B434">
        <f t="shared" si="6"/>
        <v>0</v>
      </c>
    </row>
    <row r="435" spans="1:2">
      <c r="A435" s="5" t="s">
        <v>5269</v>
      </c>
      <c r="B435">
        <f t="shared" si="6"/>
        <v>0</v>
      </c>
    </row>
    <row r="436" spans="1:2">
      <c r="A436" s="5" t="s">
        <v>5270</v>
      </c>
      <c r="B436">
        <f t="shared" si="6"/>
        <v>0</v>
      </c>
    </row>
    <row r="437" spans="1:2">
      <c r="A437" s="5" t="s">
        <v>5271</v>
      </c>
      <c r="B437">
        <f t="shared" si="6"/>
        <v>0</v>
      </c>
    </row>
    <row r="438" spans="1:2">
      <c r="A438" s="5" t="s">
        <v>5272</v>
      </c>
      <c r="B438">
        <f t="shared" si="6"/>
        <v>0</v>
      </c>
    </row>
    <row r="439" spans="1:2">
      <c r="A439" s="5" t="s">
        <v>5273</v>
      </c>
      <c r="B439">
        <f t="shared" si="6"/>
        <v>0</v>
      </c>
    </row>
    <row r="440" spans="1:2">
      <c r="A440" s="5" t="s">
        <v>5274</v>
      </c>
      <c r="B440">
        <f t="shared" si="6"/>
        <v>0</v>
      </c>
    </row>
    <row r="441" spans="1:2">
      <c r="A441" s="5" t="s">
        <v>5275</v>
      </c>
      <c r="B441">
        <f t="shared" si="6"/>
        <v>0</v>
      </c>
    </row>
    <row r="442" spans="1:2">
      <c r="A442" s="5" t="s">
        <v>5276</v>
      </c>
      <c r="B442">
        <f t="shared" si="6"/>
        <v>0</v>
      </c>
    </row>
    <row r="443" spans="1:2">
      <c r="A443" s="5" t="s">
        <v>5277</v>
      </c>
      <c r="B443">
        <f t="shared" si="6"/>
        <v>0</v>
      </c>
    </row>
    <row r="444" spans="1:2">
      <c r="A444" s="5" t="s">
        <v>5278</v>
      </c>
      <c r="B444">
        <f t="shared" si="6"/>
        <v>0</v>
      </c>
    </row>
    <row r="445" spans="1:2">
      <c r="A445" s="5" t="s">
        <v>5279</v>
      </c>
      <c r="B445">
        <f t="shared" si="6"/>
        <v>0</v>
      </c>
    </row>
    <row r="446" spans="1:2">
      <c r="A446" s="5" t="s">
        <v>5280</v>
      </c>
      <c r="B446">
        <f t="shared" si="6"/>
        <v>0</v>
      </c>
    </row>
    <row r="447" spans="1:2">
      <c r="A447" s="5" t="s">
        <v>5281</v>
      </c>
      <c r="B447">
        <f t="shared" si="6"/>
        <v>0</v>
      </c>
    </row>
    <row r="448" spans="1:2">
      <c r="A448" s="5" t="s">
        <v>5282</v>
      </c>
      <c r="B448">
        <f t="shared" si="6"/>
        <v>0</v>
      </c>
    </row>
    <row r="449" spans="1:2">
      <c r="A449" s="5" t="s">
        <v>5283</v>
      </c>
      <c r="B449">
        <f t="shared" si="6"/>
        <v>0</v>
      </c>
    </row>
    <row r="450" spans="1:2">
      <c r="A450" s="5" t="s">
        <v>5284</v>
      </c>
      <c r="B450">
        <f t="shared" si="6"/>
        <v>0</v>
      </c>
    </row>
    <row r="451" spans="1:2">
      <c r="A451" s="5" t="s">
        <v>5285</v>
      </c>
      <c r="B451">
        <f t="shared" si="6"/>
        <v>0</v>
      </c>
    </row>
    <row r="452" spans="1:2">
      <c r="A452" s="5" t="s">
        <v>5286</v>
      </c>
      <c r="B452">
        <f t="shared" ref="B452:B515" si="7">IF(A452=A451,1,0)</f>
        <v>0</v>
      </c>
    </row>
    <row r="453" spans="1:2">
      <c r="A453" s="5" t="s">
        <v>5287</v>
      </c>
      <c r="B453">
        <f t="shared" si="7"/>
        <v>0</v>
      </c>
    </row>
    <row r="454" spans="1:2">
      <c r="A454" s="5" t="s">
        <v>5288</v>
      </c>
      <c r="B454">
        <f t="shared" si="7"/>
        <v>0</v>
      </c>
    </row>
    <row r="455" spans="1:2">
      <c r="A455" s="5" t="s">
        <v>5289</v>
      </c>
      <c r="B455">
        <f t="shared" si="7"/>
        <v>0</v>
      </c>
    </row>
    <row r="456" spans="1:2">
      <c r="A456" s="5" t="s">
        <v>5290</v>
      </c>
      <c r="B456">
        <f t="shared" si="7"/>
        <v>0</v>
      </c>
    </row>
    <row r="457" spans="1:2">
      <c r="A457" s="5" t="s">
        <v>5291</v>
      </c>
      <c r="B457">
        <f t="shared" si="7"/>
        <v>0</v>
      </c>
    </row>
    <row r="458" spans="1:2">
      <c r="A458" s="5" t="s">
        <v>5292</v>
      </c>
      <c r="B458">
        <f t="shared" si="7"/>
        <v>0</v>
      </c>
    </row>
    <row r="459" spans="1:2">
      <c r="A459" s="5" t="s">
        <v>5293</v>
      </c>
      <c r="B459">
        <f t="shared" si="7"/>
        <v>0</v>
      </c>
    </row>
    <row r="460" spans="1:2">
      <c r="A460" s="5" t="s">
        <v>5294</v>
      </c>
      <c r="B460">
        <f t="shared" si="7"/>
        <v>0</v>
      </c>
    </row>
    <row r="461" spans="1:2">
      <c r="A461" s="5" t="s">
        <v>5295</v>
      </c>
      <c r="B461">
        <f t="shared" si="7"/>
        <v>0</v>
      </c>
    </row>
    <row r="462" spans="1:2">
      <c r="A462" s="5" t="s">
        <v>5296</v>
      </c>
      <c r="B462">
        <f t="shared" si="7"/>
        <v>0</v>
      </c>
    </row>
    <row r="463" spans="1:2">
      <c r="A463" s="5" t="s">
        <v>5297</v>
      </c>
      <c r="B463">
        <f t="shared" si="7"/>
        <v>0</v>
      </c>
    </row>
    <row r="464" spans="1:2">
      <c r="A464" s="5" t="s">
        <v>5298</v>
      </c>
      <c r="B464">
        <f t="shared" si="7"/>
        <v>0</v>
      </c>
    </row>
    <row r="465" spans="1:2">
      <c r="A465" s="5" t="s">
        <v>5299</v>
      </c>
      <c r="B465">
        <f t="shared" si="7"/>
        <v>0</v>
      </c>
    </row>
    <row r="466" spans="1:2">
      <c r="A466" s="5" t="s">
        <v>5300</v>
      </c>
      <c r="B466">
        <f t="shared" si="7"/>
        <v>0</v>
      </c>
    </row>
    <row r="467" spans="1:2">
      <c r="A467" s="5" t="s">
        <v>5301</v>
      </c>
      <c r="B467">
        <f t="shared" si="7"/>
        <v>0</v>
      </c>
    </row>
    <row r="468" spans="1:2">
      <c r="A468" s="5" t="s">
        <v>5302</v>
      </c>
      <c r="B468">
        <f t="shared" si="7"/>
        <v>0</v>
      </c>
    </row>
    <row r="469" spans="1:2">
      <c r="A469" s="5" t="s">
        <v>5303</v>
      </c>
      <c r="B469">
        <f t="shared" si="7"/>
        <v>0</v>
      </c>
    </row>
    <row r="470" spans="1:2">
      <c r="A470" s="5" t="s">
        <v>5304</v>
      </c>
      <c r="B470">
        <f t="shared" si="7"/>
        <v>0</v>
      </c>
    </row>
    <row r="471" spans="1:2">
      <c r="A471" s="5" t="s">
        <v>5305</v>
      </c>
      <c r="B471">
        <f t="shared" si="7"/>
        <v>0</v>
      </c>
    </row>
    <row r="472" spans="1:2">
      <c r="A472" s="5" t="s">
        <v>5306</v>
      </c>
      <c r="B472">
        <f t="shared" si="7"/>
        <v>0</v>
      </c>
    </row>
    <row r="473" spans="1:2">
      <c r="A473" s="5" t="s">
        <v>5307</v>
      </c>
      <c r="B473">
        <f t="shared" si="7"/>
        <v>0</v>
      </c>
    </row>
    <row r="474" spans="1:2">
      <c r="A474" s="5" t="s">
        <v>5308</v>
      </c>
      <c r="B474">
        <f t="shared" si="7"/>
        <v>0</v>
      </c>
    </row>
    <row r="475" spans="1:2">
      <c r="A475" s="5" t="s">
        <v>5309</v>
      </c>
      <c r="B475">
        <f t="shared" si="7"/>
        <v>0</v>
      </c>
    </row>
    <row r="476" spans="1:2">
      <c r="A476" s="5" t="s">
        <v>5310</v>
      </c>
      <c r="B476">
        <f t="shared" si="7"/>
        <v>0</v>
      </c>
    </row>
    <row r="477" spans="1:2">
      <c r="A477" s="5" t="s">
        <v>5311</v>
      </c>
      <c r="B477">
        <f t="shared" si="7"/>
        <v>0</v>
      </c>
    </row>
    <row r="478" spans="1:2">
      <c r="A478" s="5" t="s">
        <v>5312</v>
      </c>
      <c r="B478">
        <f t="shared" si="7"/>
        <v>0</v>
      </c>
    </row>
    <row r="479" spans="1:2">
      <c r="A479" s="5" t="s">
        <v>5313</v>
      </c>
      <c r="B479">
        <f t="shared" si="7"/>
        <v>0</v>
      </c>
    </row>
    <row r="480" spans="1:2">
      <c r="A480" s="5" t="s">
        <v>5314</v>
      </c>
      <c r="B480">
        <f t="shared" si="7"/>
        <v>0</v>
      </c>
    </row>
    <row r="481" spans="1:2">
      <c r="A481" s="5" t="s">
        <v>5315</v>
      </c>
      <c r="B481">
        <f t="shared" si="7"/>
        <v>0</v>
      </c>
    </row>
    <row r="482" spans="1:2">
      <c r="A482" s="5" t="s">
        <v>5316</v>
      </c>
      <c r="B482">
        <f t="shared" si="7"/>
        <v>0</v>
      </c>
    </row>
    <row r="483" spans="1:2">
      <c r="A483" s="5" t="s">
        <v>5317</v>
      </c>
      <c r="B483">
        <f t="shared" si="7"/>
        <v>0</v>
      </c>
    </row>
    <row r="484" spans="1:2">
      <c r="A484" s="5" t="s">
        <v>5318</v>
      </c>
      <c r="B484">
        <f t="shared" si="7"/>
        <v>0</v>
      </c>
    </row>
    <row r="485" spans="1:2">
      <c r="A485" s="5" t="s">
        <v>5319</v>
      </c>
      <c r="B485">
        <f t="shared" si="7"/>
        <v>0</v>
      </c>
    </row>
    <row r="486" spans="1:2">
      <c r="A486" s="5" t="s">
        <v>5320</v>
      </c>
      <c r="B486">
        <f t="shared" si="7"/>
        <v>0</v>
      </c>
    </row>
    <row r="487" spans="1:2">
      <c r="A487" s="5" t="s">
        <v>5321</v>
      </c>
      <c r="B487">
        <f t="shared" si="7"/>
        <v>0</v>
      </c>
    </row>
    <row r="488" spans="1:2">
      <c r="A488" s="5" t="s">
        <v>5322</v>
      </c>
      <c r="B488">
        <f t="shared" si="7"/>
        <v>0</v>
      </c>
    </row>
    <row r="489" spans="1:2">
      <c r="A489" s="5" t="s">
        <v>5323</v>
      </c>
      <c r="B489">
        <f t="shared" si="7"/>
        <v>0</v>
      </c>
    </row>
    <row r="490" spans="1:2">
      <c r="A490" s="5" t="s">
        <v>5324</v>
      </c>
      <c r="B490">
        <f t="shared" si="7"/>
        <v>0</v>
      </c>
    </row>
    <row r="491" spans="1:2">
      <c r="A491" s="5" t="s">
        <v>5325</v>
      </c>
      <c r="B491">
        <f t="shared" si="7"/>
        <v>0</v>
      </c>
    </row>
    <row r="492" spans="1:2">
      <c r="A492" s="5" t="s">
        <v>5326</v>
      </c>
      <c r="B492">
        <f t="shared" si="7"/>
        <v>0</v>
      </c>
    </row>
    <row r="493" spans="1:2">
      <c r="A493" s="5" t="s">
        <v>5327</v>
      </c>
      <c r="B493">
        <f t="shared" si="7"/>
        <v>0</v>
      </c>
    </row>
    <row r="494" spans="1:2">
      <c r="A494" s="5" t="s">
        <v>5328</v>
      </c>
      <c r="B494">
        <f t="shared" si="7"/>
        <v>0</v>
      </c>
    </row>
    <row r="495" spans="1:2">
      <c r="A495" s="5" t="s">
        <v>5329</v>
      </c>
      <c r="B495">
        <f t="shared" si="7"/>
        <v>0</v>
      </c>
    </row>
    <row r="496" spans="1:2">
      <c r="A496" s="5" t="s">
        <v>5330</v>
      </c>
      <c r="B496">
        <f t="shared" si="7"/>
        <v>0</v>
      </c>
    </row>
    <row r="497" spans="1:2">
      <c r="A497" s="5" t="s">
        <v>5331</v>
      </c>
      <c r="B497">
        <f t="shared" si="7"/>
        <v>0</v>
      </c>
    </row>
    <row r="498" spans="1:2">
      <c r="A498" s="5" t="s">
        <v>5332</v>
      </c>
      <c r="B498">
        <f t="shared" si="7"/>
        <v>0</v>
      </c>
    </row>
    <row r="499" spans="1:2">
      <c r="A499" s="5" t="s">
        <v>5333</v>
      </c>
      <c r="B499">
        <f t="shared" si="7"/>
        <v>0</v>
      </c>
    </row>
    <row r="500" spans="1:2">
      <c r="A500" s="5" t="s">
        <v>5334</v>
      </c>
      <c r="B500">
        <f t="shared" si="7"/>
        <v>0</v>
      </c>
    </row>
    <row r="501" spans="1:2">
      <c r="A501" s="5" t="s">
        <v>5335</v>
      </c>
      <c r="B501">
        <f t="shared" si="7"/>
        <v>0</v>
      </c>
    </row>
    <row r="502" spans="1:2">
      <c r="A502" s="5" t="s">
        <v>5336</v>
      </c>
      <c r="B502">
        <f t="shared" si="7"/>
        <v>0</v>
      </c>
    </row>
    <row r="503" spans="1:2">
      <c r="A503" s="5" t="s">
        <v>5337</v>
      </c>
      <c r="B503">
        <f t="shared" si="7"/>
        <v>0</v>
      </c>
    </row>
    <row r="504" spans="1:2">
      <c r="A504" s="5" t="s">
        <v>5338</v>
      </c>
      <c r="B504">
        <f t="shared" si="7"/>
        <v>0</v>
      </c>
    </row>
    <row r="505" spans="1:2">
      <c r="A505" s="5" t="s">
        <v>5339</v>
      </c>
      <c r="B505">
        <f t="shared" si="7"/>
        <v>0</v>
      </c>
    </row>
    <row r="506" spans="1:2">
      <c r="A506" s="5" t="s">
        <v>5340</v>
      </c>
      <c r="B506">
        <f t="shared" si="7"/>
        <v>0</v>
      </c>
    </row>
    <row r="507" spans="1:2">
      <c r="A507" s="5" t="s">
        <v>5341</v>
      </c>
      <c r="B507">
        <f t="shared" si="7"/>
        <v>0</v>
      </c>
    </row>
    <row r="508" spans="1:2">
      <c r="A508" s="5" t="s">
        <v>5342</v>
      </c>
      <c r="B508">
        <f t="shared" si="7"/>
        <v>0</v>
      </c>
    </row>
    <row r="509" spans="1:2">
      <c r="A509" s="5" t="s">
        <v>5343</v>
      </c>
      <c r="B509">
        <f t="shared" si="7"/>
        <v>0</v>
      </c>
    </row>
    <row r="510" spans="1:2">
      <c r="A510" s="5" t="s">
        <v>5344</v>
      </c>
      <c r="B510">
        <f t="shared" si="7"/>
        <v>0</v>
      </c>
    </row>
    <row r="511" spans="1:2">
      <c r="A511" s="5" t="s">
        <v>5345</v>
      </c>
      <c r="B511">
        <f t="shared" si="7"/>
        <v>0</v>
      </c>
    </row>
    <row r="512" spans="1:2">
      <c r="A512" s="5" t="s">
        <v>5346</v>
      </c>
      <c r="B512">
        <f t="shared" si="7"/>
        <v>0</v>
      </c>
    </row>
    <row r="513" spans="1:2">
      <c r="A513" s="5" t="s">
        <v>5347</v>
      </c>
      <c r="B513">
        <f t="shared" si="7"/>
        <v>0</v>
      </c>
    </row>
    <row r="514" spans="1:2">
      <c r="A514" s="5" t="s">
        <v>5348</v>
      </c>
      <c r="B514">
        <f t="shared" si="7"/>
        <v>0</v>
      </c>
    </row>
    <row r="515" spans="1:2">
      <c r="A515" s="5" t="s">
        <v>5349</v>
      </c>
      <c r="B515">
        <f t="shared" si="7"/>
        <v>0</v>
      </c>
    </row>
    <row r="516" spans="1:2">
      <c r="A516" s="5" t="s">
        <v>5350</v>
      </c>
      <c r="B516">
        <f t="shared" ref="B516:B579" si="8">IF(A516=A515,1,0)</f>
        <v>0</v>
      </c>
    </row>
    <row r="517" spans="1:2">
      <c r="A517" s="5" t="s">
        <v>5351</v>
      </c>
      <c r="B517">
        <f t="shared" si="8"/>
        <v>0</v>
      </c>
    </row>
    <row r="518" spans="1:2">
      <c r="A518" s="5" t="s">
        <v>5352</v>
      </c>
      <c r="B518">
        <f t="shared" si="8"/>
        <v>0</v>
      </c>
    </row>
    <row r="519" spans="1:2">
      <c r="A519" s="5" t="s">
        <v>5353</v>
      </c>
      <c r="B519">
        <f t="shared" si="8"/>
        <v>0</v>
      </c>
    </row>
    <row r="520" spans="1:2">
      <c r="A520" s="5" t="s">
        <v>5354</v>
      </c>
      <c r="B520">
        <f t="shared" si="8"/>
        <v>0</v>
      </c>
    </row>
    <row r="521" spans="1:2">
      <c r="A521" s="5" t="s">
        <v>5355</v>
      </c>
      <c r="B521">
        <f t="shared" si="8"/>
        <v>0</v>
      </c>
    </row>
    <row r="522" spans="1:2">
      <c r="A522" s="5" t="s">
        <v>5356</v>
      </c>
      <c r="B522">
        <f t="shared" si="8"/>
        <v>0</v>
      </c>
    </row>
    <row r="523" spans="1:2">
      <c r="A523" s="5" t="s">
        <v>5357</v>
      </c>
      <c r="B523">
        <f t="shared" si="8"/>
        <v>0</v>
      </c>
    </row>
    <row r="524" spans="1:2">
      <c r="A524" s="5" t="s">
        <v>5358</v>
      </c>
      <c r="B524">
        <f t="shared" si="8"/>
        <v>0</v>
      </c>
    </row>
    <row r="525" spans="1:2">
      <c r="A525" s="5" t="s">
        <v>5359</v>
      </c>
      <c r="B525">
        <f t="shared" si="8"/>
        <v>0</v>
      </c>
    </row>
    <row r="526" spans="1:2">
      <c r="A526" s="5" t="s">
        <v>5360</v>
      </c>
      <c r="B526">
        <f t="shared" si="8"/>
        <v>0</v>
      </c>
    </row>
    <row r="527" spans="1:2">
      <c r="A527" s="5" t="s">
        <v>5361</v>
      </c>
      <c r="B527">
        <f t="shared" si="8"/>
        <v>0</v>
      </c>
    </row>
    <row r="528" spans="1:2">
      <c r="A528" s="5" t="s">
        <v>5362</v>
      </c>
      <c r="B528">
        <f t="shared" si="8"/>
        <v>0</v>
      </c>
    </row>
    <row r="529" spans="1:2">
      <c r="A529" s="5" t="s">
        <v>5363</v>
      </c>
      <c r="B529">
        <f t="shared" si="8"/>
        <v>0</v>
      </c>
    </row>
    <row r="530" spans="1:2">
      <c r="A530" s="5" t="s">
        <v>5364</v>
      </c>
      <c r="B530">
        <f t="shared" si="8"/>
        <v>0</v>
      </c>
    </row>
    <row r="531" spans="1:2">
      <c r="A531" s="5" t="s">
        <v>5365</v>
      </c>
      <c r="B531">
        <f t="shared" si="8"/>
        <v>0</v>
      </c>
    </row>
    <row r="532" spans="1:2">
      <c r="A532" s="5" t="s">
        <v>5366</v>
      </c>
      <c r="B532">
        <f t="shared" si="8"/>
        <v>0</v>
      </c>
    </row>
    <row r="533" spans="1:2">
      <c r="A533" s="5" t="s">
        <v>5367</v>
      </c>
      <c r="B533">
        <f t="shared" si="8"/>
        <v>0</v>
      </c>
    </row>
    <row r="534" spans="1:2">
      <c r="A534" s="5" t="s">
        <v>5368</v>
      </c>
      <c r="B534">
        <f t="shared" si="8"/>
        <v>0</v>
      </c>
    </row>
    <row r="535" spans="1:2">
      <c r="A535" s="5" t="s">
        <v>5369</v>
      </c>
      <c r="B535">
        <f t="shared" si="8"/>
        <v>0</v>
      </c>
    </row>
    <row r="536" spans="1:2">
      <c r="A536" s="5" t="s">
        <v>5370</v>
      </c>
      <c r="B536">
        <f t="shared" si="8"/>
        <v>0</v>
      </c>
    </row>
    <row r="537" spans="1:2">
      <c r="A537" s="5" t="s">
        <v>5371</v>
      </c>
      <c r="B537">
        <f t="shared" si="8"/>
        <v>0</v>
      </c>
    </row>
    <row r="538" spans="1:2">
      <c r="A538" s="5" t="s">
        <v>5372</v>
      </c>
      <c r="B538">
        <f t="shared" si="8"/>
        <v>0</v>
      </c>
    </row>
    <row r="539" spans="1:2">
      <c r="A539" s="5" t="s">
        <v>5373</v>
      </c>
      <c r="B539">
        <f t="shared" si="8"/>
        <v>0</v>
      </c>
    </row>
    <row r="540" spans="1:2">
      <c r="A540" s="5" t="s">
        <v>5374</v>
      </c>
      <c r="B540">
        <f t="shared" si="8"/>
        <v>0</v>
      </c>
    </row>
    <row r="541" spans="1:2">
      <c r="A541" s="5" t="s">
        <v>5375</v>
      </c>
      <c r="B541">
        <f t="shared" si="8"/>
        <v>0</v>
      </c>
    </row>
    <row r="542" spans="1:2">
      <c r="A542" s="5" t="s">
        <v>5376</v>
      </c>
      <c r="B542">
        <f t="shared" si="8"/>
        <v>0</v>
      </c>
    </row>
    <row r="543" spans="1:2">
      <c r="A543" s="5" t="s">
        <v>5377</v>
      </c>
      <c r="B543">
        <f t="shared" si="8"/>
        <v>0</v>
      </c>
    </row>
    <row r="544" spans="1:2">
      <c r="A544" s="5" t="s">
        <v>5378</v>
      </c>
      <c r="B544">
        <f t="shared" si="8"/>
        <v>0</v>
      </c>
    </row>
    <row r="545" spans="1:2">
      <c r="A545" s="5" t="s">
        <v>5379</v>
      </c>
      <c r="B545">
        <f t="shared" si="8"/>
        <v>0</v>
      </c>
    </row>
    <row r="546" spans="1:2">
      <c r="A546" s="5" t="s">
        <v>5380</v>
      </c>
      <c r="B546">
        <f t="shared" si="8"/>
        <v>0</v>
      </c>
    </row>
    <row r="547" spans="1:2">
      <c r="A547" s="5" t="s">
        <v>5381</v>
      </c>
      <c r="B547">
        <f t="shared" si="8"/>
        <v>0</v>
      </c>
    </row>
    <row r="548" spans="1:2">
      <c r="A548" s="5" t="s">
        <v>5382</v>
      </c>
      <c r="B548">
        <f t="shared" si="8"/>
        <v>0</v>
      </c>
    </row>
    <row r="549" spans="1:2">
      <c r="A549" s="5" t="s">
        <v>5383</v>
      </c>
      <c r="B549">
        <f t="shared" si="8"/>
        <v>0</v>
      </c>
    </row>
    <row r="550" spans="1:2">
      <c r="A550" s="5" t="s">
        <v>5384</v>
      </c>
      <c r="B550">
        <f t="shared" si="8"/>
        <v>0</v>
      </c>
    </row>
    <row r="551" spans="1:2">
      <c r="A551" s="5" t="s">
        <v>5385</v>
      </c>
      <c r="B551">
        <f t="shared" si="8"/>
        <v>0</v>
      </c>
    </row>
    <row r="552" spans="1:2">
      <c r="A552" s="5" t="s">
        <v>5386</v>
      </c>
      <c r="B552">
        <f t="shared" si="8"/>
        <v>0</v>
      </c>
    </row>
    <row r="553" spans="1:2">
      <c r="A553" s="5" t="s">
        <v>5387</v>
      </c>
      <c r="B553">
        <f t="shared" si="8"/>
        <v>0</v>
      </c>
    </row>
    <row r="554" spans="1:2">
      <c r="A554" s="5" t="s">
        <v>5388</v>
      </c>
      <c r="B554">
        <f t="shared" si="8"/>
        <v>0</v>
      </c>
    </row>
    <row r="555" spans="1:2">
      <c r="A555" s="5" t="s">
        <v>5389</v>
      </c>
      <c r="B555">
        <f t="shared" si="8"/>
        <v>0</v>
      </c>
    </row>
    <row r="556" spans="1:2">
      <c r="A556" s="5" t="s">
        <v>5390</v>
      </c>
      <c r="B556">
        <f t="shared" si="8"/>
        <v>0</v>
      </c>
    </row>
    <row r="557" spans="1:2">
      <c r="A557" s="5" t="s">
        <v>5391</v>
      </c>
      <c r="B557">
        <f t="shared" si="8"/>
        <v>0</v>
      </c>
    </row>
    <row r="558" spans="1:2">
      <c r="A558" s="5" t="s">
        <v>5392</v>
      </c>
      <c r="B558">
        <f t="shared" si="8"/>
        <v>0</v>
      </c>
    </row>
    <row r="559" spans="1:2">
      <c r="A559" s="5" t="s">
        <v>5393</v>
      </c>
      <c r="B559">
        <f t="shared" si="8"/>
        <v>0</v>
      </c>
    </row>
    <row r="560" spans="1:2">
      <c r="A560" s="5" t="s">
        <v>5394</v>
      </c>
      <c r="B560">
        <f t="shared" si="8"/>
        <v>0</v>
      </c>
    </row>
    <row r="561" spans="1:2">
      <c r="A561" s="5" t="s">
        <v>5395</v>
      </c>
      <c r="B561">
        <f t="shared" si="8"/>
        <v>0</v>
      </c>
    </row>
    <row r="562" spans="1:2">
      <c r="A562" s="5" t="s">
        <v>5396</v>
      </c>
      <c r="B562">
        <f t="shared" si="8"/>
        <v>0</v>
      </c>
    </row>
    <row r="563" spans="1:2">
      <c r="A563" s="5" t="s">
        <v>5397</v>
      </c>
      <c r="B563">
        <f t="shared" si="8"/>
        <v>0</v>
      </c>
    </row>
    <row r="564" spans="1:2">
      <c r="A564" s="5" t="s">
        <v>5398</v>
      </c>
      <c r="B564">
        <f t="shared" si="8"/>
        <v>0</v>
      </c>
    </row>
    <row r="565" spans="1:2">
      <c r="A565" s="5" t="s">
        <v>5399</v>
      </c>
      <c r="B565">
        <f t="shared" si="8"/>
        <v>0</v>
      </c>
    </row>
    <row r="566" spans="1:2">
      <c r="A566" s="5" t="s">
        <v>5400</v>
      </c>
      <c r="B566">
        <f t="shared" si="8"/>
        <v>0</v>
      </c>
    </row>
    <row r="567" spans="1:2">
      <c r="A567" s="5" t="s">
        <v>5401</v>
      </c>
      <c r="B567">
        <f t="shared" si="8"/>
        <v>0</v>
      </c>
    </row>
    <row r="568" spans="1:2">
      <c r="A568" s="5" t="s">
        <v>5402</v>
      </c>
      <c r="B568">
        <f t="shared" si="8"/>
        <v>0</v>
      </c>
    </row>
    <row r="569" spans="1:2">
      <c r="A569" s="5" t="s">
        <v>5403</v>
      </c>
      <c r="B569">
        <f t="shared" si="8"/>
        <v>0</v>
      </c>
    </row>
    <row r="570" spans="1:2">
      <c r="A570" s="5" t="s">
        <v>5404</v>
      </c>
      <c r="B570">
        <f t="shared" si="8"/>
        <v>0</v>
      </c>
    </row>
    <row r="571" spans="1:2">
      <c r="A571" s="5" t="s">
        <v>5405</v>
      </c>
      <c r="B571">
        <f t="shared" si="8"/>
        <v>0</v>
      </c>
    </row>
    <row r="572" spans="1:2">
      <c r="A572" s="5" t="s">
        <v>5406</v>
      </c>
      <c r="B572">
        <f t="shared" si="8"/>
        <v>0</v>
      </c>
    </row>
    <row r="573" spans="1:2">
      <c r="A573" s="5" t="s">
        <v>5407</v>
      </c>
      <c r="B573">
        <f t="shared" si="8"/>
        <v>0</v>
      </c>
    </row>
    <row r="574" spans="1:2">
      <c r="A574" s="5" t="s">
        <v>5408</v>
      </c>
      <c r="B574">
        <f t="shared" si="8"/>
        <v>0</v>
      </c>
    </row>
    <row r="575" spans="1:2">
      <c r="A575" s="5" t="s">
        <v>5409</v>
      </c>
      <c r="B575">
        <f t="shared" si="8"/>
        <v>0</v>
      </c>
    </row>
    <row r="576" spans="1:2">
      <c r="A576" s="5" t="s">
        <v>5410</v>
      </c>
      <c r="B576">
        <f t="shared" si="8"/>
        <v>0</v>
      </c>
    </row>
    <row r="577" spans="1:2">
      <c r="A577" s="5" t="s">
        <v>5411</v>
      </c>
      <c r="B577">
        <f t="shared" si="8"/>
        <v>0</v>
      </c>
    </row>
    <row r="578" spans="1:2">
      <c r="A578" s="5" t="s">
        <v>5412</v>
      </c>
      <c r="B578">
        <f t="shared" si="8"/>
        <v>0</v>
      </c>
    </row>
    <row r="579" spans="1:2">
      <c r="A579" s="5" t="s">
        <v>5413</v>
      </c>
      <c r="B579">
        <f t="shared" si="8"/>
        <v>0</v>
      </c>
    </row>
    <row r="580" spans="1:2">
      <c r="A580" s="5" t="s">
        <v>5414</v>
      </c>
      <c r="B580">
        <f t="shared" ref="B580:B643" si="9">IF(A580=A579,1,0)</f>
        <v>0</v>
      </c>
    </row>
    <row r="581" spans="1:2">
      <c r="A581" s="5" t="s">
        <v>5415</v>
      </c>
      <c r="B581">
        <f t="shared" si="9"/>
        <v>0</v>
      </c>
    </row>
    <row r="582" spans="1:2">
      <c r="A582" s="5" t="s">
        <v>5416</v>
      </c>
      <c r="B582">
        <f t="shared" si="9"/>
        <v>0</v>
      </c>
    </row>
    <row r="583" spans="1:2">
      <c r="A583" s="5" t="s">
        <v>5417</v>
      </c>
      <c r="B583">
        <f t="shared" si="9"/>
        <v>0</v>
      </c>
    </row>
    <row r="584" spans="1:2">
      <c r="A584" s="5" t="s">
        <v>5418</v>
      </c>
      <c r="B584">
        <f t="shared" si="9"/>
        <v>0</v>
      </c>
    </row>
    <row r="585" spans="1:2">
      <c r="A585" s="5" t="s">
        <v>5419</v>
      </c>
      <c r="B585">
        <f t="shared" si="9"/>
        <v>0</v>
      </c>
    </row>
    <row r="586" spans="1:2">
      <c r="A586" s="5" t="s">
        <v>5420</v>
      </c>
      <c r="B586">
        <f t="shared" si="9"/>
        <v>0</v>
      </c>
    </row>
    <row r="587" spans="1:2">
      <c r="A587" s="5" t="s">
        <v>5421</v>
      </c>
      <c r="B587">
        <f t="shared" si="9"/>
        <v>0</v>
      </c>
    </row>
    <row r="588" spans="1:2">
      <c r="A588" s="5" t="s">
        <v>5422</v>
      </c>
      <c r="B588">
        <f t="shared" si="9"/>
        <v>0</v>
      </c>
    </row>
    <row r="589" spans="1:2">
      <c r="A589" s="5" t="s">
        <v>5423</v>
      </c>
      <c r="B589">
        <f t="shared" si="9"/>
        <v>0</v>
      </c>
    </row>
    <row r="590" spans="1:2">
      <c r="A590" s="5" t="s">
        <v>5424</v>
      </c>
      <c r="B590">
        <f t="shared" si="9"/>
        <v>0</v>
      </c>
    </row>
    <row r="591" spans="1:2">
      <c r="A591" s="5" t="s">
        <v>5425</v>
      </c>
      <c r="B591">
        <f t="shared" si="9"/>
        <v>0</v>
      </c>
    </row>
    <row r="592" spans="1:2">
      <c r="A592" s="5" t="s">
        <v>5426</v>
      </c>
      <c r="B592">
        <f t="shared" si="9"/>
        <v>0</v>
      </c>
    </row>
    <row r="593" spans="1:2">
      <c r="A593" s="5" t="s">
        <v>5427</v>
      </c>
      <c r="B593">
        <f t="shared" si="9"/>
        <v>0</v>
      </c>
    </row>
    <row r="594" spans="1:2">
      <c r="A594" s="5" t="s">
        <v>5428</v>
      </c>
      <c r="B594">
        <f t="shared" si="9"/>
        <v>0</v>
      </c>
    </row>
    <row r="595" spans="1:2">
      <c r="A595" s="5" t="s">
        <v>5429</v>
      </c>
      <c r="B595">
        <f t="shared" si="9"/>
        <v>0</v>
      </c>
    </row>
    <row r="596" spans="1:2">
      <c r="A596" s="5" t="s">
        <v>5430</v>
      </c>
      <c r="B596">
        <f t="shared" si="9"/>
        <v>0</v>
      </c>
    </row>
    <row r="597" spans="1:2">
      <c r="A597" s="5" t="s">
        <v>5431</v>
      </c>
      <c r="B597">
        <f t="shared" si="9"/>
        <v>0</v>
      </c>
    </row>
    <row r="598" spans="1:2">
      <c r="A598" s="5" t="s">
        <v>5432</v>
      </c>
      <c r="B598">
        <f t="shared" si="9"/>
        <v>0</v>
      </c>
    </row>
    <row r="599" spans="1:2">
      <c r="A599" s="5" t="s">
        <v>5433</v>
      </c>
      <c r="B599">
        <f t="shared" si="9"/>
        <v>0</v>
      </c>
    </row>
    <row r="600" spans="1:2">
      <c r="A600" s="5" t="s">
        <v>5434</v>
      </c>
      <c r="B600">
        <f t="shared" si="9"/>
        <v>0</v>
      </c>
    </row>
    <row r="601" spans="1:2">
      <c r="A601" s="5" t="s">
        <v>5435</v>
      </c>
      <c r="B601">
        <f t="shared" si="9"/>
        <v>0</v>
      </c>
    </row>
    <row r="602" spans="1:2">
      <c r="A602" s="5" t="s">
        <v>5436</v>
      </c>
      <c r="B602">
        <f t="shared" si="9"/>
        <v>0</v>
      </c>
    </row>
    <row r="603" spans="1:2">
      <c r="A603" s="5" t="s">
        <v>5437</v>
      </c>
      <c r="B603">
        <f t="shared" si="9"/>
        <v>0</v>
      </c>
    </row>
    <row r="604" spans="1:2">
      <c r="A604" s="5" t="s">
        <v>5438</v>
      </c>
      <c r="B604">
        <f t="shared" si="9"/>
        <v>0</v>
      </c>
    </row>
    <row r="605" spans="1:2">
      <c r="A605" s="5" t="s">
        <v>5439</v>
      </c>
      <c r="B605">
        <f t="shared" si="9"/>
        <v>0</v>
      </c>
    </row>
    <row r="606" spans="1:2">
      <c r="A606" s="5" t="s">
        <v>5440</v>
      </c>
      <c r="B606">
        <f t="shared" si="9"/>
        <v>0</v>
      </c>
    </row>
    <row r="607" spans="1:2">
      <c r="A607" s="5" t="s">
        <v>5441</v>
      </c>
      <c r="B607">
        <f t="shared" si="9"/>
        <v>0</v>
      </c>
    </row>
    <row r="608" spans="1:2">
      <c r="A608" s="5" t="s">
        <v>5442</v>
      </c>
      <c r="B608">
        <f t="shared" si="9"/>
        <v>0</v>
      </c>
    </row>
    <row r="609" spans="1:2">
      <c r="A609" s="5" t="s">
        <v>5443</v>
      </c>
      <c r="B609">
        <f t="shared" si="9"/>
        <v>0</v>
      </c>
    </row>
    <row r="610" spans="1:2">
      <c r="A610" s="5" t="s">
        <v>5444</v>
      </c>
      <c r="B610">
        <f t="shared" si="9"/>
        <v>0</v>
      </c>
    </row>
    <row r="611" spans="1:2">
      <c r="A611" s="5" t="s">
        <v>5445</v>
      </c>
      <c r="B611">
        <f t="shared" si="9"/>
        <v>0</v>
      </c>
    </row>
    <row r="612" spans="1:2">
      <c r="A612" s="5" t="s">
        <v>5446</v>
      </c>
      <c r="B612">
        <f t="shared" si="9"/>
        <v>0</v>
      </c>
    </row>
    <row r="613" spans="1:2">
      <c r="A613" s="5" t="s">
        <v>5447</v>
      </c>
      <c r="B613">
        <f t="shared" si="9"/>
        <v>0</v>
      </c>
    </row>
    <row r="614" spans="1:2">
      <c r="A614" s="5" t="s">
        <v>5448</v>
      </c>
      <c r="B614">
        <f t="shared" si="9"/>
        <v>0</v>
      </c>
    </row>
    <row r="615" spans="1:2">
      <c r="A615" s="5" t="s">
        <v>5449</v>
      </c>
      <c r="B615">
        <f t="shared" si="9"/>
        <v>0</v>
      </c>
    </row>
    <row r="616" spans="1:2">
      <c r="A616" s="5" t="s">
        <v>5450</v>
      </c>
      <c r="B616">
        <f t="shared" si="9"/>
        <v>0</v>
      </c>
    </row>
    <row r="617" spans="1:2">
      <c r="A617" s="5" t="s">
        <v>5451</v>
      </c>
      <c r="B617">
        <f t="shared" si="9"/>
        <v>0</v>
      </c>
    </row>
    <row r="618" spans="1:2">
      <c r="A618" s="5" t="s">
        <v>5452</v>
      </c>
      <c r="B618">
        <f t="shared" si="9"/>
        <v>0</v>
      </c>
    </row>
    <row r="619" spans="1:2">
      <c r="A619" s="5" t="s">
        <v>5453</v>
      </c>
      <c r="B619">
        <f t="shared" si="9"/>
        <v>0</v>
      </c>
    </row>
    <row r="620" spans="1:2">
      <c r="A620" s="5" t="s">
        <v>5454</v>
      </c>
      <c r="B620">
        <f t="shared" si="9"/>
        <v>0</v>
      </c>
    </row>
    <row r="621" spans="1:2">
      <c r="A621" s="5" t="s">
        <v>5455</v>
      </c>
      <c r="B621">
        <f t="shared" si="9"/>
        <v>0</v>
      </c>
    </row>
    <row r="622" spans="1:2">
      <c r="A622" s="5" t="s">
        <v>5456</v>
      </c>
      <c r="B622">
        <f t="shared" si="9"/>
        <v>0</v>
      </c>
    </row>
    <row r="623" spans="1:2">
      <c r="A623" s="5" t="s">
        <v>5457</v>
      </c>
      <c r="B623">
        <f t="shared" si="9"/>
        <v>0</v>
      </c>
    </row>
    <row r="624" spans="1:2">
      <c r="A624" s="5" t="s">
        <v>5458</v>
      </c>
      <c r="B624">
        <f t="shared" si="9"/>
        <v>0</v>
      </c>
    </row>
    <row r="625" spans="1:2">
      <c r="A625" s="5" t="s">
        <v>5459</v>
      </c>
      <c r="B625">
        <f t="shared" si="9"/>
        <v>0</v>
      </c>
    </row>
    <row r="626" spans="1:2">
      <c r="A626" s="5" t="s">
        <v>5460</v>
      </c>
      <c r="B626">
        <f t="shared" si="9"/>
        <v>0</v>
      </c>
    </row>
    <row r="627" spans="1:2">
      <c r="A627" s="5" t="s">
        <v>5461</v>
      </c>
      <c r="B627">
        <f t="shared" si="9"/>
        <v>0</v>
      </c>
    </row>
    <row r="628" spans="1:2">
      <c r="A628" s="5" t="s">
        <v>5462</v>
      </c>
      <c r="B628">
        <f t="shared" si="9"/>
        <v>0</v>
      </c>
    </row>
    <row r="629" spans="1:2">
      <c r="A629" s="5" t="s">
        <v>5463</v>
      </c>
      <c r="B629">
        <f t="shared" si="9"/>
        <v>0</v>
      </c>
    </row>
    <row r="630" spans="1:2">
      <c r="A630" s="5" t="s">
        <v>5464</v>
      </c>
      <c r="B630">
        <f t="shared" si="9"/>
        <v>0</v>
      </c>
    </row>
    <row r="631" spans="1:2">
      <c r="A631" s="5" t="s">
        <v>5465</v>
      </c>
      <c r="B631">
        <f t="shared" si="9"/>
        <v>0</v>
      </c>
    </row>
    <row r="632" spans="1:2">
      <c r="A632" s="5" t="s">
        <v>5466</v>
      </c>
      <c r="B632">
        <f t="shared" si="9"/>
        <v>0</v>
      </c>
    </row>
    <row r="633" spans="1:2">
      <c r="A633" s="5" t="s">
        <v>5467</v>
      </c>
      <c r="B633">
        <f t="shared" si="9"/>
        <v>0</v>
      </c>
    </row>
    <row r="634" spans="1:2">
      <c r="A634" s="5" t="s">
        <v>5468</v>
      </c>
      <c r="B634">
        <f t="shared" si="9"/>
        <v>0</v>
      </c>
    </row>
    <row r="635" spans="1:2">
      <c r="A635" s="5" t="s">
        <v>5469</v>
      </c>
      <c r="B635">
        <f t="shared" si="9"/>
        <v>0</v>
      </c>
    </row>
    <row r="636" spans="1:2">
      <c r="A636" s="5" t="s">
        <v>5470</v>
      </c>
      <c r="B636">
        <f t="shared" si="9"/>
        <v>0</v>
      </c>
    </row>
    <row r="637" spans="1:2">
      <c r="A637" s="5" t="s">
        <v>5471</v>
      </c>
      <c r="B637">
        <f t="shared" si="9"/>
        <v>0</v>
      </c>
    </row>
    <row r="638" spans="1:2">
      <c r="A638" s="5" t="s">
        <v>5472</v>
      </c>
      <c r="B638">
        <f t="shared" si="9"/>
        <v>0</v>
      </c>
    </row>
    <row r="639" spans="1:2">
      <c r="A639" s="5" t="s">
        <v>5473</v>
      </c>
      <c r="B639">
        <f t="shared" si="9"/>
        <v>0</v>
      </c>
    </row>
    <row r="640" spans="1:2">
      <c r="A640" s="5" t="s">
        <v>5474</v>
      </c>
      <c r="B640">
        <f t="shared" si="9"/>
        <v>0</v>
      </c>
    </row>
    <row r="641" spans="1:2">
      <c r="A641" s="5" t="s">
        <v>5475</v>
      </c>
      <c r="B641">
        <f t="shared" si="9"/>
        <v>0</v>
      </c>
    </row>
    <row r="642" spans="1:2">
      <c r="A642" s="5" t="s">
        <v>5476</v>
      </c>
      <c r="B642">
        <f t="shared" si="9"/>
        <v>0</v>
      </c>
    </row>
    <row r="643" spans="1:2">
      <c r="A643" s="5" t="s">
        <v>5477</v>
      </c>
      <c r="B643">
        <f t="shared" si="9"/>
        <v>0</v>
      </c>
    </row>
    <row r="644" spans="1:2">
      <c r="A644" s="5" t="s">
        <v>5478</v>
      </c>
      <c r="B644">
        <f t="shared" ref="B644:B707" si="10">IF(A644=A643,1,0)</f>
        <v>0</v>
      </c>
    </row>
    <row r="645" spans="1:2">
      <c r="A645" s="5" t="s">
        <v>5479</v>
      </c>
      <c r="B645">
        <f t="shared" si="10"/>
        <v>0</v>
      </c>
    </row>
    <row r="646" spans="1:2">
      <c r="A646" s="5" t="s">
        <v>5480</v>
      </c>
      <c r="B646">
        <f t="shared" si="10"/>
        <v>0</v>
      </c>
    </row>
    <row r="647" spans="1:2">
      <c r="A647" s="5" t="s">
        <v>5481</v>
      </c>
      <c r="B647">
        <f t="shared" si="10"/>
        <v>0</v>
      </c>
    </row>
    <row r="648" spans="1:2">
      <c r="A648" s="5" t="s">
        <v>5482</v>
      </c>
      <c r="B648">
        <f t="shared" si="10"/>
        <v>0</v>
      </c>
    </row>
    <row r="649" spans="1:2">
      <c r="A649" s="5" t="s">
        <v>5483</v>
      </c>
      <c r="B649">
        <f t="shared" si="10"/>
        <v>0</v>
      </c>
    </row>
    <row r="650" spans="1:2">
      <c r="A650" s="5" t="s">
        <v>5484</v>
      </c>
      <c r="B650">
        <f t="shared" si="10"/>
        <v>0</v>
      </c>
    </row>
    <row r="651" spans="1:2">
      <c r="A651" s="5" t="s">
        <v>5485</v>
      </c>
      <c r="B651">
        <f t="shared" si="10"/>
        <v>0</v>
      </c>
    </row>
    <row r="652" spans="1:2">
      <c r="A652" s="5" t="s">
        <v>5486</v>
      </c>
      <c r="B652">
        <f t="shared" si="10"/>
        <v>0</v>
      </c>
    </row>
    <row r="653" spans="1:2">
      <c r="A653" s="5" t="s">
        <v>5487</v>
      </c>
      <c r="B653">
        <f t="shared" si="10"/>
        <v>0</v>
      </c>
    </row>
    <row r="654" spans="1:2">
      <c r="A654" s="5" t="s">
        <v>5488</v>
      </c>
      <c r="B654">
        <f t="shared" si="10"/>
        <v>0</v>
      </c>
    </row>
    <row r="655" spans="1:2">
      <c r="A655" s="5" t="s">
        <v>5489</v>
      </c>
      <c r="B655">
        <f t="shared" si="10"/>
        <v>0</v>
      </c>
    </row>
    <row r="656" spans="1:2">
      <c r="A656" s="5" t="s">
        <v>5490</v>
      </c>
      <c r="B656">
        <f t="shared" si="10"/>
        <v>0</v>
      </c>
    </row>
    <row r="657" spans="1:2">
      <c r="A657" s="5" t="s">
        <v>5491</v>
      </c>
      <c r="B657">
        <f t="shared" si="10"/>
        <v>0</v>
      </c>
    </row>
    <row r="658" spans="1:2">
      <c r="A658" s="5" t="s">
        <v>5492</v>
      </c>
      <c r="B658">
        <f t="shared" si="10"/>
        <v>0</v>
      </c>
    </row>
    <row r="659" spans="1:2">
      <c r="A659" s="5" t="s">
        <v>5493</v>
      </c>
      <c r="B659">
        <f t="shared" si="10"/>
        <v>0</v>
      </c>
    </row>
    <row r="660" spans="1:2">
      <c r="A660" s="5" t="s">
        <v>5494</v>
      </c>
      <c r="B660">
        <f t="shared" si="10"/>
        <v>0</v>
      </c>
    </row>
    <row r="661" spans="1:2">
      <c r="A661" s="5" t="s">
        <v>5495</v>
      </c>
      <c r="B661">
        <f t="shared" si="10"/>
        <v>0</v>
      </c>
    </row>
    <row r="662" spans="1:2">
      <c r="A662" s="5" t="s">
        <v>5496</v>
      </c>
      <c r="B662">
        <f t="shared" si="10"/>
        <v>0</v>
      </c>
    </row>
    <row r="663" spans="1:2">
      <c r="A663" s="5" t="s">
        <v>5497</v>
      </c>
      <c r="B663">
        <f t="shared" si="10"/>
        <v>0</v>
      </c>
    </row>
    <row r="664" spans="1:2">
      <c r="A664" s="5" t="s">
        <v>5498</v>
      </c>
      <c r="B664">
        <f t="shared" si="10"/>
        <v>0</v>
      </c>
    </row>
    <row r="665" spans="1:2">
      <c r="A665" s="5" t="s">
        <v>5499</v>
      </c>
      <c r="B665">
        <f t="shared" si="10"/>
        <v>0</v>
      </c>
    </row>
    <row r="666" spans="1:2">
      <c r="A666" s="5" t="s">
        <v>5500</v>
      </c>
      <c r="B666">
        <f t="shared" si="10"/>
        <v>0</v>
      </c>
    </row>
    <row r="667" spans="1:2">
      <c r="A667" s="5" t="s">
        <v>5501</v>
      </c>
      <c r="B667">
        <f t="shared" si="10"/>
        <v>0</v>
      </c>
    </row>
    <row r="668" spans="1:2">
      <c r="A668" s="5" t="s">
        <v>5502</v>
      </c>
      <c r="B668">
        <f t="shared" si="10"/>
        <v>0</v>
      </c>
    </row>
    <row r="669" spans="1:2">
      <c r="A669" s="5" t="s">
        <v>5503</v>
      </c>
      <c r="B669">
        <f t="shared" si="10"/>
        <v>0</v>
      </c>
    </row>
    <row r="670" spans="1:2">
      <c r="A670" s="5" t="s">
        <v>5504</v>
      </c>
      <c r="B670">
        <f t="shared" si="10"/>
        <v>0</v>
      </c>
    </row>
    <row r="671" spans="1:2">
      <c r="A671" s="5" t="s">
        <v>5505</v>
      </c>
      <c r="B671">
        <f t="shared" si="10"/>
        <v>0</v>
      </c>
    </row>
    <row r="672" spans="1:2">
      <c r="A672" s="5" t="s">
        <v>5506</v>
      </c>
      <c r="B672">
        <f t="shared" si="10"/>
        <v>0</v>
      </c>
    </row>
    <row r="673" spans="1:2">
      <c r="A673" s="5" t="s">
        <v>5507</v>
      </c>
      <c r="B673">
        <f t="shared" si="10"/>
        <v>0</v>
      </c>
    </row>
    <row r="674" spans="1:2">
      <c r="A674" s="5" t="s">
        <v>5508</v>
      </c>
      <c r="B674">
        <f t="shared" si="10"/>
        <v>0</v>
      </c>
    </row>
    <row r="675" spans="1:2">
      <c r="A675" s="5" t="s">
        <v>5509</v>
      </c>
      <c r="B675">
        <f t="shared" si="10"/>
        <v>0</v>
      </c>
    </row>
    <row r="676" spans="1:2">
      <c r="A676" s="5" t="s">
        <v>5510</v>
      </c>
      <c r="B676">
        <f t="shared" si="10"/>
        <v>0</v>
      </c>
    </row>
    <row r="677" spans="1:2">
      <c r="A677" s="5" t="s">
        <v>5511</v>
      </c>
      <c r="B677">
        <f t="shared" si="10"/>
        <v>0</v>
      </c>
    </row>
    <row r="678" spans="1:2">
      <c r="A678" s="5" t="s">
        <v>5512</v>
      </c>
      <c r="B678">
        <f t="shared" si="10"/>
        <v>0</v>
      </c>
    </row>
    <row r="679" spans="1:2">
      <c r="A679" s="5" t="s">
        <v>5513</v>
      </c>
      <c r="B679">
        <f t="shared" si="10"/>
        <v>0</v>
      </c>
    </row>
    <row r="680" spans="1:2">
      <c r="A680" s="5" t="s">
        <v>5514</v>
      </c>
      <c r="B680">
        <f t="shared" si="10"/>
        <v>0</v>
      </c>
    </row>
    <row r="681" spans="1:2">
      <c r="A681" s="5" t="s">
        <v>5515</v>
      </c>
      <c r="B681">
        <f t="shared" si="10"/>
        <v>0</v>
      </c>
    </row>
    <row r="682" spans="1:2">
      <c r="A682" s="5" t="s">
        <v>5516</v>
      </c>
      <c r="B682">
        <f t="shared" si="10"/>
        <v>0</v>
      </c>
    </row>
    <row r="683" spans="1:2">
      <c r="A683" s="5" t="s">
        <v>5517</v>
      </c>
      <c r="B683">
        <f t="shared" si="10"/>
        <v>0</v>
      </c>
    </row>
    <row r="684" spans="1:2">
      <c r="A684" s="5" t="s">
        <v>5518</v>
      </c>
      <c r="B684">
        <f t="shared" si="10"/>
        <v>0</v>
      </c>
    </row>
    <row r="685" spans="1:2">
      <c r="A685" s="5" t="s">
        <v>5519</v>
      </c>
      <c r="B685">
        <f t="shared" si="10"/>
        <v>0</v>
      </c>
    </row>
    <row r="686" spans="1:2">
      <c r="A686" s="5" t="s">
        <v>5520</v>
      </c>
      <c r="B686">
        <f t="shared" si="10"/>
        <v>0</v>
      </c>
    </row>
    <row r="687" spans="1:2">
      <c r="A687" s="5" t="s">
        <v>5521</v>
      </c>
      <c r="B687">
        <f t="shared" si="10"/>
        <v>0</v>
      </c>
    </row>
    <row r="688" spans="1:2">
      <c r="A688" s="5" t="s">
        <v>5522</v>
      </c>
      <c r="B688">
        <f t="shared" si="10"/>
        <v>0</v>
      </c>
    </row>
    <row r="689" spans="1:2">
      <c r="A689" s="5" t="s">
        <v>5523</v>
      </c>
      <c r="B689">
        <f t="shared" si="10"/>
        <v>0</v>
      </c>
    </row>
    <row r="690" spans="1:2">
      <c r="A690" s="5" t="s">
        <v>5524</v>
      </c>
      <c r="B690">
        <f t="shared" si="10"/>
        <v>0</v>
      </c>
    </row>
    <row r="691" spans="1:2">
      <c r="A691" s="5" t="s">
        <v>5525</v>
      </c>
      <c r="B691">
        <f t="shared" si="10"/>
        <v>0</v>
      </c>
    </row>
    <row r="692" spans="1:2">
      <c r="A692" s="5" t="s">
        <v>5526</v>
      </c>
      <c r="B692">
        <f t="shared" si="10"/>
        <v>0</v>
      </c>
    </row>
    <row r="693" spans="1:2">
      <c r="A693" s="5" t="s">
        <v>5527</v>
      </c>
      <c r="B693">
        <f t="shared" si="10"/>
        <v>0</v>
      </c>
    </row>
    <row r="694" spans="1:2">
      <c r="A694" s="5" t="s">
        <v>5528</v>
      </c>
      <c r="B694">
        <f t="shared" si="10"/>
        <v>0</v>
      </c>
    </row>
    <row r="695" spans="1:2">
      <c r="A695" s="5" t="s">
        <v>5530</v>
      </c>
      <c r="B695">
        <f t="shared" si="10"/>
        <v>0</v>
      </c>
    </row>
    <row r="696" spans="1:2">
      <c r="A696" s="5" t="s">
        <v>5531</v>
      </c>
      <c r="B696">
        <f t="shared" si="10"/>
        <v>0</v>
      </c>
    </row>
    <row r="697" spans="1:2">
      <c r="A697" s="5" t="s">
        <v>5532</v>
      </c>
      <c r="B697">
        <f t="shared" si="10"/>
        <v>0</v>
      </c>
    </row>
    <row r="698" spans="1:2">
      <c r="A698" s="5" t="s">
        <v>5533</v>
      </c>
      <c r="B698">
        <f t="shared" si="10"/>
        <v>0</v>
      </c>
    </row>
    <row r="699" spans="1:2">
      <c r="A699" s="5" t="s">
        <v>5534</v>
      </c>
      <c r="B699">
        <f t="shared" si="10"/>
        <v>0</v>
      </c>
    </row>
    <row r="700" spans="1:2">
      <c r="A700" s="5" t="s">
        <v>5535</v>
      </c>
      <c r="B700">
        <f t="shared" si="10"/>
        <v>0</v>
      </c>
    </row>
    <row r="701" spans="1:2">
      <c r="A701" s="5" t="s">
        <v>5536</v>
      </c>
      <c r="B701">
        <f t="shared" si="10"/>
        <v>0</v>
      </c>
    </row>
    <row r="702" spans="1:2">
      <c r="A702" s="5" t="s">
        <v>5537</v>
      </c>
      <c r="B702">
        <f t="shared" si="10"/>
        <v>0</v>
      </c>
    </row>
    <row r="703" spans="1:2">
      <c r="A703" s="5" t="s">
        <v>5538</v>
      </c>
      <c r="B703">
        <f t="shared" si="10"/>
        <v>0</v>
      </c>
    </row>
    <row r="704" spans="1:2">
      <c r="A704" s="5" t="s">
        <v>5539</v>
      </c>
      <c r="B704">
        <f t="shared" si="10"/>
        <v>0</v>
      </c>
    </row>
    <row r="705" spans="1:2">
      <c r="A705" s="5" t="s">
        <v>5540</v>
      </c>
      <c r="B705">
        <f t="shared" si="10"/>
        <v>0</v>
      </c>
    </row>
    <row r="706" spans="1:2">
      <c r="A706" s="5" t="s">
        <v>5541</v>
      </c>
      <c r="B706">
        <f t="shared" si="10"/>
        <v>0</v>
      </c>
    </row>
    <row r="707" spans="1:2">
      <c r="A707" s="5" t="s">
        <v>5542</v>
      </c>
      <c r="B707">
        <f t="shared" si="10"/>
        <v>0</v>
      </c>
    </row>
    <row r="708" spans="1:2">
      <c r="A708" s="5" t="s">
        <v>5543</v>
      </c>
      <c r="B708">
        <f t="shared" ref="B708:B771" si="11">IF(A708=A707,1,0)</f>
        <v>0</v>
      </c>
    </row>
    <row r="709" spans="1:2">
      <c r="A709" s="5" t="s">
        <v>5544</v>
      </c>
      <c r="B709">
        <f t="shared" si="11"/>
        <v>0</v>
      </c>
    </row>
    <row r="710" spans="1:2">
      <c r="A710" s="5" t="s">
        <v>5545</v>
      </c>
      <c r="B710">
        <f t="shared" si="11"/>
        <v>0</v>
      </c>
    </row>
    <row r="711" spans="1:2">
      <c r="A711" s="5" t="s">
        <v>5546</v>
      </c>
      <c r="B711">
        <f t="shared" si="11"/>
        <v>0</v>
      </c>
    </row>
    <row r="712" spans="1:2">
      <c r="A712" s="5" t="s">
        <v>5547</v>
      </c>
      <c r="B712">
        <f t="shared" si="11"/>
        <v>0</v>
      </c>
    </row>
    <row r="713" spans="1:2">
      <c r="A713" s="5" t="s">
        <v>5548</v>
      </c>
      <c r="B713">
        <f t="shared" si="11"/>
        <v>0</v>
      </c>
    </row>
    <row r="714" spans="1:2">
      <c r="A714" s="5" t="s">
        <v>5549</v>
      </c>
      <c r="B714">
        <f t="shared" si="11"/>
        <v>0</v>
      </c>
    </row>
    <row r="715" spans="1:2">
      <c r="A715" s="5" t="s">
        <v>5550</v>
      </c>
      <c r="B715">
        <f t="shared" si="11"/>
        <v>0</v>
      </c>
    </row>
    <row r="716" spans="1:2">
      <c r="A716" s="5" t="s">
        <v>5551</v>
      </c>
      <c r="B716">
        <f t="shared" si="11"/>
        <v>0</v>
      </c>
    </row>
    <row r="717" spans="1:2">
      <c r="A717" s="5" t="s">
        <v>5552</v>
      </c>
      <c r="B717">
        <f t="shared" si="11"/>
        <v>0</v>
      </c>
    </row>
    <row r="718" spans="1:2">
      <c r="A718" s="5" t="s">
        <v>5553</v>
      </c>
      <c r="B718">
        <f t="shared" si="11"/>
        <v>0</v>
      </c>
    </row>
    <row r="719" spans="1:2">
      <c r="A719" s="5" t="s">
        <v>5554</v>
      </c>
      <c r="B719">
        <f t="shared" si="11"/>
        <v>0</v>
      </c>
    </row>
    <row r="720" spans="1:2">
      <c r="A720" s="5" t="s">
        <v>5555</v>
      </c>
      <c r="B720">
        <f t="shared" si="11"/>
        <v>0</v>
      </c>
    </row>
    <row r="721" spans="1:2">
      <c r="A721" s="5" t="s">
        <v>5556</v>
      </c>
      <c r="B721">
        <f t="shared" si="11"/>
        <v>0</v>
      </c>
    </row>
    <row r="722" spans="1:2">
      <c r="A722" s="5" t="s">
        <v>5557</v>
      </c>
      <c r="B722">
        <f t="shared" si="11"/>
        <v>0</v>
      </c>
    </row>
    <row r="723" spans="1:2">
      <c r="A723" s="5" t="s">
        <v>5558</v>
      </c>
      <c r="B723">
        <f t="shared" si="11"/>
        <v>0</v>
      </c>
    </row>
    <row r="724" spans="1:2">
      <c r="A724" s="5" t="s">
        <v>5559</v>
      </c>
      <c r="B724">
        <f t="shared" si="11"/>
        <v>0</v>
      </c>
    </row>
    <row r="725" spans="1:2">
      <c r="A725" s="5" t="s">
        <v>5560</v>
      </c>
      <c r="B725">
        <f t="shared" si="11"/>
        <v>0</v>
      </c>
    </row>
    <row r="726" spans="1:2">
      <c r="A726" s="5" t="s">
        <v>5561</v>
      </c>
      <c r="B726">
        <f t="shared" si="11"/>
        <v>0</v>
      </c>
    </row>
    <row r="727" spans="1:2">
      <c r="A727" s="5" t="s">
        <v>5562</v>
      </c>
      <c r="B727">
        <f t="shared" si="11"/>
        <v>0</v>
      </c>
    </row>
    <row r="728" spans="1:2">
      <c r="A728" s="5" t="s">
        <v>5563</v>
      </c>
      <c r="B728">
        <f t="shared" si="11"/>
        <v>0</v>
      </c>
    </row>
    <row r="729" spans="1:2">
      <c r="A729" s="5" t="s">
        <v>5564</v>
      </c>
      <c r="B729">
        <f t="shared" si="11"/>
        <v>0</v>
      </c>
    </row>
    <row r="730" spans="1:2">
      <c r="A730" s="5" t="s">
        <v>5565</v>
      </c>
      <c r="B730">
        <f t="shared" si="11"/>
        <v>0</v>
      </c>
    </row>
    <row r="731" spans="1:2">
      <c r="A731" s="5" t="s">
        <v>5566</v>
      </c>
      <c r="B731">
        <f t="shared" si="11"/>
        <v>0</v>
      </c>
    </row>
    <row r="732" spans="1:2">
      <c r="A732" s="5" t="s">
        <v>5567</v>
      </c>
      <c r="B732">
        <f t="shared" si="11"/>
        <v>0</v>
      </c>
    </row>
    <row r="733" spans="1:2">
      <c r="A733" s="5" t="s">
        <v>5568</v>
      </c>
      <c r="B733">
        <f t="shared" si="11"/>
        <v>0</v>
      </c>
    </row>
    <row r="734" spans="1:2">
      <c r="A734" s="5" t="s">
        <v>5569</v>
      </c>
      <c r="B734">
        <f t="shared" si="11"/>
        <v>0</v>
      </c>
    </row>
    <row r="735" spans="1:2">
      <c r="A735" s="5" t="s">
        <v>5570</v>
      </c>
      <c r="B735">
        <f t="shared" si="11"/>
        <v>0</v>
      </c>
    </row>
    <row r="736" spans="1:2">
      <c r="A736" s="5" t="s">
        <v>5571</v>
      </c>
      <c r="B736">
        <f t="shared" si="11"/>
        <v>0</v>
      </c>
    </row>
    <row r="737" spans="1:2">
      <c r="A737" s="5" t="s">
        <v>5572</v>
      </c>
      <c r="B737">
        <f t="shared" si="11"/>
        <v>0</v>
      </c>
    </row>
    <row r="738" spans="1:2">
      <c r="A738" s="5" t="s">
        <v>5573</v>
      </c>
      <c r="B738">
        <f t="shared" si="11"/>
        <v>0</v>
      </c>
    </row>
    <row r="739" spans="1:2">
      <c r="A739" s="5" t="s">
        <v>5574</v>
      </c>
      <c r="B739">
        <f t="shared" si="11"/>
        <v>0</v>
      </c>
    </row>
    <row r="740" spans="1:2">
      <c r="A740" s="5" t="s">
        <v>5575</v>
      </c>
      <c r="B740">
        <f t="shared" si="11"/>
        <v>0</v>
      </c>
    </row>
    <row r="741" spans="1:2">
      <c r="A741" s="5" t="s">
        <v>5576</v>
      </c>
      <c r="B741">
        <f t="shared" si="11"/>
        <v>0</v>
      </c>
    </row>
    <row r="742" spans="1:2">
      <c r="A742" s="5" t="s">
        <v>5577</v>
      </c>
      <c r="B742">
        <f t="shared" si="11"/>
        <v>0</v>
      </c>
    </row>
    <row r="743" spans="1:2">
      <c r="A743" s="5" t="s">
        <v>5578</v>
      </c>
      <c r="B743">
        <f t="shared" si="11"/>
        <v>0</v>
      </c>
    </row>
    <row r="744" spans="1:2">
      <c r="A744" s="5" t="s">
        <v>5579</v>
      </c>
      <c r="B744">
        <f t="shared" si="11"/>
        <v>0</v>
      </c>
    </row>
    <row r="745" spans="1:2">
      <c r="A745" s="5" t="s">
        <v>5580</v>
      </c>
      <c r="B745">
        <f t="shared" si="11"/>
        <v>0</v>
      </c>
    </row>
    <row r="746" spans="1:2">
      <c r="A746" s="5" t="s">
        <v>5581</v>
      </c>
      <c r="B746">
        <f t="shared" si="11"/>
        <v>0</v>
      </c>
    </row>
    <row r="747" spans="1:2">
      <c r="A747" s="5" t="s">
        <v>5582</v>
      </c>
      <c r="B747">
        <f t="shared" si="11"/>
        <v>0</v>
      </c>
    </row>
    <row r="748" spans="1:2">
      <c r="A748" s="5" t="s">
        <v>5583</v>
      </c>
      <c r="B748">
        <f t="shared" si="11"/>
        <v>0</v>
      </c>
    </row>
    <row r="749" spans="1:2">
      <c r="A749" s="5" t="s">
        <v>5584</v>
      </c>
      <c r="B749">
        <f t="shared" si="11"/>
        <v>0</v>
      </c>
    </row>
    <row r="750" spans="1:2">
      <c r="A750" s="5" t="s">
        <v>5585</v>
      </c>
      <c r="B750">
        <f t="shared" si="11"/>
        <v>0</v>
      </c>
    </row>
    <row r="751" spans="1:2">
      <c r="A751" s="5" t="s">
        <v>5586</v>
      </c>
      <c r="B751">
        <f t="shared" si="11"/>
        <v>0</v>
      </c>
    </row>
    <row r="752" spans="1:2">
      <c r="A752" s="5" t="s">
        <v>5587</v>
      </c>
      <c r="B752">
        <f t="shared" si="11"/>
        <v>0</v>
      </c>
    </row>
    <row r="753" spans="1:2">
      <c r="A753" s="5" t="s">
        <v>5588</v>
      </c>
      <c r="B753">
        <f t="shared" si="11"/>
        <v>0</v>
      </c>
    </row>
    <row r="754" spans="1:2">
      <c r="A754" s="5" t="s">
        <v>5589</v>
      </c>
      <c r="B754">
        <f t="shared" si="11"/>
        <v>0</v>
      </c>
    </row>
    <row r="755" spans="1:2">
      <c r="A755" s="5" t="s">
        <v>5590</v>
      </c>
      <c r="B755">
        <f t="shared" si="11"/>
        <v>0</v>
      </c>
    </row>
    <row r="756" spans="1:2">
      <c r="A756" s="5" t="s">
        <v>5591</v>
      </c>
      <c r="B756">
        <f t="shared" si="11"/>
        <v>0</v>
      </c>
    </row>
    <row r="757" spans="1:2">
      <c r="A757" s="5" t="s">
        <v>5592</v>
      </c>
      <c r="B757">
        <f t="shared" si="11"/>
        <v>0</v>
      </c>
    </row>
    <row r="758" spans="1:2">
      <c r="A758" s="5" t="s">
        <v>5593</v>
      </c>
      <c r="B758">
        <f t="shared" si="11"/>
        <v>0</v>
      </c>
    </row>
    <row r="759" spans="1:2">
      <c r="A759" s="5" t="s">
        <v>5594</v>
      </c>
      <c r="B759">
        <f t="shared" si="11"/>
        <v>0</v>
      </c>
    </row>
    <row r="760" spans="1:2">
      <c r="A760" s="5" t="s">
        <v>5595</v>
      </c>
      <c r="B760">
        <f t="shared" si="11"/>
        <v>0</v>
      </c>
    </row>
    <row r="761" spans="1:2">
      <c r="A761" s="5" t="s">
        <v>5596</v>
      </c>
      <c r="B761">
        <f t="shared" si="11"/>
        <v>0</v>
      </c>
    </row>
    <row r="762" spans="1:2">
      <c r="A762" s="5" t="s">
        <v>5597</v>
      </c>
      <c r="B762">
        <f t="shared" si="11"/>
        <v>0</v>
      </c>
    </row>
    <row r="763" spans="1:2">
      <c r="A763" s="5" t="s">
        <v>5598</v>
      </c>
      <c r="B763">
        <f t="shared" si="11"/>
        <v>0</v>
      </c>
    </row>
    <row r="764" spans="1:2">
      <c r="A764" s="5" t="s">
        <v>5599</v>
      </c>
      <c r="B764">
        <f t="shared" si="11"/>
        <v>0</v>
      </c>
    </row>
    <row r="765" spans="1:2">
      <c r="A765" s="5" t="s">
        <v>5600</v>
      </c>
      <c r="B765">
        <f t="shared" si="11"/>
        <v>0</v>
      </c>
    </row>
    <row r="766" spans="1:2">
      <c r="A766" s="5" t="s">
        <v>5601</v>
      </c>
      <c r="B766">
        <f t="shared" si="11"/>
        <v>0</v>
      </c>
    </row>
    <row r="767" spans="1:2">
      <c r="A767" s="5" t="s">
        <v>5602</v>
      </c>
      <c r="B767">
        <f t="shared" si="11"/>
        <v>0</v>
      </c>
    </row>
    <row r="768" spans="1:2">
      <c r="A768" s="5" t="s">
        <v>5603</v>
      </c>
      <c r="B768">
        <f t="shared" si="11"/>
        <v>0</v>
      </c>
    </row>
    <row r="769" spans="1:2">
      <c r="A769" s="5" t="s">
        <v>5604</v>
      </c>
      <c r="B769">
        <f t="shared" si="11"/>
        <v>0</v>
      </c>
    </row>
    <row r="770" spans="1:2">
      <c r="A770" s="5" t="s">
        <v>5605</v>
      </c>
      <c r="B770">
        <f t="shared" si="11"/>
        <v>0</v>
      </c>
    </row>
    <row r="771" spans="1:2">
      <c r="A771" s="5" t="s">
        <v>5606</v>
      </c>
      <c r="B771">
        <f t="shared" si="11"/>
        <v>0</v>
      </c>
    </row>
    <row r="772" spans="1:2">
      <c r="A772" s="5" t="s">
        <v>5607</v>
      </c>
      <c r="B772">
        <f t="shared" ref="B772:B835" si="12">IF(A772=A771,1,0)</f>
        <v>0</v>
      </c>
    </row>
    <row r="773" spans="1:2">
      <c r="A773" s="5" t="s">
        <v>5608</v>
      </c>
      <c r="B773">
        <f t="shared" si="12"/>
        <v>0</v>
      </c>
    </row>
    <row r="774" spans="1:2">
      <c r="A774" s="5" t="s">
        <v>5609</v>
      </c>
      <c r="B774">
        <f t="shared" si="12"/>
        <v>0</v>
      </c>
    </row>
    <row r="775" spans="1:2">
      <c r="A775" s="5" t="s">
        <v>5610</v>
      </c>
      <c r="B775">
        <f t="shared" si="12"/>
        <v>0</v>
      </c>
    </row>
    <row r="776" spans="1:2">
      <c r="A776" s="5" t="s">
        <v>5611</v>
      </c>
      <c r="B776">
        <f t="shared" si="12"/>
        <v>0</v>
      </c>
    </row>
    <row r="777" spans="1:2">
      <c r="A777" s="5" t="s">
        <v>5612</v>
      </c>
      <c r="B777">
        <f t="shared" si="12"/>
        <v>0</v>
      </c>
    </row>
    <row r="778" spans="1:2">
      <c r="A778" s="5" t="s">
        <v>5613</v>
      </c>
      <c r="B778">
        <f t="shared" si="12"/>
        <v>0</v>
      </c>
    </row>
    <row r="779" spans="1:2">
      <c r="A779" s="5" t="s">
        <v>5614</v>
      </c>
      <c r="B779">
        <f t="shared" si="12"/>
        <v>0</v>
      </c>
    </row>
    <row r="780" spans="1:2">
      <c r="A780" s="5" t="s">
        <v>5615</v>
      </c>
      <c r="B780">
        <f t="shared" si="12"/>
        <v>0</v>
      </c>
    </row>
    <row r="781" spans="1:2">
      <c r="A781" s="5" t="s">
        <v>5616</v>
      </c>
      <c r="B781">
        <f t="shared" si="12"/>
        <v>0</v>
      </c>
    </row>
    <row r="782" spans="1:2">
      <c r="A782" s="5" t="s">
        <v>5617</v>
      </c>
      <c r="B782">
        <f t="shared" si="12"/>
        <v>0</v>
      </c>
    </row>
    <row r="783" spans="1:2">
      <c r="A783" s="5" t="s">
        <v>5618</v>
      </c>
      <c r="B783">
        <f t="shared" si="12"/>
        <v>0</v>
      </c>
    </row>
    <row r="784" spans="1:2">
      <c r="A784" s="5" t="s">
        <v>5619</v>
      </c>
      <c r="B784">
        <f t="shared" si="12"/>
        <v>0</v>
      </c>
    </row>
    <row r="785" spans="1:2">
      <c r="A785" s="5" t="s">
        <v>5620</v>
      </c>
      <c r="B785">
        <f t="shared" si="12"/>
        <v>0</v>
      </c>
    </row>
    <row r="786" spans="1:2">
      <c r="A786" s="5" t="s">
        <v>5621</v>
      </c>
      <c r="B786">
        <f t="shared" si="12"/>
        <v>0</v>
      </c>
    </row>
    <row r="787" spans="1:2">
      <c r="A787" s="5" t="s">
        <v>5622</v>
      </c>
      <c r="B787">
        <f t="shared" si="12"/>
        <v>0</v>
      </c>
    </row>
    <row r="788" spans="1:2">
      <c r="A788" s="5" t="s">
        <v>5623</v>
      </c>
      <c r="B788">
        <f t="shared" si="12"/>
        <v>0</v>
      </c>
    </row>
    <row r="789" spans="1:2">
      <c r="A789" s="5" t="s">
        <v>5624</v>
      </c>
      <c r="B789">
        <f t="shared" si="12"/>
        <v>0</v>
      </c>
    </row>
    <row r="790" spans="1:2">
      <c r="A790" s="5" t="s">
        <v>5625</v>
      </c>
      <c r="B790">
        <f t="shared" si="12"/>
        <v>0</v>
      </c>
    </row>
    <row r="791" spans="1:2">
      <c r="A791" s="5" t="s">
        <v>5626</v>
      </c>
      <c r="B791">
        <f t="shared" si="12"/>
        <v>0</v>
      </c>
    </row>
    <row r="792" spans="1:2">
      <c r="A792" s="5" t="s">
        <v>5627</v>
      </c>
      <c r="B792">
        <f t="shared" si="12"/>
        <v>0</v>
      </c>
    </row>
    <row r="793" spans="1:2">
      <c r="A793" s="5" t="s">
        <v>5628</v>
      </c>
      <c r="B793">
        <f t="shared" si="12"/>
        <v>0</v>
      </c>
    </row>
    <row r="794" spans="1:2">
      <c r="A794" s="5" t="s">
        <v>5629</v>
      </c>
      <c r="B794">
        <f t="shared" si="12"/>
        <v>0</v>
      </c>
    </row>
    <row r="795" spans="1:2">
      <c r="A795" s="5" t="s">
        <v>5630</v>
      </c>
      <c r="B795">
        <f t="shared" si="12"/>
        <v>0</v>
      </c>
    </row>
    <row r="796" spans="1:2">
      <c r="A796" s="5" t="s">
        <v>5631</v>
      </c>
      <c r="B796">
        <f t="shared" si="12"/>
        <v>0</v>
      </c>
    </row>
    <row r="797" spans="1:2">
      <c r="A797" s="5" t="s">
        <v>5632</v>
      </c>
      <c r="B797">
        <f t="shared" si="12"/>
        <v>0</v>
      </c>
    </row>
    <row r="798" spans="1:2">
      <c r="A798" s="5" t="s">
        <v>5633</v>
      </c>
      <c r="B798">
        <f t="shared" si="12"/>
        <v>0</v>
      </c>
    </row>
    <row r="799" spans="1:2">
      <c r="A799" s="5" t="s">
        <v>5634</v>
      </c>
      <c r="B799">
        <f t="shared" si="12"/>
        <v>0</v>
      </c>
    </row>
    <row r="800" spans="1:2">
      <c r="A800" s="5" t="s">
        <v>5635</v>
      </c>
      <c r="B800">
        <f t="shared" si="12"/>
        <v>0</v>
      </c>
    </row>
    <row r="801" spans="1:2">
      <c r="A801" s="5" t="s">
        <v>5636</v>
      </c>
      <c r="B801">
        <f t="shared" si="12"/>
        <v>0</v>
      </c>
    </row>
    <row r="802" spans="1:2">
      <c r="A802" s="5" t="s">
        <v>5637</v>
      </c>
      <c r="B802">
        <f t="shared" si="12"/>
        <v>0</v>
      </c>
    </row>
    <row r="803" spans="1:2">
      <c r="A803" s="5" t="s">
        <v>5638</v>
      </c>
      <c r="B803">
        <f t="shared" si="12"/>
        <v>0</v>
      </c>
    </row>
    <row r="804" spans="1:2">
      <c r="A804" s="5" t="s">
        <v>5639</v>
      </c>
      <c r="B804">
        <f t="shared" si="12"/>
        <v>0</v>
      </c>
    </row>
    <row r="805" spans="1:2">
      <c r="A805" s="5" t="s">
        <v>5640</v>
      </c>
      <c r="B805">
        <f t="shared" si="12"/>
        <v>0</v>
      </c>
    </row>
    <row r="806" spans="1:2">
      <c r="A806" s="5" t="s">
        <v>5641</v>
      </c>
      <c r="B806">
        <f t="shared" si="12"/>
        <v>0</v>
      </c>
    </row>
    <row r="807" spans="1:2">
      <c r="A807" s="5" t="s">
        <v>5642</v>
      </c>
      <c r="B807">
        <f t="shared" si="12"/>
        <v>0</v>
      </c>
    </row>
    <row r="808" spans="1:2">
      <c r="A808" s="5" t="s">
        <v>5643</v>
      </c>
      <c r="B808">
        <f t="shared" si="12"/>
        <v>0</v>
      </c>
    </row>
    <row r="809" spans="1:2">
      <c r="A809" s="5" t="s">
        <v>5644</v>
      </c>
      <c r="B809">
        <f t="shared" si="12"/>
        <v>0</v>
      </c>
    </row>
    <row r="810" spans="1:2">
      <c r="A810" s="5" t="s">
        <v>5645</v>
      </c>
      <c r="B810">
        <f t="shared" si="12"/>
        <v>0</v>
      </c>
    </row>
    <row r="811" spans="1:2">
      <c r="A811" s="5" t="s">
        <v>5646</v>
      </c>
      <c r="B811">
        <f t="shared" si="12"/>
        <v>0</v>
      </c>
    </row>
    <row r="812" spans="1:2">
      <c r="A812" s="5" t="s">
        <v>5647</v>
      </c>
      <c r="B812">
        <f t="shared" si="12"/>
        <v>0</v>
      </c>
    </row>
    <row r="813" spans="1:2">
      <c r="A813" s="5" t="s">
        <v>5648</v>
      </c>
      <c r="B813">
        <f t="shared" si="12"/>
        <v>0</v>
      </c>
    </row>
    <row r="814" spans="1:2">
      <c r="A814" s="5" t="s">
        <v>5649</v>
      </c>
      <c r="B814">
        <f t="shared" si="12"/>
        <v>0</v>
      </c>
    </row>
    <row r="815" spans="1:2">
      <c r="A815" s="5" t="s">
        <v>5650</v>
      </c>
      <c r="B815">
        <f t="shared" si="12"/>
        <v>0</v>
      </c>
    </row>
    <row r="816" spans="1:2">
      <c r="A816" s="5" t="s">
        <v>5651</v>
      </c>
      <c r="B816">
        <f t="shared" si="12"/>
        <v>0</v>
      </c>
    </row>
    <row r="817" spans="1:2">
      <c r="A817" s="5" t="s">
        <v>5652</v>
      </c>
      <c r="B817">
        <f t="shared" si="12"/>
        <v>0</v>
      </c>
    </row>
    <row r="818" spans="1:2">
      <c r="A818" s="5" t="s">
        <v>5653</v>
      </c>
      <c r="B818">
        <f t="shared" si="12"/>
        <v>0</v>
      </c>
    </row>
    <row r="819" spans="1:2">
      <c r="A819" s="5" t="s">
        <v>5654</v>
      </c>
      <c r="B819">
        <f t="shared" si="12"/>
        <v>0</v>
      </c>
    </row>
    <row r="820" spans="1:2">
      <c r="A820" s="5" t="s">
        <v>5655</v>
      </c>
      <c r="B820">
        <f t="shared" si="12"/>
        <v>0</v>
      </c>
    </row>
    <row r="821" spans="1:2">
      <c r="A821" s="5" t="s">
        <v>5656</v>
      </c>
      <c r="B821">
        <f t="shared" si="12"/>
        <v>0</v>
      </c>
    </row>
    <row r="822" spans="1:2">
      <c r="A822" s="5" t="s">
        <v>5657</v>
      </c>
      <c r="B822">
        <f t="shared" si="12"/>
        <v>0</v>
      </c>
    </row>
    <row r="823" spans="1:2">
      <c r="A823" s="5" t="s">
        <v>5658</v>
      </c>
      <c r="B823">
        <f t="shared" si="12"/>
        <v>0</v>
      </c>
    </row>
    <row r="824" spans="1:2">
      <c r="A824" s="5" t="s">
        <v>5659</v>
      </c>
      <c r="B824">
        <f t="shared" si="12"/>
        <v>0</v>
      </c>
    </row>
    <row r="825" spans="1:2">
      <c r="A825" s="5" t="s">
        <v>5660</v>
      </c>
      <c r="B825">
        <f t="shared" si="12"/>
        <v>0</v>
      </c>
    </row>
    <row r="826" spans="1:2">
      <c r="A826" s="5" t="s">
        <v>5661</v>
      </c>
      <c r="B826">
        <f t="shared" si="12"/>
        <v>0</v>
      </c>
    </row>
    <row r="827" spans="1:2">
      <c r="A827" s="5" t="s">
        <v>5662</v>
      </c>
      <c r="B827">
        <f t="shared" si="12"/>
        <v>0</v>
      </c>
    </row>
    <row r="828" spans="1:2">
      <c r="A828" s="5" t="s">
        <v>5663</v>
      </c>
      <c r="B828">
        <f t="shared" si="12"/>
        <v>0</v>
      </c>
    </row>
    <row r="829" spans="1:2">
      <c r="A829" s="5" t="s">
        <v>5664</v>
      </c>
      <c r="B829">
        <f t="shared" si="12"/>
        <v>0</v>
      </c>
    </row>
    <row r="830" spans="1:2">
      <c r="A830" s="5" t="s">
        <v>5665</v>
      </c>
      <c r="B830">
        <f t="shared" si="12"/>
        <v>0</v>
      </c>
    </row>
    <row r="831" spans="1:2">
      <c r="A831" s="5" t="s">
        <v>5666</v>
      </c>
      <c r="B831">
        <f t="shared" si="12"/>
        <v>0</v>
      </c>
    </row>
    <row r="832" spans="1:2">
      <c r="A832" s="5" t="s">
        <v>5667</v>
      </c>
      <c r="B832">
        <f t="shared" si="12"/>
        <v>0</v>
      </c>
    </row>
    <row r="833" spans="1:2">
      <c r="A833" s="5" t="s">
        <v>5668</v>
      </c>
      <c r="B833">
        <f t="shared" si="12"/>
        <v>0</v>
      </c>
    </row>
    <row r="834" spans="1:2">
      <c r="A834" s="5" t="s">
        <v>5669</v>
      </c>
      <c r="B834">
        <f t="shared" si="12"/>
        <v>0</v>
      </c>
    </row>
    <row r="835" spans="1:2">
      <c r="A835" s="5" t="s">
        <v>5670</v>
      </c>
      <c r="B835">
        <f t="shared" si="12"/>
        <v>0</v>
      </c>
    </row>
    <row r="836" spans="1:2">
      <c r="A836" s="5" t="s">
        <v>5671</v>
      </c>
      <c r="B836">
        <f t="shared" ref="B836:B899" si="13">IF(A836=A835,1,0)</f>
        <v>0</v>
      </c>
    </row>
    <row r="837" spans="1:2">
      <c r="A837" s="5" t="s">
        <v>5672</v>
      </c>
      <c r="B837">
        <f t="shared" si="13"/>
        <v>0</v>
      </c>
    </row>
    <row r="838" spans="1:2">
      <c r="A838" s="5" t="s">
        <v>5673</v>
      </c>
      <c r="B838">
        <f t="shared" si="13"/>
        <v>0</v>
      </c>
    </row>
    <row r="839" spans="1:2">
      <c r="A839" s="5" t="s">
        <v>5674</v>
      </c>
      <c r="B839">
        <f t="shared" si="13"/>
        <v>0</v>
      </c>
    </row>
    <row r="840" spans="1:2">
      <c r="A840" s="5" t="s">
        <v>5675</v>
      </c>
      <c r="B840">
        <f t="shared" si="13"/>
        <v>0</v>
      </c>
    </row>
    <row r="841" spans="1:2">
      <c r="A841" s="5" t="s">
        <v>5676</v>
      </c>
      <c r="B841">
        <f t="shared" si="13"/>
        <v>0</v>
      </c>
    </row>
    <row r="842" spans="1:2">
      <c r="A842" s="5" t="s">
        <v>5677</v>
      </c>
      <c r="B842">
        <f t="shared" si="13"/>
        <v>0</v>
      </c>
    </row>
    <row r="843" spans="1:2">
      <c r="A843" s="5" t="s">
        <v>5678</v>
      </c>
      <c r="B843">
        <f t="shared" si="13"/>
        <v>0</v>
      </c>
    </row>
    <row r="844" spans="1:2">
      <c r="A844" s="5" t="s">
        <v>5679</v>
      </c>
      <c r="B844">
        <f t="shared" si="13"/>
        <v>0</v>
      </c>
    </row>
    <row r="845" spans="1:2">
      <c r="A845" s="5" t="s">
        <v>5680</v>
      </c>
      <c r="B845">
        <f t="shared" si="13"/>
        <v>0</v>
      </c>
    </row>
    <row r="846" spans="1:2">
      <c r="A846" s="5" t="s">
        <v>5681</v>
      </c>
      <c r="B846">
        <f t="shared" si="13"/>
        <v>0</v>
      </c>
    </row>
    <row r="847" spans="1:2">
      <c r="A847" s="5" t="s">
        <v>5682</v>
      </c>
      <c r="B847">
        <f t="shared" si="13"/>
        <v>0</v>
      </c>
    </row>
    <row r="848" spans="1:2">
      <c r="A848" s="5" t="s">
        <v>5683</v>
      </c>
      <c r="B848">
        <f t="shared" si="13"/>
        <v>0</v>
      </c>
    </row>
    <row r="849" spans="1:2">
      <c r="A849" s="5" t="s">
        <v>5684</v>
      </c>
      <c r="B849">
        <f t="shared" si="13"/>
        <v>0</v>
      </c>
    </row>
    <row r="850" spans="1:2">
      <c r="A850" s="5" t="s">
        <v>5685</v>
      </c>
      <c r="B850">
        <f t="shared" si="13"/>
        <v>0</v>
      </c>
    </row>
    <row r="851" spans="1:2">
      <c r="A851" s="5" t="s">
        <v>5686</v>
      </c>
      <c r="B851">
        <f t="shared" si="13"/>
        <v>0</v>
      </c>
    </row>
    <row r="852" spans="1:2">
      <c r="A852" s="5" t="s">
        <v>5687</v>
      </c>
      <c r="B852">
        <f t="shared" si="13"/>
        <v>0</v>
      </c>
    </row>
    <row r="853" spans="1:2">
      <c r="A853" s="5" t="s">
        <v>5688</v>
      </c>
      <c r="B853">
        <f t="shared" si="13"/>
        <v>0</v>
      </c>
    </row>
    <row r="854" spans="1:2">
      <c r="A854" s="5" t="s">
        <v>5689</v>
      </c>
      <c r="B854">
        <f t="shared" si="13"/>
        <v>0</v>
      </c>
    </row>
    <row r="855" spans="1:2">
      <c r="A855" s="5" t="s">
        <v>5690</v>
      </c>
      <c r="B855">
        <f t="shared" si="13"/>
        <v>0</v>
      </c>
    </row>
    <row r="856" spans="1:2">
      <c r="A856" s="5" t="s">
        <v>5691</v>
      </c>
      <c r="B856">
        <f t="shared" si="13"/>
        <v>0</v>
      </c>
    </row>
    <row r="857" spans="1:2">
      <c r="A857" s="5" t="s">
        <v>5692</v>
      </c>
      <c r="B857">
        <f t="shared" si="13"/>
        <v>0</v>
      </c>
    </row>
    <row r="858" spans="1:2">
      <c r="A858" s="5" t="s">
        <v>5693</v>
      </c>
      <c r="B858">
        <f t="shared" si="13"/>
        <v>0</v>
      </c>
    </row>
    <row r="859" spans="1:2">
      <c r="A859" s="5" t="s">
        <v>5694</v>
      </c>
      <c r="B859">
        <f t="shared" si="13"/>
        <v>0</v>
      </c>
    </row>
    <row r="860" spans="1:2">
      <c r="A860" s="5" t="s">
        <v>5695</v>
      </c>
      <c r="B860">
        <f t="shared" si="13"/>
        <v>0</v>
      </c>
    </row>
    <row r="861" spans="1:2">
      <c r="A861" s="5" t="s">
        <v>5696</v>
      </c>
      <c r="B861">
        <f t="shared" si="13"/>
        <v>0</v>
      </c>
    </row>
    <row r="862" spans="1:2">
      <c r="A862" s="5" t="s">
        <v>5697</v>
      </c>
      <c r="B862">
        <f t="shared" si="13"/>
        <v>0</v>
      </c>
    </row>
    <row r="863" spans="1:2">
      <c r="A863" s="5" t="s">
        <v>5698</v>
      </c>
      <c r="B863">
        <f t="shared" si="13"/>
        <v>0</v>
      </c>
    </row>
    <row r="864" spans="1:2">
      <c r="A864" s="5" t="s">
        <v>5699</v>
      </c>
      <c r="B864">
        <f t="shared" si="13"/>
        <v>0</v>
      </c>
    </row>
    <row r="865" spans="1:2">
      <c r="A865" s="5" t="s">
        <v>5700</v>
      </c>
      <c r="B865">
        <f t="shared" si="13"/>
        <v>0</v>
      </c>
    </row>
    <row r="866" spans="1:2">
      <c r="A866" s="5" t="s">
        <v>5701</v>
      </c>
      <c r="B866">
        <f t="shared" si="13"/>
        <v>0</v>
      </c>
    </row>
    <row r="867" spans="1:2">
      <c r="A867" s="5" t="s">
        <v>5702</v>
      </c>
      <c r="B867">
        <f t="shared" si="13"/>
        <v>0</v>
      </c>
    </row>
    <row r="868" spans="1:2">
      <c r="A868" s="5" t="s">
        <v>5703</v>
      </c>
      <c r="B868">
        <f t="shared" si="13"/>
        <v>0</v>
      </c>
    </row>
    <row r="869" spans="1:2">
      <c r="A869" s="5" t="s">
        <v>5704</v>
      </c>
      <c r="B869">
        <f t="shared" si="13"/>
        <v>0</v>
      </c>
    </row>
    <row r="870" spans="1:2">
      <c r="A870" s="5" t="s">
        <v>5705</v>
      </c>
      <c r="B870">
        <f t="shared" si="13"/>
        <v>0</v>
      </c>
    </row>
    <row r="871" spans="1:2">
      <c r="A871" s="5" t="s">
        <v>5706</v>
      </c>
      <c r="B871">
        <f t="shared" si="13"/>
        <v>0</v>
      </c>
    </row>
    <row r="872" spans="1:2">
      <c r="A872" s="5" t="s">
        <v>5707</v>
      </c>
      <c r="B872">
        <f t="shared" si="13"/>
        <v>0</v>
      </c>
    </row>
    <row r="873" spans="1:2">
      <c r="A873" s="5" t="s">
        <v>5708</v>
      </c>
      <c r="B873">
        <f t="shared" si="13"/>
        <v>0</v>
      </c>
    </row>
    <row r="874" spans="1:2">
      <c r="A874" s="5" t="s">
        <v>5709</v>
      </c>
      <c r="B874">
        <f t="shared" si="13"/>
        <v>0</v>
      </c>
    </row>
    <row r="875" spans="1:2">
      <c r="A875" s="5" t="s">
        <v>5710</v>
      </c>
      <c r="B875">
        <f t="shared" si="13"/>
        <v>0</v>
      </c>
    </row>
    <row r="876" spans="1:2">
      <c r="A876" s="5" t="s">
        <v>5711</v>
      </c>
      <c r="B876">
        <f t="shared" si="13"/>
        <v>0</v>
      </c>
    </row>
    <row r="877" spans="1:2">
      <c r="A877" s="5" t="s">
        <v>5712</v>
      </c>
      <c r="B877">
        <f t="shared" si="13"/>
        <v>0</v>
      </c>
    </row>
    <row r="878" spans="1:2">
      <c r="A878" s="5" t="s">
        <v>5713</v>
      </c>
      <c r="B878">
        <f t="shared" si="13"/>
        <v>0</v>
      </c>
    </row>
    <row r="879" spans="1:2">
      <c r="A879" s="5" t="s">
        <v>5714</v>
      </c>
      <c r="B879">
        <f t="shared" si="13"/>
        <v>0</v>
      </c>
    </row>
    <row r="880" spans="1:2">
      <c r="A880" s="5" t="s">
        <v>5715</v>
      </c>
      <c r="B880">
        <f t="shared" si="13"/>
        <v>0</v>
      </c>
    </row>
    <row r="881" spans="1:2">
      <c r="A881" s="5" t="s">
        <v>5716</v>
      </c>
      <c r="B881">
        <f t="shared" si="13"/>
        <v>0</v>
      </c>
    </row>
    <row r="882" spans="1:2">
      <c r="A882" s="5" t="s">
        <v>5717</v>
      </c>
      <c r="B882">
        <f t="shared" si="13"/>
        <v>0</v>
      </c>
    </row>
    <row r="883" spans="1:2">
      <c r="A883" s="5" t="s">
        <v>5718</v>
      </c>
      <c r="B883">
        <f t="shared" si="13"/>
        <v>0</v>
      </c>
    </row>
    <row r="884" spans="1:2">
      <c r="A884" s="5" t="s">
        <v>5719</v>
      </c>
      <c r="B884">
        <f t="shared" si="13"/>
        <v>0</v>
      </c>
    </row>
    <row r="885" spans="1:2">
      <c r="A885" s="5" t="s">
        <v>5720</v>
      </c>
      <c r="B885">
        <f t="shared" si="13"/>
        <v>0</v>
      </c>
    </row>
    <row r="886" spans="1:2">
      <c r="A886" s="5" t="s">
        <v>5721</v>
      </c>
      <c r="B886">
        <f t="shared" si="13"/>
        <v>0</v>
      </c>
    </row>
    <row r="887" spans="1:2">
      <c r="A887" s="5" t="s">
        <v>5722</v>
      </c>
      <c r="B887">
        <f t="shared" si="13"/>
        <v>0</v>
      </c>
    </row>
    <row r="888" spans="1:2">
      <c r="A888" s="5" t="s">
        <v>5723</v>
      </c>
      <c r="B888">
        <f t="shared" si="13"/>
        <v>0</v>
      </c>
    </row>
    <row r="889" spans="1:2">
      <c r="A889" s="5" t="s">
        <v>5724</v>
      </c>
      <c r="B889">
        <f t="shared" si="13"/>
        <v>0</v>
      </c>
    </row>
    <row r="890" spans="1:2">
      <c r="A890" s="5" t="s">
        <v>5725</v>
      </c>
      <c r="B890">
        <f t="shared" si="13"/>
        <v>0</v>
      </c>
    </row>
    <row r="891" spans="1:2">
      <c r="A891" s="5" t="s">
        <v>5726</v>
      </c>
      <c r="B891">
        <f t="shared" si="13"/>
        <v>0</v>
      </c>
    </row>
    <row r="892" spans="1:2">
      <c r="A892" s="5" t="s">
        <v>5727</v>
      </c>
      <c r="B892">
        <f t="shared" si="13"/>
        <v>0</v>
      </c>
    </row>
    <row r="893" spans="1:2">
      <c r="A893" s="5" t="s">
        <v>5728</v>
      </c>
      <c r="B893">
        <f t="shared" si="13"/>
        <v>0</v>
      </c>
    </row>
    <row r="894" spans="1:2">
      <c r="A894" s="5" t="s">
        <v>5729</v>
      </c>
      <c r="B894">
        <f t="shared" si="13"/>
        <v>0</v>
      </c>
    </row>
    <row r="895" spans="1:2">
      <c r="A895" s="5" t="s">
        <v>5730</v>
      </c>
      <c r="B895">
        <f t="shared" si="13"/>
        <v>0</v>
      </c>
    </row>
    <row r="896" spans="1:2">
      <c r="A896" s="5" t="s">
        <v>5731</v>
      </c>
      <c r="B896">
        <f t="shared" si="13"/>
        <v>0</v>
      </c>
    </row>
    <row r="897" spans="1:2">
      <c r="A897" s="5" t="s">
        <v>5732</v>
      </c>
      <c r="B897">
        <f t="shared" si="13"/>
        <v>0</v>
      </c>
    </row>
    <row r="898" spans="1:2">
      <c r="A898" s="5" t="s">
        <v>5733</v>
      </c>
      <c r="B898">
        <f t="shared" si="13"/>
        <v>0</v>
      </c>
    </row>
    <row r="899" spans="1:2">
      <c r="A899" s="5" t="s">
        <v>5734</v>
      </c>
      <c r="B899">
        <f t="shared" si="13"/>
        <v>0</v>
      </c>
    </row>
    <row r="900" spans="1:2">
      <c r="A900" s="5" t="s">
        <v>5735</v>
      </c>
      <c r="B900">
        <f t="shared" ref="B900:B963" si="14">IF(A900=A899,1,0)</f>
        <v>0</v>
      </c>
    </row>
    <row r="901" spans="1:2">
      <c r="A901" s="5" t="s">
        <v>5736</v>
      </c>
      <c r="B901">
        <f t="shared" si="14"/>
        <v>0</v>
      </c>
    </row>
    <row r="902" spans="1:2">
      <c r="A902" s="5" t="s">
        <v>5737</v>
      </c>
      <c r="B902">
        <f t="shared" si="14"/>
        <v>0</v>
      </c>
    </row>
    <row r="903" spans="1:2">
      <c r="A903" s="5" t="s">
        <v>5738</v>
      </c>
      <c r="B903">
        <f t="shared" si="14"/>
        <v>0</v>
      </c>
    </row>
    <row r="904" spans="1:2">
      <c r="A904" s="5" t="s">
        <v>5739</v>
      </c>
      <c r="B904">
        <f t="shared" si="14"/>
        <v>0</v>
      </c>
    </row>
    <row r="905" spans="1:2">
      <c r="A905" s="5" t="s">
        <v>5740</v>
      </c>
      <c r="B905">
        <f t="shared" si="14"/>
        <v>0</v>
      </c>
    </row>
    <row r="906" spans="1:2">
      <c r="A906" s="5" t="s">
        <v>5741</v>
      </c>
      <c r="B906">
        <f t="shared" si="14"/>
        <v>0</v>
      </c>
    </row>
    <row r="907" spans="1:2">
      <c r="A907" s="5" t="s">
        <v>5742</v>
      </c>
      <c r="B907">
        <f t="shared" si="14"/>
        <v>0</v>
      </c>
    </row>
    <row r="908" spans="1:2">
      <c r="A908" s="5" t="s">
        <v>5743</v>
      </c>
      <c r="B908">
        <f t="shared" si="14"/>
        <v>0</v>
      </c>
    </row>
    <row r="909" spans="1:2">
      <c r="A909" s="5" t="s">
        <v>5744</v>
      </c>
      <c r="B909">
        <f t="shared" si="14"/>
        <v>0</v>
      </c>
    </row>
    <row r="910" spans="1:2">
      <c r="A910" s="5" t="s">
        <v>5745</v>
      </c>
      <c r="B910">
        <f t="shared" si="14"/>
        <v>0</v>
      </c>
    </row>
    <row r="911" spans="1:2">
      <c r="A911" s="5" t="s">
        <v>5746</v>
      </c>
      <c r="B911">
        <f t="shared" si="14"/>
        <v>0</v>
      </c>
    </row>
    <row r="912" spans="1:2">
      <c r="A912" s="5" t="s">
        <v>5747</v>
      </c>
      <c r="B912">
        <f t="shared" si="14"/>
        <v>0</v>
      </c>
    </row>
    <row r="913" spans="1:2">
      <c r="A913" s="5" t="s">
        <v>5748</v>
      </c>
      <c r="B913">
        <f t="shared" si="14"/>
        <v>0</v>
      </c>
    </row>
    <row r="914" spans="1:2">
      <c r="A914" s="5" t="s">
        <v>5749</v>
      </c>
      <c r="B914">
        <f t="shared" si="14"/>
        <v>0</v>
      </c>
    </row>
    <row r="915" spans="1:2">
      <c r="A915" s="5" t="s">
        <v>5750</v>
      </c>
      <c r="B915">
        <f t="shared" si="14"/>
        <v>0</v>
      </c>
    </row>
    <row r="916" spans="1:2">
      <c r="A916" s="5" t="s">
        <v>5751</v>
      </c>
      <c r="B916">
        <f t="shared" si="14"/>
        <v>0</v>
      </c>
    </row>
    <row r="917" spans="1:2">
      <c r="A917" s="5" t="s">
        <v>5752</v>
      </c>
      <c r="B917">
        <f t="shared" si="14"/>
        <v>0</v>
      </c>
    </row>
    <row r="918" spans="1:2">
      <c r="A918" s="5" t="s">
        <v>5753</v>
      </c>
      <c r="B918">
        <f t="shared" si="14"/>
        <v>0</v>
      </c>
    </row>
    <row r="919" spans="1:2">
      <c r="A919" s="5" t="s">
        <v>5754</v>
      </c>
      <c r="B919">
        <f t="shared" si="14"/>
        <v>0</v>
      </c>
    </row>
    <row r="920" spans="1:2">
      <c r="A920" s="5" t="s">
        <v>5755</v>
      </c>
      <c r="B920">
        <f t="shared" si="14"/>
        <v>0</v>
      </c>
    </row>
    <row r="921" spans="1:2">
      <c r="A921" s="5" t="s">
        <v>5756</v>
      </c>
      <c r="B921">
        <f t="shared" si="14"/>
        <v>0</v>
      </c>
    </row>
    <row r="922" spans="1:2">
      <c r="A922" s="5" t="s">
        <v>5757</v>
      </c>
      <c r="B922">
        <f t="shared" si="14"/>
        <v>0</v>
      </c>
    </row>
    <row r="923" spans="1:2">
      <c r="A923" s="5" t="s">
        <v>5758</v>
      </c>
      <c r="B923">
        <f t="shared" si="14"/>
        <v>0</v>
      </c>
    </row>
    <row r="924" spans="1:2">
      <c r="A924" s="5" t="s">
        <v>5759</v>
      </c>
      <c r="B924">
        <f t="shared" si="14"/>
        <v>0</v>
      </c>
    </row>
    <row r="925" spans="1:2">
      <c r="A925" s="5" t="s">
        <v>5760</v>
      </c>
      <c r="B925">
        <f t="shared" si="14"/>
        <v>0</v>
      </c>
    </row>
    <row r="926" spans="1:2">
      <c r="A926" s="5" t="s">
        <v>5761</v>
      </c>
      <c r="B926">
        <f t="shared" si="14"/>
        <v>0</v>
      </c>
    </row>
    <row r="927" spans="1:2">
      <c r="A927" s="5" t="s">
        <v>5762</v>
      </c>
      <c r="B927">
        <f t="shared" si="14"/>
        <v>0</v>
      </c>
    </row>
    <row r="928" spans="1:2">
      <c r="A928" s="5" t="s">
        <v>5763</v>
      </c>
      <c r="B928">
        <f t="shared" si="14"/>
        <v>0</v>
      </c>
    </row>
    <row r="929" spans="1:2">
      <c r="A929" s="5" t="s">
        <v>5764</v>
      </c>
      <c r="B929">
        <f t="shared" si="14"/>
        <v>0</v>
      </c>
    </row>
    <row r="930" spans="1:2">
      <c r="A930" s="5" t="s">
        <v>5765</v>
      </c>
      <c r="B930">
        <f t="shared" si="14"/>
        <v>0</v>
      </c>
    </row>
    <row r="931" spans="1:2">
      <c r="A931" s="5" t="s">
        <v>5766</v>
      </c>
      <c r="B931">
        <f t="shared" si="14"/>
        <v>0</v>
      </c>
    </row>
    <row r="932" spans="1:2">
      <c r="A932" s="5" t="s">
        <v>5767</v>
      </c>
      <c r="B932">
        <f t="shared" si="14"/>
        <v>0</v>
      </c>
    </row>
    <row r="933" spans="1:2">
      <c r="A933" s="5" t="s">
        <v>5768</v>
      </c>
      <c r="B933">
        <f t="shared" si="14"/>
        <v>0</v>
      </c>
    </row>
    <row r="934" spans="1:2">
      <c r="A934" s="5" t="s">
        <v>5769</v>
      </c>
      <c r="B934">
        <f t="shared" si="14"/>
        <v>0</v>
      </c>
    </row>
    <row r="935" spans="1:2">
      <c r="A935" s="5" t="s">
        <v>5770</v>
      </c>
      <c r="B935">
        <f t="shared" si="14"/>
        <v>0</v>
      </c>
    </row>
    <row r="936" spans="1:2">
      <c r="A936" s="5" t="s">
        <v>5771</v>
      </c>
      <c r="B936">
        <f t="shared" si="14"/>
        <v>0</v>
      </c>
    </row>
    <row r="937" spans="1:2">
      <c r="A937" s="5" t="s">
        <v>5772</v>
      </c>
      <c r="B937">
        <f t="shared" si="14"/>
        <v>0</v>
      </c>
    </row>
    <row r="938" spans="1:2">
      <c r="A938" s="5" t="s">
        <v>5773</v>
      </c>
      <c r="B938">
        <f t="shared" si="14"/>
        <v>0</v>
      </c>
    </row>
    <row r="939" spans="1:2">
      <c r="A939" s="5" t="s">
        <v>5774</v>
      </c>
      <c r="B939">
        <f t="shared" si="14"/>
        <v>0</v>
      </c>
    </row>
    <row r="940" spans="1:2">
      <c r="A940" s="5" t="s">
        <v>5775</v>
      </c>
      <c r="B940">
        <f t="shared" si="14"/>
        <v>0</v>
      </c>
    </row>
    <row r="941" spans="1:2">
      <c r="A941" s="5" t="s">
        <v>5776</v>
      </c>
      <c r="B941">
        <f t="shared" si="14"/>
        <v>0</v>
      </c>
    </row>
    <row r="942" spans="1:2">
      <c r="A942" s="5" t="s">
        <v>5777</v>
      </c>
      <c r="B942">
        <f t="shared" si="14"/>
        <v>0</v>
      </c>
    </row>
    <row r="943" spans="1:2">
      <c r="A943" s="5" t="s">
        <v>5778</v>
      </c>
      <c r="B943">
        <f t="shared" si="14"/>
        <v>0</v>
      </c>
    </row>
    <row r="944" spans="1:2">
      <c r="A944" s="5" t="s">
        <v>5779</v>
      </c>
      <c r="B944">
        <f t="shared" si="14"/>
        <v>0</v>
      </c>
    </row>
    <row r="945" spans="1:2">
      <c r="A945" s="5" t="s">
        <v>5780</v>
      </c>
      <c r="B945">
        <f t="shared" si="14"/>
        <v>0</v>
      </c>
    </row>
    <row r="946" spans="1:2">
      <c r="A946" s="5" t="s">
        <v>5781</v>
      </c>
      <c r="B946">
        <f t="shared" si="14"/>
        <v>0</v>
      </c>
    </row>
    <row r="947" spans="1:2">
      <c r="A947" s="5" t="s">
        <v>5782</v>
      </c>
      <c r="B947">
        <f t="shared" si="14"/>
        <v>0</v>
      </c>
    </row>
    <row r="948" spans="1:2">
      <c r="A948" s="5" t="s">
        <v>5783</v>
      </c>
      <c r="B948">
        <f t="shared" si="14"/>
        <v>0</v>
      </c>
    </row>
    <row r="949" spans="1:2">
      <c r="A949" s="5" t="s">
        <v>5784</v>
      </c>
      <c r="B949">
        <f t="shared" si="14"/>
        <v>0</v>
      </c>
    </row>
    <row r="950" spans="1:2">
      <c r="A950" s="5" t="s">
        <v>5785</v>
      </c>
      <c r="B950">
        <f t="shared" si="14"/>
        <v>0</v>
      </c>
    </row>
    <row r="951" spans="1:2">
      <c r="A951" s="5" t="s">
        <v>5786</v>
      </c>
      <c r="B951">
        <f t="shared" si="14"/>
        <v>0</v>
      </c>
    </row>
    <row r="952" spans="1:2">
      <c r="A952" s="5" t="s">
        <v>5787</v>
      </c>
      <c r="B952">
        <f t="shared" si="14"/>
        <v>0</v>
      </c>
    </row>
    <row r="953" spans="1:2">
      <c r="A953" s="5" t="s">
        <v>5788</v>
      </c>
      <c r="B953">
        <f t="shared" si="14"/>
        <v>0</v>
      </c>
    </row>
    <row r="954" spans="1:2">
      <c r="A954" s="5" t="s">
        <v>5789</v>
      </c>
      <c r="B954">
        <f t="shared" si="14"/>
        <v>0</v>
      </c>
    </row>
    <row r="955" spans="1:2">
      <c r="A955" s="5" t="s">
        <v>5790</v>
      </c>
      <c r="B955">
        <f t="shared" si="14"/>
        <v>0</v>
      </c>
    </row>
    <row r="956" spans="1:2">
      <c r="A956" s="5" t="s">
        <v>5791</v>
      </c>
      <c r="B956">
        <f t="shared" si="14"/>
        <v>0</v>
      </c>
    </row>
    <row r="957" spans="1:2">
      <c r="A957" s="5" t="s">
        <v>5792</v>
      </c>
      <c r="B957">
        <f t="shared" si="14"/>
        <v>0</v>
      </c>
    </row>
    <row r="958" spans="1:2">
      <c r="A958" s="5" t="s">
        <v>5793</v>
      </c>
      <c r="B958">
        <f t="shared" si="14"/>
        <v>0</v>
      </c>
    </row>
    <row r="959" spans="1:2">
      <c r="A959" s="5" t="s">
        <v>5794</v>
      </c>
      <c r="B959">
        <f t="shared" si="14"/>
        <v>0</v>
      </c>
    </row>
    <row r="960" spans="1:2">
      <c r="A960" s="5" t="s">
        <v>5795</v>
      </c>
      <c r="B960">
        <f t="shared" si="14"/>
        <v>0</v>
      </c>
    </row>
    <row r="961" spans="1:2">
      <c r="A961" s="5" t="s">
        <v>5796</v>
      </c>
      <c r="B961">
        <f t="shared" si="14"/>
        <v>0</v>
      </c>
    </row>
    <row r="962" spans="1:2">
      <c r="A962" s="5" t="s">
        <v>5797</v>
      </c>
      <c r="B962">
        <f t="shared" si="14"/>
        <v>0</v>
      </c>
    </row>
    <row r="963" spans="1:2">
      <c r="A963" s="5" t="s">
        <v>5798</v>
      </c>
      <c r="B963">
        <f t="shared" si="14"/>
        <v>0</v>
      </c>
    </row>
    <row r="964" spans="1:2">
      <c r="A964" s="5" t="s">
        <v>5799</v>
      </c>
      <c r="B964">
        <f t="shared" ref="B964:B1012" si="15">IF(A964=A963,1,0)</f>
        <v>0</v>
      </c>
    </row>
    <row r="965" spans="1:2">
      <c r="A965" s="5" t="s">
        <v>5800</v>
      </c>
      <c r="B965">
        <f t="shared" si="15"/>
        <v>0</v>
      </c>
    </row>
    <row r="966" spans="1:2">
      <c r="A966" s="5" t="s">
        <v>5801</v>
      </c>
      <c r="B966">
        <f t="shared" si="15"/>
        <v>0</v>
      </c>
    </row>
    <row r="967" spans="1:2">
      <c r="A967" s="5" t="s">
        <v>5802</v>
      </c>
      <c r="B967">
        <f t="shared" si="15"/>
        <v>0</v>
      </c>
    </row>
    <row r="968" spans="1:2">
      <c r="A968" s="5" t="s">
        <v>5803</v>
      </c>
      <c r="B968">
        <f t="shared" si="15"/>
        <v>0</v>
      </c>
    </row>
    <row r="969" spans="1:2">
      <c r="A969" s="5" t="s">
        <v>5804</v>
      </c>
      <c r="B969">
        <f t="shared" si="15"/>
        <v>0</v>
      </c>
    </row>
    <row r="970" spans="1:2">
      <c r="A970" s="5" t="s">
        <v>5805</v>
      </c>
      <c r="B970">
        <f t="shared" si="15"/>
        <v>0</v>
      </c>
    </row>
    <row r="971" spans="1:2">
      <c r="A971" s="5" t="s">
        <v>5806</v>
      </c>
      <c r="B971">
        <f t="shared" si="15"/>
        <v>0</v>
      </c>
    </row>
    <row r="972" spans="1:2">
      <c r="A972" s="5" t="s">
        <v>5807</v>
      </c>
      <c r="B972">
        <f t="shared" si="15"/>
        <v>0</v>
      </c>
    </row>
    <row r="973" spans="1:2">
      <c r="A973" s="5" t="s">
        <v>5808</v>
      </c>
      <c r="B973">
        <f t="shared" si="15"/>
        <v>0</v>
      </c>
    </row>
    <row r="974" spans="1:2">
      <c r="A974" s="5" t="s">
        <v>5809</v>
      </c>
      <c r="B974">
        <f t="shared" si="15"/>
        <v>0</v>
      </c>
    </row>
    <row r="975" spans="1:2">
      <c r="A975" s="5" t="s">
        <v>5810</v>
      </c>
      <c r="B975">
        <f t="shared" si="15"/>
        <v>0</v>
      </c>
    </row>
    <row r="976" spans="1:2">
      <c r="A976" s="5" t="s">
        <v>5811</v>
      </c>
      <c r="B976">
        <f t="shared" si="15"/>
        <v>0</v>
      </c>
    </row>
    <row r="977" spans="1:2">
      <c r="A977" s="5" t="s">
        <v>5812</v>
      </c>
      <c r="B977">
        <f t="shared" si="15"/>
        <v>0</v>
      </c>
    </row>
    <row r="978" spans="1:2">
      <c r="A978" s="5" t="s">
        <v>5813</v>
      </c>
      <c r="B978">
        <f t="shared" si="15"/>
        <v>0</v>
      </c>
    </row>
    <row r="979" spans="1:2">
      <c r="A979" s="5" t="s">
        <v>5814</v>
      </c>
      <c r="B979">
        <f t="shared" si="15"/>
        <v>0</v>
      </c>
    </row>
    <row r="980" spans="1:2">
      <c r="A980" s="5" t="s">
        <v>5815</v>
      </c>
      <c r="B980">
        <f t="shared" si="15"/>
        <v>0</v>
      </c>
    </row>
    <row r="981" spans="1:2">
      <c r="A981" s="5" t="s">
        <v>5816</v>
      </c>
      <c r="B981">
        <f t="shared" si="15"/>
        <v>0</v>
      </c>
    </row>
    <row r="982" spans="1:2">
      <c r="A982" s="5" t="s">
        <v>5817</v>
      </c>
      <c r="B982">
        <f t="shared" si="15"/>
        <v>0</v>
      </c>
    </row>
    <row r="983" spans="1:2">
      <c r="A983" s="5" t="s">
        <v>5818</v>
      </c>
      <c r="B983">
        <f t="shared" si="15"/>
        <v>0</v>
      </c>
    </row>
    <row r="984" spans="1:2">
      <c r="A984" s="5" t="s">
        <v>5819</v>
      </c>
      <c r="B984">
        <f t="shared" si="15"/>
        <v>0</v>
      </c>
    </row>
    <row r="985" spans="1:2">
      <c r="A985" s="5" t="s">
        <v>5820</v>
      </c>
      <c r="B985">
        <f t="shared" si="15"/>
        <v>0</v>
      </c>
    </row>
    <row r="986" spans="1:2">
      <c r="A986" s="5" t="s">
        <v>5821</v>
      </c>
      <c r="B986">
        <f t="shared" si="15"/>
        <v>0</v>
      </c>
    </row>
    <row r="987" spans="1:2">
      <c r="A987" s="5" t="s">
        <v>5822</v>
      </c>
      <c r="B987">
        <f t="shared" si="15"/>
        <v>0</v>
      </c>
    </row>
    <row r="988" spans="1:2">
      <c r="A988" s="5" t="s">
        <v>5823</v>
      </c>
      <c r="B988">
        <f t="shared" si="15"/>
        <v>0</v>
      </c>
    </row>
    <row r="989" spans="1:2">
      <c r="A989" s="5" t="s">
        <v>5824</v>
      </c>
      <c r="B989">
        <f t="shared" si="15"/>
        <v>0</v>
      </c>
    </row>
    <row r="990" spans="1:2">
      <c r="A990" s="5" t="s">
        <v>5825</v>
      </c>
      <c r="B990">
        <f t="shared" si="15"/>
        <v>0</v>
      </c>
    </row>
    <row r="991" spans="1:2">
      <c r="A991" s="5" t="s">
        <v>5826</v>
      </c>
      <c r="B991">
        <f t="shared" si="15"/>
        <v>0</v>
      </c>
    </row>
    <row r="992" spans="1:2">
      <c r="A992" s="5" t="s">
        <v>5827</v>
      </c>
      <c r="B992">
        <f t="shared" si="15"/>
        <v>0</v>
      </c>
    </row>
    <row r="993" spans="1:2">
      <c r="A993" s="5" t="s">
        <v>5828</v>
      </c>
      <c r="B993">
        <f t="shared" si="15"/>
        <v>0</v>
      </c>
    </row>
    <row r="994" spans="1:2">
      <c r="A994" s="5" t="s">
        <v>5829</v>
      </c>
      <c r="B994">
        <f t="shared" si="15"/>
        <v>0</v>
      </c>
    </row>
    <row r="995" spans="1:2">
      <c r="A995" s="5" t="s">
        <v>5830</v>
      </c>
      <c r="B995">
        <f t="shared" si="15"/>
        <v>0</v>
      </c>
    </row>
    <row r="996" spans="1:2">
      <c r="A996" s="5" t="s">
        <v>5831</v>
      </c>
      <c r="B996">
        <f t="shared" si="15"/>
        <v>0</v>
      </c>
    </row>
    <row r="997" spans="1:2">
      <c r="A997" s="5" t="s">
        <v>5832</v>
      </c>
      <c r="B997">
        <f t="shared" si="15"/>
        <v>0</v>
      </c>
    </row>
    <row r="998" spans="1:2">
      <c r="A998" s="5" t="s">
        <v>5833</v>
      </c>
      <c r="B998">
        <f t="shared" si="15"/>
        <v>0</v>
      </c>
    </row>
    <row r="999" spans="1:2">
      <c r="A999" s="5" t="s">
        <v>5834</v>
      </c>
      <c r="B999">
        <f t="shared" si="15"/>
        <v>0</v>
      </c>
    </row>
    <row r="1000" spans="1:2">
      <c r="A1000" s="5" t="s">
        <v>5835</v>
      </c>
      <c r="B1000">
        <f t="shared" si="15"/>
        <v>0</v>
      </c>
    </row>
    <row r="1001" spans="1:2">
      <c r="A1001" s="5" t="s">
        <v>5836</v>
      </c>
      <c r="B1001">
        <f t="shared" si="15"/>
        <v>0</v>
      </c>
    </row>
    <row r="1002" spans="1:2">
      <c r="A1002" s="5" t="s">
        <v>5837</v>
      </c>
      <c r="B1002">
        <f t="shared" si="15"/>
        <v>0</v>
      </c>
    </row>
    <row r="1003" spans="1:2">
      <c r="A1003" s="5" t="s">
        <v>5838</v>
      </c>
      <c r="B1003">
        <f t="shared" si="15"/>
        <v>0</v>
      </c>
    </row>
    <row r="1004" spans="1:2">
      <c r="A1004" s="5" t="s">
        <v>5839</v>
      </c>
      <c r="B1004">
        <f t="shared" si="15"/>
        <v>0</v>
      </c>
    </row>
    <row r="1005" spans="1:2">
      <c r="A1005" s="5" t="s">
        <v>5840</v>
      </c>
      <c r="B1005">
        <f t="shared" si="15"/>
        <v>0</v>
      </c>
    </row>
    <row r="1006" spans="1:2">
      <c r="A1006" s="5" t="s">
        <v>5841</v>
      </c>
      <c r="B1006">
        <f t="shared" si="15"/>
        <v>0</v>
      </c>
    </row>
    <row r="1007" spans="1:2">
      <c r="A1007" s="5" t="s">
        <v>5842</v>
      </c>
      <c r="B1007">
        <f t="shared" si="15"/>
        <v>0</v>
      </c>
    </row>
    <row r="1008" spans="1:2">
      <c r="A1008" s="5" t="s">
        <v>5843</v>
      </c>
      <c r="B1008">
        <f t="shared" si="15"/>
        <v>0</v>
      </c>
    </row>
    <row r="1009" spans="1:2">
      <c r="A1009" s="5" t="s">
        <v>5844</v>
      </c>
      <c r="B1009">
        <f t="shared" si="15"/>
        <v>0</v>
      </c>
    </row>
    <row r="1010" spans="1:2">
      <c r="A1010" s="5" t="s">
        <v>5845</v>
      </c>
      <c r="B1010">
        <f t="shared" si="15"/>
        <v>0</v>
      </c>
    </row>
    <row r="1011" spans="1:2">
      <c r="A1011" s="5" t="s">
        <v>5846</v>
      </c>
      <c r="B1011">
        <f t="shared" si="15"/>
        <v>0</v>
      </c>
    </row>
    <row r="1012" spans="1:2">
      <c r="A1012" s="5" t="s">
        <v>5847</v>
      </c>
      <c r="B1012">
        <f t="shared" si="15"/>
        <v>0</v>
      </c>
    </row>
    <row r="1013" spans="1:2">
      <c r="A1013" s="5"/>
    </row>
    <row r="1014" spans="1:2">
      <c r="A1014" s="5"/>
    </row>
    <row r="1015" spans="1:2">
      <c r="A1015" s="5"/>
    </row>
    <row r="1016" spans="1:2">
      <c r="A1016" s="5"/>
    </row>
    <row r="1017" spans="1:2">
      <c r="A1017" s="5"/>
    </row>
    <row r="1018" spans="1:2">
      <c r="A1018" s="5"/>
    </row>
    <row r="1019" spans="1:2">
      <c r="A1019" s="5"/>
    </row>
    <row r="1020" spans="1:2">
      <c r="A1020" s="5"/>
    </row>
    <row r="1021" spans="1:2">
      <c r="A1021" s="5"/>
    </row>
    <row r="1022" spans="1:2">
      <c r="A1022" s="5"/>
    </row>
    <row r="1023" spans="1:2">
      <c r="A1023" s="5"/>
    </row>
    <row r="1024" spans="1:2">
      <c r="A1024" s="5"/>
    </row>
    <row r="1025" spans="1:1">
      <c r="A1025" s="5"/>
    </row>
    <row r="1026" spans="1:1">
      <c r="A1026" s="5"/>
    </row>
    <row r="1027" spans="1:1">
      <c r="A1027" s="5"/>
    </row>
    <row r="1028" spans="1:1">
      <c r="A1028" s="5"/>
    </row>
    <row r="1029" spans="1:1">
      <c r="A1029" s="5"/>
    </row>
    <row r="1030" spans="1:1">
      <c r="A1030" s="5"/>
    </row>
  </sheetData>
  <autoFilter ref="A1:B1">
    <sortState ref="A2:B1012">
      <sortCondition ref="A1:A101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3"/>
  <sheetViews>
    <sheetView tabSelected="1" workbookViewId="0">
      <selection activeCell="J25" sqref="J25"/>
    </sheetView>
  </sheetViews>
  <sheetFormatPr baseColWidth="10" defaultRowHeight="15" x14ac:dyDescent="0"/>
  <cols>
    <col min="1" max="1" width="9.6640625" bestFit="1" customWidth="1"/>
    <col min="2" max="2" width="15" bestFit="1" customWidth="1"/>
  </cols>
  <sheetData>
    <row r="1" spans="1:2">
      <c r="A1" s="20" t="s">
        <v>0</v>
      </c>
      <c r="B1" s="20" t="s">
        <v>6408</v>
      </c>
    </row>
    <row r="2" spans="1:2">
      <c r="A2" s="20">
        <v>102522</v>
      </c>
      <c r="B2" s="20" t="s">
        <v>6409</v>
      </c>
    </row>
    <row r="3" spans="1:2">
      <c r="A3" s="20">
        <v>102523</v>
      </c>
      <c r="B3" s="20" t="s">
        <v>6410</v>
      </c>
    </row>
    <row r="4" spans="1:2">
      <c r="A4" s="20">
        <v>102525</v>
      </c>
      <c r="B4" s="20" t="s">
        <v>6411</v>
      </c>
    </row>
    <row r="5" spans="1:2">
      <c r="A5" s="20">
        <v>102526</v>
      </c>
      <c r="B5" s="20" t="s">
        <v>6412</v>
      </c>
    </row>
    <row r="6" spans="1:2">
      <c r="A6" s="20">
        <v>102527</v>
      </c>
      <c r="B6" s="20" t="s">
        <v>6413</v>
      </c>
    </row>
    <row r="7" spans="1:2">
      <c r="A7" s="20">
        <v>102529</v>
      </c>
      <c r="B7" s="20" t="s">
        <v>6414</v>
      </c>
    </row>
    <row r="8" spans="1:2">
      <c r="A8" s="20">
        <v>102531</v>
      </c>
      <c r="B8" s="20" t="s">
        <v>6415</v>
      </c>
    </row>
    <row r="9" spans="1:2">
      <c r="A9" s="20">
        <v>102533</v>
      </c>
      <c r="B9" s="20" t="s">
        <v>6416</v>
      </c>
    </row>
    <row r="10" spans="1:2">
      <c r="A10" s="20">
        <v>102534</v>
      </c>
      <c r="B10" s="20" t="s">
        <v>6417</v>
      </c>
    </row>
    <row r="11" spans="1:2">
      <c r="A11" s="20">
        <v>102535</v>
      </c>
      <c r="B11" s="20" t="s">
        <v>6418</v>
      </c>
    </row>
    <row r="12" spans="1:2">
      <c r="A12" s="20">
        <v>102536</v>
      </c>
      <c r="B12" s="20" t="s">
        <v>6419</v>
      </c>
    </row>
    <row r="13" spans="1:2">
      <c r="A13" s="20">
        <v>102537</v>
      </c>
      <c r="B13" s="20" t="s">
        <v>6420</v>
      </c>
    </row>
    <row r="14" spans="1:2">
      <c r="A14" s="20">
        <v>102538</v>
      </c>
      <c r="B14" s="20" t="s">
        <v>6421</v>
      </c>
    </row>
    <row r="15" spans="1:2">
      <c r="A15" s="20">
        <v>102543</v>
      </c>
      <c r="B15" s="20" t="s">
        <v>6419</v>
      </c>
    </row>
    <row r="16" spans="1:2">
      <c r="A16" s="20">
        <v>102558</v>
      </c>
      <c r="B16" s="20" t="s">
        <v>6422</v>
      </c>
    </row>
    <row r="17" spans="1:2">
      <c r="A17" s="20">
        <v>102560</v>
      </c>
      <c r="B17" s="20" t="s">
        <v>6422</v>
      </c>
    </row>
    <row r="18" spans="1:2">
      <c r="A18" s="20">
        <v>102564</v>
      </c>
      <c r="B18" s="20" t="s">
        <v>6423</v>
      </c>
    </row>
    <row r="19" spans="1:2">
      <c r="A19" s="20">
        <v>102572</v>
      </c>
      <c r="B19" s="20" t="s">
        <v>6424</v>
      </c>
    </row>
    <row r="20" spans="1:2">
      <c r="A20" s="20">
        <v>102576</v>
      </c>
      <c r="B20" s="20" t="s">
        <v>6422</v>
      </c>
    </row>
    <row r="21" spans="1:2">
      <c r="A21" s="20">
        <v>102577</v>
      </c>
      <c r="B21" s="20" t="s">
        <v>6425</v>
      </c>
    </row>
    <row r="22" spans="1:2">
      <c r="A22" s="20">
        <v>102581</v>
      </c>
      <c r="B22" s="20" t="s">
        <v>6426</v>
      </c>
    </row>
    <row r="23" spans="1:2">
      <c r="A23" s="20">
        <v>102620</v>
      </c>
      <c r="B23" s="20" t="s">
        <v>6427</v>
      </c>
    </row>
    <row r="24" spans="1:2">
      <c r="A24" s="20">
        <v>102622</v>
      </c>
      <c r="B24" s="20" t="s">
        <v>6428</v>
      </c>
    </row>
    <row r="25" spans="1:2">
      <c r="A25" s="20">
        <v>102625</v>
      </c>
      <c r="B25" s="20" t="s">
        <v>6429</v>
      </c>
    </row>
    <row r="26" spans="1:2">
      <c r="A26" s="20">
        <v>102626</v>
      </c>
      <c r="B26" s="20" t="s">
        <v>6430</v>
      </c>
    </row>
    <row r="27" spans="1:2">
      <c r="A27" s="20">
        <v>102627</v>
      </c>
      <c r="B27" s="20" t="s">
        <v>6431</v>
      </c>
    </row>
    <row r="28" spans="1:2">
      <c r="A28" s="20">
        <v>102629</v>
      </c>
      <c r="B28" s="20" t="s">
        <v>6432</v>
      </c>
    </row>
    <row r="29" spans="1:2">
      <c r="A29" s="20">
        <v>102631</v>
      </c>
      <c r="B29" s="20" t="s">
        <v>6433</v>
      </c>
    </row>
    <row r="30" spans="1:2">
      <c r="A30" s="20">
        <v>102633</v>
      </c>
      <c r="B30" s="20" t="s">
        <v>6434</v>
      </c>
    </row>
    <row r="31" spans="1:2">
      <c r="A31" s="20">
        <v>102634</v>
      </c>
      <c r="B31" s="20" t="s">
        <v>6435</v>
      </c>
    </row>
    <row r="32" spans="1:2">
      <c r="A32" s="20">
        <v>102665</v>
      </c>
      <c r="B32" s="20" t="s">
        <v>6436</v>
      </c>
    </row>
    <row r="33" spans="1:2">
      <c r="A33" s="20">
        <v>102669</v>
      </c>
      <c r="B33" s="20" t="s">
        <v>6437</v>
      </c>
    </row>
    <row r="34" spans="1:2">
      <c r="A34" s="20">
        <v>102707</v>
      </c>
      <c r="B34" s="20" t="s">
        <v>6438</v>
      </c>
    </row>
    <row r="35" spans="1:2">
      <c r="A35" s="20">
        <v>102740</v>
      </c>
      <c r="B35" s="20" t="s">
        <v>6439</v>
      </c>
    </row>
    <row r="36" spans="1:2">
      <c r="A36" s="20">
        <v>102746</v>
      </c>
      <c r="B36" s="20" t="s">
        <v>6440</v>
      </c>
    </row>
    <row r="37" spans="1:2">
      <c r="A37" s="20">
        <v>102747</v>
      </c>
      <c r="B37" s="20" t="s">
        <v>6421</v>
      </c>
    </row>
    <row r="38" spans="1:2">
      <c r="A38" s="20">
        <v>102750</v>
      </c>
      <c r="B38" s="20" t="s">
        <v>6441</v>
      </c>
    </row>
    <row r="39" spans="1:2">
      <c r="A39" s="20">
        <v>102751</v>
      </c>
      <c r="B39" s="20" t="s">
        <v>6420</v>
      </c>
    </row>
    <row r="40" spans="1:2">
      <c r="A40" s="20">
        <v>102757</v>
      </c>
      <c r="B40" s="20" t="s">
        <v>6419</v>
      </c>
    </row>
    <row r="41" spans="1:2">
      <c r="A41" s="20">
        <v>102761</v>
      </c>
      <c r="B41" s="20" t="s">
        <v>6442</v>
      </c>
    </row>
    <row r="42" spans="1:2">
      <c r="A42" s="20">
        <v>102765</v>
      </c>
      <c r="B42" s="20" t="s">
        <v>6443</v>
      </c>
    </row>
    <row r="43" spans="1:2">
      <c r="A43" s="20">
        <v>102774</v>
      </c>
      <c r="B43" s="20" t="s">
        <v>6424</v>
      </c>
    </row>
    <row r="44" spans="1:2">
      <c r="A44" s="20">
        <v>102794</v>
      </c>
      <c r="B44" s="20" t="s">
        <v>6444</v>
      </c>
    </row>
    <row r="45" spans="1:2">
      <c r="A45" s="20">
        <v>102797</v>
      </c>
      <c r="B45" s="20" t="s">
        <v>6445</v>
      </c>
    </row>
    <row r="46" spans="1:2">
      <c r="A46" s="20">
        <v>102802</v>
      </c>
      <c r="B46" s="20" t="s">
        <v>6446</v>
      </c>
    </row>
    <row r="47" spans="1:2">
      <c r="A47" s="20">
        <v>102821</v>
      </c>
      <c r="B47" s="20" t="s">
        <v>6447</v>
      </c>
    </row>
    <row r="48" spans="1:2">
      <c r="A48" s="20">
        <v>102822</v>
      </c>
      <c r="B48" s="20" t="s">
        <v>6448</v>
      </c>
    </row>
    <row r="49" spans="1:2">
      <c r="A49" s="20">
        <v>102823</v>
      </c>
      <c r="B49" s="20" t="s">
        <v>6449</v>
      </c>
    </row>
    <row r="50" spans="1:2">
      <c r="A50" s="20">
        <v>102829</v>
      </c>
      <c r="B50" s="20" t="s">
        <v>6450</v>
      </c>
    </row>
    <row r="51" spans="1:2">
      <c r="A51" s="20">
        <v>102836</v>
      </c>
      <c r="B51" s="20" t="s">
        <v>6451</v>
      </c>
    </row>
    <row r="52" spans="1:2">
      <c r="A52" s="20">
        <v>102852</v>
      </c>
      <c r="B52" s="20" t="s">
        <v>6452</v>
      </c>
    </row>
    <row r="53" spans="1:2">
      <c r="A53" s="20">
        <v>102860</v>
      </c>
      <c r="B53" s="20" t="s">
        <v>6453</v>
      </c>
    </row>
    <row r="54" spans="1:2">
      <c r="A54" s="20">
        <v>102865</v>
      </c>
      <c r="B54" s="20" t="s">
        <v>6454</v>
      </c>
    </row>
    <row r="55" spans="1:2">
      <c r="A55" s="20">
        <v>102893</v>
      </c>
      <c r="B55" s="20" t="s">
        <v>6455</v>
      </c>
    </row>
    <row r="56" spans="1:2">
      <c r="A56" s="20">
        <v>102894</v>
      </c>
      <c r="B56" s="20" t="s">
        <v>6456</v>
      </c>
    </row>
    <row r="57" spans="1:2">
      <c r="A57" s="20">
        <v>102917</v>
      </c>
      <c r="B57" s="20" t="s">
        <v>6457</v>
      </c>
    </row>
    <row r="58" spans="1:2">
      <c r="A58" s="20">
        <v>102931</v>
      </c>
      <c r="B58" s="20" t="s">
        <v>6458</v>
      </c>
    </row>
    <row r="59" spans="1:2">
      <c r="A59" s="20">
        <v>102955</v>
      </c>
      <c r="B59" s="20" t="s">
        <v>6459</v>
      </c>
    </row>
    <row r="60" spans="1:2">
      <c r="A60" s="20">
        <v>102964</v>
      </c>
      <c r="B60" s="20" t="s">
        <v>6460</v>
      </c>
    </row>
    <row r="61" spans="1:2">
      <c r="A61" s="20">
        <v>102967</v>
      </c>
      <c r="B61" s="20" t="s">
        <v>6461</v>
      </c>
    </row>
    <row r="62" spans="1:2">
      <c r="A62" s="20">
        <v>102972</v>
      </c>
      <c r="B62" s="20" t="s">
        <v>6462</v>
      </c>
    </row>
    <row r="63" spans="1:2">
      <c r="A63" s="20">
        <v>103008</v>
      </c>
      <c r="B63" s="20" t="s">
        <v>6463</v>
      </c>
    </row>
    <row r="64" spans="1:2">
      <c r="A64" s="20">
        <v>103013</v>
      </c>
      <c r="B64" s="20" t="s">
        <v>6464</v>
      </c>
    </row>
    <row r="65" spans="1:2">
      <c r="A65" s="20">
        <v>103014</v>
      </c>
      <c r="B65" s="20" t="s">
        <v>6465</v>
      </c>
    </row>
    <row r="66" spans="1:2">
      <c r="A66" s="20">
        <v>103016</v>
      </c>
      <c r="B66" s="20" t="s">
        <v>6466</v>
      </c>
    </row>
    <row r="67" spans="1:2">
      <c r="A67" s="20">
        <v>103017</v>
      </c>
      <c r="B67" s="20" t="s">
        <v>6467</v>
      </c>
    </row>
    <row r="68" spans="1:2">
      <c r="A68" s="20">
        <v>103018</v>
      </c>
      <c r="B68" s="20" t="s">
        <v>6468</v>
      </c>
    </row>
    <row r="69" spans="1:2">
      <c r="A69" s="20">
        <v>103027</v>
      </c>
      <c r="B69" s="20" t="s">
        <v>6469</v>
      </c>
    </row>
    <row r="70" spans="1:2">
      <c r="A70" s="20">
        <v>103054</v>
      </c>
      <c r="B70" s="20" t="s">
        <v>6470</v>
      </c>
    </row>
    <row r="71" spans="1:2">
      <c r="A71" s="20">
        <v>103062</v>
      </c>
      <c r="B71" s="20" t="s">
        <v>6471</v>
      </c>
    </row>
    <row r="72" spans="1:2">
      <c r="A72" s="20">
        <v>103063</v>
      </c>
      <c r="B72" s="20" t="s">
        <v>6472</v>
      </c>
    </row>
    <row r="73" spans="1:2">
      <c r="A73" s="20">
        <v>103064</v>
      </c>
      <c r="B73" s="20" t="s">
        <v>6473</v>
      </c>
    </row>
    <row r="74" spans="1:2">
      <c r="A74" s="20">
        <v>103065</v>
      </c>
      <c r="B74" s="20" t="s">
        <v>6474</v>
      </c>
    </row>
    <row r="75" spans="1:2">
      <c r="A75" s="20">
        <v>103066</v>
      </c>
      <c r="B75" s="20" t="s">
        <v>6475</v>
      </c>
    </row>
    <row r="76" spans="1:2">
      <c r="A76" s="20">
        <v>103071</v>
      </c>
      <c r="B76" s="20" t="s">
        <v>6476</v>
      </c>
    </row>
    <row r="77" spans="1:2">
      <c r="A77" s="20">
        <v>103102</v>
      </c>
      <c r="B77" s="20" t="s">
        <v>6477</v>
      </c>
    </row>
    <row r="78" spans="1:2">
      <c r="A78" s="20">
        <v>103136</v>
      </c>
      <c r="B78" s="20" t="s">
        <v>6478</v>
      </c>
    </row>
    <row r="79" spans="1:2">
      <c r="A79" s="20">
        <v>103137</v>
      </c>
      <c r="B79" s="20" t="s">
        <v>6479</v>
      </c>
    </row>
    <row r="80" spans="1:2">
      <c r="A80" s="20">
        <v>103177</v>
      </c>
      <c r="B80" s="20" t="s">
        <v>6480</v>
      </c>
    </row>
    <row r="81" spans="1:2">
      <c r="A81" s="20">
        <v>103211</v>
      </c>
      <c r="B81" s="20" t="s">
        <v>6481</v>
      </c>
    </row>
    <row r="82" spans="1:2">
      <c r="A82" s="20">
        <v>103222</v>
      </c>
      <c r="B82" s="20" t="s">
        <v>6482</v>
      </c>
    </row>
    <row r="83" spans="1:2">
      <c r="A83" s="20">
        <v>103223</v>
      </c>
      <c r="B83" s="20" t="s">
        <v>6483</v>
      </c>
    </row>
    <row r="84" spans="1:2">
      <c r="A84" s="20">
        <v>103309</v>
      </c>
      <c r="B84" s="20" t="s">
        <v>6420</v>
      </c>
    </row>
    <row r="85" spans="1:2">
      <c r="A85" s="20">
        <v>103321</v>
      </c>
      <c r="B85" s="20" t="s">
        <v>6484</v>
      </c>
    </row>
    <row r="86" spans="1:2">
      <c r="A86" s="20">
        <v>103359</v>
      </c>
      <c r="B86" s="20" t="s">
        <v>6485</v>
      </c>
    </row>
    <row r="87" spans="1:2">
      <c r="A87" s="20">
        <v>103414</v>
      </c>
      <c r="B87" s="20" t="s">
        <v>6421</v>
      </c>
    </row>
    <row r="88" spans="1:2">
      <c r="A88" s="20">
        <v>103433</v>
      </c>
      <c r="B88" s="20" t="s">
        <v>6486</v>
      </c>
    </row>
    <row r="89" spans="1:2">
      <c r="A89" s="20">
        <v>103475</v>
      </c>
      <c r="B89" s="20" t="s">
        <v>6420</v>
      </c>
    </row>
    <row r="90" spans="1:2">
      <c r="A90" s="20">
        <v>103480</v>
      </c>
      <c r="B90" s="20" t="s">
        <v>6487</v>
      </c>
    </row>
    <row r="91" spans="1:2">
      <c r="A91" s="20">
        <v>103497</v>
      </c>
      <c r="B91" s="20" t="s">
        <v>6488</v>
      </c>
    </row>
    <row r="92" spans="1:2">
      <c r="A92" s="20">
        <v>103499</v>
      </c>
      <c r="B92" s="20" t="s">
        <v>6489</v>
      </c>
    </row>
    <row r="93" spans="1:2">
      <c r="A93" s="20">
        <v>103505</v>
      </c>
      <c r="B93" s="20" t="s">
        <v>6419</v>
      </c>
    </row>
    <row r="94" spans="1:2">
      <c r="A94" s="20">
        <v>103555</v>
      </c>
      <c r="B94" s="20" t="s">
        <v>6490</v>
      </c>
    </row>
    <row r="95" spans="1:2">
      <c r="A95" s="20">
        <v>103592</v>
      </c>
      <c r="B95" s="20" t="s">
        <v>6424</v>
      </c>
    </row>
    <row r="96" spans="1:2">
      <c r="A96" s="20">
        <v>103720</v>
      </c>
      <c r="B96" s="20" t="s">
        <v>6491</v>
      </c>
    </row>
    <row r="97" spans="1:2">
      <c r="A97" s="20">
        <v>104151</v>
      </c>
      <c r="B97" s="20" t="s">
        <v>6422</v>
      </c>
    </row>
    <row r="98" spans="1:2">
      <c r="A98" s="20">
        <v>104165</v>
      </c>
      <c r="B98" s="20" t="s">
        <v>6492</v>
      </c>
    </row>
    <row r="99" spans="1:2">
      <c r="A99" s="20">
        <v>104166</v>
      </c>
      <c r="B99" s="20" t="s">
        <v>6493</v>
      </c>
    </row>
    <row r="100" spans="1:2">
      <c r="A100" s="20">
        <v>104167</v>
      </c>
      <c r="B100" s="20" t="s">
        <v>6494</v>
      </c>
    </row>
    <row r="101" spans="1:2">
      <c r="A101" s="20">
        <v>104168</v>
      </c>
      <c r="B101" s="20" t="s">
        <v>6495</v>
      </c>
    </row>
    <row r="102" spans="1:2">
      <c r="A102" s="20">
        <v>104169</v>
      </c>
      <c r="B102" s="20" t="s">
        <v>6496</v>
      </c>
    </row>
    <row r="103" spans="1:2">
      <c r="A103" s="20">
        <v>104170</v>
      </c>
      <c r="B103" s="20" t="s">
        <v>6497</v>
      </c>
    </row>
    <row r="104" spans="1:2">
      <c r="A104" s="20">
        <v>104171</v>
      </c>
      <c r="B104" s="20" t="s">
        <v>6497</v>
      </c>
    </row>
    <row r="105" spans="1:2">
      <c r="A105" s="20">
        <v>104172</v>
      </c>
      <c r="B105" s="20" t="s">
        <v>6497</v>
      </c>
    </row>
    <row r="106" spans="1:2">
      <c r="A106" s="20">
        <v>104173</v>
      </c>
      <c r="B106" s="20" t="s">
        <v>6497</v>
      </c>
    </row>
    <row r="107" spans="1:2">
      <c r="A107" s="20">
        <v>104174</v>
      </c>
      <c r="B107" s="20" t="s">
        <v>6497</v>
      </c>
    </row>
    <row r="108" spans="1:2">
      <c r="A108" s="20">
        <v>104175</v>
      </c>
      <c r="B108" s="20" t="s">
        <v>6497</v>
      </c>
    </row>
    <row r="109" spans="1:2">
      <c r="A109" s="20">
        <v>104177</v>
      </c>
      <c r="B109" s="20" t="s">
        <v>6497</v>
      </c>
    </row>
    <row r="110" spans="1:2">
      <c r="A110" s="20">
        <v>104178</v>
      </c>
      <c r="B110" s="20" t="s">
        <v>6498</v>
      </c>
    </row>
    <row r="111" spans="1:2">
      <c r="A111" s="20">
        <v>104179</v>
      </c>
      <c r="B111" s="20" t="s">
        <v>6498</v>
      </c>
    </row>
    <row r="112" spans="1:2">
      <c r="A112" s="20">
        <v>104180</v>
      </c>
      <c r="B112" s="20" t="s">
        <v>6497</v>
      </c>
    </row>
    <row r="113" spans="1:2">
      <c r="A113" s="20">
        <v>104182</v>
      </c>
      <c r="B113" s="20" t="s">
        <v>6497</v>
      </c>
    </row>
    <row r="114" spans="1:2">
      <c r="A114" s="20">
        <v>104183</v>
      </c>
      <c r="B114" s="20" t="s">
        <v>6497</v>
      </c>
    </row>
    <row r="115" spans="1:2">
      <c r="A115" s="20">
        <v>104185</v>
      </c>
      <c r="B115" s="20" t="s">
        <v>6499</v>
      </c>
    </row>
    <row r="116" spans="1:2">
      <c r="A116" s="20">
        <v>104186</v>
      </c>
      <c r="B116" s="20" t="s">
        <v>6494</v>
      </c>
    </row>
    <row r="117" spans="1:2">
      <c r="A117" s="20">
        <v>104186</v>
      </c>
      <c r="B117" s="20" t="s">
        <v>6494</v>
      </c>
    </row>
    <row r="118" spans="1:2">
      <c r="A118" s="20">
        <v>104187</v>
      </c>
      <c r="B118" s="20" t="s">
        <v>6492</v>
      </c>
    </row>
    <row r="119" spans="1:2">
      <c r="A119" s="20">
        <v>104188</v>
      </c>
      <c r="B119" s="20" t="s">
        <v>6493</v>
      </c>
    </row>
    <row r="120" spans="1:2">
      <c r="A120" s="20">
        <v>104190</v>
      </c>
      <c r="B120" s="20" t="s">
        <v>6500</v>
      </c>
    </row>
    <row r="121" spans="1:2">
      <c r="A121" s="20">
        <v>104191</v>
      </c>
      <c r="B121" s="20" t="s">
        <v>6501</v>
      </c>
    </row>
    <row r="122" spans="1:2">
      <c r="A122" s="20">
        <v>104192</v>
      </c>
      <c r="B122" s="20" t="s">
        <v>6502</v>
      </c>
    </row>
    <row r="123" spans="1:2">
      <c r="A123" s="20">
        <v>104196</v>
      </c>
      <c r="B123" s="20" t="s">
        <v>6503</v>
      </c>
    </row>
    <row r="124" spans="1:2">
      <c r="A124" s="20">
        <v>104197</v>
      </c>
      <c r="B124" s="20" t="s">
        <v>6504</v>
      </c>
    </row>
    <row r="125" spans="1:2">
      <c r="A125" s="20">
        <v>104198</v>
      </c>
      <c r="B125" s="20" t="s">
        <v>6505</v>
      </c>
    </row>
    <row r="126" spans="1:2">
      <c r="A126" s="20">
        <v>104199</v>
      </c>
      <c r="B126" s="20" t="s">
        <v>6506</v>
      </c>
    </row>
    <row r="127" spans="1:2">
      <c r="A127" s="20">
        <v>104202</v>
      </c>
      <c r="B127" s="20" t="s">
        <v>6507</v>
      </c>
    </row>
    <row r="128" spans="1:2">
      <c r="A128" s="20">
        <v>104203</v>
      </c>
      <c r="B128" s="20" t="s">
        <v>6503</v>
      </c>
    </row>
    <row r="129" spans="1:2">
      <c r="A129" s="20">
        <v>104204</v>
      </c>
      <c r="B129" s="20" t="s">
        <v>6508</v>
      </c>
    </row>
    <row r="130" spans="1:2">
      <c r="A130" s="20">
        <v>104205</v>
      </c>
      <c r="B130" s="20" t="s">
        <v>6509</v>
      </c>
    </row>
    <row r="131" spans="1:2">
      <c r="A131" s="20">
        <v>104206</v>
      </c>
      <c r="B131" s="20" t="s">
        <v>6510</v>
      </c>
    </row>
    <row r="132" spans="1:2">
      <c r="A132" s="20">
        <v>104207</v>
      </c>
      <c r="B132" s="20" t="s">
        <v>6511</v>
      </c>
    </row>
    <row r="133" spans="1:2">
      <c r="A133" s="20">
        <v>104210</v>
      </c>
      <c r="B133" s="20" t="s">
        <v>6512</v>
      </c>
    </row>
    <row r="134" spans="1:2">
      <c r="A134" s="20">
        <v>104211</v>
      </c>
      <c r="B134" s="20" t="s">
        <v>6513</v>
      </c>
    </row>
    <row r="135" spans="1:2">
      <c r="A135" s="20">
        <v>104212</v>
      </c>
      <c r="B135" s="20" t="s">
        <v>6514</v>
      </c>
    </row>
    <row r="136" spans="1:2">
      <c r="A136" s="20">
        <v>104213</v>
      </c>
      <c r="B136" s="20" t="s">
        <v>6515</v>
      </c>
    </row>
    <row r="137" spans="1:2">
      <c r="A137" s="20">
        <v>104214</v>
      </c>
      <c r="B137" s="20" t="s">
        <v>6516</v>
      </c>
    </row>
    <row r="138" spans="1:2">
      <c r="A138" s="20">
        <v>104215</v>
      </c>
      <c r="B138" s="20" t="s">
        <v>6517</v>
      </c>
    </row>
    <row r="139" spans="1:2">
      <c r="A139" s="20">
        <v>104216</v>
      </c>
      <c r="B139" s="20" t="s">
        <v>6518</v>
      </c>
    </row>
    <row r="140" spans="1:2">
      <c r="A140" s="20">
        <v>104217</v>
      </c>
      <c r="B140" s="20" t="s">
        <v>6519</v>
      </c>
    </row>
    <row r="141" spans="1:2">
      <c r="A141" s="20">
        <v>104218</v>
      </c>
      <c r="B141" s="20" t="s">
        <v>6520</v>
      </c>
    </row>
    <row r="142" spans="1:2">
      <c r="A142" s="20">
        <v>104219</v>
      </c>
      <c r="B142" s="20" t="s">
        <v>6521</v>
      </c>
    </row>
    <row r="143" spans="1:2">
      <c r="A143" s="20">
        <v>104220</v>
      </c>
      <c r="B143" s="20" t="s">
        <v>6522</v>
      </c>
    </row>
    <row r="144" spans="1:2">
      <c r="A144" s="20">
        <v>104223</v>
      </c>
      <c r="B144" s="20" t="s">
        <v>6523</v>
      </c>
    </row>
    <row r="145" spans="1:2">
      <c r="A145" s="20">
        <v>104224</v>
      </c>
      <c r="B145" s="20" t="s">
        <v>6524</v>
      </c>
    </row>
    <row r="146" spans="1:2">
      <c r="A146" s="20">
        <v>104235</v>
      </c>
      <c r="B146" s="20" t="s">
        <v>6525</v>
      </c>
    </row>
    <row r="147" spans="1:2">
      <c r="A147" s="20">
        <v>104238</v>
      </c>
      <c r="B147" s="20" t="s">
        <v>6494</v>
      </c>
    </row>
    <row r="148" spans="1:2">
      <c r="A148" s="20">
        <v>104239</v>
      </c>
      <c r="B148" s="20" t="s">
        <v>6526</v>
      </c>
    </row>
    <row r="149" spans="1:2">
      <c r="A149" s="20">
        <v>104243</v>
      </c>
      <c r="B149" s="20" t="s">
        <v>6527</v>
      </c>
    </row>
    <row r="150" spans="1:2">
      <c r="A150" s="20">
        <v>104246</v>
      </c>
      <c r="B150" s="20" t="s">
        <v>6528</v>
      </c>
    </row>
    <row r="151" spans="1:2">
      <c r="A151" s="20">
        <v>104247</v>
      </c>
      <c r="B151" s="20" t="s">
        <v>6493</v>
      </c>
    </row>
    <row r="152" spans="1:2">
      <c r="A152" s="20">
        <v>104248</v>
      </c>
      <c r="B152" s="20" t="s">
        <v>6529</v>
      </c>
    </row>
    <row r="153" spans="1:2">
      <c r="A153" s="20">
        <v>104249</v>
      </c>
      <c r="B153" s="20" t="s">
        <v>6530</v>
      </c>
    </row>
    <row r="154" spans="1:2">
      <c r="A154" s="20">
        <v>104250</v>
      </c>
      <c r="B154" s="20" t="s">
        <v>6531</v>
      </c>
    </row>
    <row r="155" spans="1:2">
      <c r="A155" s="20">
        <v>104252</v>
      </c>
      <c r="B155" s="20" t="s">
        <v>6517</v>
      </c>
    </row>
    <row r="156" spans="1:2">
      <c r="A156" s="20">
        <v>104253</v>
      </c>
      <c r="B156" s="20" t="s">
        <v>6532</v>
      </c>
    </row>
    <row r="157" spans="1:2">
      <c r="A157" s="20">
        <v>104254</v>
      </c>
      <c r="B157" s="20" t="s">
        <v>6502</v>
      </c>
    </row>
    <row r="158" spans="1:2">
      <c r="A158" s="20">
        <v>104255</v>
      </c>
      <c r="B158" s="20" t="s">
        <v>6533</v>
      </c>
    </row>
    <row r="159" spans="1:2">
      <c r="A159" s="20">
        <v>104256</v>
      </c>
      <c r="B159" s="20" t="s">
        <v>6534</v>
      </c>
    </row>
    <row r="160" spans="1:2">
      <c r="A160" s="20">
        <v>104259</v>
      </c>
      <c r="B160" s="20" t="s">
        <v>6535</v>
      </c>
    </row>
    <row r="161" spans="1:2">
      <c r="A161" s="20">
        <v>104266</v>
      </c>
      <c r="B161" s="20" t="s">
        <v>6520</v>
      </c>
    </row>
    <row r="162" spans="1:2">
      <c r="A162" s="20">
        <v>104267</v>
      </c>
      <c r="B162" s="20" t="s">
        <v>6492</v>
      </c>
    </row>
    <row r="163" spans="1:2">
      <c r="A163" s="20">
        <v>104269</v>
      </c>
      <c r="B163" s="20" t="s">
        <v>6419</v>
      </c>
    </row>
    <row r="164" spans="1:2">
      <c r="A164" s="20">
        <v>112700</v>
      </c>
      <c r="B164" s="20" t="s">
        <v>6564</v>
      </c>
    </row>
    <row r="165" spans="1:2">
      <c r="A165" s="20">
        <v>112701</v>
      </c>
      <c r="B165" s="20" t="s">
        <v>6565</v>
      </c>
    </row>
    <row r="166" spans="1:2">
      <c r="A166" s="20">
        <v>112702</v>
      </c>
      <c r="B166" s="20" t="s">
        <v>6566</v>
      </c>
    </row>
    <row r="167" spans="1:2">
      <c r="A167" s="20">
        <v>112703</v>
      </c>
      <c r="B167" s="20" t="s">
        <v>6567</v>
      </c>
    </row>
    <row r="168" spans="1:2">
      <c r="A168" s="20">
        <v>112704</v>
      </c>
      <c r="B168" s="20" t="s">
        <v>6568</v>
      </c>
    </row>
    <row r="169" spans="1:2">
      <c r="A169" s="20">
        <v>112705</v>
      </c>
      <c r="B169" s="20" t="s">
        <v>6569</v>
      </c>
    </row>
    <row r="170" spans="1:2">
      <c r="A170" s="20">
        <v>112706</v>
      </c>
      <c r="B170" s="20" t="s">
        <v>6570</v>
      </c>
    </row>
    <row r="171" spans="1:2">
      <c r="A171" s="20">
        <v>112707</v>
      </c>
      <c r="B171" s="20" t="s">
        <v>6571</v>
      </c>
    </row>
    <row r="172" spans="1:2">
      <c r="A172" s="20">
        <v>112708</v>
      </c>
      <c r="B172" s="20" t="s">
        <v>6572</v>
      </c>
    </row>
    <row r="173" spans="1:2">
      <c r="A173" s="20">
        <v>112709</v>
      </c>
      <c r="B173" s="20" t="s">
        <v>6573</v>
      </c>
    </row>
    <row r="174" spans="1:2">
      <c r="A174" s="20">
        <v>112711</v>
      </c>
      <c r="B174" s="20" t="s">
        <v>6574</v>
      </c>
    </row>
    <row r="175" spans="1:2">
      <c r="A175" s="20">
        <v>112712</v>
      </c>
      <c r="B175" s="20" t="s">
        <v>6575</v>
      </c>
    </row>
    <row r="176" spans="1:2">
      <c r="A176" s="20">
        <v>112713</v>
      </c>
      <c r="B176" s="20" t="s">
        <v>6576</v>
      </c>
    </row>
    <row r="177" spans="1:2">
      <c r="A177" s="20">
        <v>112714</v>
      </c>
      <c r="B177" s="20" t="s">
        <v>6577</v>
      </c>
    </row>
    <row r="178" spans="1:2">
      <c r="A178" s="20">
        <v>112715</v>
      </c>
      <c r="B178" s="20" t="s">
        <v>6578</v>
      </c>
    </row>
    <row r="179" spans="1:2">
      <c r="A179" s="20">
        <v>112717</v>
      </c>
      <c r="B179" s="20" t="s">
        <v>6579</v>
      </c>
    </row>
    <row r="180" spans="1:2">
      <c r="A180" s="20">
        <v>112718</v>
      </c>
      <c r="B180" s="20" t="s">
        <v>6580</v>
      </c>
    </row>
    <row r="181" spans="1:2">
      <c r="A181" s="20">
        <v>112719</v>
      </c>
      <c r="B181" s="20" t="s">
        <v>6581</v>
      </c>
    </row>
    <row r="182" spans="1:2">
      <c r="A182" s="20">
        <v>112722</v>
      </c>
      <c r="B182" s="20" t="s">
        <v>6582</v>
      </c>
    </row>
    <row r="183" spans="1:2">
      <c r="A183" s="20">
        <v>112725</v>
      </c>
      <c r="B183" s="20" t="s">
        <v>6583</v>
      </c>
    </row>
    <row r="184" spans="1:2">
      <c r="A184" s="20">
        <v>112726</v>
      </c>
      <c r="B184" s="20" t="s">
        <v>6584</v>
      </c>
    </row>
    <row r="185" spans="1:2">
      <c r="A185" s="20">
        <v>112727</v>
      </c>
      <c r="B185" s="20" t="s">
        <v>6585</v>
      </c>
    </row>
    <row r="186" spans="1:2">
      <c r="A186" s="20">
        <v>112728</v>
      </c>
      <c r="B186" s="20" t="s">
        <v>6586</v>
      </c>
    </row>
    <row r="187" spans="1:2">
      <c r="A187" s="20">
        <v>112729</v>
      </c>
      <c r="B187" s="20" t="s">
        <v>6587</v>
      </c>
    </row>
    <row r="188" spans="1:2">
      <c r="A188" s="20">
        <v>112731</v>
      </c>
      <c r="B188" s="20" t="s">
        <v>6588</v>
      </c>
    </row>
    <row r="189" spans="1:2">
      <c r="A189" s="20">
        <v>112732</v>
      </c>
      <c r="B189" s="20" t="s">
        <v>6589</v>
      </c>
    </row>
    <row r="190" spans="1:2">
      <c r="A190" s="20">
        <v>112733</v>
      </c>
      <c r="B190" s="20" t="s">
        <v>6590</v>
      </c>
    </row>
    <row r="191" spans="1:2">
      <c r="A191" s="20">
        <v>112734</v>
      </c>
      <c r="B191" s="20" t="s">
        <v>6591</v>
      </c>
    </row>
    <row r="192" spans="1:2">
      <c r="A192" s="20">
        <v>112735</v>
      </c>
      <c r="B192" s="20" t="s">
        <v>6592</v>
      </c>
    </row>
    <row r="193" spans="1:2">
      <c r="A193" s="20">
        <v>112736</v>
      </c>
      <c r="B193" s="20" t="s">
        <v>6593</v>
      </c>
    </row>
    <row r="194" spans="1:2">
      <c r="A194" s="20">
        <v>112738</v>
      </c>
      <c r="B194" s="20" t="s">
        <v>6594</v>
      </c>
    </row>
    <row r="195" spans="1:2">
      <c r="A195" s="20">
        <v>112739</v>
      </c>
      <c r="B195" s="20" t="s">
        <v>6595</v>
      </c>
    </row>
    <row r="196" spans="1:2">
      <c r="A196" s="20">
        <v>112742</v>
      </c>
      <c r="B196" s="20" t="s">
        <v>6596</v>
      </c>
    </row>
    <row r="197" spans="1:2">
      <c r="A197" s="20">
        <v>112744</v>
      </c>
      <c r="B197" s="20" t="s">
        <v>6597</v>
      </c>
    </row>
    <row r="198" spans="1:2">
      <c r="A198" s="20">
        <v>112746</v>
      </c>
      <c r="B198" s="20" t="s">
        <v>6598</v>
      </c>
    </row>
    <row r="199" spans="1:2">
      <c r="A199" s="20">
        <v>112747</v>
      </c>
      <c r="B199" s="20" t="s">
        <v>6599</v>
      </c>
    </row>
    <row r="200" spans="1:2">
      <c r="A200" s="20">
        <v>112748</v>
      </c>
      <c r="B200" s="20" t="s">
        <v>6600</v>
      </c>
    </row>
    <row r="201" spans="1:2">
      <c r="A201" s="20">
        <v>112749</v>
      </c>
      <c r="B201" s="20" t="s">
        <v>6601</v>
      </c>
    </row>
    <row r="202" spans="1:2">
      <c r="A202" s="20">
        <v>112750</v>
      </c>
      <c r="B202" s="20" t="s">
        <v>6602</v>
      </c>
    </row>
    <row r="203" spans="1:2">
      <c r="A203" s="20">
        <v>112751</v>
      </c>
      <c r="B203" s="20" t="s">
        <v>6603</v>
      </c>
    </row>
    <row r="204" spans="1:2">
      <c r="A204" s="20">
        <v>112752</v>
      </c>
      <c r="B204" s="20" t="s">
        <v>6604</v>
      </c>
    </row>
    <row r="205" spans="1:2">
      <c r="A205" s="20">
        <v>112755</v>
      </c>
      <c r="B205" s="20" t="s">
        <v>6605</v>
      </c>
    </row>
    <row r="206" spans="1:2">
      <c r="A206" s="20">
        <v>112757</v>
      </c>
      <c r="B206" s="20" t="s">
        <v>6606</v>
      </c>
    </row>
    <row r="207" spans="1:2">
      <c r="A207" s="20">
        <v>112758</v>
      </c>
      <c r="B207" s="20" t="s">
        <v>6607</v>
      </c>
    </row>
    <row r="208" spans="1:2">
      <c r="A208" s="20">
        <v>112759</v>
      </c>
      <c r="B208" s="20" t="s">
        <v>6608</v>
      </c>
    </row>
    <row r="209" spans="1:2">
      <c r="A209" s="20">
        <v>112762</v>
      </c>
      <c r="B209" s="20" t="s">
        <v>6609</v>
      </c>
    </row>
    <row r="210" spans="1:2">
      <c r="A210" s="20">
        <v>112763</v>
      </c>
      <c r="B210" s="20" t="s">
        <v>6610</v>
      </c>
    </row>
    <row r="211" spans="1:2">
      <c r="A211" s="20">
        <v>112764</v>
      </c>
      <c r="B211" s="20" t="s">
        <v>6611</v>
      </c>
    </row>
    <row r="212" spans="1:2">
      <c r="A212" s="20">
        <v>112765</v>
      </c>
      <c r="B212" s="20" t="s">
        <v>6612</v>
      </c>
    </row>
    <row r="213" spans="1:2">
      <c r="A213" s="20">
        <v>112766</v>
      </c>
      <c r="B213" s="20" t="s">
        <v>6613</v>
      </c>
    </row>
    <row r="214" spans="1:2">
      <c r="A214" s="20">
        <v>112767</v>
      </c>
      <c r="B214" s="20" t="s">
        <v>6614</v>
      </c>
    </row>
    <row r="215" spans="1:2">
      <c r="A215" s="20">
        <v>112768</v>
      </c>
      <c r="B215" s="20" t="s">
        <v>6615</v>
      </c>
    </row>
    <row r="216" spans="1:2">
      <c r="A216" s="20">
        <v>112769</v>
      </c>
      <c r="B216" s="20" t="s">
        <v>6616</v>
      </c>
    </row>
    <row r="217" spans="1:2">
      <c r="A217" s="20">
        <v>112771</v>
      </c>
      <c r="B217" s="20" t="s">
        <v>6617</v>
      </c>
    </row>
    <row r="218" spans="1:2">
      <c r="A218" s="20">
        <v>112772</v>
      </c>
      <c r="B218" s="20" t="s">
        <v>6618</v>
      </c>
    </row>
    <row r="219" spans="1:2">
      <c r="A219" s="20">
        <v>112773</v>
      </c>
      <c r="B219" s="20" t="s">
        <v>6619</v>
      </c>
    </row>
    <row r="220" spans="1:2">
      <c r="A220" s="20">
        <v>112774</v>
      </c>
      <c r="B220" s="20" t="s">
        <v>6620</v>
      </c>
    </row>
    <row r="221" spans="1:2">
      <c r="A221" s="20">
        <v>112775</v>
      </c>
      <c r="B221" s="20" t="s">
        <v>6621</v>
      </c>
    </row>
    <row r="222" spans="1:2">
      <c r="A222" s="20">
        <v>112776</v>
      </c>
      <c r="B222" s="20" t="s">
        <v>6622</v>
      </c>
    </row>
    <row r="223" spans="1:2">
      <c r="A223" s="20">
        <v>112777</v>
      </c>
      <c r="B223" s="20" t="s">
        <v>6623</v>
      </c>
    </row>
    <row r="224" spans="1:2">
      <c r="A224" s="20">
        <v>112778</v>
      </c>
      <c r="B224" s="20" t="s">
        <v>6624</v>
      </c>
    </row>
    <row r="225" spans="1:2">
      <c r="A225" s="20">
        <v>112780</v>
      </c>
      <c r="B225" s="20" t="s">
        <v>6625</v>
      </c>
    </row>
    <row r="226" spans="1:2">
      <c r="A226" s="20">
        <v>112781</v>
      </c>
      <c r="B226" s="20" t="s">
        <v>6626</v>
      </c>
    </row>
    <row r="227" spans="1:2">
      <c r="A227" s="20">
        <v>112783</v>
      </c>
      <c r="B227" s="20" t="s">
        <v>6627</v>
      </c>
    </row>
    <row r="228" spans="1:2">
      <c r="A228" s="20">
        <v>112785</v>
      </c>
      <c r="B228" s="20" t="s">
        <v>6628</v>
      </c>
    </row>
    <row r="229" spans="1:2">
      <c r="A229" s="20">
        <v>112786</v>
      </c>
      <c r="B229" s="20" t="s">
        <v>6629</v>
      </c>
    </row>
    <row r="230" spans="1:2">
      <c r="A230" s="20">
        <v>112788</v>
      </c>
      <c r="B230" s="20" t="s">
        <v>6630</v>
      </c>
    </row>
    <row r="231" spans="1:2">
      <c r="A231" s="20">
        <v>112789</v>
      </c>
      <c r="B231" s="20" t="s">
        <v>6631</v>
      </c>
    </row>
    <row r="232" spans="1:2">
      <c r="A232" s="20">
        <v>112790</v>
      </c>
      <c r="B232" s="20" t="s">
        <v>6632</v>
      </c>
    </row>
    <row r="233" spans="1:2">
      <c r="A233" s="20">
        <v>112791</v>
      </c>
      <c r="B233" s="20" t="s">
        <v>6633</v>
      </c>
    </row>
    <row r="234" spans="1:2">
      <c r="A234" s="20">
        <v>112792</v>
      </c>
      <c r="B234" s="20" t="s">
        <v>6634</v>
      </c>
    </row>
    <row r="235" spans="1:2">
      <c r="A235" s="20">
        <v>112793</v>
      </c>
      <c r="B235" s="20" t="s">
        <v>6635</v>
      </c>
    </row>
    <row r="236" spans="1:2">
      <c r="A236" s="20">
        <v>112794</v>
      </c>
      <c r="B236" s="20" t="s">
        <v>6636</v>
      </c>
    </row>
    <row r="237" spans="1:2">
      <c r="A237" s="20">
        <v>112795</v>
      </c>
      <c r="B237" s="20" t="s">
        <v>6637</v>
      </c>
    </row>
    <row r="238" spans="1:2">
      <c r="A238" s="20">
        <v>112796</v>
      </c>
      <c r="B238" s="20" t="s">
        <v>6638</v>
      </c>
    </row>
    <row r="239" spans="1:2">
      <c r="A239" s="20">
        <v>112797</v>
      </c>
      <c r="B239" s="20" t="s">
        <v>6639</v>
      </c>
    </row>
    <row r="240" spans="1:2">
      <c r="A240" s="20">
        <v>112798</v>
      </c>
      <c r="B240" s="20" t="s">
        <v>6640</v>
      </c>
    </row>
    <row r="241" spans="1:2">
      <c r="A241" s="20">
        <v>112799</v>
      </c>
      <c r="B241" s="20" t="s">
        <v>6641</v>
      </c>
    </row>
    <row r="242" spans="1:2">
      <c r="A242" s="20">
        <v>112800</v>
      </c>
      <c r="B242" s="20" t="s">
        <v>6642</v>
      </c>
    </row>
    <row r="243" spans="1:2">
      <c r="A243" s="20">
        <v>112801</v>
      </c>
      <c r="B243" s="20" t="s">
        <v>6643</v>
      </c>
    </row>
    <row r="244" spans="1:2">
      <c r="A244" s="20">
        <v>112802</v>
      </c>
      <c r="B244" s="20" t="s">
        <v>6644</v>
      </c>
    </row>
    <row r="245" spans="1:2">
      <c r="A245" s="20">
        <v>112804</v>
      </c>
      <c r="B245" s="20" t="s">
        <v>6645</v>
      </c>
    </row>
    <row r="246" spans="1:2">
      <c r="A246" s="20">
        <v>112805</v>
      </c>
      <c r="B246" s="20" t="s">
        <v>6646</v>
      </c>
    </row>
    <row r="247" spans="1:2">
      <c r="A247" s="20">
        <v>112807</v>
      </c>
      <c r="B247" s="20" t="s">
        <v>6647</v>
      </c>
    </row>
    <row r="248" spans="1:2">
      <c r="A248" s="20">
        <v>112808</v>
      </c>
      <c r="B248" s="20" t="s">
        <v>6648</v>
      </c>
    </row>
    <row r="249" spans="1:2">
      <c r="A249" s="20">
        <v>112811</v>
      </c>
      <c r="B249" s="20" t="s">
        <v>6649</v>
      </c>
    </row>
    <row r="250" spans="1:2">
      <c r="A250" s="20">
        <v>112812</v>
      </c>
      <c r="B250" s="20" t="s">
        <v>6650</v>
      </c>
    </row>
    <row r="251" spans="1:2">
      <c r="A251" s="20">
        <v>112813</v>
      </c>
      <c r="B251" s="20" t="s">
        <v>6651</v>
      </c>
    </row>
    <row r="252" spans="1:2">
      <c r="A252" s="20">
        <v>112814</v>
      </c>
      <c r="B252" s="20" t="s">
        <v>6652</v>
      </c>
    </row>
    <row r="253" spans="1:2">
      <c r="A253" s="20">
        <v>112817</v>
      </c>
      <c r="B253" s="20" t="s">
        <v>6653</v>
      </c>
    </row>
    <row r="254" spans="1:2">
      <c r="A254" s="20">
        <v>112820</v>
      </c>
      <c r="B254" s="20" t="s">
        <v>6654</v>
      </c>
    </row>
    <row r="255" spans="1:2">
      <c r="A255" s="20">
        <v>112821</v>
      </c>
      <c r="B255" s="20" t="s">
        <v>6655</v>
      </c>
    </row>
    <row r="256" spans="1:2">
      <c r="A256" s="20">
        <v>112824</v>
      </c>
      <c r="B256" s="20" t="s">
        <v>6656</v>
      </c>
    </row>
    <row r="257" spans="1:2">
      <c r="A257" s="20">
        <v>112825</v>
      </c>
      <c r="B257" s="20" t="s">
        <v>6657</v>
      </c>
    </row>
    <row r="258" spans="1:2">
      <c r="A258" s="20">
        <v>112826</v>
      </c>
      <c r="B258" s="20" t="s">
        <v>6658</v>
      </c>
    </row>
    <row r="259" spans="1:2">
      <c r="A259" s="20">
        <v>112827</v>
      </c>
      <c r="B259" s="20" t="s">
        <v>6659</v>
      </c>
    </row>
    <row r="260" spans="1:2">
      <c r="A260" s="20">
        <v>112828</v>
      </c>
      <c r="B260" s="20" t="s">
        <v>6660</v>
      </c>
    </row>
    <row r="261" spans="1:2">
      <c r="A261" s="20">
        <v>112829</v>
      </c>
      <c r="B261" s="20" t="s">
        <v>6661</v>
      </c>
    </row>
    <row r="262" spans="1:2">
      <c r="A262" s="20">
        <v>112830</v>
      </c>
      <c r="B262" s="20" t="s">
        <v>6662</v>
      </c>
    </row>
    <row r="263" spans="1:2">
      <c r="A263" s="20">
        <v>112832</v>
      </c>
      <c r="B263" s="20" t="s">
        <v>6663</v>
      </c>
    </row>
    <row r="264" spans="1:2">
      <c r="A264" s="20">
        <v>112833</v>
      </c>
      <c r="B264" s="20" t="s">
        <v>6664</v>
      </c>
    </row>
    <row r="265" spans="1:2">
      <c r="A265" s="20">
        <v>112834</v>
      </c>
      <c r="B265" s="20" t="s">
        <v>6665</v>
      </c>
    </row>
    <row r="266" spans="1:2">
      <c r="A266" s="20">
        <v>112835</v>
      </c>
      <c r="B266" s="20" t="s">
        <v>6666</v>
      </c>
    </row>
    <row r="267" spans="1:2">
      <c r="A267" s="20">
        <v>112836</v>
      </c>
      <c r="B267" s="20" t="s">
        <v>6667</v>
      </c>
    </row>
    <row r="268" spans="1:2">
      <c r="A268" s="20">
        <v>112837</v>
      </c>
      <c r="B268" s="20" t="s">
        <v>6668</v>
      </c>
    </row>
    <row r="269" spans="1:2">
      <c r="A269" s="20">
        <v>112838</v>
      </c>
      <c r="B269" s="20" t="s">
        <v>6669</v>
      </c>
    </row>
    <row r="270" spans="1:2">
      <c r="A270" s="20">
        <v>112839</v>
      </c>
      <c r="B270" s="20" t="s">
        <v>6670</v>
      </c>
    </row>
    <row r="271" spans="1:2">
      <c r="A271" s="20">
        <v>112840</v>
      </c>
      <c r="B271" s="20" t="s">
        <v>6671</v>
      </c>
    </row>
    <row r="272" spans="1:2">
      <c r="A272" s="20">
        <v>112841</v>
      </c>
      <c r="B272" s="20" t="s">
        <v>6672</v>
      </c>
    </row>
    <row r="273" spans="1:2">
      <c r="A273" s="20">
        <v>112842</v>
      </c>
      <c r="B273" s="20" t="s">
        <v>6673</v>
      </c>
    </row>
    <row r="274" spans="1:2">
      <c r="A274" s="20">
        <v>112843</v>
      </c>
      <c r="B274" s="20" t="s">
        <v>6674</v>
      </c>
    </row>
    <row r="275" spans="1:2">
      <c r="A275" s="20">
        <v>112844</v>
      </c>
      <c r="B275" s="20" t="s">
        <v>6675</v>
      </c>
    </row>
    <row r="276" spans="1:2">
      <c r="A276" s="20">
        <v>112849</v>
      </c>
      <c r="B276" s="20" t="s">
        <v>6676</v>
      </c>
    </row>
    <row r="277" spans="1:2">
      <c r="A277" s="20">
        <v>112850</v>
      </c>
      <c r="B277" s="20" t="s">
        <v>6677</v>
      </c>
    </row>
    <row r="278" spans="1:2">
      <c r="A278" s="20">
        <v>112851</v>
      </c>
      <c r="B278" s="20" t="s">
        <v>6676</v>
      </c>
    </row>
    <row r="279" spans="1:2">
      <c r="A279" s="20">
        <v>112852</v>
      </c>
      <c r="B279" s="20" t="s">
        <v>6606</v>
      </c>
    </row>
    <row r="280" spans="1:2">
      <c r="A280" s="20">
        <v>112853</v>
      </c>
      <c r="B280" s="20" t="s">
        <v>6678</v>
      </c>
    </row>
    <row r="281" spans="1:2">
      <c r="A281" s="20">
        <v>112854</v>
      </c>
      <c r="B281" s="20" t="s">
        <v>6679</v>
      </c>
    </row>
    <row r="282" spans="1:2">
      <c r="A282" s="20">
        <v>112855</v>
      </c>
      <c r="B282" s="20" t="s">
        <v>6680</v>
      </c>
    </row>
    <row r="283" spans="1:2">
      <c r="A283" s="20">
        <v>112856</v>
      </c>
      <c r="B283" s="20" t="s">
        <v>6681</v>
      </c>
    </row>
    <row r="284" spans="1:2">
      <c r="A284" s="20">
        <v>112858</v>
      </c>
      <c r="B284" s="20" t="s">
        <v>6682</v>
      </c>
    </row>
    <row r="285" spans="1:2">
      <c r="A285" s="20">
        <v>112859</v>
      </c>
      <c r="B285" s="20" t="s">
        <v>6683</v>
      </c>
    </row>
    <row r="286" spans="1:2">
      <c r="A286" s="20">
        <v>112860</v>
      </c>
      <c r="B286" s="20" t="s">
        <v>6684</v>
      </c>
    </row>
    <row r="287" spans="1:2">
      <c r="A287" s="20">
        <v>112861</v>
      </c>
      <c r="B287" s="20" t="s">
        <v>6685</v>
      </c>
    </row>
    <row r="288" spans="1:2">
      <c r="A288" s="20">
        <v>112862</v>
      </c>
      <c r="B288" s="20" t="s">
        <v>6686</v>
      </c>
    </row>
    <row r="289" spans="1:2">
      <c r="A289" s="20">
        <v>112863</v>
      </c>
      <c r="B289" s="20" t="s">
        <v>6687</v>
      </c>
    </row>
    <row r="290" spans="1:2">
      <c r="A290" s="20">
        <v>112864</v>
      </c>
      <c r="B290" s="20" t="s">
        <v>6688</v>
      </c>
    </row>
    <row r="291" spans="1:2">
      <c r="A291" s="20">
        <v>112865</v>
      </c>
      <c r="B291" s="20" t="s">
        <v>6689</v>
      </c>
    </row>
    <row r="292" spans="1:2">
      <c r="A292" s="20">
        <v>112866</v>
      </c>
      <c r="B292" s="20" t="s">
        <v>6690</v>
      </c>
    </row>
    <row r="293" spans="1:2">
      <c r="A293" s="20">
        <v>112867</v>
      </c>
      <c r="B293" s="20" t="s">
        <v>6691</v>
      </c>
    </row>
    <row r="294" spans="1:2">
      <c r="A294" s="20">
        <v>112871</v>
      </c>
      <c r="B294" s="20" t="s">
        <v>6692</v>
      </c>
    </row>
    <row r="295" spans="1:2">
      <c r="A295" s="20">
        <v>112872</v>
      </c>
      <c r="B295" s="20" t="s">
        <v>6693</v>
      </c>
    </row>
    <row r="296" spans="1:2">
      <c r="A296" s="20">
        <v>112874</v>
      </c>
      <c r="B296" s="20" t="s">
        <v>6694</v>
      </c>
    </row>
    <row r="297" spans="1:2">
      <c r="A297" s="20">
        <v>112877</v>
      </c>
      <c r="B297" s="20" t="s">
        <v>6695</v>
      </c>
    </row>
    <row r="298" spans="1:2">
      <c r="A298" s="20">
        <v>112884</v>
      </c>
      <c r="B298" s="20" t="s">
        <v>6696</v>
      </c>
    </row>
    <row r="299" spans="1:2">
      <c r="A299" s="20">
        <v>112885</v>
      </c>
      <c r="B299" s="20" t="s">
        <v>6697</v>
      </c>
    </row>
    <row r="300" spans="1:2">
      <c r="A300" s="20">
        <v>112886</v>
      </c>
      <c r="B300" s="20" t="s">
        <v>6698</v>
      </c>
    </row>
    <row r="301" spans="1:2">
      <c r="A301" s="20">
        <v>112889</v>
      </c>
      <c r="B301" s="20" t="s">
        <v>6699</v>
      </c>
    </row>
    <row r="302" spans="1:2">
      <c r="A302" s="20">
        <v>112890</v>
      </c>
      <c r="B302" s="20" t="s">
        <v>6700</v>
      </c>
    </row>
    <row r="303" spans="1:2">
      <c r="A303" s="20">
        <v>112891</v>
      </c>
      <c r="B303" s="20" t="s">
        <v>6701</v>
      </c>
    </row>
    <row r="304" spans="1:2">
      <c r="A304" s="20">
        <v>112892</v>
      </c>
      <c r="B304" s="20" t="s">
        <v>6702</v>
      </c>
    </row>
    <row r="305" spans="1:2">
      <c r="A305" s="20">
        <v>112893</v>
      </c>
      <c r="B305" s="20" t="s">
        <v>6703</v>
      </c>
    </row>
    <row r="306" spans="1:2">
      <c r="A306" s="20">
        <v>112894</v>
      </c>
      <c r="B306" s="20" t="s">
        <v>6704</v>
      </c>
    </row>
    <row r="307" spans="1:2">
      <c r="A307" s="20">
        <v>112895</v>
      </c>
      <c r="B307" s="20" t="s">
        <v>6705</v>
      </c>
    </row>
    <row r="308" spans="1:2">
      <c r="A308" s="20">
        <v>112896</v>
      </c>
      <c r="B308" s="20" t="s">
        <v>6706</v>
      </c>
    </row>
    <row r="309" spans="1:2">
      <c r="A309" s="20">
        <v>112898</v>
      </c>
      <c r="B309" s="20" t="s">
        <v>6707</v>
      </c>
    </row>
    <row r="310" spans="1:2">
      <c r="A310" s="20">
        <v>112899</v>
      </c>
      <c r="B310" s="20" t="s">
        <v>6708</v>
      </c>
    </row>
    <row r="311" spans="1:2">
      <c r="A311" s="20">
        <v>112900</v>
      </c>
      <c r="B311" s="20" t="s">
        <v>6709</v>
      </c>
    </row>
    <row r="312" spans="1:2">
      <c r="A312" s="20">
        <v>112901</v>
      </c>
      <c r="B312" s="20" t="s">
        <v>6710</v>
      </c>
    </row>
    <row r="313" spans="1:2">
      <c r="A313" s="20">
        <v>112902</v>
      </c>
      <c r="B313" s="20" t="s">
        <v>6711</v>
      </c>
    </row>
    <row r="314" spans="1:2">
      <c r="A314" s="20">
        <v>112903</v>
      </c>
      <c r="B314" s="20" t="s">
        <v>6712</v>
      </c>
    </row>
    <row r="315" spans="1:2">
      <c r="A315" s="20">
        <v>112904</v>
      </c>
      <c r="B315" s="20" t="s">
        <v>6713</v>
      </c>
    </row>
    <row r="316" spans="1:2">
      <c r="A316" s="20">
        <v>112908</v>
      </c>
      <c r="B316" s="20" t="s">
        <v>6714</v>
      </c>
    </row>
    <row r="317" spans="1:2">
      <c r="A317" s="20">
        <v>112910</v>
      </c>
      <c r="B317" s="20" t="s">
        <v>6715</v>
      </c>
    </row>
    <row r="318" spans="1:2">
      <c r="A318" s="20">
        <v>112911</v>
      </c>
      <c r="B318" s="20" t="s">
        <v>6577</v>
      </c>
    </row>
    <row r="319" spans="1:2">
      <c r="A319" s="20">
        <v>112912</v>
      </c>
      <c r="B319" s="20" t="s">
        <v>6716</v>
      </c>
    </row>
    <row r="320" spans="1:2">
      <c r="A320" s="20">
        <v>112913</v>
      </c>
      <c r="B320" s="20" t="s">
        <v>6716</v>
      </c>
    </row>
    <row r="321" spans="1:2">
      <c r="A321" s="20">
        <v>112914</v>
      </c>
      <c r="B321" s="20" t="s">
        <v>6716</v>
      </c>
    </row>
    <row r="322" spans="1:2">
      <c r="A322" s="20">
        <v>112915</v>
      </c>
      <c r="B322" s="20" t="s">
        <v>6716</v>
      </c>
    </row>
    <row r="323" spans="1:2">
      <c r="A323" s="20">
        <v>112916</v>
      </c>
      <c r="B323" s="20" t="s">
        <v>6717</v>
      </c>
    </row>
    <row r="324" spans="1:2">
      <c r="A324" s="20">
        <v>112917</v>
      </c>
      <c r="B324" s="20" t="s">
        <v>6718</v>
      </c>
    </row>
    <row r="325" spans="1:2">
      <c r="A325" s="20">
        <v>112918</v>
      </c>
      <c r="B325" s="20" t="s">
        <v>6719</v>
      </c>
    </row>
    <row r="326" spans="1:2">
      <c r="A326" s="20">
        <v>112919</v>
      </c>
      <c r="B326" s="20" t="s">
        <v>6720</v>
      </c>
    </row>
    <row r="327" spans="1:2">
      <c r="A327" s="20">
        <v>112920</v>
      </c>
      <c r="B327" s="20" t="s">
        <v>6721</v>
      </c>
    </row>
    <row r="328" spans="1:2">
      <c r="A328" s="20">
        <v>112921</v>
      </c>
      <c r="B328" s="20" t="s">
        <v>6722</v>
      </c>
    </row>
    <row r="329" spans="1:2">
      <c r="A329" s="20">
        <v>112922</v>
      </c>
      <c r="B329" s="20" t="s">
        <v>6723</v>
      </c>
    </row>
    <row r="330" spans="1:2">
      <c r="A330" s="20">
        <v>112923</v>
      </c>
      <c r="B330" s="20" t="s">
        <v>6724</v>
      </c>
    </row>
    <row r="331" spans="1:2">
      <c r="A331" s="20">
        <v>112924</v>
      </c>
      <c r="B331" s="20" t="s">
        <v>6725</v>
      </c>
    </row>
    <row r="332" spans="1:2">
      <c r="A332" s="20">
        <v>112925</v>
      </c>
      <c r="B332" s="20" t="s">
        <v>6726</v>
      </c>
    </row>
    <row r="333" spans="1:2">
      <c r="A333" s="20">
        <v>112926</v>
      </c>
      <c r="B333" s="20" t="s">
        <v>6727</v>
      </c>
    </row>
    <row r="334" spans="1:2">
      <c r="A334" s="20">
        <v>112927</v>
      </c>
      <c r="B334" s="20" t="s">
        <v>6728</v>
      </c>
    </row>
    <row r="335" spans="1:2">
      <c r="A335" s="20">
        <v>112928</v>
      </c>
      <c r="B335" s="20" t="s">
        <v>6729</v>
      </c>
    </row>
    <row r="336" spans="1:2">
      <c r="A336" s="20">
        <v>112929</v>
      </c>
      <c r="B336" s="20" t="s">
        <v>6730</v>
      </c>
    </row>
    <row r="337" spans="1:2">
      <c r="A337" s="20">
        <v>112930</v>
      </c>
      <c r="B337" s="20" t="s">
        <v>6731</v>
      </c>
    </row>
    <row r="338" spans="1:2">
      <c r="A338" s="20">
        <v>112934</v>
      </c>
      <c r="B338" s="20" t="s">
        <v>6732</v>
      </c>
    </row>
    <row r="339" spans="1:2">
      <c r="A339" s="20">
        <v>112935</v>
      </c>
      <c r="B339" s="20" t="s">
        <v>6733</v>
      </c>
    </row>
    <row r="340" spans="1:2">
      <c r="A340" s="20">
        <v>112937</v>
      </c>
      <c r="B340" s="20" t="s">
        <v>6734</v>
      </c>
    </row>
    <row r="341" spans="1:2">
      <c r="A341" s="20">
        <v>112940</v>
      </c>
      <c r="B341" s="20" t="s">
        <v>6735</v>
      </c>
    </row>
    <row r="342" spans="1:2">
      <c r="A342" s="20">
        <v>112942</v>
      </c>
      <c r="B342" s="20" t="s">
        <v>6736</v>
      </c>
    </row>
    <row r="343" spans="1:2">
      <c r="A343" s="20">
        <v>112945</v>
      </c>
      <c r="B343" s="20" t="s">
        <v>6737</v>
      </c>
    </row>
    <row r="344" spans="1:2">
      <c r="A344" s="20">
        <v>112946</v>
      </c>
      <c r="B344" s="20" t="s">
        <v>6738</v>
      </c>
    </row>
    <row r="345" spans="1:2">
      <c r="A345" s="20">
        <v>112947</v>
      </c>
      <c r="B345" s="20" t="s">
        <v>6739</v>
      </c>
    </row>
    <row r="346" spans="1:2">
      <c r="A346" s="20">
        <v>112948</v>
      </c>
      <c r="B346" s="20" t="s">
        <v>6740</v>
      </c>
    </row>
    <row r="347" spans="1:2">
      <c r="A347" s="20">
        <v>112949</v>
      </c>
      <c r="B347" s="20" t="s">
        <v>6741</v>
      </c>
    </row>
    <row r="348" spans="1:2">
      <c r="A348" s="20">
        <v>112950</v>
      </c>
      <c r="B348" s="20" t="s">
        <v>6742</v>
      </c>
    </row>
    <row r="349" spans="1:2">
      <c r="A349" s="20">
        <v>112951</v>
      </c>
      <c r="B349" s="20" t="s">
        <v>6743</v>
      </c>
    </row>
    <row r="350" spans="1:2">
      <c r="A350" s="20">
        <v>112952</v>
      </c>
      <c r="B350" s="20" t="s">
        <v>6744</v>
      </c>
    </row>
    <row r="351" spans="1:2">
      <c r="A351" s="20">
        <v>112953</v>
      </c>
      <c r="B351" s="20" t="s">
        <v>6745</v>
      </c>
    </row>
    <row r="352" spans="1:2">
      <c r="A352" s="20">
        <v>112954</v>
      </c>
      <c r="B352" s="20" t="s">
        <v>6746</v>
      </c>
    </row>
    <row r="353" spans="1:2">
      <c r="A353" s="20">
        <v>112955</v>
      </c>
      <c r="B353" s="20" t="s">
        <v>6747</v>
      </c>
    </row>
    <row r="354" spans="1:2">
      <c r="A354" s="20">
        <v>112956</v>
      </c>
      <c r="B354" s="20" t="s">
        <v>6748</v>
      </c>
    </row>
    <row r="355" spans="1:2">
      <c r="A355" s="20">
        <v>112959</v>
      </c>
      <c r="B355" s="20" t="s">
        <v>6749</v>
      </c>
    </row>
    <row r="356" spans="1:2">
      <c r="A356" s="20">
        <v>112961</v>
      </c>
      <c r="B356" s="20" t="s">
        <v>6750</v>
      </c>
    </row>
    <row r="357" spans="1:2">
      <c r="A357" s="20">
        <v>112968</v>
      </c>
      <c r="B357" s="20" t="s">
        <v>6751</v>
      </c>
    </row>
    <row r="358" spans="1:2">
      <c r="A358" s="20">
        <v>112969</v>
      </c>
      <c r="B358" s="20" t="s">
        <v>6752</v>
      </c>
    </row>
    <row r="359" spans="1:2">
      <c r="A359" s="20">
        <v>112972</v>
      </c>
      <c r="B359" s="20" t="s">
        <v>6753</v>
      </c>
    </row>
    <row r="360" spans="1:2">
      <c r="A360" s="20">
        <v>112981</v>
      </c>
      <c r="B360" s="20" t="s">
        <v>6754</v>
      </c>
    </row>
    <row r="361" spans="1:2">
      <c r="A361" s="20">
        <v>112985</v>
      </c>
      <c r="B361" s="20" t="s">
        <v>6755</v>
      </c>
    </row>
    <row r="362" spans="1:2">
      <c r="A362" s="20">
        <v>112987</v>
      </c>
      <c r="B362" s="20" t="s">
        <v>6756</v>
      </c>
    </row>
    <row r="363" spans="1:2">
      <c r="A363" s="20">
        <v>112988</v>
      </c>
      <c r="B363" s="20" t="s">
        <v>6757</v>
      </c>
    </row>
    <row r="364" spans="1:2">
      <c r="A364" s="20">
        <v>112989</v>
      </c>
      <c r="B364" s="20" t="s">
        <v>6758</v>
      </c>
    </row>
    <row r="365" spans="1:2">
      <c r="A365" s="20">
        <v>112993</v>
      </c>
      <c r="B365" s="20" t="s">
        <v>6759</v>
      </c>
    </row>
    <row r="366" spans="1:2">
      <c r="A366" s="20">
        <v>113006</v>
      </c>
      <c r="B366" s="20" t="s">
        <v>6760</v>
      </c>
    </row>
    <row r="367" spans="1:2">
      <c r="A367" s="20">
        <v>113007</v>
      </c>
      <c r="B367" s="20" t="s">
        <v>6761</v>
      </c>
    </row>
    <row r="368" spans="1:2">
      <c r="A368" s="20">
        <v>113008</v>
      </c>
      <c r="B368" s="20" t="s">
        <v>6762</v>
      </c>
    </row>
    <row r="369" spans="1:2">
      <c r="A369" s="20">
        <v>113011</v>
      </c>
      <c r="B369" s="20" t="s">
        <v>6763</v>
      </c>
    </row>
    <row r="370" spans="1:2">
      <c r="A370" s="20">
        <v>113013</v>
      </c>
      <c r="B370" s="20" t="s">
        <v>6764</v>
      </c>
    </row>
    <row r="371" spans="1:2">
      <c r="A371" s="20">
        <v>113019</v>
      </c>
      <c r="B371" s="20" t="s">
        <v>6765</v>
      </c>
    </row>
    <row r="372" spans="1:2">
      <c r="A372" s="20">
        <v>113020</v>
      </c>
      <c r="B372" s="20" t="s">
        <v>6766</v>
      </c>
    </row>
    <row r="373" spans="1:2">
      <c r="A373" s="20">
        <v>113021</v>
      </c>
      <c r="B373" s="20" t="s">
        <v>6767</v>
      </c>
    </row>
    <row r="374" spans="1:2">
      <c r="A374" s="20">
        <v>113022</v>
      </c>
      <c r="B374" s="20" t="s">
        <v>6768</v>
      </c>
    </row>
    <row r="375" spans="1:2">
      <c r="A375" s="20">
        <v>113023</v>
      </c>
      <c r="B375" s="20" t="s">
        <v>6769</v>
      </c>
    </row>
    <row r="376" spans="1:2">
      <c r="A376" s="20">
        <v>113024</v>
      </c>
      <c r="B376" s="20" t="s">
        <v>6770</v>
      </c>
    </row>
    <row r="377" spans="1:2">
      <c r="A377" s="20">
        <v>113025</v>
      </c>
      <c r="B377" s="20" t="s">
        <v>6771</v>
      </c>
    </row>
    <row r="378" spans="1:2">
      <c r="A378" s="20">
        <v>113029</v>
      </c>
      <c r="B378" s="20" t="s">
        <v>6772</v>
      </c>
    </row>
    <row r="379" spans="1:2">
      <c r="A379" s="20">
        <v>113068</v>
      </c>
      <c r="B379" s="20" t="s">
        <v>6773</v>
      </c>
    </row>
    <row r="380" spans="1:2">
      <c r="A380" s="20">
        <v>113104</v>
      </c>
      <c r="B380" s="20" t="s">
        <v>6774</v>
      </c>
    </row>
    <row r="381" spans="1:2">
      <c r="A381" s="20">
        <v>113137</v>
      </c>
      <c r="B381" s="20" t="s">
        <v>6775</v>
      </c>
    </row>
    <row r="382" spans="1:2">
      <c r="A382" s="20">
        <v>113172</v>
      </c>
      <c r="B382" s="20" t="s">
        <v>6776</v>
      </c>
    </row>
    <row r="383" spans="1:2">
      <c r="A383" s="20">
        <v>113192</v>
      </c>
      <c r="B383" s="20" t="s">
        <v>6777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"/>
  <sheetViews>
    <sheetView workbookViewId="0">
      <selection activeCell="D1" sqref="D1:D1048576"/>
    </sheetView>
  </sheetViews>
  <sheetFormatPr baseColWidth="10" defaultRowHeight="15" x14ac:dyDescent="0"/>
  <cols>
    <col min="4" max="4" width="17.1640625" style="1" bestFit="1" customWidth="1"/>
    <col min="5" max="7" width="6.1640625" style="1" bestFit="1" customWidth="1"/>
  </cols>
  <sheetData>
    <row r="1" spans="1:7">
      <c r="D1" s="19" t="s">
        <v>6541</v>
      </c>
      <c r="E1" s="19" t="s">
        <v>6542</v>
      </c>
      <c r="F1" s="19" t="s">
        <v>6546</v>
      </c>
      <c r="G1" s="19" t="s">
        <v>6547</v>
      </c>
    </row>
    <row r="2" spans="1:7">
      <c r="A2" t="s">
        <v>6536</v>
      </c>
      <c r="B2" s="1" t="s">
        <v>11</v>
      </c>
      <c r="C2" t="s">
        <v>6537</v>
      </c>
      <c r="D2" s="1" t="s">
        <v>5531</v>
      </c>
      <c r="E2" s="1" t="s">
        <v>6543</v>
      </c>
      <c r="F2" s="1" t="s">
        <v>6544</v>
      </c>
      <c r="G2" s="1">
        <v>3831</v>
      </c>
    </row>
    <row r="3" spans="1:7">
      <c r="A3" t="s">
        <v>6536</v>
      </c>
      <c r="B3" s="1" t="s">
        <v>488</v>
      </c>
      <c r="C3" t="s">
        <v>6538</v>
      </c>
      <c r="D3" s="1" t="s">
        <v>5534</v>
      </c>
      <c r="E3" s="1" t="s">
        <v>6543</v>
      </c>
      <c r="F3" s="1" t="s">
        <v>6544</v>
      </c>
      <c r="G3" s="1">
        <v>3834</v>
      </c>
    </row>
    <row r="4" spans="1:7">
      <c r="A4" t="s">
        <v>6536</v>
      </c>
      <c r="B4" s="1" t="s">
        <v>493</v>
      </c>
      <c r="C4" t="s">
        <v>6538</v>
      </c>
      <c r="D4" s="1" t="s">
        <v>5535</v>
      </c>
      <c r="E4" s="1" t="s">
        <v>6543</v>
      </c>
      <c r="F4" s="1" t="s">
        <v>6544</v>
      </c>
      <c r="G4" s="1">
        <v>3839</v>
      </c>
    </row>
    <row r="5" spans="1:7">
      <c r="A5" t="s">
        <v>6536</v>
      </c>
      <c r="B5" s="1" t="s">
        <v>498</v>
      </c>
      <c r="C5" t="s">
        <v>6538</v>
      </c>
      <c r="D5" s="1" t="s">
        <v>5536</v>
      </c>
      <c r="E5" s="1" t="s">
        <v>6543</v>
      </c>
      <c r="F5" s="1" t="s">
        <v>6544</v>
      </c>
      <c r="G5" s="1">
        <v>3854</v>
      </c>
    </row>
    <row r="6" spans="1:7">
      <c r="A6" t="s">
        <v>6536</v>
      </c>
      <c r="B6" s="1" t="s">
        <v>503</v>
      </c>
      <c r="C6" t="s">
        <v>6538</v>
      </c>
      <c r="D6" s="1" t="s">
        <v>5537</v>
      </c>
      <c r="E6" s="1" t="s">
        <v>6543</v>
      </c>
      <c r="F6" s="1" t="s">
        <v>6544</v>
      </c>
      <c r="G6" s="1">
        <v>3855</v>
      </c>
    </row>
    <row r="7" spans="1:7">
      <c r="A7" t="s">
        <v>6536</v>
      </c>
      <c r="B7" s="1" t="s">
        <v>508</v>
      </c>
      <c r="C7" t="s">
        <v>6538</v>
      </c>
      <c r="D7" s="1" t="s">
        <v>5538</v>
      </c>
      <c r="E7" s="1" t="s">
        <v>6543</v>
      </c>
      <c r="F7" s="1" t="s">
        <v>6544</v>
      </c>
      <c r="G7" s="1">
        <v>3919</v>
      </c>
    </row>
    <row r="8" spans="1:7">
      <c r="A8" t="s">
        <v>6536</v>
      </c>
      <c r="B8" s="1" t="s">
        <v>513</v>
      </c>
      <c r="C8" t="s">
        <v>6538</v>
      </c>
      <c r="D8" s="1" t="s">
        <v>5539</v>
      </c>
      <c r="E8" s="1" t="s">
        <v>6543</v>
      </c>
      <c r="F8" s="1" t="s">
        <v>6544</v>
      </c>
      <c r="G8" s="1">
        <v>3920</v>
      </c>
    </row>
    <row r="9" spans="1:7">
      <c r="A9" t="s">
        <v>6536</v>
      </c>
      <c r="B9" s="1" t="s">
        <v>518</v>
      </c>
      <c r="C9" t="s">
        <v>6538</v>
      </c>
      <c r="D9" s="1" t="s">
        <v>5540</v>
      </c>
      <c r="E9" s="1" t="s">
        <v>6543</v>
      </c>
      <c r="F9" s="1" t="s">
        <v>6544</v>
      </c>
      <c r="G9" s="1">
        <v>3921</v>
      </c>
    </row>
    <row r="10" spans="1:7">
      <c r="A10" t="s">
        <v>6536</v>
      </c>
      <c r="B10" s="1" t="s">
        <v>523</v>
      </c>
      <c r="C10" t="s">
        <v>6538</v>
      </c>
      <c r="D10" s="1" t="s">
        <v>5541</v>
      </c>
      <c r="E10" s="1" t="s">
        <v>6543</v>
      </c>
      <c r="F10" s="1" t="s">
        <v>6544</v>
      </c>
      <c r="G10" s="1">
        <v>3922</v>
      </c>
    </row>
    <row r="11" spans="1:7">
      <c r="A11" t="s">
        <v>6536</v>
      </c>
      <c r="B11" s="1" t="s">
        <v>210</v>
      </c>
      <c r="C11" t="s">
        <v>6538</v>
      </c>
      <c r="D11" s="1" t="s">
        <v>5612</v>
      </c>
      <c r="E11" s="1" t="s">
        <v>6543</v>
      </c>
      <c r="F11" s="1" t="s">
        <v>6545</v>
      </c>
      <c r="G11" s="1">
        <v>92011</v>
      </c>
    </row>
    <row r="12" spans="1:7">
      <c r="A12" t="s">
        <v>6536</v>
      </c>
      <c r="B12" s="1" t="s">
        <v>224</v>
      </c>
      <c r="C12" t="s">
        <v>6538</v>
      </c>
      <c r="D12" s="1" t="s">
        <v>5614</v>
      </c>
      <c r="E12" s="1" t="s">
        <v>6543</v>
      </c>
      <c r="F12" s="1" t="s">
        <v>6545</v>
      </c>
      <c r="G12" s="1">
        <v>92012</v>
      </c>
    </row>
    <row r="13" spans="1:7">
      <c r="A13" t="s">
        <v>6536</v>
      </c>
      <c r="B13" s="1" t="s">
        <v>238</v>
      </c>
      <c r="C13" t="s">
        <v>6538</v>
      </c>
      <c r="D13" s="1" t="s">
        <v>5628</v>
      </c>
      <c r="E13" s="1" t="s">
        <v>6543</v>
      </c>
      <c r="F13" s="1" t="s">
        <v>6545</v>
      </c>
      <c r="G13" s="1">
        <v>92025</v>
      </c>
    </row>
    <row r="14" spans="1:7">
      <c r="A14" t="s">
        <v>6536</v>
      </c>
      <c r="B14" s="1" t="s">
        <v>252</v>
      </c>
      <c r="C14" t="s">
        <v>6538</v>
      </c>
      <c r="D14" s="1" t="s">
        <v>5630</v>
      </c>
      <c r="E14" s="1" t="s">
        <v>6543</v>
      </c>
      <c r="F14" s="1" t="s">
        <v>6545</v>
      </c>
      <c r="G14" s="1">
        <v>92026</v>
      </c>
    </row>
    <row r="15" spans="1:7">
      <c r="A15" t="s">
        <v>6536</v>
      </c>
      <c r="B15" s="1" t="s">
        <v>462</v>
      </c>
      <c r="C15" t="s">
        <v>6538</v>
      </c>
      <c r="D15" s="1" t="s">
        <v>5645</v>
      </c>
      <c r="E15" s="1" t="s">
        <v>6543</v>
      </c>
      <c r="F15" s="1" t="s">
        <v>6545</v>
      </c>
      <c r="G15" s="1">
        <v>92040</v>
      </c>
    </row>
    <row r="16" spans="1:7">
      <c r="A16" t="s">
        <v>6536</v>
      </c>
      <c r="B16" s="1" t="s">
        <v>476</v>
      </c>
      <c r="C16" t="s">
        <v>6538</v>
      </c>
      <c r="D16" s="1" t="s">
        <v>5647</v>
      </c>
      <c r="E16" s="1" t="s">
        <v>6543</v>
      </c>
      <c r="F16" s="1" t="s">
        <v>6545</v>
      </c>
      <c r="G16" s="1">
        <v>92041</v>
      </c>
    </row>
    <row r="17" spans="1:7">
      <c r="A17" t="s">
        <v>6536</v>
      </c>
      <c r="B17" s="1" t="s">
        <v>448</v>
      </c>
      <c r="C17" t="s">
        <v>6538</v>
      </c>
      <c r="D17" s="1" t="s">
        <v>5659</v>
      </c>
      <c r="E17" s="1" t="s">
        <v>6543</v>
      </c>
      <c r="F17" s="1" t="s">
        <v>6545</v>
      </c>
      <c r="G17" s="1">
        <v>92052</v>
      </c>
    </row>
    <row r="18" spans="1:7">
      <c r="A18" t="s">
        <v>6536</v>
      </c>
      <c r="B18" s="1" t="s">
        <v>434</v>
      </c>
      <c r="C18" t="s">
        <v>6538</v>
      </c>
      <c r="D18" s="1" t="s">
        <v>5662</v>
      </c>
      <c r="E18" s="1" t="s">
        <v>6543</v>
      </c>
      <c r="F18" s="1" t="s">
        <v>6545</v>
      </c>
      <c r="G18" s="1">
        <v>92054</v>
      </c>
    </row>
    <row r="19" spans="1:7">
      <c r="A19" t="s">
        <v>6536</v>
      </c>
      <c r="B19" s="1" t="s">
        <v>314</v>
      </c>
      <c r="C19" t="s">
        <v>6538</v>
      </c>
      <c r="D19" s="1" t="s">
        <v>5780</v>
      </c>
      <c r="E19" s="1" t="s">
        <v>6543</v>
      </c>
      <c r="F19" s="1" t="s">
        <v>6545</v>
      </c>
      <c r="G19" s="1">
        <v>92384</v>
      </c>
    </row>
    <row r="20" spans="1:7">
      <c r="A20" t="s">
        <v>6536</v>
      </c>
      <c r="B20" s="1" t="s">
        <v>54</v>
      </c>
      <c r="C20" t="s">
        <v>6538</v>
      </c>
      <c r="D20" s="1" t="s">
        <v>5782</v>
      </c>
      <c r="E20" s="1" t="s">
        <v>6543</v>
      </c>
      <c r="F20" s="1" t="s">
        <v>6545</v>
      </c>
      <c r="G20" s="1">
        <v>92385</v>
      </c>
    </row>
    <row r="21" spans="1:7">
      <c r="A21" t="s">
        <v>6536</v>
      </c>
      <c r="B21" s="1" t="s">
        <v>42</v>
      </c>
      <c r="C21" t="s">
        <v>6538</v>
      </c>
      <c r="D21" s="1" t="s">
        <v>5784</v>
      </c>
      <c r="E21" s="1" t="s">
        <v>6543</v>
      </c>
      <c r="F21" s="1" t="s">
        <v>6545</v>
      </c>
      <c r="G21" s="1">
        <v>92386</v>
      </c>
    </row>
    <row r="22" spans="1:7">
      <c r="A22" t="s">
        <v>6536</v>
      </c>
      <c r="B22" s="1" t="s">
        <v>66</v>
      </c>
      <c r="C22" t="s">
        <v>6538</v>
      </c>
      <c r="D22" s="1" t="s">
        <v>5786</v>
      </c>
      <c r="E22" s="1" t="s">
        <v>6543</v>
      </c>
      <c r="F22" s="1" t="s">
        <v>6545</v>
      </c>
      <c r="G22" s="1">
        <v>92387</v>
      </c>
    </row>
    <row r="23" spans="1:7">
      <c r="A23" t="s">
        <v>6536</v>
      </c>
      <c r="B23" s="1" t="s">
        <v>338</v>
      </c>
      <c r="C23" t="s">
        <v>6538</v>
      </c>
      <c r="D23" s="1" t="s">
        <v>5788</v>
      </c>
      <c r="E23" s="1" t="s">
        <v>6543</v>
      </c>
      <c r="F23" s="1" t="s">
        <v>6545</v>
      </c>
      <c r="G23" s="1">
        <v>92388</v>
      </c>
    </row>
    <row r="24" spans="1:7">
      <c r="A24" t="s">
        <v>6536</v>
      </c>
      <c r="B24" s="1" t="s">
        <v>78</v>
      </c>
      <c r="C24" t="s">
        <v>6538</v>
      </c>
      <c r="D24" s="1" t="s">
        <v>5790</v>
      </c>
      <c r="E24" s="1" t="s">
        <v>6543</v>
      </c>
      <c r="F24" s="1" t="s">
        <v>6545</v>
      </c>
      <c r="G24" s="1">
        <v>92389</v>
      </c>
    </row>
    <row r="25" spans="1:7">
      <c r="A25" t="s">
        <v>6536</v>
      </c>
      <c r="B25" s="1" t="s">
        <v>326</v>
      </c>
      <c r="C25" t="s">
        <v>6538</v>
      </c>
      <c r="D25" s="1" t="s">
        <v>5792</v>
      </c>
      <c r="E25" s="1" t="s">
        <v>6543</v>
      </c>
      <c r="F25" s="1" t="s">
        <v>6545</v>
      </c>
      <c r="G25" s="1">
        <v>92390</v>
      </c>
    </row>
    <row r="26" spans="1:7">
      <c r="A26" t="s">
        <v>6536</v>
      </c>
      <c r="B26" s="1" t="s">
        <v>90</v>
      </c>
      <c r="C26" t="s">
        <v>6538</v>
      </c>
      <c r="D26" s="1" t="s">
        <v>5794</v>
      </c>
      <c r="E26" s="1" t="s">
        <v>6543</v>
      </c>
      <c r="F26" s="1" t="s">
        <v>6545</v>
      </c>
      <c r="G26" s="1">
        <v>92391</v>
      </c>
    </row>
    <row r="27" spans="1:7">
      <c r="A27" t="s">
        <v>6536</v>
      </c>
      <c r="B27" s="1" t="s">
        <v>102</v>
      </c>
      <c r="C27" t="s">
        <v>6538</v>
      </c>
      <c r="D27" s="1" t="s">
        <v>5796</v>
      </c>
      <c r="E27" s="1" t="s">
        <v>6543</v>
      </c>
      <c r="F27" s="1" t="s">
        <v>6545</v>
      </c>
      <c r="G27" s="1">
        <v>92392</v>
      </c>
    </row>
    <row r="28" spans="1:7">
      <c r="A28" t="s">
        <v>6536</v>
      </c>
      <c r="B28" s="1" t="s">
        <v>350</v>
      </c>
      <c r="C28" t="s">
        <v>6538</v>
      </c>
      <c r="D28" s="1" t="s">
        <v>5798</v>
      </c>
      <c r="E28" s="1" t="s">
        <v>6543</v>
      </c>
      <c r="F28" s="1" t="s">
        <v>6545</v>
      </c>
      <c r="G28" s="1">
        <v>92393</v>
      </c>
    </row>
    <row r="29" spans="1:7">
      <c r="A29" t="s">
        <v>6536</v>
      </c>
      <c r="B29" s="1" t="s">
        <v>126</v>
      </c>
      <c r="C29" t="s">
        <v>6538</v>
      </c>
      <c r="D29" s="1" t="s">
        <v>5800</v>
      </c>
      <c r="E29" s="1" t="s">
        <v>6543</v>
      </c>
      <c r="F29" s="1" t="s">
        <v>6545</v>
      </c>
      <c r="G29" s="1">
        <v>92394</v>
      </c>
    </row>
    <row r="30" spans="1:7">
      <c r="A30" t="s">
        <v>6536</v>
      </c>
      <c r="B30" s="1" t="s">
        <v>114</v>
      </c>
      <c r="C30" t="s">
        <v>6538</v>
      </c>
      <c r="D30" s="1" t="s">
        <v>5802</v>
      </c>
      <c r="E30" s="1" t="s">
        <v>6543</v>
      </c>
      <c r="F30" s="1" t="s">
        <v>6545</v>
      </c>
      <c r="G30" s="1">
        <v>92395</v>
      </c>
    </row>
    <row r="31" spans="1:7">
      <c r="A31" t="s">
        <v>6536</v>
      </c>
      <c r="B31" s="1" t="s">
        <v>150</v>
      </c>
      <c r="C31" t="s">
        <v>6538</v>
      </c>
      <c r="D31" s="1" t="s">
        <v>5804</v>
      </c>
      <c r="E31" s="1" t="s">
        <v>6543</v>
      </c>
      <c r="F31" s="1" t="s">
        <v>6545</v>
      </c>
      <c r="G31" s="1">
        <v>92396</v>
      </c>
    </row>
    <row r="32" spans="1:7">
      <c r="A32" t="s">
        <v>6536</v>
      </c>
      <c r="B32" s="1" t="s">
        <v>138</v>
      </c>
      <c r="C32" t="s">
        <v>6538</v>
      </c>
      <c r="D32" s="1" t="s">
        <v>5806</v>
      </c>
      <c r="E32" s="1" t="s">
        <v>6543</v>
      </c>
      <c r="F32" s="1" t="s">
        <v>6545</v>
      </c>
      <c r="G32" s="1">
        <v>92397</v>
      </c>
    </row>
    <row r="33" spans="1:7">
      <c r="A33" t="s">
        <v>6536</v>
      </c>
      <c r="B33" s="1" t="s">
        <v>302</v>
      </c>
      <c r="C33" t="s">
        <v>6538</v>
      </c>
      <c r="D33" s="1" t="s">
        <v>5808</v>
      </c>
      <c r="E33" s="1" t="s">
        <v>6543</v>
      </c>
      <c r="F33" s="1" t="s">
        <v>6545</v>
      </c>
      <c r="G33" s="1">
        <v>92398</v>
      </c>
    </row>
    <row r="34" spans="1:7">
      <c r="A34" t="s">
        <v>6536</v>
      </c>
      <c r="B34" s="1" t="s">
        <v>162</v>
      </c>
      <c r="C34" t="s">
        <v>6538</v>
      </c>
      <c r="D34" s="1" t="s">
        <v>5810</v>
      </c>
      <c r="E34" s="1" t="s">
        <v>6543</v>
      </c>
      <c r="F34" s="1" t="s">
        <v>6545</v>
      </c>
      <c r="G34" s="1">
        <v>92399</v>
      </c>
    </row>
    <row r="35" spans="1:7">
      <c r="A35" t="s">
        <v>6536</v>
      </c>
      <c r="B35" s="1" t="s">
        <v>174</v>
      </c>
      <c r="C35" t="s">
        <v>6538</v>
      </c>
      <c r="D35" s="1" t="s">
        <v>5812</v>
      </c>
      <c r="E35" s="1" t="s">
        <v>6543</v>
      </c>
      <c r="F35" s="1" t="s">
        <v>6545</v>
      </c>
      <c r="G35" s="1">
        <v>92400</v>
      </c>
    </row>
    <row r="36" spans="1:7">
      <c r="A36" t="s">
        <v>6536</v>
      </c>
      <c r="B36" s="1" t="s">
        <v>278</v>
      </c>
      <c r="C36" t="s">
        <v>6538</v>
      </c>
      <c r="D36" s="1" t="s">
        <v>5814</v>
      </c>
      <c r="E36" s="1" t="s">
        <v>6543</v>
      </c>
      <c r="F36" s="1" t="s">
        <v>6545</v>
      </c>
      <c r="G36" s="1">
        <v>92401</v>
      </c>
    </row>
    <row r="37" spans="1:7">
      <c r="A37" t="s">
        <v>6536</v>
      </c>
      <c r="B37" s="1" t="s">
        <v>290</v>
      </c>
      <c r="C37" t="s">
        <v>6538</v>
      </c>
      <c r="D37" s="1" t="s">
        <v>5816</v>
      </c>
      <c r="E37" s="1" t="s">
        <v>6543</v>
      </c>
      <c r="F37" s="1" t="s">
        <v>6545</v>
      </c>
      <c r="G37" s="1">
        <v>92402</v>
      </c>
    </row>
    <row r="38" spans="1:7">
      <c r="A38" t="s">
        <v>6536</v>
      </c>
      <c r="B38" s="1" t="s">
        <v>266</v>
      </c>
      <c r="C38" t="s">
        <v>6538</v>
      </c>
      <c r="D38" s="1" t="s">
        <v>5818</v>
      </c>
      <c r="E38" s="1" t="s">
        <v>6543</v>
      </c>
      <c r="F38" s="1" t="s">
        <v>6545</v>
      </c>
      <c r="G38" s="1">
        <v>92403</v>
      </c>
    </row>
    <row r="39" spans="1:7">
      <c r="A39" t="s">
        <v>6536</v>
      </c>
      <c r="B39" s="1" t="s">
        <v>398</v>
      </c>
      <c r="C39" t="s">
        <v>6538</v>
      </c>
      <c r="D39" s="1" t="s">
        <v>5820</v>
      </c>
      <c r="E39" s="1" t="s">
        <v>6543</v>
      </c>
      <c r="F39" s="1" t="s">
        <v>6545</v>
      </c>
      <c r="G39" s="1">
        <v>92404</v>
      </c>
    </row>
    <row r="40" spans="1:7">
      <c r="A40" t="s">
        <v>6536</v>
      </c>
      <c r="B40" s="1" t="s">
        <v>374</v>
      </c>
      <c r="C40" t="s">
        <v>6538</v>
      </c>
      <c r="D40" s="1" t="s">
        <v>5822</v>
      </c>
      <c r="E40" s="1" t="s">
        <v>6543</v>
      </c>
      <c r="F40" s="1" t="s">
        <v>6545</v>
      </c>
      <c r="G40" s="1">
        <v>92405</v>
      </c>
    </row>
    <row r="41" spans="1:7">
      <c r="A41" t="s">
        <v>6536</v>
      </c>
      <c r="B41" s="1" t="s">
        <v>386</v>
      </c>
      <c r="C41" t="s">
        <v>6538</v>
      </c>
      <c r="D41" s="1" t="s">
        <v>5824</v>
      </c>
      <c r="E41" s="1" t="s">
        <v>6543</v>
      </c>
      <c r="F41" s="1" t="s">
        <v>6545</v>
      </c>
      <c r="G41" s="1">
        <v>92406</v>
      </c>
    </row>
    <row r="42" spans="1:7">
      <c r="A42" t="s">
        <v>6536</v>
      </c>
      <c r="B42" s="1" t="s">
        <v>362</v>
      </c>
      <c r="C42" t="s">
        <v>6538</v>
      </c>
      <c r="D42" s="1" t="s">
        <v>5826</v>
      </c>
      <c r="E42" s="1" t="s">
        <v>6543</v>
      </c>
      <c r="F42" s="1" t="s">
        <v>6545</v>
      </c>
      <c r="G42" s="1">
        <v>92407</v>
      </c>
    </row>
    <row r="43" spans="1:7">
      <c r="A43" t="s">
        <v>6536</v>
      </c>
      <c r="B43" s="1" t="s">
        <v>198</v>
      </c>
      <c r="C43" t="s">
        <v>6538</v>
      </c>
      <c r="D43" s="1" t="s">
        <v>5828</v>
      </c>
      <c r="E43" s="1" t="s">
        <v>6543</v>
      </c>
      <c r="F43" s="1" t="s">
        <v>6545</v>
      </c>
      <c r="G43" s="1">
        <v>92408</v>
      </c>
    </row>
    <row r="44" spans="1:7">
      <c r="A44" t="s">
        <v>6536</v>
      </c>
      <c r="B44" s="1" t="s">
        <v>186</v>
      </c>
      <c r="C44" t="s">
        <v>6538</v>
      </c>
      <c r="D44" s="1" t="s">
        <v>5830</v>
      </c>
      <c r="E44" s="1" t="s">
        <v>6543</v>
      </c>
      <c r="F44" s="1" t="s">
        <v>6545</v>
      </c>
      <c r="G44" s="1">
        <v>92409</v>
      </c>
    </row>
    <row r="45" spans="1:7">
      <c r="A45" t="s">
        <v>6536</v>
      </c>
      <c r="B45" s="1" t="s">
        <v>422</v>
      </c>
      <c r="C45" t="s">
        <v>6538</v>
      </c>
      <c r="D45" s="1" t="s">
        <v>5832</v>
      </c>
      <c r="E45" s="1" t="s">
        <v>6543</v>
      </c>
      <c r="F45" s="1" t="s">
        <v>6545</v>
      </c>
      <c r="G45" s="1">
        <v>92410</v>
      </c>
    </row>
    <row r="46" spans="1:7">
      <c r="A46" t="s">
        <v>6536</v>
      </c>
      <c r="B46" s="1" t="s">
        <v>410</v>
      </c>
      <c r="C46" t="s">
        <v>6538</v>
      </c>
      <c r="D46" s="1" t="s">
        <v>5834</v>
      </c>
      <c r="E46" s="1" t="s">
        <v>6543</v>
      </c>
      <c r="F46" s="1" t="s">
        <v>6545</v>
      </c>
      <c r="G46" s="1">
        <v>92411</v>
      </c>
    </row>
    <row r="47" spans="1:7">
      <c r="A47" t="s">
        <v>6536</v>
      </c>
      <c r="B47" s="1" t="s">
        <v>3374</v>
      </c>
      <c r="C47" t="s">
        <v>6539</v>
      </c>
      <c r="D47" s="1" t="s">
        <v>5532</v>
      </c>
      <c r="E47" s="1" t="s">
        <v>6543</v>
      </c>
      <c r="F47" s="1" t="s">
        <v>6544</v>
      </c>
      <c r="G47" s="1">
        <v>3832</v>
      </c>
    </row>
    <row r="48" spans="1:7">
      <c r="A48" t="s">
        <v>6536</v>
      </c>
      <c r="B48" s="1" t="s">
        <v>3379</v>
      </c>
      <c r="C48" t="s">
        <v>6539</v>
      </c>
      <c r="D48" s="1" t="s">
        <v>5533</v>
      </c>
      <c r="E48" s="1" t="s">
        <v>6543</v>
      </c>
      <c r="F48" s="1" t="s">
        <v>6544</v>
      </c>
      <c r="G48" s="1">
        <v>3833</v>
      </c>
    </row>
    <row r="49" spans="1:7">
      <c r="A49" t="s">
        <v>6536</v>
      </c>
      <c r="B49" s="1" t="s">
        <v>1088</v>
      </c>
      <c r="C49" t="s">
        <v>6539</v>
      </c>
      <c r="D49" s="1" t="s">
        <v>5542</v>
      </c>
      <c r="E49" s="1" t="s">
        <v>6543</v>
      </c>
      <c r="F49" s="1" t="s">
        <v>6545</v>
      </c>
      <c r="G49" s="1">
        <v>91920</v>
      </c>
    </row>
    <row r="50" spans="1:7">
      <c r="A50" t="s">
        <v>6536</v>
      </c>
      <c r="B50" s="1" t="s">
        <v>1100</v>
      </c>
      <c r="C50" t="s">
        <v>6539</v>
      </c>
      <c r="D50" s="1" t="s">
        <v>5543</v>
      </c>
      <c r="E50" s="1" t="s">
        <v>6543</v>
      </c>
      <c r="F50" s="1" t="s">
        <v>6545</v>
      </c>
      <c r="G50" s="1">
        <v>91921</v>
      </c>
    </row>
    <row r="51" spans="1:7">
      <c r="A51" t="s">
        <v>6536</v>
      </c>
      <c r="B51" s="1" t="s">
        <v>1252</v>
      </c>
      <c r="C51" t="s">
        <v>6539</v>
      </c>
      <c r="D51" s="1" t="s">
        <v>5544</v>
      </c>
      <c r="E51" s="1" t="s">
        <v>6543</v>
      </c>
      <c r="F51" s="1" t="s">
        <v>6545</v>
      </c>
      <c r="G51" s="1">
        <v>91923</v>
      </c>
    </row>
    <row r="52" spans="1:7">
      <c r="A52" t="s">
        <v>6536</v>
      </c>
      <c r="B52" s="1" t="s">
        <v>1004</v>
      </c>
      <c r="C52" t="s">
        <v>6539</v>
      </c>
      <c r="D52" s="1" t="s">
        <v>5545</v>
      </c>
      <c r="E52" s="1" t="s">
        <v>6543</v>
      </c>
      <c r="F52" s="1" t="s">
        <v>6545</v>
      </c>
      <c r="G52" s="1">
        <v>91926</v>
      </c>
    </row>
    <row r="53" spans="1:7">
      <c r="A53" t="s">
        <v>6536</v>
      </c>
      <c r="B53" s="1" t="s">
        <v>1016</v>
      </c>
      <c r="C53" t="s">
        <v>6539</v>
      </c>
      <c r="D53" s="1" t="s">
        <v>5546</v>
      </c>
      <c r="E53" s="1" t="s">
        <v>6543</v>
      </c>
      <c r="F53" s="1" t="s">
        <v>6545</v>
      </c>
      <c r="G53" s="1">
        <v>91928</v>
      </c>
    </row>
    <row r="54" spans="1:7">
      <c r="A54" t="s">
        <v>6536</v>
      </c>
      <c r="B54" s="1" t="s">
        <v>1028</v>
      </c>
      <c r="C54" t="s">
        <v>6539</v>
      </c>
      <c r="D54" s="1" t="s">
        <v>5547</v>
      </c>
      <c r="E54" s="1" t="s">
        <v>6543</v>
      </c>
      <c r="F54" s="1" t="s">
        <v>6545</v>
      </c>
      <c r="G54" s="1">
        <v>91929</v>
      </c>
    </row>
    <row r="55" spans="1:7">
      <c r="A55" t="s">
        <v>6536</v>
      </c>
      <c r="B55" s="1" t="s">
        <v>1052</v>
      </c>
      <c r="C55" t="s">
        <v>6539</v>
      </c>
      <c r="D55" s="1" t="s">
        <v>5548</v>
      </c>
      <c r="E55" s="1" t="s">
        <v>6543</v>
      </c>
      <c r="F55" s="1" t="s">
        <v>6545</v>
      </c>
      <c r="G55" s="1">
        <v>91930</v>
      </c>
    </row>
    <row r="56" spans="1:7">
      <c r="A56" t="s">
        <v>6536</v>
      </c>
      <c r="B56" s="1" t="s">
        <v>1040</v>
      </c>
      <c r="C56" t="s">
        <v>6539</v>
      </c>
      <c r="D56" s="1" t="s">
        <v>5549</v>
      </c>
      <c r="E56" s="1" t="s">
        <v>6543</v>
      </c>
      <c r="F56" s="1" t="s">
        <v>6545</v>
      </c>
      <c r="G56" s="1">
        <v>91931</v>
      </c>
    </row>
    <row r="57" spans="1:7">
      <c r="A57" t="s">
        <v>6536</v>
      </c>
      <c r="B57" s="1" t="s">
        <v>1192</v>
      </c>
      <c r="C57" t="s">
        <v>6539</v>
      </c>
      <c r="D57" s="1" t="s">
        <v>5550</v>
      </c>
      <c r="E57" s="1" t="s">
        <v>6543</v>
      </c>
      <c r="F57" s="1" t="s">
        <v>6545</v>
      </c>
      <c r="G57" s="1">
        <v>91933</v>
      </c>
    </row>
    <row r="58" spans="1:7">
      <c r="A58" t="s">
        <v>6536</v>
      </c>
      <c r="B58" s="1" t="s">
        <v>1204</v>
      </c>
      <c r="C58" t="s">
        <v>6539</v>
      </c>
      <c r="D58" s="1" t="s">
        <v>5551</v>
      </c>
      <c r="E58" s="1" t="s">
        <v>6543</v>
      </c>
      <c r="F58" s="1" t="s">
        <v>6545</v>
      </c>
      <c r="G58" s="1">
        <v>91934</v>
      </c>
    </row>
    <row r="59" spans="1:7">
      <c r="A59" t="s">
        <v>6536</v>
      </c>
      <c r="B59" s="1" t="s">
        <v>1216</v>
      </c>
      <c r="C59" t="s">
        <v>6539</v>
      </c>
      <c r="D59" s="1" t="s">
        <v>5552</v>
      </c>
      <c r="E59" s="1" t="s">
        <v>6543</v>
      </c>
      <c r="F59" s="1" t="s">
        <v>6545</v>
      </c>
      <c r="G59" s="1">
        <v>91935</v>
      </c>
    </row>
    <row r="60" spans="1:7">
      <c r="A60" t="s">
        <v>6536</v>
      </c>
      <c r="B60" s="1" t="s">
        <v>1180</v>
      </c>
      <c r="C60" t="s">
        <v>6539</v>
      </c>
      <c r="D60" s="1" t="s">
        <v>5553</v>
      </c>
      <c r="E60" s="1" t="s">
        <v>6543</v>
      </c>
      <c r="F60" s="1" t="s">
        <v>6545</v>
      </c>
      <c r="G60" s="1">
        <v>91936</v>
      </c>
    </row>
    <row r="61" spans="1:7">
      <c r="A61" t="s">
        <v>6536</v>
      </c>
      <c r="B61" s="1" t="s">
        <v>1168</v>
      </c>
      <c r="C61" t="s">
        <v>6539</v>
      </c>
      <c r="D61" s="1" t="s">
        <v>5554</v>
      </c>
      <c r="E61" s="1" t="s">
        <v>6543</v>
      </c>
      <c r="F61" s="1" t="s">
        <v>6545</v>
      </c>
      <c r="G61" s="1">
        <v>91939</v>
      </c>
    </row>
    <row r="62" spans="1:7">
      <c r="A62" t="s">
        <v>6536</v>
      </c>
      <c r="B62" s="1" t="s">
        <v>1064</v>
      </c>
      <c r="C62" t="s">
        <v>6539</v>
      </c>
      <c r="D62" s="1" t="s">
        <v>5555</v>
      </c>
      <c r="E62" s="1" t="s">
        <v>6543</v>
      </c>
      <c r="F62" s="1" t="s">
        <v>6545</v>
      </c>
      <c r="G62" s="1">
        <v>91941</v>
      </c>
    </row>
    <row r="63" spans="1:7">
      <c r="A63" t="s">
        <v>6536</v>
      </c>
      <c r="B63" s="1" t="s">
        <v>1076</v>
      </c>
      <c r="C63" t="s">
        <v>6539</v>
      </c>
      <c r="D63" s="1" t="s">
        <v>5556</v>
      </c>
      <c r="E63" s="1" t="s">
        <v>6543</v>
      </c>
      <c r="F63" s="1" t="s">
        <v>6545</v>
      </c>
      <c r="G63" s="1">
        <v>91942</v>
      </c>
    </row>
    <row r="64" spans="1:7">
      <c r="A64" t="s">
        <v>6536</v>
      </c>
      <c r="B64" s="1" t="s">
        <v>1228</v>
      </c>
      <c r="C64" t="s">
        <v>6539</v>
      </c>
      <c r="D64" s="1" t="s">
        <v>5557</v>
      </c>
      <c r="E64" s="1" t="s">
        <v>6543</v>
      </c>
      <c r="F64" s="1" t="s">
        <v>6545</v>
      </c>
      <c r="G64" s="1">
        <v>91945</v>
      </c>
    </row>
    <row r="65" spans="1:7">
      <c r="A65" t="s">
        <v>6536</v>
      </c>
      <c r="B65" s="1" t="s">
        <v>1240</v>
      </c>
      <c r="C65" t="s">
        <v>6539</v>
      </c>
      <c r="D65" s="1" t="s">
        <v>5558</v>
      </c>
      <c r="E65" s="1" t="s">
        <v>6543</v>
      </c>
      <c r="F65" s="1" t="s">
        <v>6545</v>
      </c>
      <c r="G65" s="1">
        <v>91946</v>
      </c>
    </row>
    <row r="66" spans="1:7">
      <c r="A66" t="s">
        <v>6536</v>
      </c>
      <c r="B66" s="1" t="s">
        <v>992</v>
      </c>
      <c r="C66" t="s">
        <v>6539</v>
      </c>
      <c r="D66" s="1" t="s">
        <v>5559</v>
      </c>
      <c r="E66" s="1" t="s">
        <v>6543</v>
      </c>
      <c r="F66" s="1" t="s">
        <v>6545</v>
      </c>
      <c r="G66" s="1">
        <v>91949</v>
      </c>
    </row>
    <row r="67" spans="1:7">
      <c r="A67" t="s">
        <v>6536</v>
      </c>
      <c r="B67" s="1" t="s">
        <v>980</v>
      </c>
      <c r="C67" t="s">
        <v>6539</v>
      </c>
      <c r="D67" s="1" t="s">
        <v>5560</v>
      </c>
      <c r="E67" s="1" t="s">
        <v>6543</v>
      </c>
      <c r="F67" s="1" t="s">
        <v>6545</v>
      </c>
      <c r="G67" s="1">
        <v>91951</v>
      </c>
    </row>
    <row r="68" spans="1:7">
      <c r="A68" t="s">
        <v>6536</v>
      </c>
      <c r="B68" s="1" t="s">
        <v>968</v>
      </c>
      <c r="C68" t="s">
        <v>6539</v>
      </c>
      <c r="D68" s="1" t="s">
        <v>5561</v>
      </c>
      <c r="E68" s="1" t="s">
        <v>6543</v>
      </c>
      <c r="F68" s="1" t="s">
        <v>6545</v>
      </c>
      <c r="G68" s="1">
        <v>91952</v>
      </c>
    </row>
    <row r="69" spans="1:7">
      <c r="A69" t="s">
        <v>6536</v>
      </c>
      <c r="B69" s="1" t="s">
        <v>956</v>
      </c>
      <c r="C69" t="s">
        <v>6539</v>
      </c>
      <c r="D69" s="1" t="s">
        <v>5562</v>
      </c>
      <c r="E69" s="1" t="s">
        <v>6543</v>
      </c>
      <c r="F69" s="1" t="s">
        <v>6545</v>
      </c>
      <c r="G69" s="1">
        <v>91953</v>
      </c>
    </row>
    <row r="70" spans="1:7">
      <c r="A70" t="s">
        <v>6536</v>
      </c>
      <c r="B70" s="1" t="s">
        <v>944</v>
      </c>
      <c r="C70" t="s">
        <v>6539</v>
      </c>
      <c r="D70" s="1" t="s">
        <v>5563</v>
      </c>
      <c r="E70" s="1" t="s">
        <v>6543</v>
      </c>
      <c r="F70" s="1" t="s">
        <v>6545</v>
      </c>
      <c r="G70" s="1">
        <v>91955</v>
      </c>
    </row>
    <row r="71" spans="1:7">
      <c r="A71" t="s">
        <v>6536</v>
      </c>
      <c r="B71" s="1" t="s">
        <v>932</v>
      </c>
      <c r="C71" t="s">
        <v>6539</v>
      </c>
      <c r="D71" s="1" t="s">
        <v>5564</v>
      </c>
      <c r="E71" s="1" t="s">
        <v>6543</v>
      </c>
      <c r="F71" s="1" t="s">
        <v>6545</v>
      </c>
      <c r="G71" s="1">
        <v>91957</v>
      </c>
    </row>
    <row r="72" spans="1:7">
      <c r="A72" t="s">
        <v>6536</v>
      </c>
      <c r="B72" s="1" t="s">
        <v>920</v>
      </c>
      <c r="C72" t="s">
        <v>6539</v>
      </c>
      <c r="D72" s="1" t="s">
        <v>5565</v>
      </c>
      <c r="E72" s="1" t="s">
        <v>6543</v>
      </c>
      <c r="F72" s="1" t="s">
        <v>6545</v>
      </c>
      <c r="G72" s="1">
        <v>91959</v>
      </c>
    </row>
    <row r="73" spans="1:7">
      <c r="A73" t="s">
        <v>6536</v>
      </c>
      <c r="B73" s="1" t="s">
        <v>908</v>
      </c>
      <c r="C73" t="s">
        <v>6539</v>
      </c>
      <c r="D73" s="1" t="s">
        <v>5566</v>
      </c>
      <c r="E73" s="1" t="s">
        <v>6543</v>
      </c>
      <c r="F73" s="1" t="s">
        <v>6545</v>
      </c>
      <c r="G73" s="1">
        <v>91960</v>
      </c>
    </row>
    <row r="74" spans="1:7">
      <c r="A74" t="s">
        <v>6536</v>
      </c>
      <c r="B74" s="1" t="s">
        <v>896</v>
      </c>
      <c r="C74" t="s">
        <v>6539</v>
      </c>
      <c r="D74" s="1" t="s">
        <v>5567</v>
      </c>
      <c r="E74" s="1" t="s">
        <v>6543</v>
      </c>
      <c r="F74" s="1" t="s">
        <v>6545</v>
      </c>
      <c r="G74" s="1">
        <v>91961</v>
      </c>
    </row>
    <row r="75" spans="1:7">
      <c r="A75" t="s">
        <v>6536</v>
      </c>
      <c r="B75" s="1" t="s">
        <v>884</v>
      </c>
      <c r="C75" t="s">
        <v>6539</v>
      </c>
      <c r="D75" s="1" t="s">
        <v>5568</v>
      </c>
      <c r="E75" s="1" t="s">
        <v>6543</v>
      </c>
      <c r="F75" s="1" t="s">
        <v>6545</v>
      </c>
      <c r="G75" s="1">
        <v>91963</v>
      </c>
    </row>
    <row r="76" spans="1:7">
      <c r="A76" t="s">
        <v>6536</v>
      </c>
      <c r="B76" s="1" t="s">
        <v>872</v>
      </c>
      <c r="C76" t="s">
        <v>6539</v>
      </c>
      <c r="D76" s="1" t="s">
        <v>5569</v>
      </c>
      <c r="E76" s="1" t="s">
        <v>6543</v>
      </c>
      <c r="F76" s="1" t="s">
        <v>6545</v>
      </c>
      <c r="G76" s="1">
        <v>91964</v>
      </c>
    </row>
    <row r="77" spans="1:7">
      <c r="A77" t="s">
        <v>6536</v>
      </c>
      <c r="B77" s="1" t="s">
        <v>860</v>
      </c>
      <c r="C77" t="s">
        <v>6539</v>
      </c>
      <c r="D77" s="1" t="s">
        <v>5570</v>
      </c>
      <c r="E77" s="1" t="s">
        <v>6543</v>
      </c>
      <c r="F77" s="1" t="s">
        <v>6545</v>
      </c>
      <c r="G77" s="1">
        <v>91965</v>
      </c>
    </row>
    <row r="78" spans="1:7">
      <c r="A78" t="s">
        <v>6536</v>
      </c>
      <c r="B78" s="1" t="s">
        <v>848</v>
      </c>
      <c r="C78" t="s">
        <v>6539</v>
      </c>
      <c r="D78" s="1" t="s">
        <v>5571</v>
      </c>
      <c r="E78" s="1" t="s">
        <v>6543</v>
      </c>
      <c r="F78" s="1" t="s">
        <v>6545</v>
      </c>
      <c r="G78" s="1">
        <v>91966</v>
      </c>
    </row>
    <row r="79" spans="1:7">
      <c r="A79" t="s">
        <v>6536</v>
      </c>
      <c r="B79" s="1" t="s">
        <v>836</v>
      </c>
      <c r="C79" t="s">
        <v>6539</v>
      </c>
      <c r="D79" s="1" t="s">
        <v>5572</v>
      </c>
      <c r="E79" s="1" t="s">
        <v>6543</v>
      </c>
      <c r="F79" s="1" t="s">
        <v>6545</v>
      </c>
      <c r="G79" s="1">
        <v>91967</v>
      </c>
    </row>
    <row r="80" spans="1:7">
      <c r="A80" t="s">
        <v>6536</v>
      </c>
      <c r="B80" s="1" t="s">
        <v>824</v>
      </c>
      <c r="C80" t="s">
        <v>6539</v>
      </c>
      <c r="D80" s="1" t="s">
        <v>5573</v>
      </c>
      <c r="E80" s="1" t="s">
        <v>6543</v>
      </c>
      <c r="F80" s="1" t="s">
        <v>6545</v>
      </c>
      <c r="G80" s="1">
        <v>91968</v>
      </c>
    </row>
    <row r="81" spans="1:7">
      <c r="A81" t="s">
        <v>6536</v>
      </c>
      <c r="B81" s="1" t="s">
        <v>812</v>
      </c>
      <c r="C81" t="s">
        <v>6539</v>
      </c>
      <c r="D81" s="1" t="s">
        <v>5574</v>
      </c>
      <c r="E81" s="1" t="s">
        <v>6543</v>
      </c>
      <c r="F81" s="1" t="s">
        <v>6545</v>
      </c>
      <c r="G81" s="1">
        <v>91969</v>
      </c>
    </row>
    <row r="82" spans="1:7">
      <c r="A82" t="s">
        <v>6536</v>
      </c>
      <c r="B82" s="1" t="s">
        <v>800</v>
      </c>
      <c r="C82" t="s">
        <v>6539</v>
      </c>
      <c r="D82" s="1" t="s">
        <v>5575</v>
      </c>
      <c r="E82" s="1" t="s">
        <v>6543</v>
      </c>
      <c r="F82" s="1" t="s">
        <v>6545</v>
      </c>
      <c r="G82" s="1">
        <v>91970</v>
      </c>
    </row>
    <row r="83" spans="1:7">
      <c r="A83" t="s">
        <v>6536</v>
      </c>
      <c r="B83" s="1" t="s">
        <v>788</v>
      </c>
      <c r="C83" t="s">
        <v>6539</v>
      </c>
      <c r="D83" s="1" t="s">
        <v>5576</v>
      </c>
      <c r="E83" s="1" t="s">
        <v>6543</v>
      </c>
      <c r="F83" s="1" t="s">
        <v>6545</v>
      </c>
      <c r="G83" s="1">
        <v>91971</v>
      </c>
    </row>
    <row r="84" spans="1:7">
      <c r="A84" t="s">
        <v>6536</v>
      </c>
      <c r="B84" s="1" t="s">
        <v>620</v>
      </c>
      <c r="C84" t="s">
        <v>6539</v>
      </c>
      <c r="D84" s="1" t="s">
        <v>5577</v>
      </c>
      <c r="E84" s="1" t="s">
        <v>6543</v>
      </c>
      <c r="F84" s="1" t="s">
        <v>6545</v>
      </c>
      <c r="G84" s="1">
        <v>91972</v>
      </c>
    </row>
    <row r="85" spans="1:7">
      <c r="A85" t="s">
        <v>6536</v>
      </c>
      <c r="B85" s="1" t="s">
        <v>634</v>
      </c>
      <c r="C85" t="s">
        <v>6539</v>
      </c>
      <c r="D85" s="1" t="s">
        <v>5578</v>
      </c>
      <c r="E85" s="1" t="s">
        <v>6543</v>
      </c>
      <c r="F85" s="1" t="s">
        <v>6545</v>
      </c>
      <c r="G85" s="1">
        <v>91973</v>
      </c>
    </row>
    <row r="86" spans="1:7">
      <c r="A86" t="s">
        <v>6536</v>
      </c>
      <c r="B86" s="1" t="s">
        <v>648</v>
      </c>
      <c r="C86" t="s">
        <v>6539</v>
      </c>
      <c r="D86" s="1" t="s">
        <v>5579</v>
      </c>
      <c r="E86" s="1" t="s">
        <v>6543</v>
      </c>
      <c r="F86" s="1" t="s">
        <v>6545</v>
      </c>
      <c r="G86" s="1">
        <v>91974</v>
      </c>
    </row>
    <row r="87" spans="1:7">
      <c r="A87" t="s">
        <v>6536</v>
      </c>
      <c r="B87" s="1" t="s">
        <v>578</v>
      </c>
      <c r="C87" t="s">
        <v>6539</v>
      </c>
      <c r="D87" s="1" t="s">
        <v>5580</v>
      </c>
      <c r="E87" s="1" t="s">
        <v>6543</v>
      </c>
      <c r="F87" s="1" t="s">
        <v>6545</v>
      </c>
      <c r="G87" s="1">
        <v>91975</v>
      </c>
    </row>
    <row r="88" spans="1:7">
      <c r="A88" t="s">
        <v>6536</v>
      </c>
      <c r="B88" s="1" t="s">
        <v>662</v>
      </c>
      <c r="C88" t="s">
        <v>6539</v>
      </c>
      <c r="D88" s="1" t="s">
        <v>5581</v>
      </c>
      <c r="E88" s="1" t="s">
        <v>6543</v>
      </c>
      <c r="F88" s="1" t="s">
        <v>6545</v>
      </c>
      <c r="G88" s="1">
        <v>91976</v>
      </c>
    </row>
    <row r="89" spans="1:7">
      <c r="A89" t="s">
        <v>6536</v>
      </c>
      <c r="B89" s="1" t="s">
        <v>564</v>
      </c>
      <c r="C89" t="s">
        <v>6539</v>
      </c>
      <c r="D89" s="1" t="s">
        <v>5582</v>
      </c>
      <c r="E89" s="1" t="s">
        <v>6543</v>
      </c>
      <c r="F89" s="1" t="s">
        <v>6545</v>
      </c>
      <c r="G89" s="1">
        <v>91977</v>
      </c>
    </row>
    <row r="90" spans="1:7">
      <c r="A90" t="s">
        <v>6536</v>
      </c>
      <c r="B90" s="1" t="s">
        <v>592</v>
      </c>
      <c r="C90" t="s">
        <v>6539</v>
      </c>
      <c r="D90" s="1" t="s">
        <v>5583</v>
      </c>
      <c r="E90" s="1" t="s">
        <v>6543</v>
      </c>
      <c r="F90" s="1" t="s">
        <v>6545</v>
      </c>
      <c r="G90" s="1">
        <v>91978</v>
      </c>
    </row>
    <row r="91" spans="1:7">
      <c r="A91" t="s">
        <v>6536</v>
      </c>
      <c r="B91" s="1" t="s">
        <v>606</v>
      </c>
      <c r="C91" t="s">
        <v>6539</v>
      </c>
      <c r="D91" s="1" t="s">
        <v>5584</v>
      </c>
      <c r="E91" s="1" t="s">
        <v>6543</v>
      </c>
      <c r="F91" s="1" t="s">
        <v>6545</v>
      </c>
      <c r="G91" s="1">
        <v>91980</v>
      </c>
    </row>
    <row r="92" spans="1:7">
      <c r="A92" t="s">
        <v>6536</v>
      </c>
      <c r="B92" s="1" t="s">
        <v>732</v>
      </c>
      <c r="C92" t="s">
        <v>6539</v>
      </c>
      <c r="D92" s="1" t="s">
        <v>5585</v>
      </c>
      <c r="E92" s="1" t="s">
        <v>6543</v>
      </c>
      <c r="F92" s="1" t="s">
        <v>6545</v>
      </c>
      <c r="G92" s="1">
        <v>91981</v>
      </c>
    </row>
    <row r="93" spans="1:7">
      <c r="A93" t="s">
        <v>6536</v>
      </c>
      <c r="B93" s="1" t="s">
        <v>746</v>
      </c>
      <c r="C93" t="s">
        <v>6539</v>
      </c>
      <c r="D93" s="1" t="s">
        <v>5586</v>
      </c>
      <c r="E93" s="1" t="s">
        <v>6543</v>
      </c>
      <c r="F93" s="1" t="s">
        <v>6545</v>
      </c>
      <c r="G93" s="1">
        <v>91983</v>
      </c>
    </row>
    <row r="94" spans="1:7">
      <c r="A94" t="s">
        <v>6536</v>
      </c>
      <c r="B94" s="1" t="s">
        <v>760</v>
      </c>
      <c r="C94" t="s">
        <v>6539</v>
      </c>
      <c r="D94" s="1" t="s">
        <v>5587</v>
      </c>
      <c r="E94" s="1" t="s">
        <v>6543</v>
      </c>
      <c r="F94" s="1" t="s">
        <v>6545</v>
      </c>
      <c r="G94" s="1">
        <v>91984</v>
      </c>
    </row>
    <row r="95" spans="1:7">
      <c r="A95" t="s">
        <v>6536</v>
      </c>
      <c r="B95" s="1" t="s">
        <v>718</v>
      </c>
      <c r="C95" t="s">
        <v>6539</v>
      </c>
      <c r="D95" s="1" t="s">
        <v>5588</v>
      </c>
      <c r="E95" s="1" t="s">
        <v>6543</v>
      </c>
      <c r="F95" s="1" t="s">
        <v>6545</v>
      </c>
      <c r="G95" s="1">
        <v>91985</v>
      </c>
    </row>
    <row r="96" spans="1:7">
      <c r="A96" t="s">
        <v>6536</v>
      </c>
      <c r="B96" s="1" t="s">
        <v>704</v>
      </c>
      <c r="C96" t="s">
        <v>6539</v>
      </c>
      <c r="D96" s="1" t="s">
        <v>5589</v>
      </c>
      <c r="E96" s="1" t="s">
        <v>6543</v>
      </c>
      <c r="F96" s="1" t="s">
        <v>6545</v>
      </c>
      <c r="G96" s="1">
        <v>91987</v>
      </c>
    </row>
    <row r="97" spans="1:7">
      <c r="A97" t="s">
        <v>6536</v>
      </c>
      <c r="B97" s="1" t="s">
        <v>690</v>
      </c>
      <c r="C97" t="s">
        <v>6539</v>
      </c>
      <c r="D97" s="1" t="s">
        <v>5590</v>
      </c>
      <c r="E97" s="1" t="s">
        <v>6543</v>
      </c>
      <c r="F97" s="1" t="s">
        <v>6545</v>
      </c>
      <c r="G97" s="1">
        <v>91988</v>
      </c>
    </row>
    <row r="98" spans="1:7">
      <c r="A98" t="s">
        <v>6536</v>
      </c>
      <c r="B98" s="1" t="s">
        <v>676</v>
      </c>
      <c r="C98" t="s">
        <v>6539</v>
      </c>
      <c r="D98" s="1" t="s">
        <v>5591</v>
      </c>
      <c r="E98" s="1" t="s">
        <v>6543</v>
      </c>
      <c r="F98" s="1" t="s">
        <v>6545</v>
      </c>
      <c r="G98" s="1">
        <v>91989</v>
      </c>
    </row>
    <row r="99" spans="1:7">
      <c r="A99" t="s">
        <v>6536</v>
      </c>
      <c r="B99" s="1" t="s">
        <v>774</v>
      </c>
      <c r="C99" t="s">
        <v>6539</v>
      </c>
      <c r="D99" s="1" t="s">
        <v>5592</v>
      </c>
      <c r="E99" s="1" t="s">
        <v>6543</v>
      </c>
      <c r="F99" s="1" t="s">
        <v>6545</v>
      </c>
      <c r="G99" s="1">
        <v>91990</v>
      </c>
    </row>
    <row r="100" spans="1:7">
      <c r="A100" t="s">
        <v>6536</v>
      </c>
      <c r="B100" s="1" t="s">
        <v>1126</v>
      </c>
      <c r="C100" t="s">
        <v>6539</v>
      </c>
      <c r="D100" s="1" t="s">
        <v>5593</v>
      </c>
      <c r="E100" s="1" t="s">
        <v>6543</v>
      </c>
      <c r="F100" s="1" t="s">
        <v>6545</v>
      </c>
      <c r="G100" s="1">
        <v>91992</v>
      </c>
    </row>
    <row r="101" spans="1:7">
      <c r="A101" t="s">
        <v>6536</v>
      </c>
      <c r="B101" s="1" t="s">
        <v>1112</v>
      </c>
      <c r="C101" t="s">
        <v>6539</v>
      </c>
      <c r="D101" s="1" t="s">
        <v>5594</v>
      </c>
      <c r="E101" s="1" t="s">
        <v>6543</v>
      </c>
      <c r="F101" s="1" t="s">
        <v>6545</v>
      </c>
      <c r="G101" s="1">
        <v>91993</v>
      </c>
    </row>
    <row r="102" spans="1:7">
      <c r="A102" t="s">
        <v>6536</v>
      </c>
      <c r="B102" s="1" t="s">
        <v>1278</v>
      </c>
      <c r="C102" t="s">
        <v>6539</v>
      </c>
      <c r="D102" s="1" t="s">
        <v>5595</v>
      </c>
      <c r="E102" s="1" t="s">
        <v>6543</v>
      </c>
      <c r="F102" s="1" t="s">
        <v>6545</v>
      </c>
      <c r="G102" s="1">
        <v>91994</v>
      </c>
    </row>
    <row r="103" spans="1:7">
      <c r="A103" t="s">
        <v>6536</v>
      </c>
      <c r="B103" s="1" t="s">
        <v>1154</v>
      </c>
      <c r="C103" t="s">
        <v>6539</v>
      </c>
      <c r="D103" s="1" t="s">
        <v>5596</v>
      </c>
      <c r="E103" s="1" t="s">
        <v>6543</v>
      </c>
      <c r="F103" s="1" t="s">
        <v>6545</v>
      </c>
      <c r="G103" s="1">
        <v>91995</v>
      </c>
    </row>
    <row r="104" spans="1:7">
      <c r="A104" t="s">
        <v>6536</v>
      </c>
      <c r="B104" s="1" t="s">
        <v>1140</v>
      </c>
      <c r="C104" t="s">
        <v>6539</v>
      </c>
      <c r="D104" s="1" t="s">
        <v>5597</v>
      </c>
      <c r="E104" s="1" t="s">
        <v>6543</v>
      </c>
      <c r="F104" s="1" t="s">
        <v>6545</v>
      </c>
      <c r="G104" s="1">
        <v>91996</v>
      </c>
    </row>
    <row r="105" spans="1:7">
      <c r="A105" t="s">
        <v>6536</v>
      </c>
      <c r="B105" s="1" t="s">
        <v>1264</v>
      </c>
      <c r="C105" t="s">
        <v>6539</v>
      </c>
      <c r="D105" s="1" t="s">
        <v>5598</v>
      </c>
      <c r="E105" s="1" t="s">
        <v>6543</v>
      </c>
      <c r="F105" s="1" t="s">
        <v>6545</v>
      </c>
      <c r="G105" s="1">
        <v>91997</v>
      </c>
    </row>
    <row r="106" spans="1:7">
      <c r="A106" t="s">
        <v>6536</v>
      </c>
      <c r="B106" s="1" t="s">
        <v>1306</v>
      </c>
      <c r="C106" t="s">
        <v>6539</v>
      </c>
      <c r="D106" s="1" t="s">
        <v>5599</v>
      </c>
      <c r="E106" s="1" t="s">
        <v>6543</v>
      </c>
      <c r="F106" s="1" t="s">
        <v>6545</v>
      </c>
      <c r="G106" s="1">
        <v>91998</v>
      </c>
    </row>
    <row r="107" spans="1:7">
      <c r="A107" t="s">
        <v>6536</v>
      </c>
      <c r="B107" s="1" t="s">
        <v>1292</v>
      </c>
      <c r="C107" t="s">
        <v>6539</v>
      </c>
      <c r="D107" s="1" t="s">
        <v>5600</v>
      </c>
      <c r="E107" s="1" t="s">
        <v>6543</v>
      </c>
      <c r="F107" s="1" t="s">
        <v>6545</v>
      </c>
      <c r="G107" s="1">
        <v>91999</v>
      </c>
    </row>
    <row r="108" spans="1:7">
      <c r="A108" t="s">
        <v>6536</v>
      </c>
      <c r="B108" s="1" t="s">
        <v>1454</v>
      </c>
      <c r="C108" t="s">
        <v>6539</v>
      </c>
      <c r="D108" s="1" t="s">
        <v>5601</v>
      </c>
      <c r="E108" s="1" t="s">
        <v>6543</v>
      </c>
      <c r="F108" s="1" t="s">
        <v>6545</v>
      </c>
      <c r="G108" s="1">
        <v>92000</v>
      </c>
    </row>
    <row r="109" spans="1:7">
      <c r="A109" t="s">
        <v>6536</v>
      </c>
      <c r="B109" s="1" t="s">
        <v>2500</v>
      </c>
      <c r="C109" t="s">
        <v>6539</v>
      </c>
      <c r="D109" s="1" t="s">
        <v>5602</v>
      </c>
      <c r="E109" s="1" t="s">
        <v>6543</v>
      </c>
      <c r="F109" s="1" t="s">
        <v>6545</v>
      </c>
      <c r="G109" s="1">
        <v>92001</v>
      </c>
    </row>
    <row r="110" spans="1:7">
      <c r="A110" t="s">
        <v>6536</v>
      </c>
      <c r="B110" s="1" t="s">
        <v>1796</v>
      </c>
      <c r="C110" t="s">
        <v>6539</v>
      </c>
      <c r="D110" s="1" t="s">
        <v>5603</v>
      </c>
      <c r="E110" s="1" t="s">
        <v>6543</v>
      </c>
      <c r="F110" s="1" t="s">
        <v>6545</v>
      </c>
      <c r="G110" s="1">
        <v>92002</v>
      </c>
    </row>
    <row r="111" spans="1:7">
      <c r="A111" t="s">
        <v>6536</v>
      </c>
      <c r="B111" s="1" t="s">
        <v>1810</v>
      </c>
      <c r="C111" t="s">
        <v>6539</v>
      </c>
      <c r="D111" s="1" t="s">
        <v>5604</v>
      </c>
      <c r="E111" s="1" t="s">
        <v>6543</v>
      </c>
      <c r="F111" s="1" t="s">
        <v>6545</v>
      </c>
      <c r="G111" s="1">
        <v>92003</v>
      </c>
    </row>
    <row r="112" spans="1:7">
      <c r="A112" t="s">
        <v>6536</v>
      </c>
      <c r="B112" s="1" t="s">
        <v>2124</v>
      </c>
      <c r="C112" t="s">
        <v>6539</v>
      </c>
      <c r="D112" s="1" t="s">
        <v>5605</v>
      </c>
      <c r="E112" s="1" t="s">
        <v>6543</v>
      </c>
      <c r="F112" s="1" t="s">
        <v>6545</v>
      </c>
      <c r="G112" s="1">
        <v>92004</v>
      </c>
    </row>
    <row r="113" spans="1:7">
      <c r="A113" t="s">
        <v>6536</v>
      </c>
      <c r="B113" s="1" t="s">
        <v>2138</v>
      </c>
      <c r="C113" t="s">
        <v>6539</v>
      </c>
      <c r="D113" s="1" t="s">
        <v>5606</v>
      </c>
      <c r="E113" s="1" t="s">
        <v>6543</v>
      </c>
      <c r="F113" s="1" t="s">
        <v>6545</v>
      </c>
      <c r="G113" s="1">
        <v>92005</v>
      </c>
    </row>
    <row r="114" spans="1:7">
      <c r="A114" t="s">
        <v>6536</v>
      </c>
      <c r="B114" s="1" t="s">
        <v>2514</v>
      </c>
      <c r="C114" t="s">
        <v>6539</v>
      </c>
      <c r="D114" s="1" t="s">
        <v>5607</v>
      </c>
      <c r="E114" s="1" t="s">
        <v>6543</v>
      </c>
      <c r="F114" s="1" t="s">
        <v>6545</v>
      </c>
      <c r="G114" s="1">
        <v>92006</v>
      </c>
    </row>
    <row r="115" spans="1:7">
      <c r="A115" t="s">
        <v>6536</v>
      </c>
      <c r="B115" s="1" t="s">
        <v>2840</v>
      </c>
      <c r="C115" t="s">
        <v>6539</v>
      </c>
      <c r="D115" s="1" t="s">
        <v>5608</v>
      </c>
      <c r="E115" s="1" t="s">
        <v>6543</v>
      </c>
      <c r="F115" s="1" t="s">
        <v>6545</v>
      </c>
      <c r="G115" s="1">
        <v>92007</v>
      </c>
    </row>
    <row r="116" spans="1:7">
      <c r="A116" t="s">
        <v>6536</v>
      </c>
      <c r="B116" s="1" t="s">
        <v>2854</v>
      </c>
      <c r="C116" t="s">
        <v>6539</v>
      </c>
      <c r="D116" s="1" t="s">
        <v>5609</v>
      </c>
      <c r="E116" s="1" t="s">
        <v>6543</v>
      </c>
      <c r="F116" s="1" t="s">
        <v>6545</v>
      </c>
      <c r="G116" s="1">
        <v>92008</v>
      </c>
    </row>
    <row r="117" spans="1:7">
      <c r="A117" t="s">
        <v>6536</v>
      </c>
      <c r="B117" s="1" t="s">
        <v>3192</v>
      </c>
      <c r="C117" t="s">
        <v>6539</v>
      </c>
      <c r="D117" s="1" t="s">
        <v>5610</v>
      </c>
      <c r="E117" s="1" t="s">
        <v>6543</v>
      </c>
      <c r="F117" s="1" t="s">
        <v>6545</v>
      </c>
      <c r="G117" s="1">
        <v>92009</v>
      </c>
    </row>
    <row r="118" spans="1:7">
      <c r="A118" t="s">
        <v>6536</v>
      </c>
      <c r="B118" s="1" t="s">
        <v>3206</v>
      </c>
      <c r="C118" t="s">
        <v>6539</v>
      </c>
      <c r="D118" s="1" t="s">
        <v>5611</v>
      </c>
      <c r="E118" s="1" t="s">
        <v>6543</v>
      </c>
      <c r="F118" s="1" t="s">
        <v>6545</v>
      </c>
      <c r="G118" s="1">
        <v>92010</v>
      </c>
    </row>
    <row r="119" spans="1:7">
      <c r="A119" t="s">
        <v>6536</v>
      </c>
      <c r="B119" s="1" t="s">
        <v>210</v>
      </c>
      <c r="C119" t="s">
        <v>6539</v>
      </c>
      <c r="D119" s="1" t="s">
        <v>5613</v>
      </c>
      <c r="E119" s="1" t="s">
        <v>6543</v>
      </c>
      <c r="F119" s="1" t="s">
        <v>6545</v>
      </c>
      <c r="G119" s="1">
        <v>92011</v>
      </c>
    </row>
    <row r="120" spans="1:7">
      <c r="A120" t="s">
        <v>6536</v>
      </c>
      <c r="B120" s="1" t="s">
        <v>224</v>
      </c>
      <c r="C120" t="s">
        <v>6539</v>
      </c>
      <c r="D120" s="1" t="s">
        <v>5615</v>
      </c>
      <c r="E120" s="1" t="s">
        <v>6543</v>
      </c>
      <c r="F120" s="1" t="s">
        <v>6545</v>
      </c>
      <c r="G120" s="1">
        <v>92012</v>
      </c>
    </row>
    <row r="121" spans="1:7">
      <c r="A121" t="s">
        <v>6536</v>
      </c>
      <c r="B121" s="1" t="s">
        <v>1468</v>
      </c>
      <c r="C121" t="s">
        <v>6539</v>
      </c>
      <c r="D121" s="1" t="s">
        <v>5616</v>
      </c>
      <c r="E121" s="1" t="s">
        <v>6543</v>
      </c>
      <c r="F121" s="1" t="s">
        <v>6545</v>
      </c>
      <c r="G121" s="1">
        <v>92013</v>
      </c>
    </row>
    <row r="122" spans="1:7">
      <c r="A122" t="s">
        <v>6536</v>
      </c>
      <c r="B122" s="1" t="s">
        <v>1482</v>
      </c>
      <c r="C122" t="s">
        <v>6539</v>
      </c>
      <c r="D122" s="1" t="s">
        <v>5617</v>
      </c>
      <c r="E122" s="1" t="s">
        <v>6543</v>
      </c>
      <c r="F122" s="1" t="s">
        <v>6545</v>
      </c>
      <c r="G122" s="1">
        <v>92014</v>
      </c>
    </row>
    <row r="123" spans="1:7">
      <c r="A123" t="s">
        <v>6536</v>
      </c>
      <c r="B123" s="1" t="s">
        <v>2528</v>
      </c>
      <c r="C123" t="s">
        <v>6539</v>
      </c>
      <c r="D123" s="1" t="s">
        <v>5618</v>
      </c>
      <c r="E123" s="1" t="s">
        <v>6543</v>
      </c>
      <c r="F123" s="1" t="s">
        <v>6545</v>
      </c>
      <c r="G123" s="1">
        <v>92015</v>
      </c>
    </row>
    <row r="124" spans="1:7">
      <c r="A124" t="s">
        <v>6536</v>
      </c>
      <c r="B124" s="1" t="s">
        <v>1824</v>
      </c>
      <c r="C124" t="s">
        <v>6539</v>
      </c>
      <c r="D124" s="1" t="s">
        <v>5619</v>
      </c>
      <c r="E124" s="1" t="s">
        <v>6543</v>
      </c>
      <c r="F124" s="1" t="s">
        <v>6545</v>
      </c>
      <c r="G124" s="1">
        <v>92016</v>
      </c>
    </row>
    <row r="125" spans="1:7">
      <c r="A125" t="s">
        <v>6536</v>
      </c>
      <c r="B125" s="1" t="s">
        <v>1838</v>
      </c>
      <c r="C125" t="s">
        <v>6539</v>
      </c>
      <c r="D125" s="1" t="s">
        <v>5620</v>
      </c>
      <c r="E125" s="1" t="s">
        <v>6543</v>
      </c>
      <c r="F125" s="1" t="s">
        <v>6545</v>
      </c>
      <c r="G125" s="1">
        <v>92017</v>
      </c>
    </row>
    <row r="126" spans="1:7">
      <c r="A126" t="s">
        <v>6536</v>
      </c>
      <c r="B126" s="1" t="s">
        <v>2152</v>
      </c>
      <c r="C126" t="s">
        <v>6539</v>
      </c>
      <c r="D126" s="1" t="s">
        <v>5621</v>
      </c>
      <c r="E126" s="1" t="s">
        <v>6543</v>
      </c>
      <c r="F126" s="1" t="s">
        <v>6545</v>
      </c>
      <c r="G126" s="1">
        <v>92018</v>
      </c>
    </row>
    <row r="127" spans="1:7">
      <c r="A127" t="s">
        <v>6536</v>
      </c>
      <c r="B127" s="1" t="s">
        <v>2166</v>
      </c>
      <c r="C127" t="s">
        <v>6539</v>
      </c>
      <c r="D127" s="1" t="s">
        <v>5622</v>
      </c>
      <c r="E127" s="1" t="s">
        <v>6543</v>
      </c>
      <c r="F127" s="1" t="s">
        <v>6545</v>
      </c>
      <c r="G127" s="1">
        <v>92019</v>
      </c>
    </row>
    <row r="128" spans="1:7">
      <c r="A128" t="s">
        <v>6536</v>
      </c>
      <c r="B128" s="1" t="s">
        <v>2542</v>
      </c>
      <c r="C128" t="s">
        <v>6539</v>
      </c>
      <c r="D128" s="1" t="s">
        <v>5623</v>
      </c>
      <c r="E128" s="1" t="s">
        <v>6543</v>
      </c>
      <c r="F128" s="1" t="s">
        <v>6545</v>
      </c>
      <c r="G128" s="1">
        <v>92020</v>
      </c>
    </row>
    <row r="129" spans="1:7">
      <c r="A129" t="s">
        <v>6536</v>
      </c>
      <c r="B129" s="1" t="s">
        <v>2868</v>
      </c>
      <c r="C129" t="s">
        <v>6539</v>
      </c>
      <c r="D129" s="1" t="s">
        <v>5624</v>
      </c>
      <c r="E129" s="1" t="s">
        <v>6543</v>
      </c>
      <c r="F129" s="1" t="s">
        <v>6545</v>
      </c>
      <c r="G129" s="1">
        <v>92021</v>
      </c>
    </row>
    <row r="130" spans="1:7">
      <c r="A130" t="s">
        <v>6536</v>
      </c>
      <c r="B130" s="1" t="s">
        <v>2882</v>
      </c>
      <c r="C130" t="s">
        <v>6539</v>
      </c>
      <c r="D130" s="1" t="s">
        <v>5625</v>
      </c>
      <c r="E130" s="1" t="s">
        <v>6543</v>
      </c>
      <c r="F130" s="1" t="s">
        <v>6545</v>
      </c>
      <c r="G130" s="1">
        <v>92022</v>
      </c>
    </row>
    <row r="131" spans="1:7">
      <c r="A131" t="s">
        <v>6536</v>
      </c>
      <c r="B131" s="1" t="s">
        <v>3220</v>
      </c>
      <c r="C131" t="s">
        <v>6539</v>
      </c>
      <c r="D131" s="1" t="s">
        <v>5626</v>
      </c>
      <c r="E131" s="1" t="s">
        <v>6543</v>
      </c>
      <c r="F131" s="1" t="s">
        <v>6545</v>
      </c>
      <c r="G131" s="1">
        <v>92023</v>
      </c>
    </row>
    <row r="132" spans="1:7">
      <c r="A132" t="s">
        <v>6536</v>
      </c>
      <c r="B132" s="1" t="s">
        <v>3234</v>
      </c>
      <c r="C132" t="s">
        <v>6539</v>
      </c>
      <c r="D132" s="1" t="s">
        <v>5627</v>
      </c>
      <c r="E132" s="1" t="s">
        <v>6543</v>
      </c>
      <c r="F132" s="1" t="s">
        <v>6545</v>
      </c>
      <c r="G132" s="1">
        <v>92024</v>
      </c>
    </row>
    <row r="133" spans="1:7">
      <c r="A133" t="s">
        <v>6536</v>
      </c>
      <c r="B133" s="1" t="s">
        <v>238</v>
      </c>
      <c r="C133" t="s">
        <v>6539</v>
      </c>
      <c r="D133" s="1" t="s">
        <v>5629</v>
      </c>
      <c r="E133" s="1" t="s">
        <v>6543</v>
      </c>
      <c r="F133" s="1" t="s">
        <v>6545</v>
      </c>
      <c r="G133" s="1">
        <v>92025</v>
      </c>
    </row>
    <row r="134" spans="1:7">
      <c r="A134" t="s">
        <v>6536</v>
      </c>
      <c r="B134" s="1" t="s">
        <v>252</v>
      </c>
      <c r="C134" t="s">
        <v>6539</v>
      </c>
      <c r="D134" s="1" t="s">
        <v>5631</v>
      </c>
      <c r="E134" s="1" t="s">
        <v>6543</v>
      </c>
      <c r="F134" s="1" t="s">
        <v>6545</v>
      </c>
      <c r="G134" s="1">
        <v>92026</v>
      </c>
    </row>
    <row r="135" spans="1:7">
      <c r="A135" t="s">
        <v>6536</v>
      </c>
      <c r="B135" s="1" t="s">
        <v>3006</v>
      </c>
      <c r="C135" t="s">
        <v>6539</v>
      </c>
      <c r="D135" s="1" t="s">
        <v>5632</v>
      </c>
      <c r="E135" s="1" t="s">
        <v>6543</v>
      </c>
      <c r="F135" s="1" t="s">
        <v>6545</v>
      </c>
      <c r="G135" s="1">
        <v>92027</v>
      </c>
    </row>
    <row r="136" spans="1:7">
      <c r="A136" t="s">
        <v>6536</v>
      </c>
      <c r="B136" s="1" t="s">
        <v>1496</v>
      </c>
      <c r="C136" t="s">
        <v>6539</v>
      </c>
      <c r="D136" s="1" t="s">
        <v>5633</v>
      </c>
      <c r="E136" s="1" t="s">
        <v>6543</v>
      </c>
      <c r="F136" s="1" t="s">
        <v>6545</v>
      </c>
      <c r="G136" s="1">
        <v>92028</v>
      </c>
    </row>
    <row r="137" spans="1:7">
      <c r="A137" t="s">
        <v>6536</v>
      </c>
      <c r="B137" s="1" t="s">
        <v>1636</v>
      </c>
      <c r="C137" t="s">
        <v>6539</v>
      </c>
      <c r="D137" s="1" t="s">
        <v>5634</v>
      </c>
      <c r="E137" s="1" t="s">
        <v>6543</v>
      </c>
      <c r="F137" s="1" t="s">
        <v>6545</v>
      </c>
      <c r="G137" s="1">
        <v>92029</v>
      </c>
    </row>
    <row r="138" spans="1:7">
      <c r="A138" t="s">
        <v>6536</v>
      </c>
      <c r="B138" s="1" t="s">
        <v>1650</v>
      </c>
      <c r="C138" t="s">
        <v>6539</v>
      </c>
      <c r="D138" s="1" t="s">
        <v>5635</v>
      </c>
      <c r="E138" s="1" t="s">
        <v>6543</v>
      </c>
      <c r="F138" s="1" t="s">
        <v>6545</v>
      </c>
      <c r="G138" s="1">
        <v>92030</v>
      </c>
    </row>
    <row r="139" spans="1:7">
      <c r="A139" t="s">
        <v>6536</v>
      </c>
      <c r="B139" s="1" t="s">
        <v>1976</v>
      </c>
      <c r="C139" t="s">
        <v>6539</v>
      </c>
      <c r="D139" s="1" t="s">
        <v>5636</v>
      </c>
      <c r="E139" s="1" t="s">
        <v>6543</v>
      </c>
      <c r="F139" s="1" t="s">
        <v>6545</v>
      </c>
      <c r="G139" s="1">
        <v>92031</v>
      </c>
    </row>
    <row r="140" spans="1:7">
      <c r="A140" t="s">
        <v>6536</v>
      </c>
      <c r="B140" s="1" t="s">
        <v>1990</v>
      </c>
      <c r="C140" t="s">
        <v>6539</v>
      </c>
      <c r="D140" s="1" t="s">
        <v>5637</v>
      </c>
      <c r="E140" s="1" t="s">
        <v>6543</v>
      </c>
      <c r="F140" s="1" t="s">
        <v>6545</v>
      </c>
      <c r="G140" s="1">
        <v>92032</v>
      </c>
    </row>
    <row r="141" spans="1:7">
      <c r="A141" t="s">
        <v>6536</v>
      </c>
      <c r="B141" s="1" t="s">
        <v>2304</v>
      </c>
      <c r="C141" t="s">
        <v>6539</v>
      </c>
      <c r="D141" s="1" t="s">
        <v>5638</v>
      </c>
      <c r="E141" s="1" t="s">
        <v>6543</v>
      </c>
      <c r="F141" s="1" t="s">
        <v>6545</v>
      </c>
      <c r="G141" s="1">
        <v>92033</v>
      </c>
    </row>
    <row r="142" spans="1:7">
      <c r="A142" t="s">
        <v>6536</v>
      </c>
      <c r="B142" s="1" t="s">
        <v>2318</v>
      </c>
      <c r="C142" t="s">
        <v>6539</v>
      </c>
      <c r="D142" s="1" t="s">
        <v>5639</v>
      </c>
      <c r="E142" s="1" t="s">
        <v>6543</v>
      </c>
      <c r="F142" s="1" t="s">
        <v>6545</v>
      </c>
      <c r="G142" s="1">
        <v>92034</v>
      </c>
    </row>
    <row r="143" spans="1:7">
      <c r="A143" t="s">
        <v>6536</v>
      </c>
      <c r="B143" s="1" t="s">
        <v>2706</v>
      </c>
      <c r="C143" t="s">
        <v>6539</v>
      </c>
      <c r="D143" s="1" t="s">
        <v>5640</v>
      </c>
      <c r="E143" s="1" t="s">
        <v>6543</v>
      </c>
      <c r="F143" s="1" t="s">
        <v>6545</v>
      </c>
      <c r="G143" s="1">
        <v>92035</v>
      </c>
    </row>
    <row r="144" spans="1:7">
      <c r="A144" t="s">
        <v>6536</v>
      </c>
      <c r="B144" s="1" t="s">
        <v>3020</v>
      </c>
      <c r="C144" t="s">
        <v>6539</v>
      </c>
      <c r="D144" s="1" t="s">
        <v>5641</v>
      </c>
      <c r="E144" s="1" t="s">
        <v>6543</v>
      </c>
      <c r="F144" s="1" t="s">
        <v>6545</v>
      </c>
      <c r="G144" s="1">
        <v>92036</v>
      </c>
    </row>
    <row r="145" spans="1:7">
      <c r="A145" t="s">
        <v>6536</v>
      </c>
      <c r="B145" s="1" t="s">
        <v>3034</v>
      </c>
      <c r="C145" t="s">
        <v>6539</v>
      </c>
      <c r="D145" s="1" t="s">
        <v>5642</v>
      </c>
      <c r="E145" s="1" t="s">
        <v>6543</v>
      </c>
      <c r="F145" s="1" t="s">
        <v>6545</v>
      </c>
      <c r="G145" s="1">
        <v>92037</v>
      </c>
    </row>
    <row r="146" spans="1:7">
      <c r="A146" t="s">
        <v>6536</v>
      </c>
      <c r="B146" s="1" t="s">
        <v>3348</v>
      </c>
      <c r="C146" t="s">
        <v>6539</v>
      </c>
      <c r="D146" s="1" t="s">
        <v>5643</v>
      </c>
      <c r="E146" s="1" t="s">
        <v>6543</v>
      </c>
      <c r="F146" s="1" t="s">
        <v>6545</v>
      </c>
      <c r="G146" s="1">
        <v>92038</v>
      </c>
    </row>
    <row r="147" spans="1:7">
      <c r="A147" t="s">
        <v>6536</v>
      </c>
      <c r="B147" s="1" t="s">
        <v>3362</v>
      </c>
      <c r="C147" t="s">
        <v>6539</v>
      </c>
      <c r="D147" s="1" t="s">
        <v>5644</v>
      </c>
      <c r="E147" s="1" t="s">
        <v>6543</v>
      </c>
      <c r="F147" s="1" t="s">
        <v>6545</v>
      </c>
      <c r="G147" s="1">
        <v>92039</v>
      </c>
    </row>
    <row r="148" spans="1:7">
      <c r="A148" t="s">
        <v>6536</v>
      </c>
      <c r="B148" s="1" t="s">
        <v>462</v>
      </c>
      <c r="C148" t="s">
        <v>6539</v>
      </c>
      <c r="D148" s="1" t="s">
        <v>5646</v>
      </c>
      <c r="E148" s="1" t="s">
        <v>6543</v>
      </c>
      <c r="F148" s="1" t="s">
        <v>6545</v>
      </c>
      <c r="G148" s="1">
        <v>92040</v>
      </c>
    </row>
    <row r="149" spans="1:7">
      <c r="A149" t="s">
        <v>6536</v>
      </c>
      <c r="B149" s="1" t="s">
        <v>476</v>
      </c>
      <c r="C149" t="s">
        <v>6539</v>
      </c>
      <c r="D149" s="1" t="s">
        <v>5648</v>
      </c>
      <c r="E149" s="1" t="s">
        <v>6543</v>
      </c>
      <c r="F149" s="1" t="s">
        <v>6545</v>
      </c>
      <c r="G149" s="1">
        <v>92041</v>
      </c>
    </row>
    <row r="150" spans="1:7">
      <c r="A150" t="s">
        <v>6536</v>
      </c>
      <c r="B150" s="1" t="s">
        <v>1608</v>
      </c>
      <c r="C150" t="s">
        <v>6539</v>
      </c>
      <c r="D150" s="1" t="s">
        <v>5649</v>
      </c>
      <c r="E150" s="1" t="s">
        <v>6543</v>
      </c>
      <c r="F150" s="1" t="s">
        <v>6545</v>
      </c>
      <c r="G150" s="1">
        <v>92042</v>
      </c>
    </row>
    <row r="151" spans="1:7">
      <c r="A151" t="s">
        <v>6536</v>
      </c>
      <c r="B151" s="1" t="s">
        <v>1622</v>
      </c>
      <c r="C151" t="s">
        <v>6539</v>
      </c>
      <c r="D151" s="1" t="s">
        <v>5650</v>
      </c>
      <c r="E151" s="1" t="s">
        <v>6543</v>
      </c>
      <c r="F151" s="1" t="s">
        <v>6545</v>
      </c>
      <c r="G151" s="1">
        <v>92043</v>
      </c>
    </row>
    <row r="152" spans="1:7">
      <c r="A152" t="s">
        <v>6536</v>
      </c>
      <c r="B152" s="1" t="s">
        <v>1948</v>
      </c>
      <c r="C152" t="s">
        <v>6539</v>
      </c>
      <c r="D152" s="1" t="s">
        <v>5651</v>
      </c>
      <c r="E152" s="1" t="s">
        <v>6543</v>
      </c>
      <c r="F152" s="1" t="s">
        <v>6545</v>
      </c>
      <c r="G152" s="1">
        <v>92044</v>
      </c>
    </row>
    <row r="153" spans="1:7">
      <c r="A153" t="s">
        <v>6536</v>
      </c>
      <c r="B153" s="1" t="s">
        <v>1962</v>
      </c>
      <c r="C153" t="s">
        <v>6539</v>
      </c>
      <c r="D153" s="1" t="s">
        <v>5652</v>
      </c>
      <c r="E153" s="1" t="s">
        <v>6543</v>
      </c>
      <c r="F153" s="1" t="s">
        <v>6545</v>
      </c>
      <c r="G153" s="1">
        <v>92045</v>
      </c>
    </row>
    <row r="154" spans="1:7">
      <c r="A154" t="s">
        <v>6536</v>
      </c>
      <c r="B154" s="1" t="s">
        <v>2276</v>
      </c>
      <c r="C154" t="s">
        <v>6539</v>
      </c>
      <c r="D154" s="1" t="s">
        <v>5653</v>
      </c>
      <c r="E154" s="1" t="s">
        <v>6543</v>
      </c>
      <c r="F154" s="1" t="s">
        <v>6545</v>
      </c>
      <c r="G154" s="1">
        <v>92046</v>
      </c>
    </row>
    <row r="155" spans="1:7">
      <c r="A155" t="s">
        <v>6536</v>
      </c>
      <c r="B155" s="1" t="s">
        <v>2290</v>
      </c>
      <c r="C155" t="s">
        <v>6539</v>
      </c>
      <c r="D155" s="1" t="s">
        <v>5654</v>
      </c>
      <c r="E155" s="1" t="s">
        <v>6543</v>
      </c>
      <c r="F155" s="1" t="s">
        <v>6545</v>
      </c>
      <c r="G155" s="1">
        <v>92047</v>
      </c>
    </row>
    <row r="156" spans="1:7">
      <c r="A156" t="s">
        <v>6536</v>
      </c>
      <c r="B156" s="1" t="s">
        <v>2664</v>
      </c>
      <c r="C156" t="s">
        <v>6539</v>
      </c>
      <c r="D156" s="1" t="s">
        <v>5655</v>
      </c>
      <c r="E156" s="1" t="s">
        <v>6543</v>
      </c>
      <c r="F156" s="1" t="s">
        <v>6545</v>
      </c>
      <c r="G156" s="1">
        <v>92048</v>
      </c>
    </row>
    <row r="157" spans="1:7">
      <c r="A157" t="s">
        <v>6536</v>
      </c>
      <c r="B157" s="1" t="s">
        <v>3320</v>
      </c>
      <c r="C157" t="s">
        <v>6539</v>
      </c>
      <c r="D157" s="1" t="s">
        <v>5656</v>
      </c>
      <c r="E157" s="1" t="s">
        <v>6543</v>
      </c>
      <c r="F157" s="1" t="s">
        <v>6545</v>
      </c>
      <c r="G157" s="1">
        <v>92049</v>
      </c>
    </row>
    <row r="158" spans="1:7">
      <c r="A158" t="s">
        <v>6536</v>
      </c>
      <c r="B158" s="1" t="s">
        <v>2678</v>
      </c>
      <c r="C158" t="s">
        <v>6539</v>
      </c>
      <c r="D158" s="1" t="s">
        <v>5657</v>
      </c>
      <c r="E158" s="1" t="s">
        <v>6543</v>
      </c>
      <c r="F158" s="1" t="s">
        <v>6545</v>
      </c>
      <c r="G158" s="1">
        <v>92050</v>
      </c>
    </row>
    <row r="159" spans="1:7">
      <c r="A159" t="s">
        <v>6536</v>
      </c>
      <c r="B159" s="1" t="s">
        <v>2992</v>
      </c>
      <c r="C159" t="s">
        <v>6539</v>
      </c>
      <c r="D159" s="1" t="s">
        <v>5658</v>
      </c>
      <c r="E159" s="1" t="s">
        <v>6543</v>
      </c>
      <c r="F159" s="1" t="s">
        <v>6545</v>
      </c>
      <c r="G159" s="1">
        <v>92051</v>
      </c>
    </row>
    <row r="160" spans="1:7">
      <c r="A160" t="s">
        <v>6536</v>
      </c>
      <c r="B160" s="1" t="s">
        <v>448</v>
      </c>
      <c r="C160" t="s">
        <v>6539</v>
      </c>
      <c r="D160" s="1" t="s">
        <v>5660</v>
      </c>
      <c r="E160" s="1" t="s">
        <v>6543</v>
      </c>
      <c r="F160" s="1" t="s">
        <v>6545</v>
      </c>
      <c r="G160" s="1">
        <v>92052</v>
      </c>
    </row>
    <row r="161" spans="1:7">
      <c r="A161" t="s">
        <v>6536</v>
      </c>
      <c r="B161" s="1" t="s">
        <v>3334</v>
      </c>
      <c r="C161" t="s">
        <v>6539</v>
      </c>
      <c r="D161" s="1" t="s">
        <v>5661</v>
      </c>
      <c r="E161" s="1" t="s">
        <v>6543</v>
      </c>
      <c r="F161" s="1" t="s">
        <v>6545</v>
      </c>
      <c r="G161" s="1">
        <v>92053</v>
      </c>
    </row>
    <row r="162" spans="1:7">
      <c r="A162" t="s">
        <v>6536</v>
      </c>
      <c r="B162" s="1" t="s">
        <v>434</v>
      </c>
      <c r="C162" t="s">
        <v>6539</v>
      </c>
      <c r="D162" s="1" t="s">
        <v>5663</v>
      </c>
      <c r="E162" s="1" t="s">
        <v>6543</v>
      </c>
      <c r="F162" s="1" t="s">
        <v>6545</v>
      </c>
      <c r="G162" s="1">
        <v>92054</v>
      </c>
    </row>
    <row r="163" spans="1:7">
      <c r="A163" t="s">
        <v>6536</v>
      </c>
      <c r="B163" s="1" t="s">
        <v>2692</v>
      </c>
      <c r="C163" t="s">
        <v>6539</v>
      </c>
      <c r="D163" s="1" t="s">
        <v>5664</v>
      </c>
      <c r="E163" s="1" t="s">
        <v>6543</v>
      </c>
      <c r="F163" s="1" t="s">
        <v>6545</v>
      </c>
      <c r="G163" s="1">
        <v>92055</v>
      </c>
    </row>
    <row r="164" spans="1:7">
      <c r="A164" t="s">
        <v>6536</v>
      </c>
      <c r="B164" s="1" t="s">
        <v>1332</v>
      </c>
      <c r="C164" t="s">
        <v>6539</v>
      </c>
      <c r="D164" s="1" t="s">
        <v>5665</v>
      </c>
      <c r="E164" s="1" t="s">
        <v>6543</v>
      </c>
      <c r="F164" s="1" t="s">
        <v>6545</v>
      </c>
      <c r="G164" s="1">
        <v>92056</v>
      </c>
    </row>
    <row r="165" spans="1:7">
      <c r="A165" t="s">
        <v>6536</v>
      </c>
      <c r="B165" s="1" t="s">
        <v>1428</v>
      </c>
      <c r="C165" t="s">
        <v>6539</v>
      </c>
      <c r="D165" s="1" t="s">
        <v>5666</v>
      </c>
      <c r="E165" s="1" t="s">
        <v>6543</v>
      </c>
      <c r="F165" s="1" t="s">
        <v>6545</v>
      </c>
      <c r="G165" s="1">
        <v>92057</v>
      </c>
    </row>
    <row r="166" spans="1:7">
      <c r="A166" t="s">
        <v>6536</v>
      </c>
      <c r="B166" s="1" t="s">
        <v>1442</v>
      </c>
      <c r="C166" t="s">
        <v>6539</v>
      </c>
      <c r="D166" s="1" t="s">
        <v>5667</v>
      </c>
      <c r="E166" s="1" t="s">
        <v>6543</v>
      </c>
      <c r="F166" s="1" t="s">
        <v>6545</v>
      </c>
      <c r="G166" s="1">
        <v>92058</v>
      </c>
    </row>
    <row r="167" spans="1:7">
      <c r="A167" t="s">
        <v>6536</v>
      </c>
      <c r="B167" s="1" t="s">
        <v>1320</v>
      </c>
      <c r="C167" t="s">
        <v>6539</v>
      </c>
      <c r="D167" s="1" t="s">
        <v>5668</v>
      </c>
      <c r="E167" s="1" t="s">
        <v>6543</v>
      </c>
      <c r="F167" s="1" t="s">
        <v>6545</v>
      </c>
      <c r="G167" s="1">
        <v>92059</v>
      </c>
    </row>
    <row r="168" spans="1:7">
      <c r="A168" t="s">
        <v>6536</v>
      </c>
      <c r="B168" s="1" t="s">
        <v>1596</v>
      </c>
      <c r="C168" t="s">
        <v>6539</v>
      </c>
      <c r="D168" s="1" t="s">
        <v>5669</v>
      </c>
      <c r="E168" s="1" t="s">
        <v>6543</v>
      </c>
      <c r="F168" s="1" t="s">
        <v>6545</v>
      </c>
      <c r="G168" s="1">
        <v>92060</v>
      </c>
    </row>
    <row r="169" spans="1:7">
      <c r="A169" t="s">
        <v>6536</v>
      </c>
      <c r="B169" s="1" t="s">
        <v>1582</v>
      </c>
      <c r="C169" t="s">
        <v>6539</v>
      </c>
      <c r="D169" s="1" t="s">
        <v>5670</v>
      </c>
      <c r="E169" s="1" t="s">
        <v>6543</v>
      </c>
      <c r="F169" s="1" t="s">
        <v>6545</v>
      </c>
      <c r="G169" s="1">
        <v>92061</v>
      </c>
    </row>
    <row r="170" spans="1:7">
      <c r="A170" t="s">
        <v>6536</v>
      </c>
      <c r="B170" s="1" t="s">
        <v>1344</v>
      </c>
      <c r="C170" t="s">
        <v>6539</v>
      </c>
      <c r="D170" s="1" t="s">
        <v>5671</v>
      </c>
      <c r="E170" s="1" t="s">
        <v>6543</v>
      </c>
      <c r="F170" s="1" t="s">
        <v>6545</v>
      </c>
      <c r="G170" s="1">
        <v>92063</v>
      </c>
    </row>
    <row r="171" spans="1:7">
      <c r="A171" t="s">
        <v>6536</v>
      </c>
      <c r="B171" s="1" t="s">
        <v>1368</v>
      </c>
      <c r="C171" t="s">
        <v>6539</v>
      </c>
      <c r="D171" s="1" t="s">
        <v>5672</v>
      </c>
      <c r="E171" s="1" t="s">
        <v>6543</v>
      </c>
      <c r="F171" s="1" t="s">
        <v>6545</v>
      </c>
      <c r="G171" s="1">
        <v>92065</v>
      </c>
    </row>
    <row r="172" spans="1:7">
      <c r="A172" t="s">
        <v>6536</v>
      </c>
      <c r="B172" s="1" t="s">
        <v>1380</v>
      </c>
      <c r="C172" t="s">
        <v>6539</v>
      </c>
      <c r="D172" s="1" t="s">
        <v>5673</v>
      </c>
      <c r="E172" s="1" t="s">
        <v>6543</v>
      </c>
      <c r="F172" s="1" t="s">
        <v>6545</v>
      </c>
      <c r="G172" s="1">
        <v>92066</v>
      </c>
    </row>
    <row r="173" spans="1:7">
      <c r="A173" t="s">
        <v>6536</v>
      </c>
      <c r="B173" s="1" t="s">
        <v>1356</v>
      </c>
      <c r="C173" t="s">
        <v>6539</v>
      </c>
      <c r="D173" s="1" t="s">
        <v>5674</v>
      </c>
      <c r="E173" s="1" t="s">
        <v>6543</v>
      </c>
      <c r="F173" s="1" t="s">
        <v>6545</v>
      </c>
      <c r="G173" s="1">
        <v>92067</v>
      </c>
    </row>
    <row r="174" spans="1:7">
      <c r="A174" t="s">
        <v>6536</v>
      </c>
      <c r="B174" s="1" t="s">
        <v>1392</v>
      </c>
      <c r="C174" t="s">
        <v>6539</v>
      </c>
      <c r="D174" s="1" t="s">
        <v>5675</v>
      </c>
      <c r="E174" s="1" t="s">
        <v>6543</v>
      </c>
      <c r="F174" s="1" t="s">
        <v>6545</v>
      </c>
      <c r="G174" s="1">
        <v>92068</v>
      </c>
    </row>
    <row r="175" spans="1:7">
      <c r="A175" t="s">
        <v>6536</v>
      </c>
      <c r="B175" s="1" t="s">
        <v>1510</v>
      </c>
      <c r="C175" t="s">
        <v>6539</v>
      </c>
      <c r="D175" s="1" t="s">
        <v>5676</v>
      </c>
      <c r="E175" s="1" t="s">
        <v>6543</v>
      </c>
      <c r="F175" s="1" t="s">
        <v>6545</v>
      </c>
      <c r="G175" s="1">
        <v>92069</v>
      </c>
    </row>
    <row r="176" spans="1:7">
      <c r="A176" t="s">
        <v>6536</v>
      </c>
      <c r="B176" s="1" t="s">
        <v>1404</v>
      </c>
      <c r="C176" t="s">
        <v>6539</v>
      </c>
      <c r="D176" s="1" t="s">
        <v>5677</v>
      </c>
      <c r="E176" s="1" t="s">
        <v>6543</v>
      </c>
      <c r="F176" s="1" t="s">
        <v>6545</v>
      </c>
      <c r="G176" s="1">
        <v>92071</v>
      </c>
    </row>
    <row r="177" spans="1:7">
      <c r="A177" t="s">
        <v>6536</v>
      </c>
      <c r="B177" s="1" t="s">
        <v>1416</v>
      </c>
      <c r="C177" t="s">
        <v>6539</v>
      </c>
      <c r="D177" s="1" t="s">
        <v>5678</v>
      </c>
      <c r="E177" s="1" t="s">
        <v>6543</v>
      </c>
      <c r="F177" s="1" t="s">
        <v>6545</v>
      </c>
      <c r="G177" s="1">
        <v>92072</v>
      </c>
    </row>
    <row r="178" spans="1:7">
      <c r="A178" t="s">
        <v>6536</v>
      </c>
      <c r="B178" s="1" t="s">
        <v>1522</v>
      </c>
      <c r="C178" t="s">
        <v>6539</v>
      </c>
      <c r="D178" s="1" t="s">
        <v>5679</v>
      </c>
      <c r="E178" s="1" t="s">
        <v>6543</v>
      </c>
      <c r="F178" s="1" t="s">
        <v>6545</v>
      </c>
      <c r="G178" s="1">
        <v>92073</v>
      </c>
    </row>
    <row r="179" spans="1:7">
      <c r="A179" t="s">
        <v>6536</v>
      </c>
      <c r="B179" s="1" t="s">
        <v>1570</v>
      </c>
      <c r="C179" t="s">
        <v>6539</v>
      </c>
      <c r="D179" s="1" t="s">
        <v>5680</v>
      </c>
      <c r="E179" s="1" t="s">
        <v>6543</v>
      </c>
      <c r="F179" s="1" t="s">
        <v>6545</v>
      </c>
      <c r="G179" s="1">
        <v>92074</v>
      </c>
    </row>
    <row r="180" spans="1:7">
      <c r="A180" t="s">
        <v>6536</v>
      </c>
      <c r="B180" s="1" t="s">
        <v>1558</v>
      </c>
      <c r="C180" t="s">
        <v>6539</v>
      </c>
      <c r="D180" s="1" t="s">
        <v>5681</v>
      </c>
      <c r="E180" s="1" t="s">
        <v>6543</v>
      </c>
      <c r="F180" s="1" t="s">
        <v>6545</v>
      </c>
      <c r="G180" s="1">
        <v>92075</v>
      </c>
    </row>
    <row r="181" spans="1:7">
      <c r="A181" t="s">
        <v>6536</v>
      </c>
      <c r="B181" s="1" t="s">
        <v>1534</v>
      </c>
      <c r="C181" t="s">
        <v>6539</v>
      </c>
      <c r="D181" s="1" t="s">
        <v>5682</v>
      </c>
      <c r="E181" s="1" t="s">
        <v>6543</v>
      </c>
      <c r="F181" s="1" t="s">
        <v>6545</v>
      </c>
      <c r="G181" s="1">
        <v>92076</v>
      </c>
    </row>
    <row r="182" spans="1:7">
      <c r="A182" t="s">
        <v>6536</v>
      </c>
      <c r="B182" s="1" t="s">
        <v>1546</v>
      </c>
      <c r="C182" t="s">
        <v>6539</v>
      </c>
      <c r="D182" s="1" t="s">
        <v>5683</v>
      </c>
      <c r="E182" s="1" t="s">
        <v>6543</v>
      </c>
      <c r="F182" s="1" t="s">
        <v>6545</v>
      </c>
      <c r="G182" s="1">
        <v>92077</v>
      </c>
    </row>
    <row r="183" spans="1:7">
      <c r="A183" t="s">
        <v>6536</v>
      </c>
      <c r="B183" s="1" t="s">
        <v>1664</v>
      </c>
      <c r="C183" t="s">
        <v>6539</v>
      </c>
      <c r="D183" s="1" t="s">
        <v>5684</v>
      </c>
      <c r="E183" s="1" t="s">
        <v>6543</v>
      </c>
      <c r="F183" s="1" t="s">
        <v>6545</v>
      </c>
      <c r="G183" s="1">
        <v>92085</v>
      </c>
    </row>
    <row r="184" spans="1:7">
      <c r="A184" t="s">
        <v>6536</v>
      </c>
      <c r="B184" s="1" t="s">
        <v>1676</v>
      </c>
      <c r="C184" t="s">
        <v>6539</v>
      </c>
      <c r="D184" s="1" t="s">
        <v>5685</v>
      </c>
      <c r="E184" s="1" t="s">
        <v>6543</v>
      </c>
      <c r="F184" s="1" t="s">
        <v>6545</v>
      </c>
      <c r="G184" s="1">
        <v>92087</v>
      </c>
    </row>
    <row r="185" spans="1:7">
      <c r="A185" t="s">
        <v>6536</v>
      </c>
      <c r="B185" s="1" t="s">
        <v>1688</v>
      </c>
      <c r="C185" t="s">
        <v>6539</v>
      </c>
      <c r="D185" s="1" t="s">
        <v>5686</v>
      </c>
      <c r="E185" s="1" t="s">
        <v>6543</v>
      </c>
      <c r="F185" s="1" t="s">
        <v>6545</v>
      </c>
      <c r="G185" s="1">
        <v>92088</v>
      </c>
    </row>
    <row r="186" spans="1:7">
      <c r="A186" t="s">
        <v>6536</v>
      </c>
      <c r="B186" s="1" t="s">
        <v>1724</v>
      </c>
      <c r="C186" t="s">
        <v>6539</v>
      </c>
      <c r="D186" s="1" t="s">
        <v>5687</v>
      </c>
      <c r="E186" s="1" t="s">
        <v>6543</v>
      </c>
      <c r="F186" s="1" t="s">
        <v>6545</v>
      </c>
      <c r="G186" s="1">
        <v>92089</v>
      </c>
    </row>
    <row r="187" spans="1:7">
      <c r="A187" t="s">
        <v>6536</v>
      </c>
      <c r="B187" s="1" t="s">
        <v>1712</v>
      </c>
      <c r="C187" t="s">
        <v>6539</v>
      </c>
      <c r="D187" s="1" t="s">
        <v>5688</v>
      </c>
      <c r="E187" s="1" t="s">
        <v>6543</v>
      </c>
      <c r="F187" s="1" t="s">
        <v>6545</v>
      </c>
      <c r="G187" s="1">
        <v>92090</v>
      </c>
    </row>
    <row r="188" spans="1:7">
      <c r="A188" t="s">
        <v>6536</v>
      </c>
      <c r="B188" s="1" t="s">
        <v>1700</v>
      </c>
      <c r="C188" t="s">
        <v>6539</v>
      </c>
      <c r="D188" s="1" t="s">
        <v>5689</v>
      </c>
      <c r="E188" s="1" t="s">
        <v>6543</v>
      </c>
      <c r="F188" s="1" t="s">
        <v>6545</v>
      </c>
      <c r="G188" s="1">
        <v>92091</v>
      </c>
    </row>
    <row r="189" spans="1:7">
      <c r="A189" t="s">
        <v>6536</v>
      </c>
      <c r="B189" s="1" t="s">
        <v>1736</v>
      </c>
      <c r="C189" t="s">
        <v>6539</v>
      </c>
      <c r="D189" s="1" t="s">
        <v>5690</v>
      </c>
      <c r="E189" s="1" t="s">
        <v>6543</v>
      </c>
      <c r="F189" s="1" t="s">
        <v>6545</v>
      </c>
      <c r="G189" s="1">
        <v>92092</v>
      </c>
    </row>
    <row r="190" spans="1:7">
      <c r="A190" t="s">
        <v>6536</v>
      </c>
      <c r="B190" s="1" t="s">
        <v>1748</v>
      </c>
      <c r="C190" t="s">
        <v>6539</v>
      </c>
      <c r="D190" s="1" t="s">
        <v>5691</v>
      </c>
      <c r="E190" s="1" t="s">
        <v>6543</v>
      </c>
      <c r="F190" s="1" t="s">
        <v>6545</v>
      </c>
      <c r="G190" s="1">
        <v>92094</v>
      </c>
    </row>
    <row r="191" spans="1:7">
      <c r="A191" t="s">
        <v>6536</v>
      </c>
      <c r="B191" s="1" t="s">
        <v>1876</v>
      </c>
      <c r="C191" t="s">
        <v>6539</v>
      </c>
      <c r="D191" s="1" t="s">
        <v>5692</v>
      </c>
      <c r="E191" s="1" t="s">
        <v>6543</v>
      </c>
      <c r="F191" s="1" t="s">
        <v>6545</v>
      </c>
      <c r="G191" s="1">
        <v>92097</v>
      </c>
    </row>
    <row r="192" spans="1:7">
      <c r="A192" t="s">
        <v>6536</v>
      </c>
      <c r="B192" s="1" t="s">
        <v>1900</v>
      </c>
      <c r="C192" t="s">
        <v>6539</v>
      </c>
      <c r="D192" s="1" t="s">
        <v>5693</v>
      </c>
      <c r="E192" s="1" t="s">
        <v>6543</v>
      </c>
      <c r="F192" s="1" t="s">
        <v>6545</v>
      </c>
      <c r="G192" s="1">
        <v>92098</v>
      </c>
    </row>
    <row r="193" spans="1:7">
      <c r="A193" t="s">
        <v>6536</v>
      </c>
      <c r="B193" s="1" t="s">
        <v>1888</v>
      </c>
      <c r="C193" t="s">
        <v>6539</v>
      </c>
      <c r="D193" s="1" t="s">
        <v>5694</v>
      </c>
      <c r="E193" s="1" t="s">
        <v>6543</v>
      </c>
      <c r="F193" s="1" t="s">
        <v>6545</v>
      </c>
      <c r="G193" s="1">
        <v>92099</v>
      </c>
    </row>
    <row r="194" spans="1:7">
      <c r="A194" t="s">
        <v>6536</v>
      </c>
      <c r="B194" s="1" t="s">
        <v>1864</v>
      </c>
      <c r="C194" t="s">
        <v>6539</v>
      </c>
      <c r="D194" s="1" t="s">
        <v>5695</v>
      </c>
      <c r="E194" s="1" t="s">
        <v>6543</v>
      </c>
      <c r="F194" s="1" t="s">
        <v>6545</v>
      </c>
      <c r="G194" s="1">
        <v>92101</v>
      </c>
    </row>
    <row r="195" spans="1:7">
      <c r="A195" t="s">
        <v>6536</v>
      </c>
      <c r="B195" s="1" t="s">
        <v>1852</v>
      </c>
      <c r="C195" t="s">
        <v>6539</v>
      </c>
      <c r="D195" s="1" t="s">
        <v>5696</v>
      </c>
      <c r="E195" s="1" t="s">
        <v>6543</v>
      </c>
      <c r="F195" s="1" t="s">
        <v>6545</v>
      </c>
      <c r="G195" s="1">
        <v>92103</v>
      </c>
    </row>
    <row r="196" spans="1:7">
      <c r="A196" t="s">
        <v>6536</v>
      </c>
      <c r="B196" s="1" t="s">
        <v>1924</v>
      </c>
      <c r="C196" t="s">
        <v>6539</v>
      </c>
      <c r="D196" s="1" t="s">
        <v>5697</v>
      </c>
      <c r="E196" s="1" t="s">
        <v>6543</v>
      </c>
      <c r="F196" s="1" t="s">
        <v>6545</v>
      </c>
      <c r="G196" s="1">
        <v>92104</v>
      </c>
    </row>
    <row r="197" spans="1:7">
      <c r="A197" t="s">
        <v>6536</v>
      </c>
      <c r="B197" s="1" t="s">
        <v>1912</v>
      </c>
      <c r="C197" t="s">
        <v>6539</v>
      </c>
      <c r="D197" s="1" t="s">
        <v>5698</v>
      </c>
      <c r="E197" s="1" t="s">
        <v>6543</v>
      </c>
      <c r="F197" s="1" t="s">
        <v>6545</v>
      </c>
      <c r="G197" s="1">
        <v>92107</v>
      </c>
    </row>
    <row r="198" spans="1:7">
      <c r="A198" t="s">
        <v>6536</v>
      </c>
      <c r="B198" s="1" t="s">
        <v>1772</v>
      </c>
      <c r="C198" t="s">
        <v>6539</v>
      </c>
      <c r="D198" s="1" t="s">
        <v>5699</v>
      </c>
      <c r="E198" s="1" t="s">
        <v>6543</v>
      </c>
      <c r="F198" s="1" t="s">
        <v>6545</v>
      </c>
      <c r="G198" s="1">
        <v>92108</v>
      </c>
    </row>
    <row r="199" spans="1:7">
      <c r="A199" t="s">
        <v>6536</v>
      </c>
      <c r="B199" s="1" t="s">
        <v>1760</v>
      </c>
      <c r="C199" t="s">
        <v>6539</v>
      </c>
      <c r="D199" s="1" t="s">
        <v>5700</v>
      </c>
      <c r="E199" s="1" t="s">
        <v>6543</v>
      </c>
      <c r="F199" s="1" t="s">
        <v>6545</v>
      </c>
      <c r="G199" s="1">
        <v>92109</v>
      </c>
    </row>
    <row r="200" spans="1:7">
      <c r="A200" t="s">
        <v>6536</v>
      </c>
      <c r="B200" s="1" t="s">
        <v>1784</v>
      </c>
      <c r="C200" t="s">
        <v>6539</v>
      </c>
      <c r="D200" s="1" t="s">
        <v>5701</v>
      </c>
      <c r="E200" s="1" t="s">
        <v>6543</v>
      </c>
      <c r="F200" s="1" t="s">
        <v>6545</v>
      </c>
      <c r="G200" s="1">
        <v>92110</v>
      </c>
    </row>
    <row r="201" spans="1:7">
      <c r="A201" t="s">
        <v>6536</v>
      </c>
      <c r="B201" s="1" t="s">
        <v>1936</v>
      </c>
      <c r="C201" t="s">
        <v>6539</v>
      </c>
      <c r="D201" s="1" t="s">
        <v>5702</v>
      </c>
      <c r="E201" s="1" t="s">
        <v>6543</v>
      </c>
      <c r="F201" s="1" t="s">
        <v>6545</v>
      </c>
      <c r="G201" s="1">
        <v>92112</v>
      </c>
    </row>
    <row r="202" spans="1:7">
      <c r="A202" t="s">
        <v>6536</v>
      </c>
      <c r="B202" s="1" t="s">
        <v>2100</v>
      </c>
      <c r="C202" t="s">
        <v>6539</v>
      </c>
      <c r="D202" s="1" t="s">
        <v>5703</v>
      </c>
      <c r="E202" s="1" t="s">
        <v>6543</v>
      </c>
      <c r="F202" s="1" t="s">
        <v>6545</v>
      </c>
      <c r="G202" s="1">
        <v>92114</v>
      </c>
    </row>
    <row r="203" spans="1:7">
      <c r="A203" t="s">
        <v>6536</v>
      </c>
      <c r="B203" s="1" t="s">
        <v>2088</v>
      </c>
      <c r="C203" t="s">
        <v>6539</v>
      </c>
      <c r="D203" s="1" t="s">
        <v>5704</v>
      </c>
      <c r="E203" s="1" t="s">
        <v>6543</v>
      </c>
      <c r="F203" s="1" t="s">
        <v>6545</v>
      </c>
      <c r="G203" s="1">
        <v>92115</v>
      </c>
    </row>
    <row r="204" spans="1:7">
      <c r="A204" t="s">
        <v>6536</v>
      </c>
      <c r="B204" s="1" t="s">
        <v>2264</v>
      </c>
      <c r="C204" t="s">
        <v>6539</v>
      </c>
      <c r="D204" s="1" t="s">
        <v>5705</v>
      </c>
      <c r="E204" s="1" t="s">
        <v>6543</v>
      </c>
      <c r="F204" s="1" t="s">
        <v>6545</v>
      </c>
      <c r="G204" s="1">
        <v>92116</v>
      </c>
    </row>
    <row r="205" spans="1:7">
      <c r="A205" t="s">
        <v>6536</v>
      </c>
      <c r="B205" s="1" t="s">
        <v>2112</v>
      </c>
      <c r="C205" t="s">
        <v>6539</v>
      </c>
      <c r="D205" s="1" t="s">
        <v>5706</v>
      </c>
      <c r="E205" s="1" t="s">
        <v>6543</v>
      </c>
      <c r="F205" s="1" t="s">
        <v>6545</v>
      </c>
      <c r="G205" s="1">
        <v>92117</v>
      </c>
    </row>
    <row r="206" spans="1:7">
      <c r="A206" t="s">
        <v>6536</v>
      </c>
      <c r="B206" s="1" t="s">
        <v>2204</v>
      </c>
      <c r="C206" t="s">
        <v>6539</v>
      </c>
      <c r="D206" s="1" t="s">
        <v>5707</v>
      </c>
      <c r="E206" s="1" t="s">
        <v>6543</v>
      </c>
      <c r="F206" s="1" t="s">
        <v>6545</v>
      </c>
      <c r="G206" s="1">
        <v>92120</v>
      </c>
    </row>
    <row r="207" spans="1:7">
      <c r="A207" t="s">
        <v>6536</v>
      </c>
      <c r="B207" s="1" t="s">
        <v>2004</v>
      </c>
      <c r="C207" t="s">
        <v>6539</v>
      </c>
      <c r="D207" s="1" t="s">
        <v>5708</v>
      </c>
      <c r="E207" s="1" t="s">
        <v>6543</v>
      </c>
      <c r="F207" s="1" t="s">
        <v>6545</v>
      </c>
      <c r="G207" s="1">
        <v>92121</v>
      </c>
    </row>
    <row r="208" spans="1:7">
      <c r="A208" t="s">
        <v>6536</v>
      </c>
      <c r="B208" s="1" t="s">
        <v>2028</v>
      </c>
      <c r="C208" t="s">
        <v>6539</v>
      </c>
      <c r="D208" s="1" t="s">
        <v>5709</v>
      </c>
      <c r="E208" s="1" t="s">
        <v>6543</v>
      </c>
      <c r="F208" s="1" t="s">
        <v>6545</v>
      </c>
      <c r="G208" s="1">
        <v>92125</v>
      </c>
    </row>
    <row r="209" spans="1:7">
      <c r="A209" t="s">
        <v>6536</v>
      </c>
      <c r="B209" s="1" t="s">
        <v>2016</v>
      </c>
      <c r="C209" t="s">
        <v>6539</v>
      </c>
      <c r="D209" s="1" t="s">
        <v>5710</v>
      </c>
      <c r="E209" s="1" t="s">
        <v>6543</v>
      </c>
      <c r="F209" s="1" t="s">
        <v>6545</v>
      </c>
      <c r="G209" s="1">
        <v>92126</v>
      </c>
    </row>
    <row r="210" spans="1:7">
      <c r="A210" t="s">
        <v>6536</v>
      </c>
      <c r="B210" s="1" t="s">
        <v>2040</v>
      </c>
      <c r="C210" t="s">
        <v>6539</v>
      </c>
      <c r="D210" s="1" t="s">
        <v>5711</v>
      </c>
      <c r="E210" s="1" t="s">
        <v>6543</v>
      </c>
      <c r="F210" s="1" t="s">
        <v>6545</v>
      </c>
      <c r="G210" s="1">
        <v>92127</v>
      </c>
    </row>
    <row r="211" spans="1:7">
      <c r="A211" t="s">
        <v>6536</v>
      </c>
      <c r="B211" s="1" t="s">
        <v>2052</v>
      </c>
      <c r="C211" t="s">
        <v>6539</v>
      </c>
      <c r="D211" s="1" t="s">
        <v>5712</v>
      </c>
      <c r="E211" s="1" t="s">
        <v>6543</v>
      </c>
      <c r="F211" s="1" t="s">
        <v>6545</v>
      </c>
      <c r="G211" s="1">
        <v>92128</v>
      </c>
    </row>
    <row r="212" spans="1:7">
      <c r="A212" t="s">
        <v>6536</v>
      </c>
      <c r="B212" s="1" t="s">
        <v>2064</v>
      </c>
      <c r="C212" t="s">
        <v>6539</v>
      </c>
      <c r="D212" s="1" t="s">
        <v>5713</v>
      </c>
      <c r="E212" s="1" t="s">
        <v>6543</v>
      </c>
      <c r="F212" s="1" t="s">
        <v>6545</v>
      </c>
      <c r="G212" s="1">
        <v>92130</v>
      </c>
    </row>
    <row r="213" spans="1:7">
      <c r="A213" t="s">
        <v>6536</v>
      </c>
      <c r="B213" s="1" t="s">
        <v>2076</v>
      </c>
      <c r="C213" t="s">
        <v>6539</v>
      </c>
      <c r="D213" s="1" t="s">
        <v>5714</v>
      </c>
      <c r="E213" s="1" t="s">
        <v>6543</v>
      </c>
      <c r="F213" s="1" t="s">
        <v>6545</v>
      </c>
      <c r="G213" s="1">
        <v>92132</v>
      </c>
    </row>
    <row r="214" spans="1:7">
      <c r="A214" t="s">
        <v>6536</v>
      </c>
      <c r="B214" s="1" t="s">
        <v>2180</v>
      </c>
      <c r="C214" t="s">
        <v>6539</v>
      </c>
      <c r="D214" s="1" t="s">
        <v>5715</v>
      </c>
      <c r="E214" s="1" t="s">
        <v>6543</v>
      </c>
      <c r="F214" s="1" t="s">
        <v>6545</v>
      </c>
      <c r="G214" s="1">
        <v>92134</v>
      </c>
    </row>
    <row r="215" spans="1:7">
      <c r="A215" t="s">
        <v>6536</v>
      </c>
      <c r="B215" s="1" t="s">
        <v>2192</v>
      </c>
      <c r="C215" t="s">
        <v>6539</v>
      </c>
      <c r="D215" s="1" t="s">
        <v>5716</v>
      </c>
      <c r="E215" s="1" t="s">
        <v>6543</v>
      </c>
      <c r="F215" s="1" t="s">
        <v>6545</v>
      </c>
      <c r="G215" s="1">
        <v>92136</v>
      </c>
    </row>
    <row r="216" spans="1:7">
      <c r="A216" t="s">
        <v>6536</v>
      </c>
      <c r="B216" s="1" t="s">
        <v>2228</v>
      </c>
      <c r="C216" t="s">
        <v>6539</v>
      </c>
      <c r="D216" s="1" t="s">
        <v>5717</v>
      </c>
      <c r="E216" s="1" t="s">
        <v>6543</v>
      </c>
      <c r="F216" s="1" t="s">
        <v>6545</v>
      </c>
      <c r="G216" s="1">
        <v>92138</v>
      </c>
    </row>
    <row r="217" spans="1:7">
      <c r="A217" t="s">
        <v>6536</v>
      </c>
      <c r="B217" s="1" t="s">
        <v>2216</v>
      </c>
      <c r="C217" t="s">
        <v>6539</v>
      </c>
      <c r="D217" s="1" t="s">
        <v>5718</v>
      </c>
      <c r="E217" s="1" t="s">
        <v>6543</v>
      </c>
      <c r="F217" s="1" t="s">
        <v>6545</v>
      </c>
      <c r="G217" s="1">
        <v>92140</v>
      </c>
    </row>
    <row r="218" spans="1:7">
      <c r="A218" t="s">
        <v>6536</v>
      </c>
      <c r="B218" s="1" t="s">
        <v>2252</v>
      </c>
      <c r="C218" t="s">
        <v>6539</v>
      </c>
      <c r="D218" s="1" t="s">
        <v>5719</v>
      </c>
      <c r="E218" s="1" t="s">
        <v>6543</v>
      </c>
      <c r="F218" s="1" t="s">
        <v>6545</v>
      </c>
      <c r="G218" s="1">
        <v>92141</v>
      </c>
    </row>
    <row r="219" spans="1:7">
      <c r="A219" t="s">
        <v>6536</v>
      </c>
      <c r="B219" s="1" t="s">
        <v>2240</v>
      </c>
      <c r="C219" t="s">
        <v>6539</v>
      </c>
      <c r="D219" s="1" t="s">
        <v>5720</v>
      </c>
      <c r="E219" s="1" t="s">
        <v>6543</v>
      </c>
      <c r="F219" s="1" t="s">
        <v>6545</v>
      </c>
      <c r="G219" s="1">
        <v>92143</v>
      </c>
    </row>
    <row r="220" spans="1:7">
      <c r="A220" t="s">
        <v>6536</v>
      </c>
      <c r="B220" s="1" t="s">
        <v>2580</v>
      </c>
      <c r="C220" t="s">
        <v>6539</v>
      </c>
      <c r="D220" s="1" t="s">
        <v>5721</v>
      </c>
      <c r="E220" s="1" t="s">
        <v>6543</v>
      </c>
      <c r="F220" s="1" t="s">
        <v>6545</v>
      </c>
      <c r="G220" s="1">
        <v>92147</v>
      </c>
    </row>
    <row r="221" spans="1:7">
      <c r="A221" t="s">
        <v>6536</v>
      </c>
      <c r="B221" s="1" t="s">
        <v>2332</v>
      </c>
      <c r="C221" t="s">
        <v>6539</v>
      </c>
      <c r="D221" s="1" t="s">
        <v>5722</v>
      </c>
      <c r="E221" s="1" t="s">
        <v>6543</v>
      </c>
      <c r="F221" s="1" t="s">
        <v>6545</v>
      </c>
      <c r="G221" s="1">
        <v>92148</v>
      </c>
    </row>
    <row r="222" spans="1:7">
      <c r="A222" t="s">
        <v>6536</v>
      </c>
      <c r="B222" s="1" t="s">
        <v>2592</v>
      </c>
      <c r="C222" t="s">
        <v>6539</v>
      </c>
      <c r="D222" s="1" t="s">
        <v>5723</v>
      </c>
      <c r="E222" s="1" t="s">
        <v>6543</v>
      </c>
      <c r="F222" s="1" t="s">
        <v>6545</v>
      </c>
      <c r="G222" s="1">
        <v>92149</v>
      </c>
    </row>
    <row r="223" spans="1:7">
      <c r="A223" t="s">
        <v>6536</v>
      </c>
      <c r="B223" s="1" t="s">
        <v>2568</v>
      </c>
      <c r="C223" t="s">
        <v>6539</v>
      </c>
      <c r="D223" s="1" t="s">
        <v>5724</v>
      </c>
      <c r="E223" s="1" t="s">
        <v>6543</v>
      </c>
      <c r="F223" s="1" t="s">
        <v>6545</v>
      </c>
      <c r="G223" s="1">
        <v>92152</v>
      </c>
    </row>
    <row r="224" spans="1:7">
      <c r="A224" t="s">
        <v>6536</v>
      </c>
      <c r="B224" s="1" t="s">
        <v>2556</v>
      </c>
      <c r="C224" t="s">
        <v>6539</v>
      </c>
      <c r="D224" s="1" t="s">
        <v>5725</v>
      </c>
      <c r="E224" s="1" t="s">
        <v>6543</v>
      </c>
      <c r="F224" s="1" t="s">
        <v>6545</v>
      </c>
      <c r="G224" s="1">
        <v>92154</v>
      </c>
    </row>
    <row r="225" spans="1:7">
      <c r="A225" t="s">
        <v>6536</v>
      </c>
      <c r="B225" s="1" t="s">
        <v>2344</v>
      </c>
      <c r="C225" t="s">
        <v>6539</v>
      </c>
      <c r="D225" s="1" t="s">
        <v>5726</v>
      </c>
      <c r="E225" s="1" t="s">
        <v>6543</v>
      </c>
      <c r="F225" s="1" t="s">
        <v>6545</v>
      </c>
      <c r="G225" s="1">
        <v>92155</v>
      </c>
    </row>
    <row r="226" spans="1:7">
      <c r="A226" t="s">
        <v>6536</v>
      </c>
      <c r="B226" s="1" t="s">
        <v>2356</v>
      </c>
      <c r="C226" t="s">
        <v>6539</v>
      </c>
      <c r="D226" s="1" t="s">
        <v>5727</v>
      </c>
      <c r="E226" s="1" t="s">
        <v>6543</v>
      </c>
      <c r="F226" s="1" t="s">
        <v>6545</v>
      </c>
      <c r="G226" s="1">
        <v>92156</v>
      </c>
    </row>
    <row r="227" spans="1:7">
      <c r="A227" t="s">
        <v>6536</v>
      </c>
      <c r="B227" s="1" t="s">
        <v>2368</v>
      </c>
      <c r="C227" t="s">
        <v>6539</v>
      </c>
      <c r="D227" s="1" t="s">
        <v>5728</v>
      </c>
      <c r="E227" s="1" t="s">
        <v>6543</v>
      </c>
      <c r="F227" s="1" t="s">
        <v>6545</v>
      </c>
      <c r="G227" s="1">
        <v>92158</v>
      </c>
    </row>
    <row r="228" spans="1:7">
      <c r="A228" t="s">
        <v>6536</v>
      </c>
      <c r="B228" s="1" t="s">
        <v>2616</v>
      </c>
      <c r="C228" t="s">
        <v>6539</v>
      </c>
      <c r="D228" s="1" t="s">
        <v>5729</v>
      </c>
      <c r="E228" s="1" t="s">
        <v>6543</v>
      </c>
      <c r="F228" s="1" t="s">
        <v>6545</v>
      </c>
      <c r="G228" s="1">
        <v>92159</v>
      </c>
    </row>
    <row r="229" spans="1:7">
      <c r="A229" t="s">
        <v>6536</v>
      </c>
      <c r="B229" s="1" t="s">
        <v>2604</v>
      </c>
      <c r="C229" t="s">
        <v>6539</v>
      </c>
      <c r="D229" s="1" t="s">
        <v>5730</v>
      </c>
      <c r="E229" s="1" t="s">
        <v>6543</v>
      </c>
      <c r="F229" s="1" t="s">
        <v>6545</v>
      </c>
      <c r="G229" s="1">
        <v>92160</v>
      </c>
    </row>
    <row r="230" spans="1:7">
      <c r="A230" t="s">
        <v>6536</v>
      </c>
      <c r="B230" s="1" t="s">
        <v>2452</v>
      </c>
      <c r="C230" t="s">
        <v>6539</v>
      </c>
      <c r="D230" s="1" t="s">
        <v>5731</v>
      </c>
      <c r="E230" s="1" t="s">
        <v>6543</v>
      </c>
      <c r="F230" s="1" t="s">
        <v>6545</v>
      </c>
      <c r="G230" s="1">
        <v>92162</v>
      </c>
    </row>
    <row r="231" spans="1:7">
      <c r="A231" t="s">
        <v>6536</v>
      </c>
      <c r="B231" s="1" t="s">
        <v>2380</v>
      </c>
      <c r="C231" t="s">
        <v>6539</v>
      </c>
      <c r="D231" s="1" t="s">
        <v>5732</v>
      </c>
      <c r="E231" s="1" t="s">
        <v>6543</v>
      </c>
      <c r="F231" s="1" t="s">
        <v>6545</v>
      </c>
      <c r="G231" s="1">
        <v>92164</v>
      </c>
    </row>
    <row r="232" spans="1:7">
      <c r="A232" t="s">
        <v>6536</v>
      </c>
      <c r="B232" s="1" t="s">
        <v>2404</v>
      </c>
      <c r="C232" t="s">
        <v>6539</v>
      </c>
      <c r="D232" s="1" t="s">
        <v>5733</v>
      </c>
      <c r="E232" s="1" t="s">
        <v>6543</v>
      </c>
      <c r="F232" s="1" t="s">
        <v>6545</v>
      </c>
      <c r="G232" s="1">
        <v>92165</v>
      </c>
    </row>
    <row r="233" spans="1:7">
      <c r="A233" t="s">
        <v>6536</v>
      </c>
      <c r="B233" s="1" t="s">
        <v>2392</v>
      </c>
      <c r="C233" t="s">
        <v>6539</v>
      </c>
      <c r="D233" s="1" t="s">
        <v>5734</v>
      </c>
      <c r="E233" s="1" t="s">
        <v>6543</v>
      </c>
      <c r="F233" s="1" t="s">
        <v>6545</v>
      </c>
      <c r="G233" s="1">
        <v>92166</v>
      </c>
    </row>
    <row r="234" spans="1:7">
      <c r="A234" t="s">
        <v>6536</v>
      </c>
      <c r="B234" s="1" t="s">
        <v>2416</v>
      </c>
      <c r="C234" t="s">
        <v>6539</v>
      </c>
      <c r="D234" s="1" t="s">
        <v>5735</v>
      </c>
      <c r="E234" s="1" t="s">
        <v>6543</v>
      </c>
      <c r="F234" s="1" t="s">
        <v>6545</v>
      </c>
      <c r="G234" s="1">
        <v>92167</v>
      </c>
    </row>
    <row r="235" spans="1:7">
      <c r="A235" t="s">
        <v>6536</v>
      </c>
      <c r="B235" s="1" t="s">
        <v>2428</v>
      </c>
      <c r="C235" t="s">
        <v>6539</v>
      </c>
      <c r="D235" s="1" t="s">
        <v>5736</v>
      </c>
      <c r="E235" s="1" t="s">
        <v>6543</v>
      </c>
      <c r="F235" s="1" t="s">
        <v>6545</v>
      </c>
      <c r="G235" s="1">
        <v>92168</v>
      </c>
    </row>
    <row r="236" spans="1:7">
      <c r="A236" t="s">
        <v>6536</v>
      </c>
      <c r="B236" s="1" t="s">
        <v>2440</v>
      </c>
      <c r="C236" t="s">
        <v>6539</v>
      </c>
      <c r="D236" s="1" t="s">
        <v>5737</v>
      </c>
      <c r="E236" s="1" t="s">
        <v>6543</v>
      </c>
      <c r="F236" s="1" t="s">
        <v>6545</v>
      </c>
      <c r="G236" s="1">
        <v>92169</v>
      </c>
    </row>
    <row r="237" spans="1:7">
      <c r="A237" t="s">
        <v>6536</v>
      </c>
      <c r="B237" s="1" t="s">
        <v>2464</v>
      </c>
      <c r="C237" t="s">
        <v>6539</v>
      </c>
      <c r="D237" s="1" t="s">
        <v>5738</v>
      </c>
      <c r="E237" s="1" t="s">
        <v>6543</v>
      </c>
      <c r="F237" s="1" t="s">
        <v>6545</v>
      </c>
      <c r="G237" s="1">
        <v>92170</v>
      </c>
    </row>
    <row r="238" spans="1:7">
      <c r="A238" t="s">
        <v>6536</v>
      </c>
      <c r="B238" s="1" t="s">
        <v>2488</v>
      </c>
      <c r="C238" t="s">
        <v>6539</v>
      </c>
      <c r="D238" s="1" t="s">
        <v>5739</v>
      </c>
      <c r="E238" s="1" t="s">
        <v>6543</v>
      </c>
      <c r="F238" s="1" t="s">
        <v>6545</v>
      </c>
      <c r="G238" s="1">
        <v>92171</v>
      </c>
    </row>
    <row r="239" spans="1:7">
      <c r="A239" t="s">
        <v>6536</v>
      </c>
      <c r="B239" s="1" t="s">
        <v>2476</v>
      </c>
      <c r="C239" t="s">
        <v>6539</v>
      </c>
      <c r="D239" s="1" t="s">
        <v>5740</v>
      </c>
      <c r="E239" s="1" t="s">
        <v>6543</v>
      </c>
      <c r="F239" s="1" t="s">
        <v>6545</v>
      </c>
      <c r="G239" s="1">
        <v>92172</v>
      </c>
    </row>
    <row r="240" spans="1:7">
      <c r="A240" t="s">
        <v>6536</v>
      </c>
      <c r="B240" s="1" t="s">
        <v>2628</v>
      </c>
      <c r="C240" t="s">
        <v>6539</v>
      </c>
      <c r="D240" s="1" t="s">
        <v>5741</v>
      </c>
      <c r="E240" s="1" t="s">
        <v>6543</v>
      </c>
      <c r="F240" s="1" t="s">
        <v>6545</v>
      </c>
      <c r="G240" s="1">
        <v>92173</v>
      </c>
    </row>
    <row r="241" spans="1:7">
      <c r="A241" t="s">
        <v>6536</v>
      </c>
      <c r="B241" s="1" t="s">
        <v>2652</v>
      </c>
      <c r="C241" t="s">
        <v>6539</v>
      </c>
      <c r="D241" s="1" t="s">
        <v>5742</v>
      </c>
      <c r="E241" s="1" t="s">
        <v>6543</v>
      </c>
      <c r="F241" s="1" t="s">
        <v>6545</v>
      </c>
      <c r="G241" s="1">
        <v>92174</v>
      </c>
    </row>
    <row r="242" spans="1:7">
      <c r="A242" t="s">
        <v>6536</v>
      </c>
      <c r="B242" s="1" t="s">
        <v>2640</v>
      </c>
      <c r="C242" t="s">
        <v>6539</v>
      </c>
      <c r="D242" s="1" t="s">
        <v>5743</v>
      </c>
      <c r="E242" s="1" t="s">
        <v>6543</v>
      </c>
      <c r="F242" s="1" t="s">
        <v>6545</v>
      </c>
      <c r="G242" s="1">
        <v>92175</v>
      </c>
    </row>
    <row r="243" spans="1:7">
      <c r="A243" t="s">
        <v>6536</v>
      </c>
      <c r="B243" s="1" t="s">
        <v>2828</v>
      </c>
      <c r="C243" t="s">
        <v>6539</v>
      </c>
      <c r="D243" s="1" t="s">
        <v>5744</v>
      </c>
      <c r="E243" s="1" t="s">
        <v>6543</v>
      </c>
      <c r="F243" s="1" t="s">
        <v>6545</v>
      </c>
      <c r="G243" s="1">
        <v>92176</v>
      </c>
    </row>
    <row r="244" spans="1:7">
      <c r="A244" t="s">
        <v>6536</v>
      </c>
      <c r="B244" s="1" t="s">
        <v>2816</v>
      </c>
      <c r="C244" t="s">
        <v>6539</v>
      </c>
      <c r="D244" s="1" t="s">
        <v>5745</v>
      </c>
      <c r="E244" s="1" t="s">
        <v>6543</v>
      </c>
      <c r="F244" s="1" t="s">
        <v>6545</v>
      </c>
      <c r="G244" s="1">
        <v>92177</v>
      </c>
    </row>
    <row r="245" spans="1:7">
      <c r="A245" t="s">
        <v>6536</v>
      </c>
      <c r="B245" s="1" t="s">
        <v>2980</v>
      </c>
      <c r="C245" t="s">
        <v>6539</v>
      </c>
      <c r="D245" s="1" t="s">
        <v>5746</v>
      </c>
      <c r="E245" s="1" t="s">
        <v>6543</v>
      </c>
      <c r="F245" s="1" t="s">
        <v>6545</v>
      </c>
      <c r="G245" s="1">
        <v>92179</v>
      </c>
    </row>
    <row r="246" spans="1:7">
      <c r="A246" t="s">
        <v>6536</v>
      </c>
      <c r="B246" s="1" t="s">
        <v>2932</v>
      </c>
      <c r="C246" t="s">
        <v>6539</v>
      </c>
      <c r="D246" s="1" t="s">
        <v>5747</v>
      </c>
      <c r="E246" s="1" t="s">
        <v>6543</v>
      </c>
      <c r="F246" s="1" t="s">
        <v>6545</v>
      </c>
      <c r="G246" s="1">
        <v>92181</v>
      </c>
    </row>
    <row r="247" spans="1:7">
      <c r="A247" t="s">
        <v>6536</v>
      </c>
      <c r="B247" s="1" t="s">
        <v>2944</v>
      </c>
      <c r="C247" t="s">
        <v>6539</v>
      </c>
      <c r="D247" s="1" t="s">
        <v>5748</v>
      </c>
      <c r="E247" s="1" t="s">
        <v>6543</v>
      </c>
      <c r="F247" s="1" t="s">
        <v>6545</v>
      </c>
      <c r="G247" s="1">
        <v>92182</v>
      </c>
    </row>
    <row r="248" spans="1:7">
      <c r="A248" t="s">
        <v>6536</v>
      </c>
      <c r="B248" s="1" t="s">
        <v>2908</v>
      </c>
      <c r="C248" t="s">
        <v>6539</v>
      </c>
      <c r="D248" s="1" t="s">
        <v>5749</v>
      </c>
      <c r="E248" s="1" t="s">
        <v>6543</v>
      </c>
      <c r="F248" s="1" t="s">
        <v>6545</v>
      </c>
      <c r="G248" s="1">
        <v>92184</v>
      </c>
    </row>
    <row r="249" spans="1:7">
      <c r="A249" t="s">
        <v>6536</v>
      </c>
      <c r="B249" s="1" t="s">
        <v>2920</v>
      </c>
      <c r="C249" t="s">
        <v>6539</v>
      </c>
      <c r="D249" s="1" t="s">
        <v>5750</v>
      </c>
      <c r="E249" s="1" t="s">
        <v>6543</v>
      </c>
      <c r="F249" s="1" t="s">
        <v>6545</v>
      </c>
      <c r="G249" s="1">
        <v>92185</v>
      </c>
    </row>
    <row r="250" spans="1:7">
      <c r="A250" t="s">
        <v>6536</v>
      </c>
      <c r="B250" s="1" t="s">
        <v>2896</v>
      </c>
      <c r="C250" t="s">
        <v>6539</v>
      </c>
      <c r="D250" s="1" t="s">
        <v>5751</v>
      </c>
      <c r="E250" s="1" t="s">
        <v>6543</v>
      </c>
      <c r="F250" s="1" t="s">
        <v>6545</v>
      </c>
      <c r="G250" s="1">
        <v>92187</v>
      </c>
    </row>
    <row r="251" spans="1:7">
      <c r="A251" t="s">
        <v>6536</v>
      </c>
      <c r="B251" s="1" t="s">
        <v>2956</v>
      </c>
      <c r="C251" t="s">
        <v>6539</v>
      </c>
      <c r="D251" s="1" t="s">
        <v>5752</v>
      </c>
      <c r="E251" s="1" t="s">
        <v>6543</v>
      </c>
      <c r="F251" s="1" t="s">
        <v>6545</v>
      </c>
      <c r="G251" s="1">
        <v>92188</v>
      </c>
    </row>
    <row r="252" spans="1:7">
      <c r="A252" t="s">
        <v>6536</v>
      </c>
      <c r="B252" s="1" t="s">
        <v>2792</v>
      </c>
      <c r="C252" t="s">
        <v>6539</v>
      </c>
      <c r="D252" s="1" t="s">
        <v>5753</v>
      </c>
      <c r="E252" s="1" t="s">
        <v>6543</v>
      </c>
      <c r="F252" s="1" t="s">
        <v>6545</v>
      </c>
      <c r="G252" s="1">
        <v>92189</v>
      </c>
    </row>
    <row r="253" spans="1:7">
      <c r="A253" t="s">
        <v>6536</v>
      </c>
      <c r="B253" s="1" t="s">
        <v>2968</v>
      </c>
      <c r="C253" t="s">
        <v>6539</v>
      </c>
      <c r="D253" s="1" t="s">
        <v>5754</v>
      </c>
      <c r="E253" s="1" t="s">
        <v>6543</v>
      </c>
      <c r="F253" s="1" t="s">
        <v>6545</v>
      </c>
      <c r="G253" s="1">
        <v>92190</v>
      </c>
    </row>
    <row r="254" spans="1:7">
      <c r="A254" t="s">
        <v>6536</v>
      </c>
      <c r="B254" s="1" t="s">
        <v>2804</v>
      </c>
      <c r="C254" t="s">
        <v>6539</v>
      </c>
      <c r="D254" s="1" t="s">
        <v>5755</v>
      </c>
      <c r="E254" s="1" t="s">
        <v>6543</v>
      </c>
      <c r="F254" s="1" t="s">
        <v>6545</v>
      </c>
      <c r="G254" s="1">
        <v>92191</v>
      </c>
    </row>
    <row r="255" spans="1:7">
      <c r="A255" t="s">
        <v>6536</v>
      </c>
      <c r="B255" s="1" t="s">
        <v>2720</v>
      </c>
      <c r="C255" t="s">
        <v>6539</v>
      </c>
      <c r="D255" s="1" t="s">
        <v>5756</v>
      </c>
      <c r="E255" s="1" t="s">
        <v>6543</v>
      </c>
      <c r="F255" s="1" t="s">
        <v>6545</v>
      </c>
      <c r="G255" s="1">
        <v>92197</v>
      </c>
    </row>
    <row r="256" spans="1:7">
      <c r="A256" t="s">
        <v>6536</v>
      </c>
      <c r="B256" s="1" t="s">
        <v>2732</v>
      </c>
      <c r="C256" t="s">
        <v>6539</v>
      </c>
      <c r="D256" s="1" t="s">
        <v>5757</v>
      </c>
      <c r="E256" s="1" t="s">
        <v>6543</v>
      </c>
      <c r="F256" s="1" t="s">
        <v>6545</v>
      </c>
      <c r="G256" s="1">
        <v>92199</v>
      </c>
    </row>
    <row r="257" spans="1:7">
      <c r="A257" t="s">
        <v>6536</v>
      </c>
      <c r="B257" s="1" t="s">
        <v>2744</v>
      </c>
      <c r="C257" t="s">
        <v>6539</v>
      </c>
      <c r="D257" s="1" t="s">
        <v>5758</v>
      </c>
      <c r="E257" s="1" t="s">
        <v>6543</v>
      </c>
      <c r="F257" s="1" t="s">
        <v>6545</v>
      </c>
      <c r="G257" s="1">
        <v>92200</v>
      </c>
    </row>
    <row r="258" spans="1:7">
      <c r="A258" t="s">
        <v>6536</v>
      </c>
      <c r="B258" s="1" t="s">
        <v>2756</v>
      </c>
      <c r="C258" t="s">
        <v>6539</v>
      </c>
      <c r="D258" s="1" t="s">
        <v>5759</v>
      </c>
      <c r="E258" s="1" t="s">
        <v>6543</v>
      </c>
      <c r="F258" s="1" t="s">
        <v>6545</v>
      </c>
      <c r="G258" s="1">
        <v>92201</v>
      </c>
    </row>
    <row r="259" spans="1:7">
      <c r="A259" t="s">
        <v>6536</v>
      </c>
      <c r="B259" s="1" t="s">
        <v>2768</v>
      </c>
      <c r="C259" t="s">
        <v>6539</v>
      </c>
      <c r="D259" s="1" t="s">
        <v>5760</v>
      </c>
      <c r="E259" s="1" t="s">
        <v>6543</v>
      </c>
      <c r="F259" s="1" t="s">
        <v>6545</v>
      </c>
      <c r="G259" s="1">
        <v>92202</v>
      </c>
    </row>
    <row r="260" spans="1:7">
      <c r="A260" t="s">
        <v>6536</v>
      </c>
      <c r="B260" s="1" t="s">
        <v>2780</v>
      </c>
      <c r="C260" t="s">
        <v>6539</v>
      </c>
      <c r="D260" s="1" t="s">
        <v>5761</v>
      </c>
      <c r="E260" s="1" t="s">
        <v>6543</v>
      </c>
      <c r="F260" s="1" t="s">
        <v>6545</v>
      </c>
      <c r="G260" s="1">
        <v>92203</v>
      </c>
    </row>
    <row r="261" spans="1:7">
      <c r="A261" t="s">
        <v>6536</v>
      </c>
      <c r="B261" s="1" t="s">
        <v>3168</v>
      </c>
      <c r="C261" t="s">
        <v>6539</v>
      </c>
      <c r="D261" s="1" t="s">
        <v>5762</v>
      </c>
      <c r="E261" s="1" t="s">
        <v>6543</v>
      </c>
      <c r="F261" s="1" t="s">
        <v>6545</v>
      </c>
      <c r="G261" s="1">
        <v>92204</v>
      </c>
    </row>
    <row r="262" spans="1:7">
      <c r="A262" t="s">
        <v>6536</v>
      </c>
      <c r="B262" s="1" t="s">
        <v>3180</v>
      </c>
      <c r="C262" t="s">
        <v>6539</v>
      </c>
      <c r="D262" s="1" t="s">
        <v>5763</v>
      </c>
      <c r="E262" s="1" t="s">
        <v>6543</v>
      </c>
      <c r="F262" s="1" t="s">
        <v>6545</v>
      </c>
      <c r="G262" s="1">
        <v>92205</v>
      </c>
    </row>
    <row r="263" spans="1:7">
      <c r="A263" t="s">
        <v>6536</v>
      </c>
      <c r="B263" s="1" t="s">
        <v>3308</v>
      </c>
      <c r="C263" t="s">
        <v>6539</v>
      </c>
      <c r="D263" s="1" t="s">
        <v>5764</v>
      </c>
      <c r="E263" s="1" t="s">
        <v>6543</v>
      </c>
      <c r="F263" s="1" t="s">
        <v>6545</v>
      </c>
      <c r="G263" s="1">
        <v>92207</v>
      </c>
    </row>
    <row r="264" spans="1:7">
      <c r="A264" t="s">
        <v>6536</v>
      </c>
      <c r="B264" s="1" t="s">
        <v>3048</v>
      </c>
      <c r="C264" t="s">
        <v>6539</v>
      </c>
      <c r="D264" s="1" t="s">
        <v>5765</v>
      </c>
      <c r="E264" s="1" t="s">
        <v>6543</v>
      </c>
      <c r="F264" s="1" t="s">
        <v>6545</v>
      </c>
      <c r="G264" s="1">
        <v>92209</v>
      </c>
    </row>
    <row r="265" spans="1:7">
      <c r="A265" t="s">
        <v>6536</v>
      </c>
      <c r="B265" s="1" t="s">
        <v>3072</v>
      </c>
      <c r="C265" t="s">
        <v>6539</v>
      </c>
      <c r="D265" s="1" t="s">
        <v>5766</v>
      </c>
      <c r="E265" s="1" t="s">
        <v>6543</v>
      </c>
      <c r="F265" s="1" t="s">
        <v>6545</v>
      </c>
      <c r="G265" s="1">
        <v>92210</v>
      </c>
    </row>
    <row r="266" spans="1:7">
      <c r="A266" t="s">
        <v>6536</v>
      </c>
      <c r="B266" s="1" t="s">
        <v>3060</v>
      </c>
      <c r="C266" t="s">
        <v>6539</v>
      </c>
      <c r="D266" s="1" t="s">
        <v>5767</v>
      </c>
      <c r="E266" s="1" t="s">
        <v>6543</v>
      </c>
      <c r="F266" s="1" t="s">
        <v>6545</v>
      </c>
      <c r="G266" s="1">
        <v>92211</v>
      </c>
    </row>
    <row r="267" spans="1:7">
      <c r="A267" t="s">
        <v>6536</v>
      </c>
      <c r="B267" s="1" t="s">
        <v>3096</v>
      </c>
      <c r="C267" t="s">
        <v>6539</v>
      </c>
      <c r="D267" s="1" t="s">
        <v>5768</v>
      </c>
      <c r="E267" s="1" t="s">
        <v>6543</v>
      </c>
      <c r="F267" s="1" t="s">
        <v>6545</v>
      </c>
      <c r="G267" s="1">
        <v>92212</v>
      </c>
    </row>
    <row r="268" spans="1:7">
      <c r="A268" t="s">
        <v>6536</v>
      </c>
      <c r="B268" s="1" t="s">
        <v>3084</v>
      </c>
      <c r="C268" t="s">
        <v>6539</v>
      </c>
      <c r="D268" s="1" t="s">
        <v>5769</v>
      </c>
      <c r="E268" s="1" t="s">
        <v>6543</v>
      </c>
      <c r="F268" s="1" t="s">
        <v>6545</v>
      </c>
      <c r="G268" s="1">
        <v>92213</v>
      </c>
    </row>
    <row r="269" spans="1:7">
      <c r="A269" t="s">
        <v>6536</v>
      </c>
      <c r="B269" s="1" t="s">
        <v>3108</v>
      </c>
      <c r="C269" t="s">
        <v>6539</v>
      </c>
      <c r="D269" s="1" t="s">
        <v>5770</v>
      </c>
      <c r="E269" s="1" t="s">
        <v>6543</v>
      </c>
      <c r="F269" s="1" t="s">
        <v>6545</v>
      </c>
      <c r="G269" s="1">
        <v>92214</v>
      </c>
    </row>
    <row r="270" spans="1:7">
      <c r="A270" t="s">
        <v>6536</v>
      </c>
      <c r="B270" s="1" t="s">
        <v>3120</v>
      </c>
      <c r="C270" t="s">
        <v>6539</v>
      </c>
      <c r="D270" s="1" t="s">
        <v>5771</v>
      </c>
      <c r="E270" s="1" t="s">
        <v>6543</v>
      </c>
      <c r="F270" s="1" t="s">
        <v>6545</v>
      </c>
      <c r="G270" s="1">
        <v>92216</v>
      </c>
    </row>
    <row r="271" spans="1:7">
      <c r="A271" t="s">
        <v>6536</v>
      </c>
      <c r="B271" s="1" t="s">
        <v>3272</v>
      </c>
      <c r="C271" t="s">
        <v>6539</v>
      </c>
      <c r="D271" s="1" t="s">
        <v>5772</v>
      </c>
      <c r="E271" s="1" t="s">
        <v>6543</v>
      </c>
      <c r="F271" s="1" t="s">
        <v>6545</v>
      </c>
      <c r="G271" s="1">
        <v>92217</v>
      </c>
    </row>
    <row r="272" spans="1:7">
      <c r="A272" t="s">
        <v>6536</v>
      </c>
      <c r="B272" s="1" t="s">
        <v>3260</v>
      </c>
      <c r="C272" t="s">
        <v>6539</v>
      </c>
      <c r="D272" s="1" t="s">
        <v>5773</v>
      </c>
      <c r="E272" s="1" t="s">
        <v>6543</v>
      </c>
      <c r="F272" s="1" t="s">
        <v>6545</v>
      </c>
      <c r="G272" s="1">
        <v>92220</v>
      </c>
    </row>
    <row r="273" spans="1:7">
      <c r="A273" t="s">
        <v>6536</v>
      </c>
      <c r="B273" s="1" t="s">
        <v>3248</v>
      </c>
      <c r="C273" t="s">
        <v>6539</v>
      </c>
      <c r="D273" s="1" t="s">
        <v>5774</v>
      </c>
      <c r="E273" s="1" t="s">
        <v>6543</v>
      </c>
      <c r="F273" s="1" t="s">
        <v>6545</v>
      </c>
      <c r="G273" s="1">
        <v>92221</v>
      </c>
    </row>
    <row r="274" spans="1:7">
      <c r="A274" t="s">
        <v>6536</v>
      </c>
      <c r="B274" s="1" t="s">
        <v>3144</v>
      </c>
      <c r="C274" t="s">
        <v>6539</v>
      </c>
      <c r="D274" s="1" t="s">
        <v>5775</v>
      </c>
      <c r="E274" s="1" t="s">
        <v>6543</v>
      </c>
      <c r="F274" s="1" t="s">
        <v>6545</v>
      </c>
      <c r="G274" s="1">
        <v>92224</v>
      </c>
    </row>
    <row r="275" spans="1:7">
      <c r="A275" t="s">
        <v>6536</v>
      </c>
      <c r="B275" s="1" t="s">
        <v>3132</v>
      </c>
      <c r="C275" t="s">
        <v>6539</v>
      </c>
      <c r="D275" s="1" t="s">
        <v>5776</v>
      </c>
      <c r="E275" s="1" t="s">
        <v>6543</v>
      </c>
      <c r="F275" s="1" t="s">
        <v>6545</v>
      </c>
      <c r="G275" s="1">
        <v>92225</v>
      </c>
    </row>
    <row r="276" spans="1:7">
      <c r="A276" t="s">
        <v>6536</v>
      </c>
      <c r="B276" s="1" t="s">
        <v>3156</v>
      </c>
      <c r="C276" t="s">
        <v>6539</v>
      </c>
      <c r="D276" s="1" t="s">
        <v>5777</v>
      </c>
      <c r="E276" s="1" t="s">
        <v>6543</v>
      </c>
      <c r="F276" s="1" t="s">
        <v>6545</v>
      </c>
      <c r="G276" s="1">
        <v>92226</v>
      </c>
    </row>
    <row r="277" spans="1:7">
      <c r="A277" t="s">
        <v>6536</v>
      </c>
      <c r="B277" s="1" t="s">
        <v>3296</v>
      </c>
      <c r="C277" t="s">
        <v>6539</v>
      </c>
      <c r="D277" s="1" t="s">
        <v>5778</v>
      </c>
      <c r="E277" s="1" t="s">
        <v>6543</v>
      </c>
      <c r="F277" s="1" t="s">
        <v>6545</v>
      </c>
      <c r="G277" s="1">
        <v>92228</v>
      </c>
    </row>
    <row r="278" spans="1:7">
      <c r="A278" t="s">
        <v>6536</v>
      </c>
      <c r="B278" s="1" t="s">
        <v>3284</v>
      </c>
      <c r="C278" t="s">
        <v>6539</v>
      </c>
      <c r="D278" s="1" t="s">
        <v>5779</v>
      </c>
      <c r="E278" s="1" t="s">
        <v>6543</v>
      </c>
      <c r="F278" s="1" t="s">
        <v>6545</v>
      </c>
      <c r="G278" s="1">
        <v>92230</v>
      </c>
    </row>
    <row r="279" spans="1:7">
      <c r="A279" t="s">
        <v>6536</v>
      </c>
      <c r="B279" s="1" t="s">
        <v>314</v>
      </c>
      <c r="C279" t="s">
        <v>6539</v>
      </c>
      <c r="D279" s="1" t="s">
        <v>5781</v>
      </c>
      <c r="E279" s="1" t="s">
        <v>6543</v>
      </c>
      <c r="F279" s="1" t="s">
        <v>6545</v>
      </c>
      <c r="G279" s="1">
        <v>92384</v>
      </c>
    </row>
    <row r="280" spans="1:7">
      <c r="A280" t="s">
        <v>6536</v>
      </c>
      <c r="B280" s="1" t="s">
        <v>54</v>
      </c>
      <c r="C280" t="s">
        <v>6539</v>
      </c>
      <c r="D280" s="1" t="s">
        <v>5783</v>
      </c>
      <c r="E280" s="1" t="s">
        <v>6543</v>
      </c>
      <c r="F280" s="1" t="s">
        <v>6545</v>
      </c>
      <c r="G280" s="1">
        <v>92385</v>
      </c>
    </row>
    <row r="281" spans="1:7">
      <c r="A281" t="s">
        <v>6536</v>
      </c>
      <c r="B281" s="1" t="s">
        <v>42</v>
      </c>
      <c r="C281" t="s">
        <v>6539</v>
      </c>
      <c r="D281" s="1" t="s">
        <v>5785</v>
      </c>
      <c r="E281" s="1" t="s">
        <v>6543</v>
      </c>
      <c r="F281" s="1" t="s">
        <v>6545</v>
      </c>
      <c r="G281" s="1">
        <v>92386</v>
      </c>
    </row>
    <row r="282" spans="1:7">
      <c r="A282" t="s">
        <v>6536</v>
      </c>
      <c r="B282" s="1" t="s">
        <v>66</v>
      </c>
      <c r="C282" t="s">
        <v>6539</v>
      </c>
      <c r="D282" s="1" t="s">
        <v>5787</v>
      </c>
      <c r="E282" s="1" t="s">
        <v>6543</v>
      </c>
      <c r="F282" s="1" t="s">
        <v>6545</v>
      </c>
      <c r="G282" s="1">
        <v>92387</v>
      </c>
    </row>
    <row r="283" spans="1:7">
      <c r="A283" t="s">
        <v>6536</v>
      </c>
      <c r="B283" s="1" t="s">
        <v>338</v>
      </c>
      <c r="C283" t="s">
        <v>6539</v>
      </c>
      <c r="D283" s="1" t="s">
        <v>5789</v>
      </c>
      <c r="E283" s="1" t="s">
        <v>6543</v>
      </c>
      <c r="F283" s="1" t="s">
        <v>6545</v>
      </c>
      <c r="G283" s="1">
        <v>92388</v>
      </c>
    </row>
    <row r="284" spans="1:7">
      <c r="A284" t="s">
        <v>6536</v>
      </c>
      <c r="B284" s="1" t="s">
        <v>78</v>
      </c>
      <c r="C284" t="s">
        <v>6539</v>
      </c>
      <c r="D284" s="1" t="s">
        <v>5791</v>
      </c>
      <c r="E284" s="1" t="s">
        <v>6543</v>
      </c>
      <c r="F284" s="1" t="s">
        <v>6545</v>
      </c>
      <c r="G284" s="1">
        <v>92389</v>
      </c>
    </row>
    <row r="285" spans="1:7">
      <c r="A285" t="s">
        <v>6536</v>
      </c>
      <c r="B285" s="1" t="s">
        <v>326</v>
      </c>
      <c r="C285" t="s">
        <v>6539</v>
      </c>
      <c r="D285" s="1" t="s">
        <v>5793</v>
      </c>
      <c r="E285" s="1" t="s">
        <v>6543</v>
      </c>
      <c r="F285" s="1" t="s">
        <v>6545</v>
      </c>
      <c r="G285" s="1">
        <v>92390</v>
      </c>
    </row>
    <row r="286" spans="1:7">
      <c r="A286" t="s">
        <v>6536</v>
      </c>
      <c r="B286" s="1" t="s">
        <v>90</v>
      </c>
      <c r="C286" t="s">
        <v>6539</v>
      </c>
      <c r="D286" s="1" t="s">
        <v>5795</v>
      </c>
      <c r="E286" s="1" t="s">
        <v>6543</v>
      </c>
      <c r="F286" s="1" t="s">
        <v>6545</v>
      </c>
      <c r="G286" s="1">
        <v>92391</v>
      </c>
    </row>
    <row r="287" spans="1:7">
      <c r="A287" t="s">
        <v>6536</v>
      </c>
      <c r="B287" s="1" t="s">
        <v>102</v>
      </c>
      <c r="C287" t="s">
        <v>6539</v>
      </c>
      <c r="D287" s="1" t="s">
        <v>5797</v>
      </c>
      <c r="E287" s="1" t="s">
        <v>6543</v>
      </c>
      <c r="F287" s="1" t="s">
        <v>6545</v>
      </c>
      <c r="G287" s="1">
        <v>92392</v>
      </c>
    </row>
    <row r="288" spans="1:7">
      <c r="A288" t="s">
        <v>6536</v>
      </c>
      <c r="B288" s="1" t="s">
        <v>350</v>
      </c>
      <c r="C288" t="s">
        <v>6539</v>
      </c>
      <c r="D288" s="1" t="s">
        <v>5799</v>
      </c>
      <c r="E288" s="1" t="s">
        <v>6543</v>
      </c>
      <c r="F288" s="1" t="s">
        <v>6545</v>
      </c>
      <c r="G288" s="1">
        <v>92393</v>
      </c>
    </row>
    <row r="289" spans="1:7">
      <c r="A289" t="s">
        <v>6536</v>
      </c>
      <c r="B289" s="1" t="s">
        <v>126</v>
      </c>
      <c r="C289" t="s">
        <v>6539</v>
      </c>
      <c r="D289" s="1" t="s">
        <v>5801</v>
      </c>
      <c r="E289" s="1" t="s">
        <v>6543</v>
      </c>
      <c r="F289" s="1" t="s">
        <v>6545</v>
      </c>
      <c r="G289" s="1">
        <v>92394</v>
      </c>
    </row>
    <row r="290" spans="1:7">
      <c r="A290" t="s">
        <v>6536</v>
      </c>
      <c r="B290" s="1" t="s">
        <v>114</v>
      </c>
      <c r="C290" t="s">
        <v>6539</v>
      </c>
      <c r="D290" s="1" t="s">
        <v>5803</v>
      </c>
      <c r="E290" s="1" t="s">
        <v>6543</v>
      </c>
      <c r="F290" s="1" t="s">
        <v>6545</v>
      </c>
      <c r="G290" s="1">
        <v>92395</v>
      </c>
    </row>
    <row r="291" spans="1:7">
      <c r="A291" t="s">
        <v>6536</v>
      </c>
      <c r="B291" s="1" t="s">
        <v>150</v>
      </c>
      <c r="C291" t="s">
        <v>6539</v>
      </c>
      <c r="D291" s="1" t="s">
        <v>5805</v>
      </c>
      <c r="E291" s="1" t="s">
        <v>6543</v>
      </c>
      <c r="F291" s="1" t="s">
        <v>6545</v>
      </c>
      <c r="G291" s="1">
        <v>92396</v>
      </c>
    </row>
    <row r="292" spans="1:7">
      <c r="A292" t="s">
        <v>6536</v>
      </c>
      <c r="B292" s="1" t="s">
        <v>138</v>
      </c>
      <c r="C292" t="s">
        <v>6539</v>
      </c>
      <c r="D292" s="1" t="s">
        <v>5807</v>
      </c>
      <c r="E292" s="1" t="s">
        <v>6543</v>
      </c>
      <c r="F292" s="1" t="s">
        <v>6545</v>
      </c>
      <c r="G292" s="1">
        <v>92397</v>
      </c>
    </row>
    <row r="293" spans="1:7">
      <c r="A293" t="s">
        <v>6536</v>
      </c>
      <c r="B293" s="1" t="s">
        <v>302</v>
      </c>
      <c r="C293" t="s">
        <v>6539</v>
      </c>
      <c r="D293" s="1" t="s">
        <v>5809</v>
      </c>
      <c r="E293" s="1" t="s">
        <v>6543</v>
      </c>
      <c r="F293" s="1" t="s">
        <v>6545</v>
      </c>
      <c r="G293" s="1">
        <v>92398</v>
      </c>
    </row>
    <row r="294" spans="1:7">
      <c r="A294" t="s">
        <v>6536</v>
      </c>
      <c r="B294" s="1" t="s">
        <v>162</v>
      </c>
      <c r="C294" t="s">
        <v>6539</v>
      </c>
      <c r="D294" s="1" t="s">
        <v>5811</v>
      </c>
      <c r="E294" s="1" t="s">
        <v>6543</v>
      </c>
      <c r="F294" s="1" t="s">
        <v>6545</v>
      </c>
      <c r="G294" s="1">
        <v>92399</v>
      </c>
    </row>
    <row r="295" spans="1:7">
      <c r="A295" t="s">
        <v>6536</v>
      </c>
      <c r="B295" s="1" t="s">
        <v>174</v>
      </c>
      <c r="C295" t="s">
        <v>6539</v>
      </c>
      <c r="D295" s="1" t="s">
        <v>5813</v>
      </c>
      <c r="E295" s="1" t="s">
        <v>6543</v>
      </c>
      <c r="F295" s="1" t="s">
        <v>6545</v>
      </c>
      <c r="G295" s="1">
        <v>92400</v>
      </c>
    </row>
    <row r="296" spans="1:7">
      <c r="A296" t="s">
        <v>6536</v>
      </c>
      <c r="B296" s="1" t="s">
        <v>278</v>
      </c>
      <c r="C296" t="s">
        <v>6539</v>
      </c>
      <c r="D296" s="1" t="s">
        <v>5815</v>
      </c>
      <c r="E296" s="1" t="s">
        <v>6543</v>
      </c>
      <c r="F296" s="1" t="s">
        <v>6545</v>
      </c>
      <c r="G296" s="1">
        <v>92401</v>
      </c>
    </row>
    <row r="297" spans="1:7">
      <c r="A297" t="s">
        <v>6536</v>
      </c>
      <c r="B297" s="1" t="s">
        <v>290</v>
      </c>
      <c r="C297" t="s">
        <v>6539</v>
      </c>
      <c r="D297" s="1" t="s">
        <v>5817</v>
      </c>
      <c r="E297" s="1" t="s">
        <v>6543</v>
      </c>
      <c r="F297" s="1" t="s">
        <v>6545</v>
      </c>
      <c r="G297" s="1">
        <v>92402</v>
      </c>
    </row>
    <row r="298" spans="1:7">
      <c r="A298" t="s">
        <v>6536</v>
      </c>
      <c r="B298" s="1" t="s">
        <v>266</v>
      </c>
      <c r="C298" t="s">
        <v>6539</v>
      </c>
      <c r="D298" s="1" t="s">
        <v>5819</v>
      </c>
      <c r="E298" s="1" t="s">
        <v>6543</v>
      </c>
      <c r="F298" s="1" t="s">
        <v>6545</v>
      </c>
      <c r="G298" s="1">
        <v>92403</v>
      </c>
    </row>
    <row r="299" spans="1:7">
      <c r="A299" t="s">
        <v>6536</v>
      </c>
      <c r="B299" s="1" t="s">
        <v>398</v>
      </c>
      <c r="C299" t="s">
        <v>6539</v>
      </c>
      <c r="D299" s="1" t="s">
        <v>5821</v>
      </c>
      <c r="E299" s="1" t="s">
        <v>6543</v>
      </c>
      <c r="F299" s="1" t="s">
        <v>6545</v>
      </c>
      <c r="G299" s="1">
        <v>92404</v>
      </c>
    </row>
    <row r="300" spans="1:7">
      <c r="A300" t="s">
        <v>6536</v>
      </c>
      <c r="B300" s="1" t="s">
        <v>374</v>
      </c>
      <c r="C300" t="s">
        <v>6539</v>
      </c>
      <c r="D300" s="1" t="s">
        <v>5823</v>
      </c>
      <c r="E300" s="1" t="s">
        <v>6543</v>
      </c>
      <c r="F300" s="1" t="s">
        <v>6545</v>
      </c>
      <c r="G300" s="1">
        <v>92405</v>
      </c>
    </row>
    <row r="301" spans="1:7">
      <c r="A301" t="s">
        <v>6536</v>
      </c>
      <c r="B301" s="1" t="s">
        <v>386</v>
      </c>
      <c r="C301" t="s">
        <v>6539</v>
      </c>
      <c r="D301" s="1" t="s">
        <v>5825</v>
      </c>
      <c r="E301" s="1" t="s">
        <v>6543</v>
      </c>
      <c r="F301" s="1" t="s">
        <v>6545</v>
      </c>
      <c r="G301" s="1">
        <v>92406</v>
      </c>
    </row>
    <row r="302" spans="1:7">
      <c r="A302" t="s">
        <v>6536</v>
      </c>
      <c r="B302" s="1" t="s">
        <v>362</v>
      </c>
      <c r="C302" t="s">
        <v>6539</v>
      </c>
      <c r="D302" s="1" t="s">
        <v>5827</v>
      </c>
      <c r="E302" s="1" t="s">
        <v>6543</v>
      </c>
      <c r="F302" s="1" t="s">
        <v>6545</v>
      </c>
      <c r="G302" s="1">
        <v>92407</v>
      </c>
    </row>
    <row r="303" spans="1:7">
      <c r="A303" t="s">
        <v>6536</v>
      </c>
      <c r="B303" s="1" t="s">
        <v>198</v>
      </c>
      <c r="C303" t="s">
        <v>6539</v>
      </c>
      <c r="D303" s="1" t="s">
        <v>5829</v>
      </c>
      <c r="E303" s="1" t="s">
        <v>6543</v>
      </c>
      <c r="F303" s="1" t="s">
        <v>6545</v>
      </c>
      <c r="G303" s="1">
        <v>92408</v>
      </c>
    </row>
    <row r="304" spans="1:7">
      <c r="A304" t="s">
        <v>6536</v>
      </c>
      <c r="B304" s="1" t="s">
        <v>186</v>
      </c>
      <c r="C304" t="s">
        <v>6539</v>
      </c>
      <c r="D304" s="1" t="s">
        <v>5831</v>
      </c>
      <c r="E304" s="1" t="s">
        <v>6543</v>
      </c>
      <c r="F304" s="1" t="s">
        <v>6545</v>
      </c>
      <c r="G304" s="1">
        <v>92409</v>
      </c>
    </row>
    <row r="305" spans="1:7">
      <c r="A305" t="s">
        <v>6536</v>
      </c>
      <c r="B305" s="1" t="s">
        <v>422</v>
      </c>
      <c r="C305" t="s">
        <v>6539</v>
      </c>
      <c r="D305" s="1" t="s">
        <v>5833</v>
      </c>
      <c r="E305" s="1" t="s">
        <v>6543</v>
      </c>
      <c r="F305" s="1" t="s">
        <v>6545</v>
      </c>
      <c r="G305" s="1">
        <v>92410</v>
      </c>
    </row>
    <row r="306" spans="1:7">
      <c r="A306" t="s">
        <v>6536</v>
      </c>
      <c r="B306" s="1" t="s">
        <v>410</v>
      </c>
      <c r="C306" t="s">
        <v>6539</v>
      </c>
      <c r="D306" s="1" t="s">
        <v>5835</v>
      </c>
      <c r="E306" s="1" t="s">
        <v>6543</v>
      </c>
      <c r="F306" s="1" t="s">
        <v>6545</v>
      </c>
      <c r="G306" s="1">
        <v>92411</v>
      </c>
    </row>
    <row r="307" spans="1:7">
      <c r="A307" t="s">
        <v>6536</v>
      </c>
      <c r="B307" s="1" t="s">
        <v>3494</v>
      </c>
      <c r="C307" t="s">
        <v>6540</v>
      </c>
      <c r="D307" s="1" t="s">
        <v>5530</v>
      </c>
      <c r="E307" s="1" t="s">
        <v>6543</v>
      </c>
      <c r="F307" s="1" t="s">
        <v>6544</v>
      </c>
      <c r="G307" s="1">
        <v>3830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B589"/>
  <sheetViews>
    <sheetView topLeftCell="R1" workbookViewId="0">
      <selection activeCell="AB2" sqref="AB2:AB517"/>
    </sheetView>
  </sheetViews>
  <sheetFormatPr baseColWidth="10" defaultRowHeight="15" x14ac:dyDescent="0"/>
  <cols>
    <col min="1" max="1" width="10.1640625" style="1" bestFit="1" customWidth="1"/>
    <col min="2" max="2" width="10.5" style="1" bestFit="1" customWidth="1"/>
    <col min="3" max="3" width="15.5" style="1" bestFit="1" customWidth="1"/>
    <col min="4" max="4" width="35" style="1" bestFit="1" customWidth="1"/>
    <col min="5" max="5" width="10.83203125" style="1"/>
    <col min="6" max="7" width="11.1640625" style="1" bestFit="1" customWidth="1"/>
    <col min="8" max="8" width="7.33203125" style="1" bestFit="1" customWidth="1"/>
    <col min="9" max="9" width="9.5" style="1" bestFit="1" customWidth="1"/>
    <col min="28" max="28" width="66" bestFit="1" customWidth="1"/>
  </cols>
  <sheetData>
    <row r="1" spans="1:28">
      <c r="A1" s="1" t="s">
        <v>5848</v>
      </c>
      <c r="B1" s="1" t="s">
        <v>6548</v>
      </c>
      <c r="C1" s="1" t="s">
        <v>6549</v>
      </c>
      <c r="D1" s="1" t="s">
        <v>6550</v>
      </c>
      <c r="E1" s="1" t="s">
        <v>6551</v>
      </c>
      <c r="F1" s="1" t="s">
        <v>6552</v>
      </c>
      <c r="G1" s="1" t="s">
        <v>6553</v>
      </c>
      <c r="H1" s="1" t="s">
        <v>6554</v>
      </c>
      <c r="I1" s="1" t="s">
        <v>6555</v>
      </c>
    </row>
    <row r="2" spans="1:28">
      <c r="B2" s="1">
        <v>91920</v>
      </c>
      <c r="C2" s="1" t="s">
        <v>5542</v>
      </c>
      <c r="D2" s="1" t="s">
        <v>6020</v>
      </c>
      <c r="E2" s="1" t="s">
        <v>6536</v>
      </c>
      <c r="F2" s="1" t="s">
        <v>6543</v>
      </c>
      <c r="G2" s="1" t="s">
        <v>6558</v>
      </c>
      <c r="H2" s="1" t="s">
        <v>6545</v>
      </c>
      <c r="I2" s="1" t="s">
        <v>6539</v>
      </c>
      <c r="J2" t="s">
        <v>6406</v>
      </c>
      <c r="K2" t="s">
        <v>6559</v>
      </c>
      <c r="L2" t="str">
        <f>E2</f>
        <v>W9</v>
      </c>
      <c r="M2" t="str">
        <f>G2</f>
        <v>CTO</v>
      </c>
      <c r="N2">
        <f>B2</f>
        <v>91920</v>
      </c>
      <c r="O2" t="s">
        <v>6560</v>
      </c>
      <c r="P2" t="s">
        <v>6561</v>
      </c>
      <c r="Q2" t="s">
        <v>6562</v>
      </c>
      <c r="R2" t="str">
        <f>CONCATENATE(V2,W2,X2,Y2,Z2)</f>
        <v>W9TTOS91920S2</v>
      </c>
      <c r="S2" t="str">
        <f>J2</f>
        <v xml:space="preserve"> </v>
      </c>
      <c r="T2" t="str">
        <f>CONCATENATE(V2,W2,X2,Y2,AA2)</f>
        <v>W9TTOS91920S3</v>
      </c>
      <c r="U2" t="s">
        <v>6563</v>
      </c>
      <c r="V2" t="str">
        <f>E2</f>
        <v>W9</v>
      </c>
      <c r="W2" t="str">
        <f>F2</f>
        <v>TTO</v>
      </c>
      <c r="X2" t="str">
        <f>H2</f>
        <v>S</v>
      </c>
      <c r="Y2">
        <f>B2</f>
        <v>91920</v>
      </c>
      <c r="Z2" t="s">
        <v>6538</v>
      </c>
      <c r="AA2" t="s">
        <v>6539</v>
      </c>
      <c r="AB2" t="str">
        <f>CONCATENATE(K2,J2,L2,M2,N2,O2,J2,P2,J2,Q2,R2,S2,T2,U2)</f>
        <v>capture egen  W9CTO91920Wk = rowtotal(W9TTOS91920S2 W9TTOS91920S3)</v>
      </c>
    </row>
    <row r="3" spans="1:28">
      <c r="B3" s="1">
        <v>91920</v>
      </c>
      <c r="C3" s="1" t="s">
        <v>5235</v>
      </c>
      <c r="D3" s="1" t="s">
        <v>6020</v>
      </c>
      <c r="E3" s="1" t="s">
        <v>6536</v>
      </c>
      <c r="F3" s="1" t="s">
        <v>6556</v>
      </c>
      <c r="G3" s="1" t="s">
        <v>6557</v>
      </c>
      <c r="H3" s="1" t="s">
        <v>6545</v>
      </c>
      <c r="I3" s="1" t="s">
        <v>6539</v>
      </c>
      <c r="J3" t="s">
        <v>6406</v>
      </c>
      <c r="K3" t="s">
        <v>6559</v>
      </c>
      <c r="L3" t="str">
        <f t="shared" ref="L3:L66" si="0">E3</f>
        <v>W9</v>
      </c>
      <c r="M3" t="str">
        <f t="shared" ref="M3:M66" si="1">G3</f>
        <v>COD</v>
      </c>
      <c r="N3">
        <f t="shared" ref="N3:N66" si="2">B3</f>
        <v>91920</v>
      </c>
      <c r="O3" t="s">
        <v>6560</v>
      </c>
      <c r="P3" t="s">
        <v>6561</v>
      </c>
      <c r="Q3" t="s">
        <v>6562</v>
      </c>
      <c r="R3" t="str">
        <f t="shared" ref="R3:R66" si="3">CONCATENATE(V3,W3,X3,Y3,Z3)</f>
        <v>W9TODS91920S2</v>
      </c>
      <c r="S3" t="str">
        <f t="shared" ref="S3:S66" si="4">J3</f>
        <v xml:space="preserve"> </v>
      </c>
      <c r="T3" t="str">
        <f t="shared" ref="T3:T66" si="5">CONCATENATE(V3,W3,X3,Y3,AA3)</f>
        <v>W9TODS91920S3</v>
      </c>
      <c r="U3" t="s">
        <v>6563</v>
      </c>
      <c r="V3" t="str">
        <f t="shared" ref="V3:V66" si="6">E3</f>
        <v>W9</v>
      </c>
      <c r="W3" t="str">
        <f t="shared" ref="W3:W66" si="7">F3</f>
        <v>TOD</v>
      </c>
      <c r="X3" t="str">
        <f t="shared" ref="X3:X66" si="8">H3</f>
        <v>S</v>
      </c>
      <c r="Y3">
        <f t="shared" ref="Y3:Y66" si="9">B3</f>
        <v>91920</v>
      </c>
      <c r="Z3" t="s">
        <v>6538</v>
      </c>
      <c r="AA3" t="s">
        <v>6539</v>
      </c>
      <c r="AB3" t="str">
        <f t="shared" ref="AB3:AB66" si="10">CONCATENATE(K3,J3,L3,M3,N3,O3,J3,P3,J3,Q3,R3,S3,T3,U3)</f>
        <v>capture egen  W9COD91920Wk = rowtotal(W9TODS91920S2 W9TODS91920S3)</v>
      </c>
    </row>
    <row r="4" spans="1:28">
      <c r="B4" s="1">
        <v>91921</v>
      </c>
      <c r="C4" s="1" t="s">
        <v>5236</v>
      </c>
      <c r="D4" s="1" t="s">
        <v>6021</v>
      </c>
      <c r="E4" s="1" t="s">
        <v>6536</v>
      </c>
      <c r="F4" s="1" t="s">
        <v>6556</v>
      </c>
      <c r="G4" s="1" t="s">
        <v>6557</v>
      </c>
      <c r="H4" s="1" t="s">
        <v>6545</v>
      </c>
      <c r="I4" s="1" t="s">
        <v>6539</v>
      </c>
      <c r="J4" t="s">
        <v>6406</v>
      </c>
      <c r="K4" t="s">
        <v>6559</v>
      </c>
      <c r="L4" t="str">
        <f t="shared" si="0"/>
        <v>W9</v>
      </c>
      <c r="M4" t="str">
        <f t="shared" si="1"/>
        <v>COD</v>
      </c>
      <c r="N4">
        <f t="shared" si="2"/>
        <v>91921</v>
      </c>
      <c r="O4" t="s">
        <v>6560</v>
      </c>
      <c r="P4" t="s">
        <v>6561</v>
      </c>
      <c r="Q4" t="s">
        <v>6562</v>
      </c>
      <c r="R4" t="str">
        <f t="shared" si="3"/>
        <v>W9TODS91921S2</v>
      </c>
      <c r="S4" t="str">
        <f t="shared" si="4"/>
        <v xml:space="preserve"> </v>
      </c>
      <c r="T4" t="str">
        <f t="shared" si="5"/>
        <v>W9TODS91921S3</v>
      </c>
      <c r="U4" t="s">
        <v>6563</v>
      </c>
      <c r="V4" t="str">
        <f t="shared" si="6"/>
        <v>W9</v>
      </c>
      <c r="W4" t="str">
        <f t="shared" si="7"/>
        <v>TOD</v>
      </c>
      <c r="X4" t="str">
        <f t="shared" si="8"/>
        <v>S</v>
      </c>
      <c r="Y4">
        <f t="shared" si="9"/>
        <v>91921</v>
      </c>
      <c r="Z4" t="s">
        <v>6538</v>
      </c>
      <c r="AA4" t="s">
        <v>6539</v>
      </c>
      <c r="AB4" t="str">
        <f t="shared" si="10"/>
        <v>capture egen  W9COD91921Wk = rowtotal(W9TODS91921S2 W9TODS91921S3)</v>
      </c>
    </row>
    <row r="5" spans="1:28">
      <c r="B5" s="1">
        <v>91921</v>
      </c>
      <c r="C5" s="1" t="s">
        <v>5543</v>
      </c>
      <c r="D5" s="1" t="s">
        <v>6021</v>
      </c>
      <c r="E5" s="1" t="s">
        <v>6536</v>
      </c>
      <c r="F5" s="1" t="s">
        <v>6543</v>
      </c>
      <c r="G5" s="1" t="s">
        <v>6558</v>
      </c>
      <c r="H5" s="1" t="s">
        <v>6545</v>
      </c>
      <c r="I5" s="1" t="s">
        <v>6539</v>
      </c>
      <c r="J5" t="s">
        <v>6406</v>
      </c>
      <c r="K5" t="s">
        <v>6559</v>
      </c>
      <c r="L5" t="str">
        <f t="shared" si="0"/>
        <v>W9</v>
      </c>
      <c r="M5" t="str">
        <f t="shared" si="1"/>
        <v>CTO</v>
      </c>
      <c r="N5">
        <f t="shared" si="2"/>
        <v>91921</v>
      </c>
      <c r="O5" t="s">
        <v>6560</v>
      </c>
      <c r="P5" t="s">
        <v>6561</v>
      </c>
      <c r="Q5" t="s">
        <v>6562</v>
      </c>
      <c r="R5" t="str">
        <f t="shared" si="3"/>
        <v>W9TTOS91921S2</v>
      </c>
      <c r="S5" t="str">
        <f t="shared" si="4"/>
        <v xml:space="preserve"> </v>
      </c>
      <c r="T5" t="str">
        <f t="shared" si="5"/>
        <v>W9TTOS91921S3</v>
      </c>
      <c r="U5" t="s">
        <v>6563</v>
      </c>
      <c r="V5" t="str">
        <f t="shared" si="6"/>
        <v>W9</v>
      </c>
      <c r="W5" t="str">
        <f t="shared" si="7"/>
        <v>TTO</v>
      </c>
      <c r="X5" t="str">
        <f t="shared" si="8"/>
        <v>S</v>
      </c>
      <c r="Y5">
        <f t="shared" si="9"/>
        <v>91921</v>
      </c>
      <c r="Z5" t="s">
        <v>6538</v>
      </c>
      <c r="AA5" t="s">
        <v>6539</v>
      </c>
      <c r="AB5" t="str">
        <f t="shared" si="10"/>
        <v>capture egen  W9CTO91921Wk = rowtotal(W9TTOS91921S2 W9TTOS91921S3)</v>
      </c>
    </row>
    <row r="6" spans="1:28">
      <c r="B6" s="1">
        <v>91923</v>
      </c>
      <c r="C6" s="1" t="s">
        <v>5237</v>
      </c>
      <c r="D6" s="1" t="s">
        <v>6039</v>
      </c>
      <c r="E6" s="1" t="s">
        <v>6536</v>
      </c>
      <c r="F6" s="1" t="s">
        <v>6556</v>
      </c>
      <c r="G6" s="1" t="s">
        <v>6557</v>
      </c>
      <c r="H6" s="1" t="s">
        <v>6545</v>
      </c>
      <c r="I6" s="1" t="s">
        <v>6539</v>
      </c>
      <c r="J6" t="s">
        <v>6406</v>
      </c>
      <c r="K6" t="s">
        <v>6559</v>
      </c>
      <c r="L6" t="str">
        <f t="shared" si="0"/>
        <v>W9</v>
      </c>
      <c r="M6" t="str">
        <f t="shared" si="1"/>
        <v>COD</v>
      </c>
      <c r="N6">
        <f t="shared" si="2"/>
        <v>91923</v>
      </c>
      <c r="O6" t="s">
        <v>6560</v>
      </c>
      <c r="P6" t="s">
        <v>6561</v>
      </c>
      <c r="Q6" t="s">
        <v>6562</v>
      </c>
      <c r="R6" t="str">
        <f t="shared" si="3"/>
        <v>W9TODS91923S2</v>
      </c>
      <c r="S6" t="str">
        <f t="shared" si="4"/>
        <v xml:space="preserve"> </v>
      </c>
      <c r="T6" t="str">
        <f t="shared" si="5"/>
        <v>W9TODS91923S3</v>
      </c>
      <c r="U6" t="s">
        <v>6563</v>
      </c>
      <c r="V6" t="str">
        <f t="shared" si="6"/>
        <v>W9</v>
      </c>
      <c r="W6" t="str">
        <f t="shared" si="7"/>
        <v>TOD</v>
      </c>
      <c r="X6" t="str">
        <f t="shared" si="8"/>
        <v>S</v>
      </c>
      <c r="Y6">
        <f t="shared" si="9"/>
        <v>91923</v>
      </c>
      <c r="Z6" t="s">
        <v>6538</v>
      </c>
      <c r="AA6" t="s">
        <v>6539</v>
      </c>
      <c r="AB6" t="str">
        <f t="shared" si="10"/>
        <v>capture egen  W9COD91923Wk = rowtotal(W9TODS91923S2 W9TODS91923S3)</v>
      </c>
    </row>
    <row r="7" spans="1:28">
      <c r="B7" s="1">
        <v>91923</v>
      </c>
      <c r="C7" s="1" t="s">
        <v>5544</v>
      </c>
      <c r="D7" s="1" t="s">
        <v>6039</v>
      </c>
      <c r="E7" s="1" t="s">
        <v>6536</v>
      </c>
      <c r="F7" s="1" t="s">
        <v>6543</v>
      </c>
      <c r="G7" s="1" t="s">
        <v>6558</v>
      </c>
      <c r="H7" s="1" t="s">
        <v>6545</v>
      </c>
      <c r="I7" s="1" t="s">
        <v>6539</v>
      </c>
      <c r="J7" t="s">
        <v>6406</v>
      </c>
      <c r="K7" t="s">
        <v>6559</v>
      </c>
      <c r="L7" t="str">
        <f t="shared" si="0"/>
        <v>W9</v>
      </c>
      <c r="M7" t="str">
        <f t="shared" si="1"/>
        <v>CTO</v>
      </c>
      <c r="N7">
        <f t="shared" si="2"/>
        <v>91923</v>
      </c>
      <c r="O7" t="s">
        <v>6560</v>
      </c>
      <c r="P7" t="s">
        <v>6561</v>
      </c>
      <c r="Q7" t="s">
        <v>6562</v>
      </c>
      <c r="R7" t="str">
        <f t="shared" si="3"/>
        <v>W9TTOS91923S2</v>
      </c>
      <c r="S7" t="str">
        <f t="shared" si="4"/>
        <v xml:space="preserve"> </v>
      </c>
      <c r="T7" t="str">
        <f t="shared" si="5"/>
        <v>W9TTOS91923S3</v>
      </c>
      <c r="U7" t="s">
        <v>6563</v>
      </c>
      <c r="V7" t="str">
        <f t="shared" si="6"/>
        <v>W9</v>
      </c>
      <c r="W7" t="str">
        <f t="shared" si="7"/>
        <v>TTO</v>
      </c>
      <c r="X7" t="str">
        <f t="shared" si="8"/>
        <v>S</v>
      </c>
      <c r="Y7">
        <f t="shared" si="9"/>
        <v>91923</v>
      </c>
      <c r="Z7" t="s">
        <v>6538</v>
      </c>
      <c r="AA7" t="s">
        <v>6539</v>
      </c>
      <c r="AB7" t="str">
        <f t="shared" si="10"/>
        <v>capture egen  W9CTO91923Wk = rowtotal(W9TTOS91923S2 W9TTOS91923S3)</v>
      </c>
    </row>
    <row r="8" spans="1:28">
      <c r="B8" s="1">
        <v>91926</v>
      </c>
      <c r="C8" s="1" t="s">
        <v>5545</v>
      </c>
      <c r="D8" s="1" t="s">
        <v>6011</v>
      </c>
      <c r="E8" s="1" t="s">
        <v>6536</v>
      </c>
      <c r="F8" s="1" t="s">
        <v>6543</v>
      </c>
      <c r="G8" s="1" t="s">
        <v>6558</v>
      </c>
      <c r="H8" s="1" t="s">
        <v>6545</v>
      </c>
      <c r="I8" s="1" t="s">
        <v>6539</v>
      </c>
      <c r="J8" t="s">
        <v>6406</v>
      </c>
      <c r="K8" t="s">
        <v>6559</v>
      </c>
      <c r="L8" t="str">
        <f t="shared" si="0"/>
        <v>W9</v>
      </c>
      <c r="M8" t="str">
        <f t="shared" si="1"/>
        <v>CTO</v>
      </c>
      <c r="N8">
        <f t="shared" si="2"/>
        <v>91926</v>
      </c>
      <c r="O8" t="s">
        <v>6560</v>
      </c>
      <c r="P8" t="s">
        <v>6561</v>
      </c>
      <c r="Q8" t="s">
        <v>6562</v>
      </c>
      <c r="R8" t="str">
        <f t="shared" si="3"/>
        <v>W9TTOS91926S2</v>
      </c>
      <c r="S8" t="str">
        <f t="shared" si="4"/>
        <v xml:space="preserve"> </v>
      </c>
      <c r="T8" t="str">
        <f t="shared" si="5"/>
        <v>W9TTOS91926S3</v>
      </c>
      <c r="U8" t="s">
        <v>6563</v>
      </c>
      <c r="V8" t="str">
        <f t="shared" si="6"/>
        <v>W9</v>
      </c>
      <c r="W8" t="str">
        <f t="shared" si="7"/>
        <v>TTO</v>
      </c>
      <c r="X8" t="str">
        <f t="shared" si="8"/>
        <v>S</v>
      </c>
      <c r="Y8">
        <f t="shared" si="9"/>
        <v>91926</v>
      </c>
      <c r="Z8" t="s">
        <v>6538</v>
      </c>
      <c r="AA8" t="s">
        <v>6539</v>
      </c>
      <c r="AB8" t="str">
        <f t="shared" si="10"/>
        <v>capture egen  W9CTO91926Wk = rowtotal(W9TTOS91926S2 W9TTOS91926S3)</v>
      </c>
    </row>
    <row r="9" spans="1:28">
      <c r="B9" s="1">
        <v>91926</v>
      </c>
      <c r="C9" s="1" t="s">
        <v>5238</v>
      </c>
      <c r="D9" s="1" t="s">
        <v>6011</v>
      </c>
      <c r="E9" s="1" t="s">
        <v>6536</v>
      </c>
      <c r="F9" s="1" t="s">
        <v>6556</v>
      </c>
      <c r="G9" s="1" t="s">
        <v>6557</v>
      </c>
      <c r="H9" s="1" t="s">
        <v>6545</v>
      </c>
      <c r="I9" s="1" t="s">
        <v>6539</v>
      </c>
      <c r="J9" t="s">
        <v>6406</v>
      </c>
      <c r="K9" t="s">
        <v>6559</v>
      </c>
      <c r="L9" t="str">
        <f t="shared" si="0"/>
        <v>W9</v>
      </c>
      <c r="M9" t="str">
        <f t="shared" si="1"/>
        <v>COD</v>
      </c>
      <c r="N9">
        <f t="shared" si="2"/>
        <v>91926</v>
      </c>
      <c r="O9" t="s">
        <v>6560</v>
      </c>
      <c r="P9" t="s">
        <v>6561</v>
      </c>
      <c r="Q9" t="s">
        <v>6562</v>
      </c>
      <c r="R9" t="str">
        <f t="shared" si="3"/>
        <v>W9TODS91926S2</v>
      </c>
      <c r="S9" t="str">
        <f t="shared" si="4"/>
        <v xml:space="preserve"> </v>
      </c>
      <c r="T9" t="str">
        <f t="shared" si="5"/>
        <v>W9TODS91926S3</v>
      </c>
      <c r="U9" t="s">
        <v>6563</v>
      </c>
      <c r="V9" t="str">
        <f t="shared" si="6"/>
        <v>W9</v>
      </c>
      <c r="W9" t="str">
        <f t="shared" si="7"/>
        <v>TOD</v>
      </c>
      <c r="X9" t="str">
        <f t="shared" si="8"/>
        <v>S</v>
      </c>
      <c r="Y9">
        <f t="shared" si="9"/>
        <v>91926</v>
      </c>
      <c r="Z9" t="s">
        <v>6538</v>
      </c>
      <c r="AA9" t="s">
        <v>6539</v>
      </c>
      <c r="AB9" t="str">
        <f t="shared" si="10"/>
        <v>capture egen  W9COD91926Wk = rowtotal(W9TODS91926S2 W9TODS91926S3)</v>
      </c>
    </row>
    <row r="10" spans="1:28">
      <c r="B10" s="1">
        <v>91928</v>
      </c>
      <c r="C10" s="1" t="s">
        <v>5546</v>
      </c>
      <c r="D10" s="1" t="s">
        <v>6012</v>
      </c>
      <c r="E10" s="1" t="s">
        <v>6536</v>
      </c>
      <c r="F10" s="1" t="s">
        <v>6543</v>
      </c>
      <c r="G10" s="1" t="s">
        <v>6558</v>
      </c>
      <c r="H10" s="1" t="s">
        <v>6545</v>
      </c>
      <c r="I10" s="1" t="s">
        <v>6539</v>
      </c>
      <c r="J10" t="s">
        <v>6406</v>
      </c>
      <c r="K10" t="s">
        <v>6559</v>
      </c>
      <c r="L10" t="str">
        <f t="shared" si="0"/>
        <v>W9</v>
      </c>
      <c r="M10" t="str">
        <f t="shared" si="1"/>
        <v>CTO</v>
      </c>
      <c r="N10">
        <f t="shared" si="2"/>
        <v>91928</v>
      </c>
      <c r="O10" t="s">
        <v>6560</v>
      </c>
      <c r="P10" t="s">
        <v>6561</v>
      </c>
      <c r="Q10" t="s">
        <v>6562</v>
      </c>
      <c r="R10" t="str">
        <f t="shared" si="3"/>
        <v>W9TTOS91928S2</v>
      </c>
      <c r="S10" t="str">
        <f t="shared" si="4"/>
        <v xml:space="preserve"> </v>
      </c>
      <c r="T10" t="str">
        <f t="shared" si="5"/>
        <v>W9TTOS91928S3</v>
      </c>
      <c r="U10" t="s">
        <v>6563</v>
      </c>
      <c r="V10" t="str">
        <f t="shared" si="6"/>
        <v>W9</v>
      </c>
      <c r="W10" t="str">
        <f t="shared" si="7"/>
        <v>TTO</v>
      </c>
      <c r="X10" t="str">
        <f t="shared" si="8"/>
        <v>S</v>
      </c>
      <c r="Y10">
        <f t="shared" si="9"/>
        <v>91928</v>
      </c>
      <c r="Z10" t="s">
        <v>6538</v>
      </c>
      <c r="AA10" t="s">
        <v>6539</v>
      </c>
      <c r="AB10" t="str">
        <f t="shared" si="10"/>
        <v>capture egen  W9CTO91928Wk = rowtotal(W9TTOS91928S2 W9TTOS91928S3)</v>
      </c>
    </row>
    <row r="11" spans="1:28">
      <c r="B11" s="1">
        <v>91928</v>
      </c>
      <c r="C11" s="1" t="s">
        <v>5239</v>
      </c>
      <c r="D11" s="1" t="s">
        <v>6012</v>
      </c>
      <c r="E11" s="1" t="s">
        <v>6536</v>
      </c>
      <c r="F11" s="1" t="s">
        <v>6556</v>
      </c>
      <c r="G11" s="1" t="s">
        <v>6557</v>
      </c>
      <c r="H11" s="1" t="s">
        <v>6545</v>
      </c>
      <c r="I11" s="1" t="s">
        <v>6539</v>
      </c>
      <c r="J11" t="s">
        <v>6406</v>
      </c>
      <c r="K11" t="s">
        <v>6559</v>
      </c>
      <c r="L11" t="str">
        <f t="shared" si="0"/>
        <v>W9</v>
      </c>
      <c r="M11" t="str">
        <f t="shared" si="1"/>
        <v>COD</v>
      </c>
      <c r="N11">
        <f t="shared" si="2"/>
        <v>91928</v>
      </c>
      <c r="O11" t="s">
        <v>6560</v>
      </c>
      <c r="P11" t="s">
        <v>6561</v>
      </c>
      <c r="Q11" t="s">
        <v>6562</v>
      </c>
      <c r="R11" t="str">
        <f t="shared" si="3"/>
        <v>W9TODS91928S2</v>
      </c>
      <c r="S11" t="str">
        <f t="shared" si="4"/>
        <v xml:space="preserve"> </v>
      </c>
      <c r="T11" t="str">
        <f t="shared" si="5"/>
        <v>W9TODS91928S3</v>
      </c>
      <c r="U11" t="s">
        <v>6563</v>
      </c>
      <c r="V11" t="str">
        <f t="shared" si="6"/>
        <v>W9</v>
      </c>
      <c r="W11" t="str">
        <f t="shared" si="7"/>
        <v>TOD</v>
      </c>
      <c r="X11" t="str">
        <f t="shared" si="8"/>
        <v>S</v>
      </c>
      <c r="Y11">
        <f t="shared" si="9"/>
        <v>91928</v>
      </c>
      <c r="Z11" t="s">
        <v>6538</v>
      </c>
      <c r="AA11" t="s">
        <v>6539</v>
      </c>
      <c r="AB11" t="str">
        <f t="shared" si="10"/>
        <v>capture egen  W9COD91928Wk = rowtotal(W9TODS91928S2 W9TODS91928S3)</v>
      </c>
    </row>
    <row r="12" spans="1:28">
      <c r="B12" s="1">
        <v>91929</v>
      </c>
      <c r="C12" s="1" t="s">
        <v>5547</v>
      </c>
      <c r="D12" s="1" t="s">
        <v>6013</v>
      </c>
      <c r="E12" s="1" t="s">
        <v>6536</v>
      </c>
      <c r="F12" s="1" t="s">
        <v>6543</v>
      </c>
      <c r="G12" s="1" t="s">
        <v>6558</v>
      </c>
      <c r="H12" s="1" t="s">
        <v>6545</v>
      </c>
      <c r="I12" s="1" t="s">
        <v>6539</v>
      </c>
      <c r="J12" t="s">
        <v>6406</v>
      </c>
      <c r="K12" t="s">
        <v>6559</v>
      </c>
      <c r="L12" t="str">
        <f t="shared" si="0"/>
        <v>W9</v>
      </c>
      <c r="M12" t="str">
        <f t="shared" si="1"/>
        <v>CTO</v>
      </c>
      <c r="N12">
        <f t="shared" si="2"/>
        <v>91929</v>
      </c>
      <c r="O12" t="s">
        <v>6560</v>
      </c>
      <c r="P12" t="s">
        <v>6561</v>
      </c>
      <c r="Q12" t="s">
        <v>6562</v>
      </c>
      <c r="R12" t="str">
        <f t="shared" si="3"/>
        <v>W9TTOS91929S2</v>
      </c>
      <c r="S12" t="str">
        <f t="shared" si="4"/>
        <v xml:space="preserve"> </v>
      </c>
      <c r="T12" t="str">
        <f t="shared" si="5"/>
        <v>W9TTOS91929S3</v>
      </c>
      <c r="U12" t="s">
        <v>6563</v>
      </c>
      <c r="V12" t="str">
        <f t="shared" si="6"/>
        <v>W9</v>
      </c>
      <c r="W12" t="str">
        <f t="shared" si="7"/>
        <v>TTO</v>
      </c>
      <c r="X12" t="str">
        <f t="shared" si="8"/>
        <v>S</v>
      </c>
      <c r="Y12">
        <f t="shared" si="9"/>
        <v>91929</v>
      </c>
      <c r="Z12" t="s">
        <v>6538</v>
      </c>
      <c r="AA12" t="s">
        <v>6539</v>
      </c>
      <c r="AB12" t="str">
        <f t="shared" si="10"/>
        <v>capture egen  W9CTO91929Wk = rowtotal(W9TTOS91929S2 W9TTOS91929S3)</v>
      </c>
    </row>
    <row r="13" spans="1:28">
      <c r="B13" s="1">
        <v>91929</v>
      </c>
      <c r="C13" s="1" t="s">
        <v>5240</v>
      </c>
      <c r="D13" s="1" t="s">
        <v>6013</v>
      </c>
      <c r="E13" s="1" t="s">
        <v>6536</v>
      </c>
      <c r="F13" s="1" t="s">
        <v>6556</v>
      </c>
      <c r="G13" s="1" t="s">
        <v>6557</v>
      </c>
      <c r="H13" s="1" t="s">
        <v>6545</v>
      </c>
      <c r="I13" s="1" t="s">
        <v>6539</v>
      </c>
      <c r="J13" t="s">
        <v>6406</v>
      </c>
      <c r="K13" t="s">
        <v>6559</v>
      </c>
      <c r="L13" t="str">
        <f t="shared" si="0"/>
        <v>W9</v>
      </c>
      <c r="M13" t="str">
        <f t="shared" si="1"/>
        <v>COD</v>
      </c>
      <c r="N13">
        <f t="shared" si="2"/>
        <v>91929</v>
      </c>
      <c r="O13" t="s">
        <v>6560</v>
      </c>
      <c r="P13" t="s">
        <v>6561</v>
      </c>
      <c r="Q13" t="s">
        <v>6562</v>
      </c>
      <c r="R13" t="str">
        <f t="shared" si="3"/>
        <v>W9TODS91929S2</v>
      </c>
      <c r="S13" t="str">
        <f t="shared" si="4"/>
        <v xml:space="preserve"> </v>
      </c>
      <c r="T13" t="str">
        <f t="shared" si="5"/>
        <v>W9TODS91929S3</v>
      </c>
      <c r="U13" t="s">
        <v>6563</v>
      </c>
      <c r="V13" t="str">
        <f t="shared" si="6"/>
        <v>W9</v>
      </c>
      <c r="W13" t="str">
        <f t="shared" si="7"/>
        <v>TOD</v>
      </c>
      <c r="X13" t="str">
        <f t="shared" si="8"/>
        <v>S</v>
      </c>
      <c r="Y13">
        <f t="shared" si="9"/>
        <v>91929</v>
      </c>
      <c r="Z13" t="s">
        <v>6538</v>
      </c>
      <c r="AA13" t="s">
        <v>6539</v>
      </c>
      <c r="AB13" t="str">
        <f t="shared" si="10"/>
        <v>capture egen  W9COD91929Wk = rowtotal(W9TODS91929S2 W9TODS91929S3)</v>
      </c>
    </row>
    <row r="14" spans="1:28">
      <c r="B14" s="1">
        <v>91930</v>
      </c>
      <c r="C14" s="1" t="s">
        <v>5548</v>
      </c>
      <c r="D14" s="1" t="s">
        <v>6015</v>
      </c>
      <c r="E14" s="1" t="s">
        <v>6536</v>
      </c>
      <c r="F14" s="1" t="s">
        <v>6543</v>
      </c>
      <c r="G14" s="1" t="s">
        <v>6558</v>
      </c>
      <c r="H14" s="1" t="s">
        <v>6545</v>
      </c>
      <c r="I14" s="1" t="s">
        <v>6539</v>
      </c>
      <c r="J14" t="s">
        <v>6406</v>
      </c>
      <c r="K14" t="s">
        <v>6559</v>
      </c>
      <c r="L14" t="str">
        <f t="shared" si="0"/>
        <v>W9</v>
      </c>
      <c r="M14" t="str">
        <f t="shared" si="1"/>
        <v>CTO</v>
      </c>
      <c r="N14">
        <f t="shared" si="2"/>
        <v>91930</v>
      </c>
      <c r="O14" t="s">
        <v>6560</v>
      </c>
      <c r="P14" t="s">
        <v>6561</v>
      </c>
      <c r="Q14" t="s">
        <v>6562</v>
      </c>
      <c r="R14" t="str">
        <f t="shared" si="3"/>
        <v>W9TTOS91930S2</v>
      </c>
      <c r="S14" t="str">
        <f t="shared" si="4"/>
        <v xml:space="preserve"> </v>
      </c>
      <c r="T14" t="str">
        <f t="shared" si="5"/>
        <v>W9TTOS91930S3</v>
      </c>
      <c r="U14" t="s">
        <v>6563</v>
      </c>
      <c r="V14" t="str">
        <f t="shared" si="6"/>
        <v>W9</v>
      </c>
      <c r="W14" t="str">
        <f t="shared" si="7"/>
        <v>TTO</v>
      </c>
      <c r="X14" t="str">
        <f t="shared" si="8"/>
        <v>S</v>
      </c>
      <c r="Y14">
        <f t="shared" si="9"/>
        <v>91930</v>
      </c>
      <c r="Z14" t="s">
        <v>6538</v>
      </c>
      <c r="AA14" t="s">
        <v>6539</v>
      </c>
      <c r="AB14" t="str">
        <f t="shared" si="10"/>
        <v>capture egen  W9CTO91930Wk = rowtotal(W9TTOS91930S2 W9TTOS91930S3)</v>
      </c>
    </row>
    <row r="15" spans="1:28">
      <c r="B15" s="1">
        <v>91930</v>
      </c>
      <c r="C15" s="1" t="s">
        <v>5241</v>
      </c>
      <c r="D15" s="1" t="s">
        <v>6015</v>
      </c>
      <c r="E15" s="1" t="s">
        <v>6536</v>
      </c>
      <c r="F15" s="1" t="s">
        <v>6556</v>
      </c>
      <c r="G15" s="1" t="s">
        <v>6557</v>
      </c>
      <c r="H15" s="1" t="s">
        <v>6545</v>
      </c>
      <c r="I15" s="1" t="s">
        <v>6539</v>
      </c>
      <c r="J15" t="s">
        <v>6406</v>
      </c>
      <c r="K15" t="s">
        <v>6559</v>
      </c>
      <c r="L15" t="str">
        <f t="shared" si="0"/>
        <v>W9</v>
      </c>
      <c r="M15" t="str">
        <f t="shared" si="1"/>
        <v>COD</v>
      </c>
      <c r="N15">
        <f t="shared" si="2"/>
        <v>91930</v>
      </c>
      <c r="O15" t="s">
        <v>6560</v>
      </c>
      <c r="P15" t="s">
        <v>6561</v>
      </c>
      <c r="Q15" t="s">
        <v>6562</v>
      </c>
      <c r="R15" t="str">
        <f t="shared" si="3"/>
        <v>W9TODS91930S2</v>
      </c>
      <c r="S15" t="str">
        <f t="shared" si="4"/>
        <v xml:space="preserve"> </v>
      </c>
      <c r="T15" t="str">
        <f t="shared" si="5"/>
        <v>W9TODS91930S3</v>
      </c>
      <c r="U15" t="s">
        <v>6563</v>
      </c>
      <c r="V15" t="str">
        <f t="shared" si="6"/>
        <v>W9</v>
      </c>
      <c r="W15" t="str">
        <f t="shared" si="7"/>
        <v>TOD</v>
      </c>
      <c r="X15" t="str">
        <f t="shared" si="8"/>
        <v>S</v>
      </c>
      <c r="Y15">
        <f t="shared" si="9"/>
        <v>91930</v>
      </c>
      <c r="Z15" t="s">
        <v>6538</v>
      </c>
      <c r="AA15" t="s">
        <v>6539</v>
      </c>
      <c r="AB15" t="str">
        <f t="shared" si="10"/>
        <v>capture egen  W9COD91930Wk = rowtotal(W9TODS91930S2 W9TODS91930S3)</v>
      </c>
    </row>
    <row r="16" spans="1:28">
      <c r="B16" s="1">
        <v>91931</v>
      </c>
      <c r="C16" s="1" t="s">
        <v>5549</v>
      </c>
      <c r="D16" s="1" t="s">
        <v>6014</v>
      </c>
      <c r="E16" s="1" t="s">
        <v>6536</v>
      </c>
      <c r="F16" s="1" t="s">
        <v>6543</v>
      </c>
      <c r="G16" s="1" t="s">
        <v>6558</v>
      </c>
      <c r="H16" s="1" t="s">
        <v>6545</v>
      </c>
      <c r="I16" s="1" t="s">
        <v>6539</v>
      </c>
      <c r="J16" t="s">
        <v>6406</v>
      </c>
      <c r="K16" t="s">
        <v>6559</v>
      </c>
      <c r="L16" t="str">
        <f t="shared" si="0"/>
        <v>W9</v>
      </c>
      <c r="M16" t="str">
        <f t="shared" si="1"/>
        <v>CTO</v>
      </c>
      <c r="N16">
        <f t="shared" si="2"/>
        <v>91931</v>
      </c>
      <c r="O16" t="s">
        <v>6560</v>
      </c>
      <c r="P16" t="s">
        <v>6561</v>
      </c>
      <c r="Q16" t="s">
        <v>6562</v>
      </c>
      <c r="R16" t="str">
        <f t="shared" si="3"/>
        <v>W9TTOS91931S2</v>
      </c>
      <c r="S16" t="str">
        <f t="shared" si="4"/>
        <v xml:space="preserve"> </v>
      </c>
      <c r="T16" t="str">
        <f t="shared" si="5"/>
        <v>W9TTOS91931S3</v>
      </c>
      <c r="U16" t="s">
        <v>6563</v>
      </c>
      <c r="V16" t="str">
        <f t="shared" si="6"/>
        <v>W9</v>
      </c>
      <c r="W16" t="str">
        <f t="shared" si="7"/>
        <v>TTO</v>
      </c>
      <c r="X16" t="str">
        <f t="shared" si="8"/>
        <v>S</v>
      </c>
      <c r="Y16">
        <f t="shared" si="9"/>
        <v>91931</v>
      </c>
      <c r="Z16" t="s">
        <v>6538</v>
      </c>
      <c r="AA16" t="s">
        <v>6539</v>
      </c>
      <c r="AB16" t="str">
        <f t="shared" si="10"/>
        <v>capture egen  W9CTO91931Wk = rowtotal(W9TTOS91931S2 W9TTOS91931S3)</v>
      </c>
    </row>
    <row r="17" spans="2:28">
      <c r="B17" s="1">
        <v>91931</v>
      </c>
      <c r="C17" s="1" t="s">
        <v>5242</v>
      </c>
      <c r="D17" s="1" t="s">
        <v>6014</v>
      </c>
      <c r="E17" s="1" t="s">
        <v>6536</v>
      </c>
      <c r="F17" s="1" t="s">
        <v>6556</v>
      </c>
      <c r="G17" s="1" t="s">
        <v>6557</v>
      </c>
      <c r="H17" s="1" t="s">
        <v>6545</v>
      </c>
      <c r="I17" s="1" t="s">
        <v>6539</v>
      </c>
      <c r="J17" t="s">
        <v>6406</v>
      </c>
      <c r="K17" t="s">
        <v>6559</v>
      </c>
      <c r="L17" t="str">
        <f t="shared" si="0"/>
        <v>W9</v>
      </c>
      <c r="M17" t="str">
        <f t="shared" si="1"/>
        <v>COD</v>
      </c>
      <c r="N17">
        <f t="shared" si="2"/>
        <v>91931</v>
      </c>
      <c r="O17" t="s">
        <v>6560</v>
      </c>
      <c r="P17" t="s">
        <v>6561</v>
      </c>
      <c r="Q17" t="s">
        <v>6562</v>
      </c>
      <c r="R17" t="str">
        <f t="shared" si="3"/>
        <v>W9TODS91931S2</v>
      </c>
      <c r="S17" t="str">
        <f t="shared" si="4"/>
        <v xml:space="preserve"> </v>
      </c>
      <c r="T17" t="str">
        <f t="shared" si="5"/>
        <v>W9TODS91931S3</v>
      </c>
      <c r="U17" t="s">
        <v>6563</v>
      </c>
      <c r="V17" t="str">
        <f t="shared" si="6"/>
        <v>W9</v>
      </c>
      <c r="W17" t="str">
        <f t="shared" si="7"/>
        <v>TOD</v>
      </c>
      <c r="X17" t="str">
        <f t="shared" si="8"/>
        <v>S</v>
      </c>
      <c r="Y17">
        <f t="shared" si="9"/>
        <v>91931</v>
      </c>
      <c r="Z17" t="s">
        <v>6538</v>
      </c>
      <c r="AA17" t="s">
        <v>6539</v>
      </c>
      <c r="AB17" t="str">
        <f t="shared" si="10"/>
        <v>capture egen  W9COD91931Wk = rowtotal(W9TODS91931S2 W9TODS91931S3)</v>
      </c>
    </row>
    <row r="18" spans="2:28">
      <c r="B18" s="1">
        <v>91933</v>
      </c>
      <c r="C18" s="1" t="s">
        <v>5243</v>
      </c>
      <c r="D18" s="1" t="s">
        <v>6030</v>
      </c>
      <c r="E18" s="1" t="s">
        <v>6536</v>
      </c>
      <c r="F18" s="1" t="s">
        <v>6556</v>
      </c>
      <c r="G18" s="1" t="s">
        <v>6557</v>
      </c>
      <c r="H18" s="1" t="s">
        <v>6545</v>
      </c>
      <c r="I18" s="1" t="s">
        <v>6539</v>
      </c>
      <c r="J18" t="s">
        <v>6406</v>
      </c>
      <c r="K18" t="s">
        <v>6559</v>
      </c>
      <c r="L18" t="str">
        <f t="shared" si="0"/>
        <v>W9</v>
      </c>
      <c r="M18" t="str">
        <f t="shared" si="1"/>
        <v>COD</v>
      </c>
      <c r="N18">
        <f t="shared" si="2"/>
        <v>91933</v>
      </c>
      <c r="O18" t="s">
        <v>6560</v>
      </c>
      <c r="P18" t="s">
        <v>6561</v>
      </c>
      <c r="Q18" t="s">
        <v>6562</v>
      </c>
      <c r="R18" t="str">
        <f t="shared" si="3"/>
        <v>W9TODS91933S2</v>
      </c>
      <c r="S18" t="str">
        <f t="shared" si="4"/>
        <v xml:space="preserve"> </v>
      </c>
      <c r="T18" t="str">
        <f t="shared" si="5"/>
        <v>W9TODS91933S3</v>
      </c>
      <c r="U18" t="s">
        <v>6563</v>
      </c>
      <c r="V18" t="str">
        <f t="shared" si="6"/>
        <v>W9</v>
      </c>
      <c r="W18" t="str">
        <f t="shared" si="7"/>
        <v>TOD</v>
      </c>
      <c r="X18" t="str">
        <f t="shared" si="8"/>
        <v>S</v>
      </c>
      <c r="Y18">
        <f t="shared" si="9"/>
        <v>91933</v>
      </c>
      <c r="Z18" t="s">
        <v>6538</v>
      </c>
      <c r="AA18" t="s">
        <v>6539</v>
      </c>
      <c r="AB18" t="str">
        <f t="shared" si="10"/>
        <v>capture egen  W9COD91933Wk = rowtotal(W9TODS91933S2 W9TODS91933S3)</v>
      </c>
    </row>
    <row r="19" spans="2:28">
      <c r="B19" s="1">
        <v>91933</v>
      </c>
      <c r="C19" s="1" t="s">
        <v>5550</v>
      </c>
      <c r="D19" s="1" t="s">
        <v>6030</v>
      </c>
      <c r="E19" s="1" t="s">
        <v>6536</v>
      </c>
      <c r="F19" s="1" t="s">
        <v>6543</v>
      </c>
      <c r="G19" s="1" t="s">
        <v>6558</v>
      </c>
      <c r="H19" s="1" t="s">
        <v>6545</v>
      </c>
      <c r="I19" s="1" t="s">
        <v>6539</v>
      </c>
      <c r="J19" t="s">
        <v>6406</v>
      </c>
      <c r="K19" t="s">
        <v>6559</v>
      </c>
      <c r="L19" t="str">
        <f t="shared" si="0"/>
        <v>W9</v>
      </c>
      <c r="M19" t="str">
        <f t="shared" si="1"/>
        <v>CTO</v>
      </c>
      <c r="N19">
        <f t="shared" si="2"/>
        <v>91933</v>
      </c>
      <c r="O19" t="s">
        <v>6560</v>
      </c>
      <c r="P19" t="s">
        <v>6561</v>
      </c>
      <c r="Q19" t="s">
        <v>6562</v>
      </c>
      <c r="R19" t="str">
        <f t="shared" si="3"/>
        <v>W9TTOS91933S2</v>
      </c>
      <c r="S19" t="str">
        <f t="shared" si="4"/>
        <v xml:space="preserve"> </v>
      </c>
      <c r="T19" t="str">
        <f t="shared" si="5"/>
        <v>W9TTOS91933S3</v>
      </c>
      <c r="U19" t="s">
        <v>6563</v>
      </c>
      <c r="V19" t="str">
        <f t="shared" si="6"/>
        <v>W9</v>
      </c>
      <c r="W19" t="str">
        <f t="shared" si="7"/>
        <v>TTO</v>
      </c>
      <c r="X19" t="str">
        <f t="shared" si="8"/>
        <v>S</v>
      </c>
      <c r="Y19">
        <f t="shared" si="9"/>
        <v>91933</v>
      </c>
      <c r="Z19" t="s">
        <v>6538</v>
      </c>
      <c r="AA19" t="s">
        <v>6539</v>
      </c>
      <c r="AB19" t="str">
        <f t="shared" si="10"/>
        <v>capture egen  W9CTO91933Wk = rowtotal(W9TTOS91933S2 W9TTOS91933S3)</v>
      </c>
    </row>
    <row r="20" spans="2:28">
      <c r="B20" s="1">
        <v>91934</v>
      </c>
      <c r="C20" s="1" t="s">
        <v>5244</v>
      </c>
      <c r="D20" s="1" t="s">
        <v>6032</v>
      </c>
      <c r="E20" s="1" t="s">
        <v>6536</v>
      </c>
      <c r="F20" s="1" t="s">
        <v>6556</v>
      </c>
      <c r="G20" s="1" t="s">
        <v>6557</v>
      </c>
      <c r="H20" s="1" t="s">
        <v>6545</v>
      </c>
      <c r="I20" s="1" t="s">
        <v>6539</v>
      </c>
      <c r="J20" t="s">
        <v>6406</v>
      </c>
      <c r="K20" t="s">
        <v>6559</v>
      </c>
      <c r="L20" t="str">
        <f t="shared" si="0"/>
        <v>W9</v>
      </c>
      <c r="M20" t="str">
        <f t="shared" si="1"/>
        <v>COD</v>
      </c>
      <c r="N20">
        <f t="shared" si="2"/>
        <v>91934</v>
      </c>
      <c r="O20" t="s">
        <v>6560</v>
      </c>
      <c r="P20" t="s">
        <v>6561</v>
      </c>
      <c r="Q20" t="s">
        <v>6562</v>
      </c>
      <c r="R20" t="str">
        <f t="shared" si="3"/>
        <v>W9TODS91934S2</v>
      </c>
      <c r="S20" t="str">
        <f t="shared" si="4"/>
        <v xml:space="preserve"> </v>
      </c>
      <c r="T20" t="str">
        <f t="shared" si="5"/>
        <v>W9TODS91934S3</v>
      </c>
      <c r="U20" t="s">
        <v>6563</v>
      </c>
      <c r="V20" t="str">
        <f t="shared" si="6"/>
        <v>W9</v>
      </c>
      <c r="W20" t="str">
        <f t="shared" si="7"/>
        <v>TOD</v>
      </c>
      <c r="X20" t="str">
        <f t="shared" si="8"/>
        <v>S</v>
      </c>
      <c r="Y20">
        <f t="shared" si="9"/>
        <v>91934</v>
      </c>
      <c r="Z20" t="s">
        <v>6538</v>
      </c>
      <c r="AA20" t="s">
        <v>6539</v>
      </c>
      <c r="AB20" t="str">
        <f t="shared" si="10"/>
        <v>capture egen  W9COD91934Wk = rowtotal(W9TODS91934S2 W9TODS91934S3)</v>
      </c>
    </row>
    <row r="21" spans="2:28">
      <c r="B21" s="1">
        <v>91934</v>
      </c>
      <c r="C21" s="1" t="s">
        <v>5551</v>
      </c>
      <c r="D21" s="1" t="s">
        <v>6032</v>
      </c>
      <c r="E21" s="1" t="s">
        <v>6536</v>
      </c>
      <c r="F21" s="1" t="s">
        <v>6543</v>
      </c>
      <c r="G21" s="1" t="s">
        <v>6558</v>
      </c>
      <c r="H21" s="1" t="s">
        <v>6545</v>
      </c>
      <c r="I21" s="1" t="s">
        <v>6539</v>
      </c>
      <c r="J21" t="s">
        <v>6406</v>
      </c>
      <c r="K21" t="s">
        <v>6559</v>
      </c>
      <c r="L21" t="str">
        <f t="shared" si="0"/>
        <v>W9</v>
      </c>
      <c r="M21" t="str">
        <f t="shared" si="1"/>
        <v>CTO</v>
      </c>
      <c r="N21">
        <f t="shared" si="2"/>
        <v>91934</v>
      </c>
      <c r="O21" t="s">
        <v>6560</v>
      </c>
      <c r="P21" t="s">
        <v>6561</v>
      </c>
      <c r="Q21" t="s">
        <v>6562</v>
      </c>
      <c r="R21" t="str">
        <f t="shared" si="3"/>
        <v>W9TTOS91934S2</v>
      </c>
      <c r="S21" t="str">
        <f t="shared" si="4"/>
        <v xml:space="preserve"> </v>
      </c>
      <c r="T21" t="str">
        <f t="shared" si="5"/>
        <v>W9TTOS91934S3</v>
      </c>
      <c r="U21" t="s">
        <v>6563</v>
      </c>
      <c r="V21" t="str">
        <f t="shared" si="6"/>
        <v>W9</v>
      </c>
      <c r="W21" t="str">
        <f t="shared" si="7"/>
        <v>TTO</v>
      </c>
      <c r="X21" t="str">
        <f t="shared" si="8"/>
        <v>S</v>
      </c>
      <c r="Y21">
        <f t="shared" si="9"/>
        <v>91934</v>
      </c>
      <c r="Z21" t="s">
        <v>6538</v>
      </c>
      <c r="AA21" t="s">
        <v>6539</v>
      </c>
      <c r="AB21" t="str">
        <f t="shared" si="10"/>
        <v>capture egen  W9CTO91934Wk = rowtotal(W9TTOS91934S2 W9TTOS91934S3)</v>
      </c>
    </row>
    <row r="22" spans="2:28">
      <c r="B22" s="1">
        <v>91935</v>
      </c>
      <c r="C22" s="1" t="s">
        <v>5552</v>
      </c>
      <c r="D22" s="1" t="s">
        <v>6033</v>
      </c>
      <c r="E22" s="1" t="s">
        <v>6536</v>
      </c>
      <c r="F22" s="1" t="s">
        <v>6543</v>
      </c>
      <c r="G22" s="1" t="s">
        <v>6558</v>
      </c>
      <c r="H22" s="1" t="s">
        <v>6545</v>
      </c>
      <c r="I22" s="1" t="s">
        <v>6539</v>
      </c>
      <c r="J22" t="s">
        <v>6406</v>
      </c>
      <c r="K22" t="s">
        <v>6559</v>
      </c>
      <c r="L22" t="str">
        <f t="shared" si="0"/>
        <v>W9</v>
      </c>
      <c r="M22" t="str">
        <f t="shared" si="1"/>
        <v>CTO</v>
      </c>
      <c r="N22">
        <f t="shared" si="2"/>
        <v>91935</v>
      </c>
      <c r="O22" t="s">
        <v>6560</v>
      </c>
      <c r="P22" t="s">
        <v>6561</v>
      </c>
      <c r="Q22" t="s">
        <v>6562</v>
      </c>
      <c r="R22" t="str">
        <f t="shared" si="3"/>
        <v>W9TTOS91935S2</v>
      </c>
      <c r="S22" t="str">
        <f t="shared" si="4"/>
        <v xml:space="preserve"> </v>
      </c>
      <c r="T22" t="str">
        <f t="shared" si="5"/>
        <v>W9TTOS91935S3</v>
      </c>
      <c r="U22" t="s">
        <v>6563</v>
      </c>
      <c r="V22" t="str">
        <f t="shared" si="6"/>
        <v>W9</v>
      </c>
      <c r="W22" t="str">
        <f t="shared" si="7"/>
        <v>TTO</v>
      </c>
      <c r="X22" t="str">
        <f t="shared" si="8"/>
        <v>S</v>
      </c>
      <c r="Y22">
        <f t="shared" si="9"/>
        <v>91935</v>
      </c>
      <c r="Z22" t="s">
        <v>6538</v>
      </c>
      <c r="AA22" t="s">
        <v>6539</v>
      </c>
      <c r="AB22" t="str">
        <f t="shared" si="10"/>
        <v>capture egen  W9CTO91935Wk = rowtotal(W9TTOS91935S2 W9TTOS91935S3)</v>
      </c>
    </row>
    <row r="23" spans="2:28">
      <c r="B23" s="1">
        <v>91935</v>
      </c>
      <c r="C23" s="1" t="s">
        <v>5245</v>
      </c>
      <c r="D23" s="1" t="s">
        <v>6033</v>
      </c>
      <c r="E23" s="1" t="s">
        <v>6536</v>
      </c>
      <c r="F23" s="1" t="s">
        <v>6556</v>
      </c>
      <c r="G23" s="1" t="s">
        <v>6557</v>
      </c>
      <c r="H23" s="1" t="s">
        <v>6545</v>
      </c>
      <c r="I23" s="1" t="s">
        <v>6539</v>
      </c>
      <c r="J23" t="s">
        <v>6406</v>
      </c>
      <c r="K23" t="s">
        <v>6559</v>
      </c>
      <c r="L23" t="str">
        <f t="shared" si="0"/>
        <v>W9</v>
      </c>
      <c r="M23" t="str">
        <f t="shared" si="1"/>
        <v>COD</v>
      </c>
      <c r="N23">
        <f t="shared" si="2"/>
        <v>91935</v>
      </c>
      <c r="O23" t="s">
        <v>6560</v>
      </c>
      <c r="P23" t="s">
        <v>6561</v>
      </c>
      <c r="Q23" t="s">
        <v>6562</v>
      </c>
      <c r="R23" t="str">
        <f t="shared" si="3"/>
        <v>W9TODS91935S2</v>
      </c>
      <c r="S23" t="str">
        <f t="shared" si="4"/>
        <v xml:space="preserve"> </v>
      </c>
      <c r="T23" t="str">
        <f t="shared" si="5"/>
        <v>W9TODS91935S3</v>
      </c>
      <c r="U23" t="s">
        <v>6563</v>
      </c>
      <c r="V23" t="str">
        <f t="shared" si="6"/>
        <v>W9</v>
      </c>
      <c r="W23" t="str">
        <f t="shared" si="7"/>
        <v>TOD</v>
      </c>
      <c r="X23" t="str">
        <f t="shared" si="8"/>
        <v>S</v>
      </c>
      <c r="Y23">
        <f t="shared" si="9"/>
        <v>91935</v>
      </c>
      <c r="Z23" t="s">
        <v>6538</v>
      </c>
      <c r="AA23" t="s">
        <v>6539</v>
      </c>
      <c r="AB23" t="str">
        <f t="shared" si="10"/>
        <v>capture egen  W9COD91935Wk = rowtotal(W9TODS91935S2 W9TODS91935S3)</v>
      </c>
    </row>
    <row r="24" spans="2:28">
      <c r="B24" s="1">
        <v>91936</v>
      </c>
      <c r="C24" s="1" t="s">
        <v>5553</v>
      </c>
      <c r="D24" s="1" t="s">
        <v>6029</v>
      </c>
      <c r="E24" s="1" t="s">
        <v>6536</v>
      </c>
      <c r="F24" s="1" t="s">
        <v>6543</v>
      </c>
      <c r="G24" s="1" t="s">
        <v>6558</v>
      </c>
      <c r="H24" s="1" t="s">
        <v>6545</v>
      </c>
      <c r="I24" s="1" t="s">
        <v>6539</v>
      </c>
      <c r="J24" t="s">
        <v>6406</v>
      </c>
      <c r="K24" t="s">
        <v>6559</v>
      </c>
      <c r="L24" t="str">
        <f t="shared" si="0"/>
        <v>W9</v>
      </c>
      <c r="M24" t="str">
        <f t="shared" si="1"/>
        <v>CTO</v>
      </c>
      <c r="N24">
        <f t="shared" si="2"/>
        <v>91936</v>
      </c>
      <c r="O24" t="s">
        <v>6560</v>
      </c>
      <c r="P24" t="s">
        <v>6561</v>
      </c>
      <c r="Q24" t="s">
        <v>6562</v>
      </c>
      <c r="R24" t="str">
        <f t="shared" si="3"/>
        <v>W9TTOS91936S2</v>
      </c>
      <c r="S24" t="str">
        <f t="shared" si="4"/>
        <v xml:space="preserve"> </v>
      </c>
      <c r="T24" t="str">
        <f t="shared" si="5"/>
        <v>W9TTOS91936S3</v>
      </c>
      <c r="U24" t="s">
        <v>6563</v>
      </c>
      <c r="V24" t="str">
        <f t="shared" si="6"/>
        <v>W9</v>
      </c>
      <c r="W24" t="str">
        <f t="shared" si="7"/>
        <v>TTO</v>
      </c>
      <c r="X24" t="str">
        <f t="shared" si="8"/>
        <v>S</v>
      </c>
      <c r="Y24">
        <f t="shared" si="9"/>
        <v>91936</v>
      </c>
      <c r="Z24" t="s">
        <v>6538</v>
      </c>
      <c r="AA24" t="s">
        <v>6539</v>
      </c>
      <c r="AB24" t="str">
        <f t="shared" si="10"/>
        <v>capture egen  W9CTO91936Wk = rowtotal(W9TTOS91936S2 W9TTOS91936S3)</v>
      </c>
    </row>
    <row r="25" spans="2:28">
      <c r="B25" s="1">
        <v>91936</v>
      </c>
      <c r="C25" s="1" t="s">
        <v>5246</v>
      </c>
      <c r="D25" s="1" t="s">
        <v>6029</v>
      </c>
      <c r="E25" s="1" t="s">
        <v>6536</v>
      </c>
      <c r="F25" s="1" t="s">
        <v>6556</v>
      </c>
      <c r="G25" s="1" t="s">
        <v>6557</v>
      </c>
      <c r="H25" s="1" t="s">
        <v>6545</v>
      </c>
      <c r="I25" s="1" t="s">
        <v>6539</v>
      </c>
      <c r="J25" t="s">
        <v>6406</v>
      </c>
      <c r="K25" t="s">
        <v>6559</v>
      </c>
      <c r="L25" t="str">
        <f t="shared" si="0"/>
        <v>W9</v>
      </c>
      <c r="M25" t="str">
        <f t="shared" si="1"/>
        <v>COD</v>
      </c>
      <c r="N25">
        <f t="shared" si="2"/>
        <v>91936</v>
      </c>
      <c r="O25" t="s">
        <v>6560</v>
      </c>
      <c r="P25" t="s">
        <v>6561</v>
      </c>
      <c r="Q25" t="s">
        <v>6562</v>
      </c>
      <c r="R25" t="str">
        <f t="shared" si="3"/>
        <v>W9TODS91936S2</v>
      </c>
      <c r="S25" t="str">
        <f t="shared" si="4"/>
        <v xml:space="preserve"> </v>
      </c>
      <c r="T25" t="str">
        <f t="shared" si="5"/>
        <v>W9TODS91936S3</v>
      </c>
      <c r="U25" t="s">
        <v>6563</v>
      </c>
      <c r="V25" t="str">
        <f t="shared" si="6"/>
        <v>W9</v>
      </c>
      <c r="W25" t="str">
        <f t="shared" si="7"/>
        <v>TOD</v>
      </c>
      <c r="X25" t="str">
        <f t="shared" si="8"/>
        <v>S</v>
      </c>
      <c r="Y25">
        <f t="shared" si="9"/>
        <v>91936</v>
      </c>
      <c r="Z25" t="s">
        <v>6538</v>
      </c>
      <c r="AA25" t="s">
        <v>6539</v>
      </c>
      <c r="AB25" t="str">
        <f t="shared" si="10"/>
        <v>capture egen  W9COD91936Wk = rowtotal(W9TODS91936S2 W9TODS91936S3)</v>
      </c>
    </row>
    <row r="26" spans="2:28">
      <c r="B26" s="1">
        <v>91939</v>
      </c>
      <c r="C26" s="1" t="s">
        <v>5554</v>
      </c>
      <c r="D26" s="1" t="s">
        <v>6027</v>
      </c>
      <c r="E26" s="1" t="s">
        <v>6536</v>
      </c>
      <c r="F26" s="1" t="s">
        <v>6543</v>
      </c>
      <c r="G26" s="1" t="s">
        <v>6558</v>
      </c>
      <c r="H26" s="1" t="s">
        <v>6545</v>
      </c>
      <c r="I26" s="1" t="s">
        <v>6539</v>
      </c>
      <c r="J26" t="s">
        <v>6406</v>
      </c>
      <c r="K26" t="s">
        <v>6559</v>
      </c>
      <c r="L26" t="str">
        <f t="shared" si="0"/>
        <v>W9</v>
      </c>
      <c r="M26" t="str">
        <f t="shared" si="1"/>
        <v>CTO</v>
      </c>
      <c r="N26">
        <f t="shared" si="2"/>
        <v>91939</v>
      </c>
      <c r="O26" t="s">
        <v>6560</v>
      </c>
      <c r="P26" t="s">
        <v>6561</v>
      </c>
      <c r="Q26" t="s">
        <v>6562</v>
      </c>
      <c r="R26" t="str">
        <f t="shared" si="3"/>
        <v>W9TTOS91939S2</v>
      </c>
      <c r="S26" t="str">
        <f t="shared" si="4"/>
        <v xml:space="preserve"> </v>
      </c>
      <c r="T26" t="str">
        <f t="shared" si="5"/>
        <v>W9TTOS91939S3</v>
      </c>
      <c r="U26" t="s">
        <v>6563</v>
      </c>
      <c r="V26" t="str">
        <f t="shared" si="6"/>
        <v>W9</v>
      </c>
      <c r="W26" t="str">
        <f t="shared" si="7"/>
        <v>TTO</v>
      </c>
      <c r="X26" t="str">
        <f t="shared" si="8"/>
        <v>S</v>
      </c>
      <c r="Y26">
        <f t="shared" si="9"/>
        <v>91939</v>
      </c>
      <c r="Z26" t="s">
        <v>6538</v>
      </c>
      <c r="AA26" t="s">
        <v>6539</v>
      </c>
      <c r="AB26" t="str">
        <f t="shared" si="10"/>
        <v>capture egen  W9CTO91939Wk = rowtotal(W9TTOS91939S2 W9TTOS91939S3)</v>
      </c>
    </row>
    <row r="27" spans="2:28">
      <c r="B27" s="1">
        <v>91939</v>
      </c>
      <c r="C27" s="1" t="s">
        <v>5247</v>
      </c>
      <c r="D27" s="1" t="s">
        <v>6027</v>
      </c>
      <c r="E27" s="1" t="s">
        <v>6536</v>
      </c>
      <c r="F27" s="1" t="s">
        <v>6556</v>
      </c>
      <c r="G27" s="1" t="s">
        <v>6557</v>
      </c>
      <c r="H27" s="1" t="s">
        <v>6545</v>
      </c>
      <c r="I27" s="1" t="s">
        <v>6539</v>
      </c>
      <c r="J27" t="s">
        <v>6406</v>
      </c>
      <c r="K27" t="s">
        <v>6559</v>
      </c>
      <c r="L27" t="str">
        <f t="shared" si="0"/>
        <v>W9</v>
      </c>
      <c r="M27" t="str">
        <f t="shared" si="1"/>
        <v>COD</v>
      </c>
      <c r="N27">
        <f t="shared" si="2"/>
        <v>91939</v>
      </c>
      <c r="O27" t="s">
        <v>6560</v>
      </c>
      <c r="P27" t="s">
        <v>6561</v>
      </c>
      <c r="Q27" t="s">
        <v>6562</v>
      </c>
      <c r="R27" t="str">
        <f t="shared" si="3"/>
        <v>W9TODS91939S2</v>
      </c>
      <c r="S27" t="str">
        <f t="shared" si="4"/>
        <v xml:space="preserve"> </v>
      </c>
      <c r="T27" t="str">
        <f t="shared" si="5"/>
        <v>W9TODS91939S3</v>
      </c>
      <c r="U27" t="s">
        <v>6563</v>
      </c>
      <c r="V27" t="str">
        <f t="shared" si="6"/>
        <v>W9</v>
      </c>
      <c r="W27" t="str">
        <f t="shared" si="7"/>
        <v>TOD</v>
      </c>
      <c r="X27" t="str">
        <f t="shared" si="8"/>
        <v>S</v>
      </c>
      <c r="Y27">
        <f t="shared" si="9"/>
        <v>91939</v>
      </c>
      <c r="Z27" t="s">
        <v>6538</v>
      </c>
      <c r="AA27" t="s">
        <v>6539</v>
      </c>
      <c r="AB27" t="str">
        <f t="shared" si="10"/>
        <v>capture egen  W9COD91939Wk = rowtotal(W9TODS91939S2 W9TODS91939S3)</v>
      </c>
    </row>
    <row r="28" spans="2:28">
      <c r="B28" s="1">
        <v>91941</v>
      </c>
      <c r="C28" s="1" t="s">
        <v>5555</v>
      </c>
      <c r="D28" s="1" t="s">
        <v>6018</v>
      </c>
      <c r="E28" s="1" t="s">
        <v>6536</v>
      </c>
      <c r="F28" s="1" t="s">
        <v>6543</v>
      </c>
      <c r="G28" s="1" t="s">
        <v>6558</v>
      </c>
      <c r="H28" s="1" t="s">
        <v>6545</v>
      </c>
      <c r="I28" s="1" t="s">
        <v>6539</v>
      </c>
      <c r="J28" t="s">
        <v>6406</v>
      </c>
      <c r="K28" t="s">
        <v>6559</v>
      </c>
      <c r="L28" t="str">
        <f t="shared" si="0"/>
        <v>W9</v>
      </c>
      <c r="M28" t="str">
        <f t="shared" si="1"/>
        <v>CTO</v>
      </c>
      <c r="N28">
        <f t="shared" si="2"/>
        <v>91941</v>
      </c>
      <c r="O28" t="s">
        <v>6560</v>
      </c>
      <c r="P28" t="s">
        <v>6561</v>
      </c>
      <c r="Q28" t="s">
        <v>6562</v>
      </c>
      <c r="R28" t="str">
        <f t="shared" si="3"/>
        <v>W9TTOS91941S2</v>
      </c>
      <c r="S28" t="str">
        <f t="shared" si="4"/>
        <v xml:space="preserve"> </v>
      </c>
      <c r="T28" t="str">
        <f t="shared" si="5"/>
        <v>W9TTOS91941S3</v>
      </c>
      <c r="U28" t="s">
        <v>6563</v>
      </c>
      <c r="V28" t="str">
        <f t="shared" si="6"/>
        <v>W9</v>
      </c>
      <c r="W28" t="str">
        <f t="shared" si="7"/>
        <v>TTO</v>
      </c>
      <c r="X28" t="str">
        <f t="shared" si="8"/>
        <v>S</v>
      </c>
      <c r="Y28">
        <f t="shared" si="9"/>
        <v>91941</v>
      </c>
      <c r="Z28" t="s">
        <v>6538</v>
      </c>
      <c r="AA28" t="s">
        <v>6539</v>
      </c>
      <c r="AB28" t="str">
        <f t="shared" si="10"/>
        <v>capture egen  W9CTO91941Wk = rowtotal(W9TTOS91941S2 W9TTOS91941S3)</v>
      </c>
    </row>
    <row r="29" spans="2:28">
      <c r="B29" s="1">
        <v>91941</v>
      </c>
      <c r="C29" s="1" t="s">
        <v>5248</v>
      </c>
      <c r="D29" s="1" t="s">
        <v>6018</v>
      </c>
      <c r="E29" s="1" t="s">
        <v>6536</v>
      </c>
      <c r="F29" s="1" t="s">
        <v>6556</v>
      </c>
      <c r="G29" s="1" t="s">
        <v>6557</v>
      </c>
      <c r="H29" s="1" t="s">
        <v>6545</v>
      </c>
      <c r="I29" s="1" t="s">
        <v>6539</v>
      </c>
      <c r="J29" t="s">
        <v>6406</v>
      </c>
      <c r="K29" t="s">
        <v>6559</v>
      </c>
      <c r="L29" t="str">
        <f t="shared" si="0"/>
        <v>W9</v>
      </c>
      <c r="M29" t="str">
        <f t="shared" si="1"/>
        <v>COD</v>
      </c>
      <c r="N29">
        <f t="shared" si="2"/>
        <v>91941</v>
      </c>
      <c r="O29" t="s">
        <v>6560</v>
      </c>
      <c r="P29" t="s">
        <v>6561</v>
      </c>
      <c r="Q29" t="s">
        <v>6562</v>
      </c>
      <c r="R29" t="str">
        <f t="shared" si="3"/>
        <v>W9TODS91941S2</v>
      </c>
      <c r="S29" t="str">
        <f t="shared" si="4"/>
        <v xml:space="preserve"> </v>
      </c>
      <c r="T29" t="str">
        <f t="shared" si="5"/>
        <v>W9TODS91941S3</v>
      </c>
      <c r="U29" t="s">
        <v>6563</v>
      </c>
      <c r="V29" t="str">
        <f t="shared" si="6"/>
        <v>W9</v>
      </c>
      <c r="W29" t="str">
        <f t="shared" si="7"/>
        <v>TOD</v>
      </c>
      <c r="X29" t="str">
        <f t="shared" si="8"/>
        <v>S</v>
      </c>
      <c r="Y29">
        <f t="shared" si="9"/>
        <v>91941</v>
      </c>
      <c r="Z29" t="s">
        <v>6538</v>
      </c>
      <c r="AA29" t="s">
        <v>6539</v>
      </c>
      <c r="AB29" t="str">
        <f t="shared" si="10"/>
        <v>capture egen  W9COD91941Wk = rowtotal(W9TODS91941S2 W9TODS91941S3)</v>
      </c>
    </row>
    <row r="30" spans="2:28">
      <c r="B30" s="1">
        <v>91942</v>
      </c>
      <c r="C30" s="1" t="s">
        <v>5556</v>
      </c>
      <c r="D30" s="1" t="s">
        <v>6019</v>
      </c>
      <c r="E30" s="1" t="s">
        <v>6536</v>
      </c>
      <c r="F30" s="1" t="s">
        <v>6543</v>
      </c>
      <c r="G30" s="1" t="s">
        <v>6558</v>
      </c>
      <c r="H30" s="1" t="s">
        <v>6545</v>
      </c>
      <c r="I30" s="1" t="s">
        <v>6539</v>
      </c>
      <c r="J30" t="s">
        <v>6406</v>
      </c>
      <c r="K30" t="s">
        <v>6559</v>
      </c>
      <c r="L30" t="str">
        <f t="shared" si="0"/>
        <v>W9</v>
      </c>
      <c r="M30" t="str">
        <f t="shared" si="1"/>
        <v>CTO</v>
      </c>
      <c r="N30">
        <f t="shared" si="2"/>
        <v>91942</v>
      </c>
      <c r="O30" t="s">
        <v>6560</v>
      </c>
      <c r="P30" t="s">
        <v>6561</v>
      </c>
      <c r="Q30" t="s">
        <v>6562</v>
      </c>
      <c r="R30" t="str">
        <f t="shared" si="3"/>
        <v>W9TTOS91942S2</v>
      </c>
      <c r="S30" t="str">
        <f t="shared" si="4"/>
        <v xml:space="preserve"> </v>
      </c>
      <c r="T30" t="str">
        <f t="shared" si="5"/>
        <v>W9TTOS91942S3</v>
      </c>
      <c r="U30" t="s">
        <v>6563</v>
      </c>
      <c r="V30" t="str">
        <f t="shared" si="6"/>
        <v>W9</v>
      </c>
      <c r="W30" t="str">
        <f t="shared" si="7"/>
        <v>TTO</v>
      </c>
      <c r="X30" t="str">
        <f t="shared" si="8"/>
        <v>S</v>
      </c>
      <c r="Y30">
        <f t="shared" si="9"/>
        <v>91942</v>
      </c>
      <c r="Z30" t="s">
        <v>6538</v>
      </c>
      <c r="AA30" t="s">
        <v>6539</v>
      </c>
      <c r="AB30" t="str">
        <f t="shared" si="10"/>
        <v>capture egen  W9CTO91942Wk = rowtotal(W9TTOS91942S2 W9TTOS91942S3)</v>
      </c>
    </row>
    <row r="31" spans="2:28">
      <c r="B31" s="1">
        <v>91942</v>
      </c>
      <c r="C31" s="1" t="s">
        <v>5249</v>
      </c>
      <c r="D31" s="1" t="s">
        <v>6019</v>
      </c>
      <c r="E31" s="1" t="s">
        <v>6536</v>
      </c>
      <c r="F31" s="1" t="s">
        <v>6556</v>
      </c>
      <c r="G31" s="1" t="s">
        <v>6557</v>
      </c>
      <c r="H31" s="1" t="s">
        <v>6545</v>
      </c>
      <c r="I31" s="1" t="s">
        <v>6539</v>
      </c>
      <c r="J31" t="s">
        <v>6406</v>
      </c>
      <c r="K31" t="s">
        <v>6559</v>
      </c>
      <c r="L31" t="str">
        <f t="shared" si="0"/>
        <v>W9</v>
      </c>
      <c r="M31" t="str">
        <f t="shared" si="1"/>
        <v>COD</v>
      </c>
      <c r="N31">
        <f t="shared" si="2"/>
        <v>91942</v>
      </c>
      <c r="O31" t="s">
        <v>6560</v>
      </c>
      <c r="P31" t="s">
        <v>6561</v>
      </c>
      <c r="Q31" t="s">
        <v>6562</v>
      </c>
      <c r="R31" t="str">
        <f t="shared" si="3"/>
        <v>W9TODS91942S2</v>
      </c>
      <c r="S31" t="str">
        <f t="shared" si="4"/>
        <v xml:space="preserve"> </v>
      </c>
      <c r="T31" t="str">
        <f t="shared" si="5"/>
        <v>W9TODS91942S3</v>
      </c>
      <c r="U31" t="s">
        <v>6563</v>
      </c>
      <c r="V31" t="str">
        <f t="shared" si="6"/>
        <v>W9</v>
      </c>
      <c r="W31" t="str">
        <f t="shared" si="7"/>
        <v>TOD</v>
      </c>
      <c r="X31" t="str">
        <f t="shared" si="8"/>
        <v>S</v>
      </c>
      <c r="Y31">
        <f t="shared" si="9"/>
        <v>91942</v>
      </c>
      <c r="Z31" t="s">
        <v>6538</v>
      </c>
      <c r="AA31" t="s">
        <v>6539</v>
      </c>
      <c r="AB31" t="str">
        <f t="shared" si="10"/>
        <v>capture egen  W9COD91942Wk = rowtotal(W9TODS91942S2 W9TODS91942S3)</v>
      </c>
    </row>
    <row r="32" spans="2:28">
      <c r="B32" s="1">
        <v>91945</v>
      </c>
      <c r="C32" s="1" t="s">
        <v>5557</v>
      </c>
      <c r="D32" s="1" t="s">
        <v>6034</v>
      </c>
      <c r="E32" s="1" t="s">
        <v>6536</v>
      </c>
      <c r="F32" s="1" t="s">
        <v>6543</v>
      </c>
      <c r="G32" s="1" t="s">
        <v>6558</v>
      </c>
      <c r="H32" s="1" t="s">
        <v>6545</v>
      </c>
      <c r="I32" s="1" t="s">
        <v>6539</v>
      </c>
      <c r="J32" t="s">
        <v>6406</v>
      </c>
      <c r="K32" t="s">
        <v>6559</v>
      </c>
      <c r="L32" t="str">
        <f t="shared" si="0"/>
        <v>W9</v>
      </c>
      <c r="M32" t="str">
        <f t="shared" si="1"/>
        <v>CTO</v>
      </c>
      <c r="N32">
        <f t="shared" si="2"/>
        <v>91945</v>
      </c>
      <c r="O32" t="s">
        <v>6560</v>
      </c>
      <c r="P32" t="s">
        <v>6561</v>
      </c>
      <c r="Q32" t="s">
        <v>6562</v>
      </c>
      <c r="R32" t="str">
        <f t="shared" si="3"/>
        <v>W9TTOS91945S2</v>
      </c>
      <c r="S32" t="str">
        <f t="shared" si="4"/>
        <v xml:space="preserve"> </v>
      </c>
      <c r="T32" t="str">
        <f t="shared" si="5"/>
        <v>W9TTOS91945S3</v>
      </c>
      <c r="U32" t="s">
        <v>6563</v>
      </c>
      <c r="V32" t="str">
        <f t="shared" si="6"/>
        <v>W9</v>
      </c>
      <c r="W32" t="str">
        <f t="shared" si="7"/>
        <v>TTO</v>
      </c>
      <c r="X32" t="str">
        <f t="shared" si="8"/>
        <v>S</v>
      </c>
      <c r="Y32">
        <f t="shared" si="9"/>
        <v>91945</v>
      </c>
      <c r="Z32" t="s">
        <v>6538</v>
      </c>
      <c r="AA32" t="s">
        <v>6539</v>
      </c>
      <c r="AB32" t="str">
        <f t="shared" si="10"/>
        <v>capture egen  W9CTO91945Wk = rowtotal(W9TTOS91945S2 W9TTOS91945S3)</v>
      </c>
    </row>
    <row r="33" spans="2:28">
      <c r="B33" s="1">
        <v>91945</v>
      </c>
      <c r="C33" s="1" t="s">
        <v>5250</v>
      </c>
      <c r="D33" s="1" t="s">
        <v>6034</v>
      </c>
      <c r="E33" s="1" t="s">
        <v>6536</v>
      </c>
      <c r="F33" s="1" t="s">
        <v>6556</v>
      </c>
      <c r="G33" s="1" t="s">
        <v>6557</v>
      </c>
      <c r="H33" s="1" t="s">
        <v>6545</v>
      </c>
      <c r="I33" s="1" t="s">
        <v>6539</v>
      </c>
      <c r="J33" t="s">
        <v>6406</v>
      </c>
      <c r="K33" t="s">
        <v>6559</v>
      </c>
      <c r="L33" t="str">
        <f t="shared" si="0"/>
        <v>W9</v>
      </c>
      <c r="M33" t="str">
        <f t="shared" si="1"/>
        <v>COD</v>
      </c>
      <c r="N33">
        <f t="shared" si="2"/>
        <v>91945</v>
      </c>
      <c r="O33" t="s">
        <v>6560</v>
      </c>
      <c r="P33" t="s">
        <v>6561</v>
      </c>
      <c r="Q33" t="s">
        <v>6562</v>
      </c>
      <c r="R33" t="str">
        <f t="shared" si="3"/>
        <v>W9TODS91945S2</v>
      </c>
      <c r="S33" t="str">
        <f t="shared" si="4"/>
        <v xml:space="preserve"> </v>
      </c>
      <c r="T33" t="str">
        <f t="shared" si="5"/>
        <v>W9TODS91945S3</v>
      </c>
      <c r="U33" t="s">
        <v>6563</v>
      </c>
      <c r="V33" t="str">
        <f t="shared" si="6"/>
        <v>W9</v>
      </c>
      <c r="W33" t="str">
        <f t="shared" si="7"/>
        <v>TOD</v>
      </c>
      <c r="X33" t="str">
        <f t="shared" si="8"/>
        <v>S</v>
      </c>
      <c r="Y33">
        <f t="shared" si="9"/>
        <v>91945</v>
      </c>
      <c r="Z33" t="s">
        <v>6538</v>
      </c>
      <c r="AA33" t="s">
        <v>6539</v>
      </c>
      <c r="AB33" t="str">
        <f t="shared" si="10"/>
        <v>capture egen  W9COD91945Wk = rowtotal(W9TODS91945S2 W9TODS91945S3)</v>
      </c>
    </row>
    <row r="34" spans="2:28">
      <c r="B34" s="1">
        <v>91946</v>
      </c>
      <c r="C34" s="1" t="s">
        <v>5558</v>
      </c>
      <c r="D34" s="1" t="s">
        <v>6036</v>
      </c>
      <c r="E34" s="1" t="s">
        <v>6536</v>
      </c>
      <c r="F34" s="1" t="s">
        <v>6543</v>
      </c>
      <c r="G34" s="1" t="s">
        <v>6558</v>
      </c>
      <c r="H34" s="1" t="s">
        <v>6545</v>
      </c>
      <c r="I34" s="1" t="s">
        <v>6539</v>
      </c>
      <c r="J34" t="s">
        <v>6406</v>
      </c>
      <c r="K34" t="s">
        <v>6559</v>
      </c>
      <c r="L34" t="str">
        <f t="shared" si="0"/>
        <v>W9</v>
      </c>
      <c r="M34" t="str">
        <f t="shared" si="1"/>
        <v>CTO</v>
      </c>
      <c r="N34">
        <f t="shared" si="2"/>
        <v>91946</v>
      </c>
      <c r="O34" t="s">
        <v>6560</v>
      </c>
      <c r="P34" t="s">
        <v>6561</v>
      </c>
      <c r="Q34" t="s">
        <v>6562</v>
      </c>
      <c r="R34" t="str">
        <f t="shared" si="3"/>
        <v>W9TTOS91946S2</v>
      </c>
      <c r="S34" t="str">
        <f t="shared" si="4"/>
        <v xml:space="preserve"> </v>
      </c>
      <c r="T34" t="str">
        <f t="shared" si="5"/>
        <v>W9TTOS91946S3</v>
      </c>
      <c r="U34" t="s">
        <v>6563</v>
      </c>
      <c r="V34" t="str">
        <f t="shared" si="6"/>
        <v>W9</v>
      </c>
      <c r="W34" t="str">
        <f t="shared" si="7"/>
        <v>TTO</v>
      </c>
      <c r="X34" t="str">
        <f t="shared" si="8"/>
        <v>S</v>
      </c>
      <c r="Y34">
        <f t="shared" si="9"/>
        <v>91946</v>
      </c>
      <c r="Z34" t="s">
        <v>6538</v>
      </c>
      <c r="AA34" t="s">
        <v>6539</v>
      </c>
      <c r="AB34" t="str">
        <f t="shared" si="10"/>
        <v>capture egen  W9CTO91946Wk = rowtotal(W9TTOS91946S2 W9TTOS91946S3)</v>
      </c>
    </row>
    <row r="35" spans="2:28">
      <c r="B35" s="1">
        <v>91946</v>
      </c>
      <c r="C35" s="1" t="s">
        <v>5251</v>
      </c>
      <c r="D35" s="1" t="s">
        <v>6036</v>
      </c>
      <c r="E35" s="1" t="s">
        <v>6536</v>
      </c>
      <c r="F35" s="1" t="s">
        <v>6556</v>
      </c>
      <c r="G35" s="1" t="s">
        <v>6557</v>
      </c>
      <c r="H35" s="1" t="s">
        <v>6545</v>
      </c>
      <c r="I35" s="1" t="s">
        <v>6539</v>
      </c>
      <c r="J35" t="s">
        <v>6406</v>
      </c>
      <c r="K35" t="s">
        <v>6559</v>
      </c>
      <c r="L35" t="str">
        <f t="shared" si="0"/>
        <v>W9</v>
      </c>
      <c r="M35" t="str">
        <f t="shared" si="1"/>
        <v>COD</v>
      </c>
      <c r="N35">
        <f t="shared" si="2"/>
        <v>91946</v>
      </c>
      <c r="O35" t="s">
        <v>6560</v>
      </c>
      <c r="P35" t="s">
        <v>6561</v>
      </c>
      <c r="Q35" t="s">
        <v>6562</v>
      </c>
      <c r="R35" t="str">
        <f t="shared" si="3"/>
        <v>W9TODS91946S2</v>
      </c>
      <c r="S35" t="str">
        <f t="shared" si="4"/>
        <v xml:space="preserve"> </v>
      </c>
      <c r="T35" t="str">
        <f t="shared" si="5"/>
        <v>W9TODS91946S3</v>
      </c>
      <c r="U35" t="s">
        <v>6563</v>
      </c>
      <c r="V35" t="str">
        <f t="shared" si="6"/>
        <v>W9</v>
      </c>
      <c r="W35" t="str">
        <f t="shared" si="7"/>
        <v>TOD</v>
      </c>
      <c r="X35" t="str">
        <f t="shared" si="8"/>
        <v>S</v>
      </c>
      <c r="Y35">
        <f t="shared" si="9"/>
        <v>91946</v>
      </c>
      <c r="Z35" t="s">
        <v>6538</v>
      </c>
      <c r="AA35" t="s">
        <v>6539</v>
      </c>
      <c r="AB35" t="str">
        <f t="shared" si="10"/>
        <v>capture egen  W9COD91946Wk = rowtotal(W9TODS91946S2 W9TODS91946S3)</v>
      </c>
    </row>
    <row r="36" spans="2:28">
      <c r="B36" s="1">
        <v>91949</v>
      </c>
      <c r="C36" s="1" t="s">
        <v>5252</v>
      </c>
      <c r="D36" s="1" t="s">
        <v>6006</v>
      </c>
      <c r="E36" s="1" t="s">
        <v>6536</v>
      </c>
      <c r="F36" s="1" t="s">
        <v>6556</v>
      </c>
      <c r="G36" s="1" t="s">
        <v>6557</v>
      </c>
      <c r="H36" s="1" t="s">
        <v>6545</v>
      </c>
      <c r="I36" s="1" t="s">
        <v>6539</v>
      </c>
      <c r="J36" t="s">
        <v>6406</v>
      </c>
      <c r="K36" t="s">
        <v>6559</v>
      </c>
      <c r="L36" t="str">
        <f t="shared" si="0"/>
        <v>W9</v>
      </c>
      <c r="M36" t="str">
        <f t="shared" si="1"/>
        <v>COD</v>
      </c>
      <c r="N36">
        <f t="shared" si="2"/>
        <v>91949</v>
      </c>
      <c r="O36" t="s">
        <v>6560</v>
      </c>
      <c r="P36" t="s">
        <v>6561</v>
      </c>
      <c r="Q36" t="s">
        <v>6562</v>
      </c>
      <c r="R36" t="str">
        <f t="shared" si="3"/>
        <v>W9TODS91949S2</v>
      </c>
      <c r="S36" t="str">
        <f t="shared" si="4"/>
        <v xml:space="preserve"> </v>
      </c>
      <c r="T36" t="str">
        <f t="shared" si="5"/>
        <v>W9TODS91949S3</v>
      </c>
      <c r="U36" t="s">
        <v>6563</v>
      </c>
      <c r="V36" t="str">
        <f t="shared" si="6"/>
        <v>W9</v>
      </c>
      <c r="W36" t="str">
        <f t="shared" si="7"/>
        <v>TOD</v>
      </c>
      <c r="X36" t="str">
        <f t="shared" si="8"/>
        <v>S</v>
      </c>
      <c r="Y36">
        <f t="shared" si="9"/>
        <v>91949</v>
      </c>
      <c r="Z36" t="s">
        <v>6538</v>
      </c>
      <c r="AA36" t="s">
        <v>6539</v>
      </c>
      <c r="AB36" t="str">
        <f t="shared" si="10"/>
        <v>capture egen  W9COD91949Wk = rowtotal(W9TODS91949S2 W9TODS91949S3)</v>
      </c>
    </row>
    <row r="37" spans="2:28">
      <c r="B37" s="1">
        <v>91949</v>
      </c>
      <c r="C37" s="1" t="s">
        <v>5559</v>
      </c>
      <c r="D37" s="1" t="s">
        <v>6006</v>
      </c>
      <c r="E37" s="1" t="s">
        <v>6536</v>
      </c>
      <c r="F37" s="1" t="s">
        <v>6543</v>
      </c>
      <c r="G37" s="1" t="s">
        <v>6558</v>
      </c>
      <c r="H37" s="1" t="s">
        <v>6545</v>
      </c>
      <c r="I37" s="1" t="s">
        <v>6539</v>
      </c>
      <c r="J37" t="s">
        <v>6406</v>
      </c>
      <c r="K37" t="s">
        <v>6559</v>
      </c>
      <c r="L37" t="str">
        <f t="shared" si="0"/>
        <v>W9</v>
      </c>
      <c r="M37" t="str">
        <f t="shared" si="1"/>
        <v>CTO</v>
      </c>
      <c r="N37">
        <f t="shared" si="2"/>
        <v>91949</v>
      </c>
      <c r="O37" t="s">
        <v>6560</v>
      </c>
      <c r="P37" t="s">
        <v>6561</v>
      </c>
      <c r="Q37" t="s">
        <v>6562</v>
      </c>
      <c r="R37" t="str">
        <f t="shared" si="3"/>
        <v>W9TTOS91949S2</v>
      </c>
      <c r="S37" t="str">
        <f t="shared" si="4"/>
        <v xml:space="preserve"> </v>
      </c>
      <c r="T37" t="str">
        <f t="shared" si="5"/>
        <v>W9TTOS91949S3</v>
      </c>
      <c r="U37" t="s">
        <v>6563</v>
      </c>
      <c r="V37" t="str">
        <f t="shared" si="6"/>
        <v>W9</v>
      </c>
      <c r="W37" t="str">
        <f t="shared" si="7"/>
        <v>TTO</v>
      </c>
      <c r="X37" t="str">
        <f t="shared" si="8"/>
        <v>S</v>
      </c>
      <c r="Y37">
        <f t="shared" si="9"/>
        <v>91949</v>
      </c>
      <c r="Z37" t="s">
        <v>6538</v>
      </c>
      <c r="AA37" t="s">
        <v>6539</v>
      </c>
      <c r="AB37" t="str">
        <f t="shared" si="10"/>
        <v>capture egen  W9CTO91949Wk = rowtotal(W9TTOS91949S2 W9TTOS91949S3)</v>
      </c>
    </row>
    <row r="38" spans="2:28">
      <c r="B38" s="1">
        <v>91951</v>
      </c>
      <c r="C38" s="1" t="s">
        <v>5560</v>
      </c>
      <c r="D38" s="1" t="s">
        <v>6004</v>
      </c>
      <c r="E38" s="1" t="s">
        <v>6536</v>
      </c>
      <c r="F38" s="1" t="s">
        <v>6543</v>
      </c>
      <c r="G38" s="1" t="s">
        <v>6558</v>
      </c>
      <c r="H38" s="1" t="s">
        <v>6545</v>
      </c>
      <c r="I38" s="1" t="s">
        <v>6539</v>
      </c>
      <c r="J38" t="s">
        <v>6406</v>
      </c>
      <c r="K38" t="s">
        <v>6559</v>
      </c>
      <c r="L38" t="str">
        <f t="shared" si="0"/>
        <v>W9</v>
      </c>
      <c r="M38" t="str">
        <f t="shared" si="1"/>
        <v>CTO</v>
      </c>
      <c r="N38">
        <f t="shared" si="2"/>
        <v>91951</v>
      </c>
      <c r="O38" t="s">
        <v>6560</v>
      </c>
      <c r="P38" t="s">
        <v>6561</v>
      </c>
      <c r="Q38" t="s">
        <v>6562</v>
      </c>
      <c r="R38" t="str">
        <f t="shared" si="3"/>
        <v>W9TTOS91951S2</v>
      </c>
      <c r="S38" t="str">
        <f t="shared" si="4"/>
        <v xml:space="preserve"> </v>
      </c>
      <c r="T38" t="str">
        <f t="shared" si="5"/>
        <v>W9TTOS91951S3</v>
      </c>
      <c r="U38" t="s">
        <v>6563</v>
      </c>
      <c r="V38" t="str">
        <f t="shared" si="6"/>
        <v>W9</v>
      </c>
      <c r="W38" t="str">
        <f t="shared" si="7"/>
        <v>TTO</v>
      </c>
      <c r="X38" t="str">
        <f t="shared" si="8"/>
        <v>S</v>
      </c>
      <c r="Y38">
        <f t="shared" si="9"/>
        <v>91951</v>
      </c>
      <c r="Z38" t="s">
        <v>6538</v>
      </c>
      <c r="AA38" t="s">
        <v>6539</v>
      </c>
      <c r="AB38" t="str">
        <f t="shared" si="10"/>
        <v>capture egen  W9CTO91951Wk = rowtotal(W9TTOS91951S2 W9TTOS91951S3)</v>
      </c>
    </row>
    <row r="39" spans="2:28">
      <c r="B39" s="1">
        <v>91951</v>
      </c>
      <c r="C39" s="1" t="s">
        <v>5253</v>
      </c>
      <c r="D39" s="1" t="s">
        <v>6004</v>
      </c>
      <c r="E39" s="1" t="s">
        <v>6536</v>
      </c>
      <c r="F39" s="1" t="s">
        <v>6556</v>
      </c>
      <c r="G39" s="1" t="s">
        <v>6557</v>
      </c>
      <c r="H39" s="1" t="s">
        <v>6545</v>
      </c>
      <c r="I39" s="1" t="s">
        <v>6539</v>
      </c>
      <c r="J39" t="s">
        <v>6406</v>
      </c>
      <c r="K39" t="s">
        <v>6559</v>
      </c>
      <c r="L39" t="str">
        <f t="shared" si="0"/>
        <v>W9</v>
      </c>
      <c r="M39" t="str">
        <f t="shared" si="1"/>
        <v>COD</v>
      </c>
      <c r="N39">
        <f t="shared" si="2"/>
        <v>91951</v>
      </c>
      <c r="O39" t="s">
        <v>6560</v>
      </c>
      <c r="P39" t="s">
        <v>6561</v>
      </c>
      <c r="Q39" t="s">
        <v>6562</v>
      </c>
      <c r="R39" t="str">
        <f t="shared" si="3"/>
        <v>W9TODS91951S2</v>
      </c>
      <c r="S39" t="str">
        <f t="shared" si="4"/>
        <v xml:space="preserve"> </v>
      </c>
      <c r="T39" t="str">
        <f t="shared" si="5"/>
        <v>W9TODS91951S3</v>
      </c>
      <c r="U39" t="s">
        <v>6563</v>
      </c>
      <c r="V39" t="str">
        <f t="shared" si="6"/>
        <v>W9</v>
      </c>
      <c r="W39" t="str">
        <f t="shared" si="7"/>
        <v>TOD</v>
      </c>
      <c r="X39" t="str">
        <f t="shared" si="8"/>
        <v>S</v>
      </c>
      <c r="Y39">
        <f t="shared" si="9"/>
        <v>91951</v>
      </c>
      <c r="Z39" t="s">
        <v>6538</v>
      </c>
      <c r="AA39" t="s">
        <v>6539</v>
      </c>
      <c r="AB39" t="str">
        <f t="shared" si="10"/>
        <v>capture egen  W9COD91951Wk = rowtotal(W9TODS91951S2 W9TODS91951S3)</v>
      </c>
    </row>
    <row r="40" spans="2:28">
      <c r="B40" s="1">
        <v>91952</v>
      </c>
      <c r="C40" s="1" t="s">
        <v>5254</v>
      </c>
      <c r="D40" s="1" t="s">
        <v>6003</v>
      </c>
      <c r="E40" s="1" t="s">
        <v>6536</v>
      </c>
      <c r="F40" s="1" t="s">
        <v>6556</v>
      </c>
      <c r="G40" s="1" t="s">
        <v>6557</v>
      </c>
      <c r="H40" s="1" t="s">
        <v>6545</v>
      </c>
      <c r="I40" s="1" t="s">
        <v>6539</v>
      </c>
      <c r="J40" t="s">
        <v>6406</v>
      </c>
      <c r="K40" t="s">
        <v>6559</v>
      </c>
      <c r="L40" t="str">
        <f t="shared" si="0"/>
        <v>W9</v>
      </c>
      <c r="M40" t="str">
        <f t="shared" si="1"/>
        <v>COD</v>
      </c>
      <c r="N40">
        <f t="shared" si="2"/>
        <v>91952</v>
      </c>
      <c r="O40" t="s">
        <v>6560</v>
      </c>
      <c r="P40" t="s">
        <v>6561</v>
      </c>
      <c r="Q40" t="s">
        <v>6562</v>
      </c>
      <c r="R40" t="str">
        <f t="shared" si="3"/>
        <v>W9TODS91952S2</v>
      </c>
      <c r="S40" t="str">
        <f t="shared" si="4"/>
        <v xml:space="preserve"> </v>
      </c>
      <c r="T40" t="str">
        <f t="shared" si="5"/>
        <v>W9TODS91952S3</v>
      </c>
      <c r="U40" t="s">
        <v>6563</v>
      </c>
      <c r="V40" t="str">
        <f t="shared" si="6"/>
        <v>W9</v>
      </c>
      <c r="W40" t="str">
        <f t="shared" si="7"/>
        <v>TOD</v>
      </c>
      <c r="X40" t="str">
        <f t="shared" si="8"/>
        <v>S</v>
      </c>
      <c r="Y40">
        <f t="shared" si="9"/>
        <v>91952</v>
      </c>
      <c r="Z40" t="s">
        <v>6538</v>
      </c>
      <c r="AA40" t="s">
        <v>6539</v>
      </c>
      <c r="AB40" t="str">
        <f t="shared" si="10"/>
        <v>capture egen  W9COD91952Wk = rowtotal(W9TODS91952S2 W9TODS91952S3)</v>
      </c>
    </row>
    <row r="41" spans="2:28">
      <c r="B41" s="1">
        <v>91952</v>
      </c>
      <c r="C41" s="1" t="s">
        <v>5561</v>
      </c>
      <c r="D41" s="1" t="s">
        <v>6003</v>
      </c>
      <c r="E41" s="1" t="s">
        <v>6536</v>
      </c>
      <c r="F41" s="1" t="s">
        <v>6543</v>
      </c>
      <c r="G41" s="1" t="s">
        <v>6558</v>
      </c>
      <c r="H41" s="1" t="s">
        <v>6545</v>
      </c>
      <c r="I41" s="1" t="s">
        <v>6539</v>
      </c>
      <c r="J41" t="s">
        <v>6406</v>
      </c>
      <c r="K41" t="s">
        <v>6559</v>
      </c>
      <c r="L41" t="str">
        <f t="shared" si="0"/>
        <v>W9</v>
      </c>
      <c r="M41" t="str">
        <f t="shared" si="1"/>
        <v>CTO</v>
      </c>
      <c r="N41">
        <f t="shared" si="2"/>
        <v>91952</v>
      </c>
      <c r="O41" t="s">
        <v>6560</v>
      </c>
      <c r="P41" t="s">
        <v>6561</v>
      </c>
      <c r="Q41" t="s">
        <v>6562</v>
      </c>
      <c r="R41" t="str">
        <f t="shared" si="3"/>
        <v>W9TTOS91952S2</v>
      </c>
      <c r="S41" t="str">
        <f t="shared" si="4"/>
        <v xml:space="preserve"> </v>
      </c>
      <c r="T41" t="str">
        <f t="shared" si="5"/>
        <v>W9TTOS91952S3</v>
      </c>
      <c r="U41" t="s">
        <v>6563</v>
      </c>
      <c r="V41" t="str">
        <f t="shared" si="6"/>
        <v>W9</v>
      </c>
      <c r="W41" t="str">
        <f t="shared" si="7"/>
        <v>TTO</v>
      </c>
      <c r="X41" t="str">
        <f t="shared" si="8"/>
        <v>S</v>
      </c>
      <c r="Y41">
        <f t="shared" si="9"/>
        <v>91952</v>
      </c>
      <c r="Z41" t="s">
        <v>6538</v>
      </c>
      <c r="AA41" t="s">
        <v>6539</v>
      </c>
      <c r="AB41" t="str">
        <f t="shared" si="10"/>
        <v>capture egen  W9CTO91952Wk = rowtotal(W9TTOS91952S2 W9TTOS91952S3)</v>
      </c>
    </row>
    <row r="42" spans="2:28">
      <c r="B42" s="1">
        <v>91953</v>
      </c>
      <c r="C42" s="1" t="s">
        <v>5255</v>
      </c>
      <c r="D42" s="1" t="s">
        <v>6002</v>
      </c>
      <c r="E42" s="1" t="s">
        <v>6536</v>
      </c>
      <c r="F42" s="1" t="s">
        <v>6556</v>
      </c>
      <c r="G42" s="1" t="s">
        <v>6557</v>
      </c>
      <c r="H42" s="1" t="s">
        <v>6545</v>
      </c>
      <c r="I42" s="1" t="s">
        <v>6539</v>
      </c>
      <c r="J42" t="s">
        <v>6406</v>
      </c>
      <c r="K42" t="s">
        <v>6559</v>
      </c>
      <c r="L42" t="str">
        <f t="shared" si="0"/>
        <v>W9</v>
      </c>
      <c r="M42" t="str">
        <f t="shared" si="1"/>
        <v>COD</v>
      </c>
      <c r="N42">
        <f t="shared" si="2"/>
        <v>91953</v>
      </c>
      <c r="O42" t="s">
        <v>6560</v>
      </c>
      <c r="P42" t="s">
        <v>6561</v>
      </c>
      <c r="Q42" t="s">
        <v>6562</v>
      </c>
      <c r="R42" t="str">
        <f t="shared" si="3"/>
        <v>W9TODS91953S2</v>
      </c>
      <c r="S42" t="str">
        <f t="shared" si="4"/>
        <v xml:space="preserve"> </v>
      </c>
      <c r="T42" t="str">
        <f t="shared" si="5"/>
        <v>W9TODS91953S3</v>
      </c>
      <c r="U42" t="s">
        <v>6563</v>
      </c>
      <c r="V42" t="str">
        <f t="shared" si="6"/>
        <v>W9</v>
      </c>
      <c r="W42" t="str">
        <f t="shared" si="7"/>
        <v>TOD</v>
      </c>
      <c r="X42" t="str">
        <f t="shared" si="8"/>
        <v>S</v>
      </c>
      <c r="Y42">
        <f t="shared" si="9"/>
        <v>91953</v>
      </c>
      <c r="Z42" t="s">
        <v>6538</v>
      </c>
      <c r="AA42" t="s">
        <v>6539</v>
      </c>
      <c r="AB42" t="str">
        <f t="shared" si="10"/>
        <v>capture egen  W9COD91953Wk = rowtotal(W9TODS91953S2 W9TODS91953S3)</v>
      </c>
    </row>
    <row r="43" spans="2:28">
      <c r="B43" s="1">
        <v>91953</v>
      </c>
      <c r="C43" s="1" t="s">
        <v>5562</v>
      </c>
      <c r="D43" s="1" t="s">
        <v>6002</v>
      </c>
      <c r="E43" s="1" t="s">
        <v>6536</v>
      </c>
      <c r="F43" s="1" t="s">
        <v>6543</v>
      </c>
      <c r="G43" s="1" t="s">
        <v>6558</v>
      </c>
      <c r="H43" s="1" t="s">
        <v>6545</v>
      </c>
      <c r="I43" s="1" t="s">
        <v>6539</v>
      </c>
      <c r="J43" t="s">
        <v>6406</v>
      </c>
      <c r="K43" t="s">
        <v>6559</v>
      </c>
      <c r="L43" t="str">
        <f t="shared" si="0"/>
        <v>W9</v>
      </c>
      <c r="M43" t="str">
        <f t="shared" si="1"/>
        <v>CTO</v>
      </c>
      <c r="N43">
        <f t="shared" si="2"/>
        <v>91953</v>
      </c>
      <c r="O43" t="s">
        <v>6560</v>
      </c>
      <c r="P43" t="s">
        <v>6561</v>
      </c>
      <c r="Q43" t="s">
        <v>6562</v>
      </c>
      <c r="R43" t="str">
        <f t="shared" si="3"/>
        <v>W9TTOS91953S2</v>
      </c>
      <c r="S43" t="str">
        <f t="shared" si="4"/>
        <v xml:space="preserve"> </v>
      </c>
      <c r="T43" t="str">
        <f t="shared" si="5"/>
        <v>W9TTOS91953S3</v>
      </c>
      <c r="U43" t="s">
        <v>6563</v>
      </c>
      <c r="V43" t="str">
        <f t="shared" si="6"/>
        <v>W9</v>
      </c>
      <c r="W43" t="str">
        <f t="shared" si="7"/>
        <v>TTO</v>
      </c>
      <c r="X43" t="str">
        <f t="shared" si="8"/>
        <v>S</v>
      </c>
      <c r="Y43">
        <f t="shared" si="9"/>
        <v>91953</v>
      </c>
      <c r="Z43" t="s">
        <v>6538</v>
      </c>
      <c r="AA43" t="s">
        <v>6539</v>
      </c>
      <c r="AB43" t="str">
        <f t="shared" si="10"/>
        <v>capture egen  W9CTO91953Wk = rowtotal(W9TTOS91953S2 W9TTOS91953S3)</v>
      </c>
    </row>
    <row r="44" spans="2:28">
      <c r="B44" s="1">
        <v>91955</v>
      </c>
      <c r="C44" s="1" t="s">
        <v>5563</v>
      </c>
      <c r="D44" s="1" t="s">
        <v>6000</v>
      </c>
      <c r="E44" s="1" t="s">
        <v>6536</v>
      </c>
      <c r="F44" s="1" t="s">
        <v>6543</v>
      </c>
      <c r="G44" s="1" t="s">
        <v>6558</v>
      </c>
      <c r="H44" s="1" t="s">
        <v>6545</v>
      </c>
      <c r="I44" s="1" t="s">
        <v>6539</v>
      </c>
      <c r="J44" t="s">
        <v>6406</v>
      </c>
      <c r="K44" t="s">
        <v>6559</v>
      </c>
      <c r="L44" t="str">
        <f t="shared" si="0"/>
        <v>W9</v>
      </c>
      <c r="M44" t="str">
        <f t="shared" si="1"/>
        <v>CTO</v>
      </c>
      <c r="N44">
        <f t="shared" si="2"/>
        <v>91955</v>
      </c>
      <c r="O44" t="s">
        <v>6560</v>
      </c>
      <c r="P44" t="s">
        <v>6561</v>
      </c>
      <c r="Q44" t="s">
        <v>6562</v>
      </c>
      <c r="R44" t="str">
        <f t="shared" si="3"/>
        <v>W9TTOS91955S2</v>
      </c>
      <c r="S44" t="str">
        <f t="shared" si="4"/>
        <v xml:space="preserve"> </v>
      </c>
      <c r="T44" t="str">
        <f t="shared" si="5"/>
        <v>W9TTOS91955S3</v>
      </c>
      <c r="U44" t="s">
        <v>6563</v>
      </c>
      <c r="V44" t="str">
        <f t="shared" si="6"/>
        <v>W9</v>
      </c>
      <c r="W44" t="str">
        <f t="shared" si="7"/>
        <v>TTO</v>
      </c>
      <c r="X44" t="str">
        <f t="shared" si="8"/>
        <v>S</v>
      </c>
      <c r="Y44">
        <f t="shared" si="9"/>
        <v>91955</v>
      </c>
      <c r="Z44" t="s">
        <v>6538</v>
      </c>
      <c r="AA44" t="s">
        <v>6539</v>
      </c>
      <c r="AB44" t="str">
        <f t="shared" si="10"/>
        <v>capture egen  W9CTO91955Wk = rowtotal(W9TTOS91955S2 W9TTOS91955S3)</v>
      </c>
    </row>
    <row r="45" spans="2:28">
      <c r="B45" s="1">
        <v>91955</v>
      </c>
      <c r="C45" s="1" t="s">
        <v>5256</v>
      </c>
      <c r="D45" s="1" t="s">
        <v>6000</v>
      </c>
      <c r="E45" s="1" t="s">
        <v>6536</v>
      </c>
      <c r="F45" s="1" t="s">
        <v>6556</v>
      </c>
      <c r="G45" s="1" t="s">
        <v>6557</v>
      </c>
      <c r="H45" s="1" t="s">
        <v>6545</v>
      </c>
      <c r="I45" s="1" t="s">
        <v>6539</v>
      </c>
      <c r="J45" t="s">
        <v>6406</v>
      </c>
      <c r="K45" t="s">
        <v>6559</v>
      </c>
      <c r="L45" t="str">
        <f t="shared" si="0"/>
        <v>W9</v>
      </c>
      <c r="M45" t="str">
        <f t="shared" si="1"/>
        <v>COD</v>
      </c>
      <c r="N45">
        <f t="shared" si="2"/>
        <v>91955</v>
      </c>
      <c r="O45" t="s">
        <v>6560</v>
      </c>
      <c r="P45" t="s">
        <v>6561</v>
      </c>
      <c r="Q45" t="s">
        <v>6562</v>
      </c>
      <c r="R45" t="str">
        <f t="shared" si="3"/>
        <v>W9TODS91955S2</v>
      </c>
      <c r="S45" t="str">
        <f t="shared" si="4"/>
        <v xml:space="preserve"> </v>
      </c>
      <c r="T45" t="str">
        <f t="shared" si="5"/>
        <v>W9TODS91955S3</v>
      </c>
      <c r="U45" t="s">
        <v>6563</v>
      </c>
      <c r="V45" t="str">
        <f t="shared" si="6"/>
        <v>W9</v>
      </c>
      <c r="W45" t="str">
        <f t="shared" si="7"/>
        <v>TOD</v>
      </c>
      <c r="X45" t="str">
        <f t="shared" si="8"/>
        <v>S</v>
      </c>
      <c r="Y45">
        <f t="shared" si="9"/>
        <v>91955</v>
      </c>
      <c r="Z45" t="s">
        <v>6538</v>
      </c>
      <c r="AA45" t="s">
        <v>6539</v>
      </c>
      <c r="AB45" t="str">
        <f t="shared" si="10"/>
        <v>capture egen  W9COD91955Wk = rowtotal(W9TODS91955S2 W9TODS91955S3)</v>
      </c>
    </row>
    <row r="46" spans="2:28">
      <c r="B46" s="1">
        <v>91957</v>
      </c>
      <c r="C46" s="1" t="s">
        <v>5257</v>
      </c>
      <c r="D46" s="1" t="s">
        <v>5998</v>
      </c>
      <c r="E46" s="1" t="s">
        <v>6536</v>
      </c>
      <c r="F46" s="1" t="s">
        <v>6556</v>
      </c>
      <c r="G46" s="1" t="s">
        <v>6557</v>
      </c>
      <c r="H46" s="1" t="s">
        <v>6545</v>
      </c>
      <c r="I46" s="1" t="s">
        <v>6539</v>
      </c>
      <c r="J46" t="s">
        <v>6406</v>
      </c>
      <c r="K46" t="s">
        <v>6559</v>
      </c>
      <c r="L46" t="str">
        <f t="shared" si="0"/>
        <v>W9</v>
      </c>
      <c r="M46" t="str">
        <f t="shared" si="1"/>
        <v>COD</v>
      </c>
      <c r="N46">
        <f t="shared" si="2"/>
        <v>91957</v>
      </c>
      <c r="O46" t="s">
        <v>6560</v>
      </c>
      <c r="P46" t="s">
        <v>6561</v>
      </c>
      <c r="Q46" t="s">
        <v>6562</v>
      </c>
      <c r="R46" t="str">
        <f t="shared" si="3"/>
        <v>W9TODS91957S2</v>
      </c>
      <c r="S46" t="str">
        <f t="shared" si="4"/>
        <v xml:space="preserve"> </v>
      </c>
      <c r="T46" t="str">
        <f t="shared" si="5"/>
        <v>W9TODS91957S3</v>
      </c>
      <c r="U46" t="s">
        <v>6563</v>
      </c>
      <c r="V46" t="str">
        <f t="shared" si="6"/>
        <v>W9</v>
      </c>
      <c r="W46" t="str">
        <f t="shared" si="7"/>
        <v>TOD</v>
      </c>
      <c r="X46" t="str">
        <f t="shared" si="8"/>
        <v>S</v>
      </c>
      <c r="Y46">
        <f t="shared" si="9"/>
        <v>91957</v>
      </c>
      <c r="Z46" t="s">
        <v>6538</v>
      </c>
      <c r="AA46" t="s">
        <v>6539</v>
      </c>
      <c r="AB46" t="str">
        <f t="shared" si="10"/>
        <v>capture egen  W9COD91957Wk = rowtotal(W9TODS91957S2 W9TODS91957S3)</v>
      </c>
    </row>
    <row r="47" spans="2:28">
      <c r="B47" s="1">
        <v>91957</v>
      </c>
      <c r="C47" s="1" t="s">
        <v>5564</v>
      </c>
      <c r="D47" s="1" t="s">
        <v>5998</v>
      </c>
      <c r="E47" s="1" t="s">
        <v>6536</v>
      </c>
      <c r="F47" s="1" t="s">
        <v>6543</v>
      </c>
      <c r="G47" s="1" t="s">
        <v>6558</v>
      </c>
      <c r="H47" s="1" t="s">
        <v>6545</v>
      </c>
      <c r="I47" s="1" t="s">
        <v>6539</v>
      </c>
      <c r="J47" t="s">
        <v>6406</v>
      </c>
      <c r="K47" t="s">
        <v>6559</v>
      </c>
      <c r="L47" t="str">
        <f t="shared" si="0"/>
        <v>W9</v>
      </c>
      <c r="M47" t="str">
        <f t="shared" si="1"/>
        <v>CTO</v>
      </c>
      <c r="N47">
        <f t="shared" si="2"/>
        <v>91957</v>
      </c>
      <c r="O47" t="s">
        <v>6560</v>
      </c>
      <c r="P47" t="s">
        <v>6561</v>
      </c>
      <c r="Q47" t="s">
        <v>6562</v>
      </c>
      <c r="R47" t="str">
        <f t="shared" si="3"/>
        <v>W9TTOS91957S2</v>
      </c>
      <c r="S47" t="str">
        <f t="shared" si="4"/>
        <v xml:space="preserve"> </v>
      </c>
      <c r="T47" t="str">
        <f t="shared" si="5"/>
        <v>W9TTOS91957S3</v>
      </c>
      <c r="U47" t="s">
        <v>6563</v>
      </c>
      <c r="V47" t="str">
        <f t="shared" si="6"/>
        <v>W9</v>
      </c>
      <c r="W47" t="str">
        <f t="shared" si="7"/>
        <v>TTO</v>
      </c>
      <c r="X47" t="str">
        <f t="shared" si="8"/>
        <v>S</v>
      </c>
      <c r="Y47">
        <f t="shared" si="9"/>
        <v>91957</v>
      </c>
      <c r="Z47" t="s">
        <v>6538</v>
      </c>
      <c r="AA47" t="s">
        <v>6539</v>
      </c>
      <c r="AB47" t="str">
        <f t="shared" si="10"/>
        <v>capture egen  W9CTO91957Wk = rowtotal(W9TTOS91957S2 W9TTOS91957S3)</v>
      </c>
    </row>
    <row r="48" spans="2:28">
      <c r="B48" s="1">
        <v>91959</v>
      </c>
      <c r="C48" s="1" t="s">
        <v>5258</v>
      </c>
      <c r="D48" s="1" t="s">
        <v>5996</v>
      </c>
      <c r="E48" s="1" t="s">
        <v>6536</v>
      </c>
      <c r="F48" s="1" t="s">
        <v>6556</v>
      </c>
      <c r="G48" s="1" t="s">
        <v>6557</v>
      </c>
      <c r="H48" s="1" t="s">
        <v>6545</v>
      </c>
      <c r="I48" s="1" t="s">
        <v>6539</v>
      </c>
      <c r="J48" t="s">
        <v>6406</v>
      </c>
      <c r="K48" t="s">
        <v>6559</v>
      </c>
      <c r="L48" t="str">
        <f t="shared" si="0"/>
        <v>W9</v>
      </c>
      <c r="M48" t="str">
        <f t="shared" si="1"/>
        <v>COD</v>
      </c>
      <c r="N48">
        <f t="shared" si="2"/>
        <v>91959</v>
      </c>
      <c r="O48" t="s">
        <v>6560</v>
      </c>
      <c r="P48" t="s">
        <v>6561</v>
      </c>
      <c r="Q48" t="s">
        <v>6562</v>
      </c>
      <c r="R48" t="str">
        <f t="shared" si="3"/>
        <v>W9TODS91959S2</v>
      </c>
      <c r="S48" t="str">
        <f t="shared" si="4"/>
        <v xml:space="preserve"> </v>
      </c>
      <c r="T48" t="str">
        <f t="shared" si="5"/>
        <v>W9TODS91959S3</v>
      </c>
      <c r="U48" t="s">
        <v>6563</v>
      </c>
      <c r="V48" t="str">
        <f t="shared" si="6"/>
        <v>W9</v>
      </c>
      <c r="W48" t="str">
        <f t="shared" si="7"/>
        <v>TOD</v>
      </c>
      <c r="X48" t="str">
        <f t="shared" si="8"/>
        <v>S</v>
      </c>
      <c r="Y48">
        <f t="shared" si="9"/>
        <v>91959</v>
      </c>
      <c r="Z48" t="s">
        <v>6538</v>
      </c>
      <c r="AA48" t="s">
        <v>6539</v>
      </c>
      <c r="AB48" t="str">
        <f t="shared" si="10"/>
        <v>capture egen  W9COD91959Wk = rowtotal(W9TODS91959S2 W9TODS91959S3)</v>
      </c>
    </row>
    <row r="49" spans="2:28">
      <c r="B49" s="1">
        <v>91959</v>
      </c>
      <c r="C49" s="1" t="s">
        <v>5565</v>
      </c>
      <c r="D49" s="1" t="s">
        <v>5996</v>
      </c>
      <c r="E49" s="1" t="s">
        <v>6536</v>
      </c>
      <c r="F49" s="1" t="s">
        <v>6543</v>
      </c>
      <c r="G49" s="1" t="s">
        <v>6558</v>
      </c>
      <c r="H49" s="1" t="s">
        <v>6545</v>
      </c>
      <c r="I49" s="1" t="s">
        <v>6539</v>
      </c>
      <c r="J49" t="s">
        <v>6406</v>
      </c>
      <c r="K49" t="s">
        <v>6559</v>
      </c>
      <c r="L49" t="str">
        <f t="shared" si="0"/>
        <v>W9</v>
      </c>
      <c r="M49" t="str">
        <f t="shared" si="1"/>
        <v>CTO</v>
      </c>
      <c r="N49">
        <f t="shared" si="2"/>
        <v>91959</v>
      </c>
      <c r="O49" t="s">
        <v>6560</v>
      </c>
      <c r="P49" t="s">
        <v>6561</v>
      </c>
      <c r="Q49" t="s">
        <v>6562</v>
      </c>
      <c r="R49" t="str">
        <f t="shared" si="3"/>
        <v>W9TTOS91959S2</v>
      </c>
      <c r="S49" t="str">
        <f t="shared" si="4"/>
        <v xml:space="preserve"> </v>
      </c>
      <c r="T49" t="str">
        <f t="shared" si="5"/>
        <v>W9TTOS91959S3</v>
      </c>
      <c r="U49" t="s">
        <v>6563</v>
      </c>
      <c r="V49" t="str">
        <f t="shared" si="6"/>
        <v>W9</v>
      </c>
      <c r="W49" t="str">
        <f t="shared" si="7"/>
        <v>TTO</v>
      </c>
      <c r="X49" t="str">
        <f t="shared" si="8"/>
        <v>S</v>
      </c>
      <c r="Y49">
        <f t="shared" si="9"/>
        <v>91959</v>
      </c>
      <c r="Z49" t="s">
        <v>6538</v>
      </c>
      <c r="AA49" t="s">
        <v>6539</v>
      </c>
      <c r="AB49" t="str">
        <f t="shared" si="10"/>
        <v>capture egen  W9CTO91959Wk = rowtotal(W9TTOS91959S2 W9TTOS91959S3)</v>
      </c>
    </row>
    <row r="50" spans="2:28">
      <c r="B50" s="1">
        <v>91960</v>
      </c>
      <c r="C50" s="1" t="s">
        <v>5566</v>
      </c>
      <c r="D50" s="1" t="s">
        <v>5995</v>
      </c>
      <c r="E50" s="1" t="s">
        <v>6536</v>
      </c>
      <c r="F50" s="1" t="s">
        <v>6543</v>
      </c>
      <c r="G50" s="1" t="s">
        <v>6558</v>
      </c>
      <c r="H50" s="1" t="s">
        <v>6545</v>
      </c>
      <c r="I50" s="1" t="s">
        <v>6539</v>
      </c>
      <c r="J50" t="s">
        <v>6406</v>
      </c>
      <c r="K50" t="s">
        <v>6559</v>
      </c>
      <c r="L50" t="str">
        <f t="shared" si="0"/>
        <v>W9</v>
      </c>
      <c r="M50" t="str">
        <f t="shared" si="1"/>
        <v>CTO</v>
      </c>
      <c r="N50">
        <f t="shared" si="2"/>
        <v>91960</v>
      </c>
      <c r="O50" t="s">
        <v>6560</v>
      </c>
      <c r="P50" t="s">
        <v>6561</v>
      </c>
      <c r="Q50" t="s">
        <v>6562</v>
      </c>
      <c r="R50" t="str">
        <f t="shared" si="3"/>
        <v>W9TTOS91960S2</v>
      </c>
      <c r="S50" t="str">
        <f t="shared" si="4"/>
        <v xml:space="preserve"> </v>
      </c>
      <c r="T50" t="str">
        <f t="shared" si="5"/>
        <v>W9TTOS91960S3</v>
      </c>
      <c r="U50" t="s">
        <v>6563</v>
      </c>
      <c r="V50" t="str">
        <f t="shared" si="6"/>
        <v>W9</v>
      </c>
      <c r="W50" t="str">
        <f t="shared" si="7"/>
        <v>TTO</v>
      </c>
      <c r="X50" t="str">
        <f t="shared" si="8"/>
        <v>S</v>
      </c>
      <c r="Y50">
        <f t="shared" si="9"/>
        <v>91960</v>
      </c>
      <c r="Z50" t="s">
        <v>6538</v>
      </c>
      <c r="AA50" t="s">
        <v>6539</v>
      </c>
      <c r="AB50" t="str">
        <f t="shared" si="10"/>
        <v>capture egen  W9CTO91960Wk = rowtotal(W9TTOS91960S2 W9TTOS91960S3)</v>
      </c>
    </row>
    <row r="51" spans="2:28">
      <c r="B51" s="1">
        <v>91960</v>
      </c>
      <c r="C51" s="1" t="s">
        <v>5259</v>
      </c>
      <c r="D51" s="1" t="s">
        <v>5995</v>
      </c>
      <c r="E51" s="1" t="s">
        <v>6536</v>
      </c>
      <c r="F51" s="1" t="s">
        <v>6556</v>
      </c>
      <c r="G51" s="1" t="s">
        <v>6557</v>
      </c>
      <c r="H51" s="1" t="s">
        <v>6545</v>
      </c>
      <c r="I51" s="1" t="s">
        <v>6539</v>
      </c>
      <c r="J51" t="s">
        <v>6406</v>
      </c>
      <c r="K51" t="s">
        <v>6559</v>
      </c>
      <c r="L51" t="str">
        <f t="shared" si="0"/>
        <v>W9</v>
      </c>
      <c r="M51" t="str">
        <f t="shared" si="1"/>
        <v>COD</v>
      </c>
      <c r="N51">
        <f t="shared" si="2"/>
        <v>91960</v>
      </c>
      <c r="O51" t="s">
        <v>6560</v>
      </c>
      <c r="P51" t="s">
        <v>6561</v>
      </c>
      <c r="Q51" t="s">
        <v>6562</v>
      </c>
      <c r="R51" t="str">
        <f t="shared" si="3"/>
        <v>W9TODS91960S2</v>
      </c>
      <c r="S51" t="str">
        <f t="shared" si="4"/>
        <v xml:space="preserve"> </v>
      </c>
      <c r="T51" t="str">
        <f t="shared" si="5"/>
        <v>W9TODS91960S3</v>
      </c>
      <c r="U51" t="s">
        <v>6563</v>
      </c>
      <c r="V51" t="str">
        <f t="shared" si="6"/>
        <v>W9</v>
      </c>
      <c r="W51" t="str">
        <f t="shared" si="7"/>
        <v>TOD</v>
      </c>
      <c r="X51" t="str">
        <f t="shared" si="8"/>
        <v>S</v>
      </c>
      <c r="Y51">
        <f t="shared" si="9"/>
        <v>91960</v>
      </c>
      <c r="Z51" t="s">
        <v>6538</v>
      </c>
      <c r="AA51" t="s">
        <v>6539</v>
      </c>
      <c r="AB51" t="str">
        <f t="shared" si="10"/>
        <v>capture egen  W9COD91960Wk = rowtotal(W9TODS91960S2 W9TODS91960S3)</v>
      </c>
    </row>
    <row r="52" spans="2:28">
      <c r="B52" s="1">
        <v>91961</v>
      </c>
      <c r="C52" s="1" t="s">
        <v>5567</v>
      </c>
      <c r="D52" s="1" t="s">
        <v>5994</v>
      </c>
      <c r="E52" s="1" t="s">
        <v>6536</v>
      </c>
      <c r="F52" s="1" t="s">
        <v>6543</v>
      </c>
      <c r="G52" s="1" t="s">
        <v>6558</v>
      </c>
      <c r="H52" s="1" t="s">
        <v>6545</v>
      </c>
      <c r="I52" s="1" t="s">
        <v>6539</v>
      </c>
      <c r="J52" t="s">
        <v>6406</v>
      </c>
      <c r="K52" t="s">
        <v>6559</v>
      </c>
      <c r="L52" t="str">
        <f t="shared" si="0"/>
        <v>W9</v>
      </c>
      <c r="M52" t="str">
        <f t="shared" si="1"/>
        <v>CTO</v>
      </c>
      <c r="N52">
        <f t="shared" si="2"/>
        <v>91961</v>
      </c>
      <c r="O52" t="s">
        <v>6560</v>
      </c>
      <c r="P52" t="s">
        <v>6561</v>
      </c>
      <c r="Q52" t="s">
        <v>6562</v>
      </c>
      <c r="R52" t="str">
        <f t="shared" si="3"/>
        <v>W9TTOS91961S2</v>
      </c>
      <c r="S52" t="str">
        <f t="shared" si="4"/>
        <v xml:space="preserve"> </v>
      </c>
      <c r="T52" t="str">
        <f t="shared" si="5"/>
        <v>W9TTOS91961S3</v>
      </c>
      <c r="U52" t="s">
        <v>6563</v>
      </c>
      <c r="V52" t="str">
        <f t="shared" si="6"/>
        <v>W9</v>
      </c>
      <c r="W52" t="str">
        <f t="shared" si="7"/>
        <v>TTO</v>
      </c>
      <c r="X52" t="str">
        <f t="shared" si="8"/>
        <v>S</v>
      </c>
      <c r="Y52">
        <f t="shared" si="9"/>
        <v>91961</v>
      </c>
      <c r="Z52" t="s">
        <v>6538</v>
      </c>
      <c r="AA52" t="s">
        <v>6539</v>
      </c>
      <c r="AB52" t="str">
        <f t="shared" si="10"/>
        <v>capture egen  W9CTO91961Wk = rowtotal(W9TTOS91961S2 W9TTOS91961S3)</v>
      </c>
    </row>
    <row r="53" spans="2:28">
      <c r="B53" s="1">
        <v>91961</v>
      </c>
      <c r="C53" s="1" t="s">
        <v>5260</v>
      </c>
      <c r="D53" s="1" t="s">
        <v>5994</v>
      </c>
      <c r="E53" s="1" t="s">
        <v>6536</v>
      </c>
      <c r="F53" s="1" t="s">
        <v>6556</v>
      </c>
      <c r="G53" s="1" t="s">
        <v>6557</v>
      </c>
      <c r="H53" s="1" t="s">
        <v>6545</v>
      </c>
      <c r="I53" s="1" t="s">
        <v>6539</v>
      </c>
      <c r="J53" t="s">
        <v>6406</v>
      </c>
      <c r="K53" t="s">
        <v>6559</v>
      </c>
      <c r="L53" t="str">
        <f t="shared" si="0"/>
        <v>W9</v>
      </c>
      <c r="M53" t="str">
        <f t="shared" si="1"/>
        <v>COD</v>
      </c>
      <c r="N53">
        <f t="shared" si="2"/>
        <v>91961</v>
      </c>
      <c r="O53" t="s">
        <v>6560</v>
      </c>
      <c r="P53" t="s">
        <v>6561</v>
      </c>
      <c r="Q53" t="s">
        <v>6562</v>
      </c>
      <c r="R53" t="str">
        <f t="shared" si="3"/>
        <v>W9TODS91961S2</v>
      </c>
      <c r="S53" t="str">
        <f t="shared" si="4"/>
        <v xml:space="preserve"> </v>
      </c>
      <c r="T53" t="str">
        <f t="shared" si="5"/>
        <v>W9TODS91961S3</v>
      </c>
      <c r="U53" t="s">
        <v>6563</v>
      </c>
      <c r="V53" t="str">
        <f t="shared" si="6"/>
        <v>W9</v>
      </c>
      <c r="W53" t="str">
        <f t="shared" si="7"/>
        <v>TOD</v>
      </c>
      <c r="X53" t="str">
        <f t="shared" si="8"/>
        <v>S</v>
      </c>
      <c r="Y53">
        <f t="shared" si="9"/>
        <v>91961</v>
      </c>
      <c r="Z53" t="s">
        <v>6538</v>
      </c>
      <c r="AA53" t="s">
        <v>6539</v>
      </c>
      <c r="AB53" t="str">
        <f t="shared" si="10"/>
        <v>capture egen  W9COD91961Wk = rowtotal(W9TODS91961S2 W9TODS91961S3)</v>
      </c>
    </row>
    <row r="54" spans="2:28">
      <c r="B54" s="1">
        <v>91963</v>
      </c>
      <c r="C54" s="1" t="s">
        <v>5261</v>
      </c>
      <c r="D54" s="1" t="s">
        <v>5992</v>
      </c>
      <c r="E54" s="1" t="s">
        <v>6536</v>
      </c>
      <c r="F54" s="1" t="s">
        <v>6556</v>
      </c>
      <c r="G54" s="1" t="s">
        <v>6557</v>
      </c>
      <c r="H54" s="1" t="s">
        <v>6545</v>
      </c>
      <c r="I54" s="1" t="s">
        <v>6539</v>
      </c>
      <c r="J54" t="s">
        <v>6406</v>
      </c>
      <c r="K54" t="s">
        <v>6559</v>
      </c>
      <c r="L54" t="str">
        <f t="shared" si="0"/>
        <v>W9</v>
      </c>
      <c r="M54" t="str">
        <f t="shared" si="1"/>
        <v>COD</v>
      </c>
      <c r="N54">
        <f t="shared" si="2"/>
        <v>91963</v>
      </c>
      <c r="O54" t="s">
        <v>6560</v>
      </c>
      <c r="P54" t="s">
        <v>6561</v>
      </c>
      <c r="Q54" t="s">
        <v>6562</v>
      </c>
      <c r="R54" t="str">
        <f t="shared" si="3"/>
        <v>W9TODS91963S2</v>
      </c>
      <c r="S54" t="str">
        <f t="shared" si="4"/>
        <v xml:space="preserve"> </v>
      </c>
      <c r="T54" t="str">
        <f t="shared" si="5"/>
        <v>W9TODS91963S3</v>
      </c>
      <c r="U54" t="s">
        <v>6563</v>
      </c>
      <c r="V54" t="str">
        <f t="shared" si="6"/>
        <v>W9</v>
      </c>
      <c r="W54" t="str">
        <f t="shared" si="7"/>
        <v>TOD</v>
      </c>
      <c r="X54" t="str">
        <f t="shared" si="8"/>
        <v>S</v>
      </c>
      <c r="Y54">
        <f t="shared" si="9"/>
        <v>91963</v>
      </c>
      <c r="Z54" t="s">
        <v>6538</v>
      </c>
      <c r="AA54" t="s">
        <v>6539</v>
      </c>
      <c r="AB54" t="str">
        <f t="shared" si="10"/>
        <v>capture egen  W9COD91963Wk = rowtotal(W9TODS91963S2 W9TODS91963S3)</v>
      </c>
    </row>
    <row r="55" spans="2:28">
      <c r="B55" s="1">
        <v>91963</v>
      </c>
      <c r="C55" s="1" t="s">
        <v>5568</v>
      </c>
      <c r="D55" s="1" t="s">
        <v>5992</v>
      </c>
      <c r="E55" s="1" t="s">
        <v>6536</v>
      </c>
      <c r="F55" s="1" t="s">
        <v>6543</v>
      </c>
      <c r="G55" s="1" t="s">
        <v>6558</v>
      </c>
      <c r="H55" s="1" t="s">
        <v>6545</v>
      </c>
      <c r="I55" s="1" t="s">
        <v>6539</v>
      </c>
      <c r="J55" t="s">
        <v>6406</v>
      </c>
      <c r="K55" t="s">
        <v>6559</v>
      </c>
      <c r="L55" t="str">
        <f t="shared" si="0"/>
        <v>W9</v>
      </c>
      <c r="M55" t="str">
        <f t="shared" si="1"/>
        <v>CTO</v>
      </c>
      <c r="N55">
        <f t="shared" si="2"/>
        <v>91963</v>
      </c>
      <c r="O55" t="s">
        <v>6560</v>
      </c>
      <c r="P55" t="s">
        <v>6561</v>
      </c>
      <c r="Q55" t="s">
        <v>6562</v>
      </c>
      <c r="R55" t="str">
        <f t="shared" si="3"/>
        <v>W9TTOS91963S2</v>
      </c>
      <c r="S55" t="str">
        <f t="shared" si="4"/>
        <v xml:space="preserve"> </v>
      </c>
      <c r="T55" t="str">
        <f t="shared" si="5"/>
        <v>W9TTOS91963S3</v>
      </c>
      <c r="U55" t="s">
        <v>6563</v>
      </c>
      <c r="V55" t="str">
        <f t="shared" si="6"/>
        <v>W9</v>
      </c>
      <c r="W55" t="str">
        <f t="shared" si="7"/>
        <v>TTO</v>
      </c>
      <c r="X55" t="str">
        <f t="shared" si="8"/>
        <v>S</v>
      </c>
      <c r="Y55">
        <f t="shared" si="9"/>
        <v>91963</v>
      </c>
      <c r="Z55" t="s">
        <v>6538</v>
      </c>
      <c r="AA55" t="s">
        <v>6539</v>
      </c>
      <c r="AB55" t="str">
        <f t="shared" si="10"/>
        <v>capture egen  W9CTO91963Wk = rowtotal(W9TTOS91963S2 W9TTOS91963S3)</v>
      </c>
    </row>
    <row r="56" spans="2:28">
      <c r="B56" s="1">
        <v>91964</v>
      </c>
      <c r="C56" s="1" t="s">
        <v>5569</v>
      </c>
      <c r="D56" s="1" t="s">
        <v>5991</v>
      </c>
      <c r="E56" s="1" t="s">
        <v>6536</v>
      </c>
      <c r="F56" s="1" t="s">
        <v>6543</v>
      </c>
      <c r="G56" s="1" t="s">
        <v>6558</v>
      </c>
      <c r="H56" s="1" t="s">
        <v>6545</v>
      </c>
      <c r="I56" s="1" t="s">
        <v>6539</v>
      </c>
      <c r="J56" t="s">
        <v>6406</v>
      </c>
      <c r="K56" t="s">
        <v>6559</v>
      </c>
      <c r="L56" t="str">
        <f t="shared" si="0"/>
        <v>W9</v>
      </c>
      <c r="M56" t="str">
        <f t="shared" si="1"/>
        <v>CTO</v>
      </c>
      <c r="N56">
        <f t="shared" si="2"/>
        <v>91964</v>
      </c>
      <c r="O56" t="s">
        <v>6560</v>
      </c>
      <c r="P56" t="s">
        <v>6561</v>
      </c>
      <c r="Q56" t="s">
        <v>6562</v>
      </c>
      <c r="R56" t="str">
        <f t="shared" si="3"/>
        <v>W9TTOS91964S2</v>
      </c>
      <c r="S56" t="str">
        <f t="shared" si="4"/>
        <v xml:space="preserve"> </v>
      </c>
      <c r="T56" t="str">
        <f t="shared" si="5"/>
        <v>W9TTOS91964S3</v>
      </c>
      <c r="U56" t="s">
        <v>6563</v>
      </c>
      <c r="V56" t="str">
        <f t="shared" si="6"/>
        <v>W9</v>
      </c>
      <c r="W56" t="str">
        <f t="shared" si="7"/>
        <v>TTO</v>
      </c>
      <c r="X56" t="str">
        <f t="shared" si="8"/>
        <v>S</v>
      </c>
      <c r="Y56">
        <f t="shared" si="9"/>
        <v>91964</v>
      </c>
      <c r="Z56" t="s">
        <v>6538</v>
      </c>
      <c r="AA56" t="s">
        <v>6539</v>
      </c>
      <c r="AB56" t="str">
        <f t="shared" si="10"/>
        <v>capture egen  W9CTO91964Wk = rowtotal(W9TTOS91964S2 W9TTOS91964S3)</v>
      </c>
    </row>
    <row r="57" spans="2:28">
      <c r="B57" s="1">
        <v>91964</v>
      </c>
      <c r="C57" s="1" t="s">
        <v>5262</v>
      </c>
      <c r="D57" s="1" t="s">
        <v>5991</v>
      </c>
      <c r="E57" s="1" t="s">
        <v>6536</v>
      </c>
      <c r="F57" s="1" t="s">
        <v>6556</v>
      </c>
      <c r="G57" s="1" t="s">
        <v>6557</v>
      </c>
      <c r="H57" s="1" t="s">
        <v>6545</v>
      </c>
      <c r="I57" s="1" t="s">
        <v>6539</v>
      </c>
      <c r="J57" t="s">
        <v>6406</v>
      </c>
      <c r="K57" t="s">
        <v>6559</v>
      </c>
      <c r="L57" t="str">
        <f t="shared" si="0"/>
        <v>W9</v>
      </c>
      <c r="M57" t="str">
        <f t="shared" si="1"/>
        <v>COD</v>
      </c>
      <c r="N57">
        <f t="shared" si="2"/>
        <v>91964</v>
      </c>
      <c r="O57" t="s">
        <v>6560</v>
      </c>
      <c r="P57" t="s">
        <v>6561</v>
      </c>
      <c r="Q57" t="s">
        <v>6562</v>
      </c>
      <c r="R57" t="str">
        <f t="shared" si="3"/>
        <v>W9TODS91964S2</v>
      </c>
      <c r="S57" t="str">
        <f t="shared" si="4"/>
        <v xml:space="preserve"> </v>
      </c>
      <c r="T57" t="str">
        <f t="shared" si="5"/>
        <v>W9TODS91964S3</v>
      </c>
      <c r="U57" t="s">
        <v>6563</v>
      </c>
      <c r="V57" t="str">
        <f t="shared" si="6"/>
        <v>W9</v>
      </c>
      <c r="W57" t="str">
        <f t="shared" si="7"/>
        <v>TOD</v>
      </c>
      <c r="X57" t="str">
        <f t="shared" si="8"/>
        <v>S</v>
      </c>
      <c r="Y57">
        <f t="shared" si="9"/>
        <v>91964</v>
      </c>
      <c r="Z57" t="s">
        <v>6538</v>
      </c>
      <c r="AA57" t="s">
        <v>6539</v>
      </c>
      <c r="AB57" t="str">
        <f t="shared" si="10"/>
        <v>capture egen  W9COD91964Wk = rowtotal(W9TODS91964S2 W9TODS91964S3)</v>
      </c>
    </row>
    <row r="58" spans="2:28">
      <c r="B58" s="1">
        <v>91965</v>
      </c>
      <c r="C58" s="1" t="s">
        <v>5263</v>
      </c>
      <c r="D58" s="1" t="s">
        <v>5990</v>
      </c>
      <c r="E58" s="1" t="s">
        <v>6536</v>
      </c>
      <c r="F58" s="1" t="s">
        <v>6556</v>
      </c>
      <c r="G58" s="1" t="s">
        <v>6557</v>
      </c>
      <c r="H58" s="1" t="s">
        <v>6545</v>
      </c>
      <c r="I58" s="1" t="s">
        <v>6539</v>
      </c>
      <c r="J58" t="s">
        <v>6406</v>
      </c>
      <c r="K58" t="s">
        <v>6559</v>
      </c>
      <c r="L58" t="str">
        <f t="shared" si="0"/>
        <v>W9</v>
      </c>
      <c r="M58" t="str">
        <f t="shared" si="1"/>
        <v>COD</v>
      </c>
      <c r="N58">
        <f t="shared" si="2"/>
        <v>91965</v>
      </c>
      <c r="O58" t="s">
        <v>6560</v>
      </c>
      <c r="P58" t="s">
        <v>6561</v>
      </c>
      <c r="Q58" t="s">
        <v>6562</v>
      </c>
      <c r="R58" t="str">
        <f t="shared" si="3"/>
        <v>W9TODS91965S2</v>
      </c>
      <c r="S58" t="str">
        <f t="shared" si="4"/>
        <v xml:space="preserve"> </v>
      </c>
      <c r="T58" t="str">
        <f t="shared" si="5"/>
        <v>W9TODS91965S3</v>
      </c>
      <c r="U58" t="s">
        <v>6563</v>
      </c>
      <c r="V58" t="str">
        <f t="shared" si="6"/>
        <v>W9</v>
      </c>
      <c r="W58" t="str">
        <f t="shared" si="7"/>
        <v>TOD</v>
      </c>
      <c r="X58" t="str">
        <f t="shared" si="8"/>
        <v>S</v>
      </c>
      <c r="Y58">
        <f t="shared" si="9"/>
        <v>91965</v>
      </c>
      <c r="Z58" t="s">
        <v>6538</v>
      </c>
      <c r="AA58" t="s">
        <v>6539</v>
      </c>
      <c r="AB58" t="str">
        <f t="shared" si="10"/>
        <v>capture egen  W9COD91965Wk = rowtotal(W9TODS91965S2 W9TODS91965S3)</v>
      </c>
    </row>
    <row r="59" spans="2:28">
      <c r="B59" s="1">
        <v>91965</v>
      </c>
      <c r="C59" s="1" t="s">
        <v>5570</v>
      </c>
      <c r="D59" s="1" t="s">
        <v>5990</v>
      </c>
      <c r="E59" s="1" t="s">
        <v>6536</v>
      </c>
      <c r="F59" s="1" t="s">
        <v>6543</v>
      </c>
      <c r="G59" s="1" t="s">
        <v>6558</v>
      </c>
      <c r="H59" s="1" t="s">
        <v>6545</v>
      </c>
      <c r="I59" s="1" t="s">
        <v>6539</v>
      </c>
      <c r="J59" t="s">
        <v>6406</v>
      </c>
      <c r="K59" t="s">
        <v>6559</v>
      </c>
      <c r="L59" t="str">
        <f t="shared" si="0"/>
        <v>W9</v>
      </c>
      <c r="M59" t="str">
        <f t="shared" si="1"/>
        <v>CTO</v>
      </c>
      <c r="N59">
        <f t="shared" si="2"/>
        <v>91965</v>
      </c>
      <c r="O59" t="s">
        <v>6560</v>
      </c>
      <c r="P59" t="s">
        <v>6561</v>
      </c>
      <c r="Q59" t="s">
        <v>6562</v>
      </c>
      <c r="R59" t="str">
        <f t="shared" si="3"/>
        <v>W9TTOS91965S2</v>
      </c>
      <c r="S59" t="str">
        <f t="shared" si="4"/>
        <v xml:space="preserve"> </v>
      </c>
      <c r="T59" t="str">
        <f t="shared" si="5"/>
        <v>W9TTOS91965S3</v>
      </c>
      <c r="U59" t="s">
        <v>6563</v>
      </c>
      <c r="V59" t="str">
        <f t="shared" si="6"/>
        <v>W9</v>
      </c>
      <c r="W59" t="str">
        <f t="shared" si="7"/>
        <v>TTO</v>
      </c>
      <c r="X59" t="str">
        <f t="shared" si="8"/>
        <v>S</v>
      </c>
      <c r="Y59">
        <f t="shared" si="9"/>
        <v>91965</v>
      </c>
      <c r="Z59" t="s">
        <v>6538</v>
      </c>
      <c r="AA59" t="s">
        <v>6539</v>
      </c>
      <c r="AB59" t="str">
        <f t="shared" si="10"/>
        <v>capture egen  W9CTO91965Wk = rowtotal(W9TTOS91965S2 W9TTOS91965S3)</v>
      </c>
    </row>
    <row r="60" spans="2:28">
      <c r="B60" s="1">
        <v>91966</v>
      </c>
      <c r="C60" s="1" t="s">
        <v>5264</v>
      </c>
      <c r="D60" s="1" t="s">
        <v>5989</v>
      </c>
      <c r="E60" s="1" t="s">
        <v>6536</v>
      </c>
      <c r="F60" s="1" t="s">
        <v>6556</v>
      </c>
      <c r="G60" s="1" t="s">
        <v>6557</v>
      </c>
      <c r="H60" s="1" t="s">
        <v>6545</v>
      </c>
      <c r="I60" s="1" t="s">
        <v>6539</v>
      </c>
      <c r="J60" t="s">
        <v>6406</v>
      </c>
      <c r="K60" t="s">
        <v>6559</v>
      </c>
      <c r="L60" t="str">
        <f t="shared" si="0"/>
        <v>W9</v>
      </c>
      <c r="M60" t="str">
        <f t="shared" si="1"/>
        <v>COD</v>
      </c>
      <c r="N60">
        <f t="shared" si="2"/>
        <v>91966</v>
      </c>
      <c r="O60" t="s">
        <v>6560</v>
      </c>
      <c r="P60" t="s">
        <v>6561</v>
      </c>
      <c r="Q60" t="s">
        <v>6562</v>
      </c>
      <c r="R60" t="str">
        <f t="shared" si="3"/>
        <v>W9TODS91966S2</v>
      </c>
      <c r="S60" t="str">
        <f t="shared" si="4"/>
        <v xml:space="preserve"> </v>
      </c>
      <c r="T60" t="str">
        <f t="shared" si="5"/>
        <v>W9TODS91966S3</v>
      </c>
      <c r="U60" t="s">
        <v>6563</v>
      </c>
      <c r="V60" t="str">
        <f t="shared" si="6"/>
        <v>W9</v>
      </c>
      <c r="W60" t="str">
        <f t="shared" si="7"/>
        <v>TOD</v>
      </c>
      <c r="X60" t="str">
        <f t="shared" si="8"/>
        <v>S</v>
      </c>
      <c r="Y60">
        <f t="shared" si="9"/>
        <v>91966</v>
      </c>
      <c r="Z60" t="s">
        <v>6538</v>
      </c>
      <c r="AA60" t="s">
        <v>6539</v>
      </c>
      <c r="AB60" t="str">
        <f t="shared" si="10"/>
        <v>capture egen  W9COD91966Wk = rowtotal(W9TODS91966S2 W9TODS91966S3)</v>
      </c>
    </row>
    <row r="61" spans="2:28">
      <c r="B61" s="1">
        <v>91966</v>
      </c>
      <c r="C61" s="1" t="s">
        <v>5571</v>
      </c>
      <c r="D61" s="1" t="s">
        <v>5989</v>
      </c>
      <c r="E61" s="1" t="s">
        <v>6536</v>
      </c>
      <c r="F61" s="1" t="s">
        <v>6543</v>
      </c>
      <c r="G61" s="1" t="s">
        <v>6558</v>
      </c>
      <c r="H61" s="1" t="s">
        <v>6545</v>
      </c>
      <c r="I61" s="1" t="s">
        <v>6539</v>
      </c>
      <c r="J61" t="s">
        <v>6406</v>
      </c>
      <c r="K61" t="s">
        <v>6559</v>
      </c>
      <c r="L61" t="str">
        <f t="shared" si="0"/>
        <v>W9</v>
      </c>
      <c r="M61" t="str">
        <f t="shared" si="1"/>
        <v>CTO</v>
      </c>
      <c r="N61">
        <f t="shared" si="2"/>
        <v>91966</v>
      </c>
      <c r="O61" t="s">
        <v>6560</v>
      </c>
      <c r="P61" t="s">
        <v>6561</v>
      </c>
      <c r="Q61" t="s">
        <v>6562</v>
      </c>
      <c r="R61" t="str">
        <f t="shared" si="3"/>
        <v>W9TTOS91966S2</v>
      </c>
      <c r="S61" t="str">
        <f t="shared" si="4"/>
        <v xml:space="preserve"> </v>
      </c>
      <c r="T61" t="str">
        <f t="shared" si="5"/>
        <v>W9TTOS91966S3</v>
      </c>
      <c r="U61" t="s">
        <v>6563</v>
      </c>
      <c r="V61" t="str">
        <f t="shared" si="6"/>
        <v>W9</v>
      </c>
      <c r="W61" t="str">
        <f t="shared" si="7"/>
        <v>TTO</v>
      </c>
      <c r="X61" t="str">
        <f t="shared" si="8"/>
        <v>S</v>
      </c>
      <c r="Y61">
        <f t="shared" si="9"/>
        <v>91966</v>
      </c>
      <c r="Z61" t="s">
        <v>6538</v>
      </c>
      <c r="AA61" t="s">
        <v>6539</v>
      </c>
      <c r="AB61" t="str">
        <f t="shared" si="10"/>
        <v>capture egen  W9CTO91966Wk = rowtotal(W9TTOS91966S2 W9TTOS91966S3)</v>
      </c>
    </row>
    <row r="62" spans="2:28">
      <c r="B62" s="1">
        <v>91967</v>
      </c>
      <c r="C62" s="1" t="s">
        <v>5572</v>
      </c>
      <c r="D62" s="1" t="s">
        <v>5988</v>
      </c>
      <c r="E62" s="1" t="s">
        <v>6536</v>
      </c>
      <c r="F62" s="1" t="s">
        <v>6543</v>
      </c>
      <c r="G62" s="1" t="s">
        <v>6558</v>
      </c>
      <c r="H62" s="1" t="s">
        <v>6545</v>
      </c>
      <c r="I62" s="1" t="s">
        <v>6539</v>
      </c>
      <c r="J62" t="s">
        <v>6406</v>
      </c>
      <c r="K62" t="s">
        <v>6559</v>
      </c>
      <c r="L62" t="str">
        <f t="shared" si="0"/>
        <v>W9</v>
      </c>
      <c r="M62" t="str">
        <f t="shared" si="1"/>
        <v>CTO</v>
      </c>
      <c r="N62">
        <f t="shared" si="2"/>
        <v>91967</v>
      </c>
      <c r="O62" t="s">
        <v>6560</v>
      </c>
      <c r="P62" t="s">
        <v>6561</v>
      </c>
      <c r="Q62" t="s">
        <v>6562</v>
      </c>
      <c r="R62" t="str">
        <f t="shared" si="3"/>
        <v>W9TTOS91967S2</v>
      </c>
      <c r="S62" t="str">
        <f t="shared" si="4"/>
        <v xml:space="preserve"> </v>
      </c>
      <c r="T62" t="str">
        <f t="shared" si="5"/>
        <v>W9TTOS91967S3</v>
      </c>
      <c r="U62" t="s">
        <v>6563</v>
      </c>
      <c r="V62" t="str">
        <f t="shared" si="6"/>
        <v>W9</v>
      </c>
      <c r="W62" t="str">
        <f t="shared" si="7"/>
        <v>TTO</v>
      </c>
      <c r="X62" t="str">
        <f t="shared" si="8"/>
        <v>S</v>
      </c>
      <c r="Y62">
        <f t="shared" si="9"/>
        <v>91967</v>
      </c>
      <c r="Z62" t="s">
        <v>6538</v>
      </c>
      <c r="AA62" t="s">
        <v>6539</v>
      </c>
      <c r="AB62" t="str">
        <f t="shared" si="10"/>
        <v>capture egen  W9CTO91967Wk = rowtotal(W9TTOS91967S2 W9TTOS91967S3)</v>
      </c>
    </row>
    <row r="63" spans="2:28">
      <c r="B63" s="1">
        <v>91967</v>
      </c>
      <c r="C63" s="1" t="s">
        <v>5265</v>
      </c>
      <c r="D63" s="1" t="s">
        <v>5988</v>
      </c>
      <c r="E63" s="1" t="s">
        <v>6536</v>
      </c>
      <c r="F63" s="1" t="s">
        <v>6556</v>
      </c>
      <c r="G63" s="1" t="s">
        <v>6557</v>
      </c>
      <c r="H63" s="1" t="s">
        <v>6545</v>
      </c>
      <c r="I63" s="1" t="s">
        <v>6539</v>
      </c>
      <c r="J63" t="s">
        <v>6406</v>
      </c>
      <c r="K63" t="s">
        <v>6559</v>
      </c>
      <c r="L63" t="str">
        <f t="shared" si="0"/>
        <v>W9</v>
      </c>
      <c r="M63" t="str">
        <f t="shared" si="1"/>
        <v>COD</v>
      </c>
      <c r="N63">
        <f t="shared" si="2"/>
        <v>91967</v>
      </c>
      <c r="O63" t="s">
        <v>6560</v>
      </c>
      <c r="P63" t="s">
        <v>6561</v>
      </c>
      <c r="Q63" t="s">
        <v>6562</v>
      </c>
      <c r="R63" t="str">
        <f t="shared" si="3"/>
        <v>W9TODS91967S2</v>
      </c>
      <c r="S63" t="str">
        <f t="shared" si="4"/>
        <v xml:space="preserve"> </v>
      </c>
      <c r="T63" t="str">
        <f t="shared" si="5"/>
        <v>W9TODS91967S3</v>
      </c>
      <c r="U63" t="s">
        <v>6563</v>
      </c>
      <c r="V63" t="str">
        <f t="shared" si="6"/>
        <v>W9</v>
      </c>
      <c r="W63" t="str">
        <f t="shared" si="7"/>
        <v>TOD</v>
      </c>
      <c r="X63" t="str">
        <f t="shared" si="8"/>
        <v>S</v>
      </c>
      <c r="Y63">
        <f t="shared" si="9"/>
        <v>91967</v>
      </c>
      <c r="Z63" t="s">
        <v>6538</v>
      </c>
      <c r="AA63" t="s">
        <v>6539</v>
      </c>
      <c r="AB63" t="str">
        <f t="shared" si="10"/>
        <v>capture egen  W9COD91967Wk = rowtotal(W9TODS91967S2 W9TODS91967S3)</v>
      </c>
    </row>
    <row r="64" spans="2:28">
      <c r="B64" s="1">
        <v>91968</v>
      </c>
      <c r="C64" s="1" t="s">
        <v>5266</v>
      </c>
      <c r="D64" s="1" t="s">
        <v>5987</v>
      </c>
      <c r="E64" s="1" t="s">
        <v>6536</v>
      </c>
      <c r="F64" s="1" t="s">
        <v>6556</v>
      </c>
      <c r="G64" s="1" t="s">
        <v>6557</v>
      </c>
      <c r="H64" s="1" t="s">
        <v>6545</v>
      </c>
      <c r="I64" s="1" t="s">
        <v>6539</v>
      </c>
      <c r="J64" t="s">
        <v>6406</v>
      </c>
      <c r="K64" t="s">
        <v>6559</v>
      </c>
      <c r="L64" t="str">
        <f t="shared" si="0"/>
        <v>W9</v>
      </c>
      <c r="M64" t="str">
        <f t="shared" si="1"/>
        <v>COD</v>
      </c>
      <c r="N64">
        <f t="shared" si="2"/>
        <v>91968</v>
      </c>
      <c r="O64" t="s">
        <v>6560</v>
      </c>
      <c r="P64" t="s">
        <v>6561</v>
      </c>
      <c r="Q64" t="s">
        <v>6562</v>
      </c>
      <c r="R64" t="str">
        <f t="shared" si="3"/>
        <v>W9TODS91968S2</v>
      </c>
      <c r="S64" t="str">
        <f t="shared" si="4"/>
        <v xml:space="preserve"> </v>
      </c>
      <c r="T64" t="str">
        <f t="shared" si="5"/>
        <v>W9TODS91968S3</v>
      </c>
      <c r="U64" t="s">
        <v>6563</v>
      </c>
      <c r="V64" t="str">
        <f t="shared" si="6"/>
        <v>W9</v>
      </c>
      <c r="W64" t="str">
        <f t="shared" si="7"/>
        <v>TOD</v>
      </c>
      <c r="X64" t="str">
        <f t="shared" si="8"/>
        <v>S</v>
      </c>
      <c r="Y64">
        <f t="shared" si="9"/>
        <v>91968</v>
      </c>
      <c r="Z64" t="s">
        <v>6538</v>
      </c>
      <c r="AA64" t="s">
        <v>6539</v>
      </c>
      <c r="AB64" t="str">
        <f t="shared" si="10"/>
        <v>capture egen  W9COD91968Wk = rowtotal(W9TODS91968S2 W9TODS91968S3)</v>
      </c>
    </row>
    <row r="65" spans="2:28">
      <c r="B65" s="1">
        <v>91968</v>
      </c>
      <c r="C65" s="1" t="s">
        <v>5573</v>
      </c>
      <c r="D65" s="1" t="s">
        <v>5987</v>
      </c>
      <c r="E65" s="1" t="s">
        <v>6536</v>
      </c>
      <c r="F65" s="1" t="s">
        <v>6543</v>
      </c>
      <c r="G65" s="1" t="s">
        <v>6558</v>
      </c>
      <c r="H65" s="1" t="s">
        <v>6545</v>
      </c>
      <c r="I65" s="1" t="s">
        <v>6539</v>
      </c>
      <c r="J65" t="s">
        <v>6406</v>
      </c>
      <c r="K65" t="s">
        <v>6559</v>
      </c>
      <c r="L65" t="str">
        <f t="shared" si="0"/>
        <v>W9</v>
      </c>
      <c r="M65" t="str">
        <f t="shared" si="1"/>
        <v>CTO</v>
      </c>
      <c r="N65">
        <f t="shared" si="2"/>
        <v>91968</v>
      </c>
      <c r="O65" t="s">
        <v>6560</v>
      </c>
      <c r="P65" t="s">
        <v>6561</v>
      </c>
      <c r="Q65" t="s">
        <v>6562</v>
      </c>
      <c r="R65" t="str">
        <f t="shared" si="3"/>
        <v>W9TTOS91968S2</v>
      </c>
      <c r="S65" t="str">
        <f t="shared" si="4"/>
        <v xml:space="preserve"> </v>
      </c>
      <c r="T65" t="str">
        <f t="shared" si="5"/>
        <v>W9TTOS91968S3</v>
      </c>
      <c r="U65" t="s">
        <v>6563</v>
      </c>
      <c r="V65" t="str">
        <f t="shared" si="6"/>
        <v>W9</v>
      </c>
      <c r="W65" t="str">
        <f t="shared" si="7"/>
        <v>TTO</v>
      </c>
      <c r="X65" t="str">
        <f t="shared" si="8"/>
        <v>S</v>
      </c>
      <c r="Y65">
        <f t="shared" si="9"/>
        <v>91968</v>
      </c>
      <c r="Z65" t="s">
        <v>6538</v>
      </c>
      <c r="AA65" t="s">
        <v>6539</v>
      </c>
      <c r="AB65" t="str">
        <f t="shared" si="10"/>
        <v>capture egen  W9CTO91968Wk = rowtotal(W9TTOS91968S2 W9TTOS91968S3)</v>
      </c>
    </row>
    <row r="66" spans="2:28">
      <c r="B66" s="1">
        <v>91969</v>
      </c>
      <c r="C66" s="1" t="s">
        <v>5267</v>
      </c>
      <c r="D66" s="1" t="s">
        <v>5986</v>
      </c>
      <c r="E66" s="1" t="s">
        <v>6536</v>
      </c>
      <c r="F66" s="1" t="s">
        <v>6556</v>
      </c>
      <c r="G66" s="1" t="s">
        <v>6557</v>
      </c>
      <c r="H66" s="1" t="s">
        <v>6545</v>
      </c>
      <c r="I66" s="1" t="s">
        <v>6539</v>
      </c>
      <c r="J66" t="s">
        <v>6406</v>
      </c>
      <c r="K66" t="s">
        <v>6559</v>
      </c>
      <c r="L66" t="str">
        <f t="shared" si="0"/>
        <v>W9</v>
      </c>
      <c r="M66" t="str">
        <f t="shared" si="1"/>
        <v>COD</v>
      </c>
      <c r="N66">
        <f t="shared" si="2"/>
        <v>91969</v>
      </c>
      <c r="O66" t="s">
        <v>6560</v>
      </c>
      <c r="P66" t="s">
        <v>6561</v>
      </c>
      <c r="Q66" t="s">
        <v>6562</v>
      </c>
      <c r="R66" t="str">
        <f t="shared" si="3"/>
        <v>W9TODS91969S2</v>
      </c>
      <c r="S66" t="str">
        <f t="shared" si="4"/>
        <v xml:space="preserve"> </v>
      </c>
      <c r="T66" t="str">
        <f t="shared" si="5"/>
        <v>W9TODS91969S3</v>
      </c>
      <c r="U66" t="s">
        <v>6563</v>
      </c>
      <c r="V66" t="str">
        <f t="shared" si="6"/>
        <v>W9</v>
      </c>
      <c r="W66" t="str">
        <f t="shared" si="7"/>
        <v>TOD</v>
      </c>
      <c r="X66" t="str">
        <f t="shared" si="8"/>
        <v>S</v>
      </c>
      <c r="Y66">
        <f t="shared" si="9"/>
        <v>91969</v>
      </c>
      <c r="Z66" t="s">
        <v>6538</v>
      </c>
      <c r="AA66" t="s">
        <v>6539</v>
      </c>
      <c r="AB66" t="str">
        <f t="shared" si="10"/>
        <v>capture egen  W9COD91969Wk = rowtotal(W9TODS91969S2 W9TODS91969S3)</v>
      </c>
    </row>
    <row r="67" spans="2:28">
      <c r="B67" s="1">
        <v>91969</v>
      </c>
      <c r="C67" s="1" t="s">
        <v>5574</v>
      </c>
      <c r="D67" s="1" t="s">
        <v>5986</v>
      </c>
      <c r="E67" s="1" t="s">
        <v>6536</v>
      </c>
      <c r="F67" s="1" t="s">
        <v>6543</v>
      </c>
      <c r="G67" s="1" t="s">
        <v>6558</v>
      </c>
      <c r="H67" s="1" t="s">
        <v>6545</v>
      </c>
      <c r="I67" s="1" t="s">
        <v>6539</v>
      </c>
      <c r="J67" t="s">
        <v>6406</v>
      </c>
      <c r="K67" t="s">
        <v>6559</v>
      </c>
      <c r="L67" t="str">
        <f t="shared" ref="L67:L130" si="11">E67</f>
        <v>W9</v>
      </c>
      <c r="M67" t="str">
        <f t="shared" ref="M67:M130" si="12">G67</f>
        <v>CTO</v>
      </c>
      <c r="N67">
        <f t="shared" ref="N67:N130" si="13">B67</f>
        <v>91969</v>
      </c>
      <c r="O67" t="s">
        <v>6560</v>
      </c>
      <c r="P67" t="s">
        <v>6561</v>
      </c>
      <c r="Q67" t="s">
        <v>6562</v>
      </c>
      <c r="R67" t="str">
        <f t="shared" ref="R67:R130" si="14">CONCATENATE(V67,W67,X67,Y67,Z67)</f>
        <v>W9TTOS91969S2</v>
      </c>
      <c r="S67" t="str">
        <f t="shared" ref="S67:S130" si="15">J67</f>
        <v xml:space="preserve"> </v>
      </c>
      <c r="T67" t="str">
        <f t="shared" ref="T67:T130" si="16">CONCATENATE(V67,W67,X67,Y67,AA67)</f>
        <v>W9TTOS91969S3</v>
      </c>
      <c r="U67" t="s">
        <v>6563</v>
      </c>
      <c r="V67" t="str">
        <f t="shared" ref="V67:V130" si="17">E67</f>
        <v>W9</v>
      </c>
      <c r="W67" t="str">
        <f t="shared" ref="W67:W130" si="18">F67</f>
        <v>TTO</v>
      </c>
      <c r="X67" t="str">
        <f t="shared" ref="X67:X130" si="19">H67</f>
        <v>S</v>
      </c>
      <c r="Y67">
        <f t="shared" ref="Y67:Y130" si="20">B67</f>
        <v>91969</v>
      </c>
      <c r="Z67" t="s">
        <v>6538</v>
      </c>
      <c r="AA67" t="s">
        <v>6539</v>
      </c>
      <c r="AB67" t="str">
        <f t="shared" ref="AB67:AB130" si="21">CONCATENATE(K67,J67,L67,M67,N67,O67,J67,P67,J67,Q67,R67,S67,T67,U67)</f>
        <v>capture egen  W9CTO91969Wk = rowtotal(W9TTOS91969S2 W9TTOS91969S3)</v>
      </c>
    </row>
    <row r="68" spans="2:28">
      <c r="B68" s="1">
        <v>91970</v>
      </c>
      <c r="C68" s="1" t="s">
        <v>5575</v>
      </c>
      <c r="D68" s="1" t="s">
        <v>5985</v>
      </c>
      <c r="E68" s="1" t="s">
        <v>6536</v>
      </c>
      <c r="F68" s="1" t="s">
        <v>6543</v>
      </c>
      <c r="G68" s="1" t="s">
        <v>6558</v>
      </c>
      <c r="H68" s="1" t="s">
        <v>6545</v>
      </c>
      <c r="I68" s="1" t="s">
        <v>6539</v>
      </c>
      <c r="J68" t="s">
        <v>6406</v>
      </c>
      <c r="K68" t="s">
        <v>6559</v>
      </c>
      <c r="L68" t="str">
        <f t="shared" si="11"/>
        <v>W9</v>
      </c>
      <c r="M68" t="str">
        <f t="shared" si="12"/>
        <v>CTO</v>
      </c>
      <c r="N68">
        <f t="shared" si="13"/>
        <v>91970</v>
      </c>
      <c r="O68" t="s">
        <v>6560</v>
      </c>
      <c r="P68" t="s">
        <v>6561</v>
      </c>
      <c r="Q68" t="s">
        <v>6562</v>
      </c>
      <c r="R68" t="str">
        <f t="shared" si="14"/>
        <v>W9TTOS91970S2</v>
      </c>
      <c r="S68" t="str">
        <f t="shared" si="15"/>
        <v xml:space="preserve"> </v>
      </c>
      <c r="T68" t="str">
        <f t="shared" si="16"/>
        <v>W9TTOS91970S3</v>
      </c>
      <c r="U68" t="s">
        <v>6563</v>
      </c>
      <c r="V68" t="str">
        <f t="shared" si="17"/>
        <v>W9</v>
      </c>
      <c r="W68" t="str">
        <f t="shared" si="18"/>
        <v>TTO</v>
      </c>
      <c r="X68" t="str">
        <f t="shared" si="19"/>
        <v>S</v>
      </c>
      <c r="Y68">
        <f t="shared" si="20"/>
        <v>91970</v>
      </c>
      <c r="Z68" t="s">
        <v>6538</v>
      </c>
      <c r="AA68" t="s">
        <v>6539</v>
      </c>
      <c r="AB68" t="str">
        <f t="shared" si="21"/>
        <v>capture egen  W9CTO91970Wk = rowtotal(W9TTOS91970S2 W9TTOS91970S3)</v>
      </c>
    </row>
    <row r="69" spans="2:28">
      <c r="B69" s="1">
        <v>91970</v>
      </c>
      <c r="C69" s="1" t="s">
        <v>5268</v>
      </c>
      <c r="D69" s="1" t="s">
        <v>5985</v>
      </c>
      <c r="E69" s="1" t="s">
        <v>6536</v>
      </c>
      <c r="F69" s="1" t="s">
        <v>6556</v>
      </c>
      <c r="G69" s="1" t="s">
        <v>6557</v>
      </c>
      <c r="H69" s="1" t="s">
        <v>6545</v>
      </c>
      <c r="I69" s="1" t="s">
        <v>6539</v>
      </c>
      <c r="J69" t="s">
        <v>6406</v>
      </c>
      <c r="K69" t="s">
        <v>6559</v>
      </c>
      <c r="L69" t="str">
        <f t="shared" si="11"/>
        <v>W9</v>
      </c>
      <c r="M69" t="str">
        <f t="shared" si="12"/>
        <v>COD</v>
      </c>
      <c r="N69">
        <f t="shared" si="13"/>
        <v>91970</v>
      </c>
      <c r="O69" t="s">
        <v>6560</v>
      </c>
      <c r="P69" t="s">
        <v>6561</v>
      </c>
      <c r="Q69" t="s">
        <v>6562</v>
      </c>
      <c r="R69" t="str">
        <f t="shared" si="14"/>
        <v>W9TODS91970S2</v>
      </c>
      <c r="S69" t="str">
        <f t="shared" si="15"/>
        <v xml:space="preserve"> </v>
      </c>
      <c r="T69" t="str">
        <f t="shared" si="16"/>
        <v>W9TODS91970S3</v>
      </c>
      <c r="U69" t="s">
        <v>6563</v>
      </c>
      <c r="V69" t="str">
        <f t="shared" si="17"/>
        <v>W9</v>
      </c>
      <c r="W69" t="str">
        <f t="shared" si="18"/>
        <v>TOD</v>
      </c>
      <c r="X69" t="str">
        <f t="shared" si="19"/>
        <v>S</v>
      </c>
      <c r="Y69">
        <f t="shared" si="20"/>
        <v>91970</v>
      </c>
      <c r="Z69" t="s">
        <v>6538</v>
      </c>
      <c r="AA69" t="s">
        <v>6539</v>
      </c>
      <c r="AB69" t="str">
        <f t="shared" si="21"/>
        <v>capture egen  W9COD91970Wk = rowtotal(W9TODS91970S2 W9TODS91970S3)</v>
      </c>
    </row>
    <row r="70" spans="2:28">
      <c r="B70" s="1">
        <v>91971</v>
      </c>
      <c r="C70" s="1" t="s">
        <v>5269</v>
      </c>
      <c r="D70" s="1" t="s">
        <v>5984</v>
      </c>
      <c r="E70" s="1" t="s">
        <v>6536</v>
      </c>
      <c r="F70" s="1" t="s">
        <v>6556</v>
      </c>
      <c r="G70" s="1" t="s">
        <v>6557</v>
      </c>
      <c r="H70" s="1" t="s">
        <v>6545</v>
      </c>
      <c r="I70" s="1" t="s">
        <v>6539</v>
      </c>
      <c r="J70" t="s">
        <v>6406</v>
      </c>
      <c r="K70" t="s">
        <v>6559</v>
      </c>
      <c r="L70" t="str">
        <f t="shared" si="11"/>
        <v>W9</v>
      </c>
      <c r="M70" t="str">
        <f t="shared" si="12"/>
        <v>COD</v>
      </c>
      <c r="N70">
        <f t="shared" si="13"/>
        <v>91971</v>
      </c>
      <c r="O70" t="s">
        <v>6560</v>
      </c>
      <c r="P70" t="s">
        <v>6561</v>
      </c>
      <c r="Q70" t="s">
        <v>6562</v>
      </c>
      <c r="R70" t="str">
        <f t="shared" si="14"/>
        <v>W9TODS91971S2</v>
      </c>
      <c r="S70" t="str">
        <f t="shared" si="15"/>
        <v xml:space="preserve"> </v>
      </c>
      <c r="T70" t="str">
        <f t="shared" si="16"/>
        <v>W9TODS91971S3</v>
      </c>
      <c r="U70" t="s">
        <v>6563</v>
      </c>
      <c r="V70" t="str">
        <f t="shared" si="17"/>
        <v>W9</v>
      </c>
      <c r="W70" t="str">
        <f t="shared" si="18"/>
        <v>TOD</v>
      </c>
      <c r="X70" t="str">
        <f t="shared" si="19"/>
        <v>S</v>
      </c>
      <c r="Y70">
        <f t="shared" si="20"/>
        <v>91971</v>
      </c>
      <c r="Z70" t="s">
        <v>6538</v>
      </c>
      <c r="AA70" t="s">
        <v>6539</v>
      </c>
      <c r="AB70" t="str">
        <f t="shared" si="21"/>
        <v>capture egen  W9COD91971Wk = rowtotal(W9TODS91971S2 W9TODS91971S3)</v>
      </c>
    </row>
    <row r="71" spans="2:28">
      <c r="B71" s="1">
        <v>91971</v>
      </c>
      <c r="C71" s="1" t="s">
        <v>5576</v>
      </c>
      <c r="D71" s="1" t="s">
        <v>5984</v>
      </c>
      <c r="E71" s="1" t="s">
        <v>6536</v>
      </c>
      <c r="F71" s="1" t="s">
        <v>6543</v>
      </c>
      <c r="G71" s="1" t="s">
        <v>6558</v>
      </c>
      <c r="H71" s="1" t="s">
        <v>6545</v>
      </c>
      <c r="I71" s="1" t="s">
        <v>6539</v>
      </c>
      <c r="J71" t="s">
        <v>6406</v>
      </c>
      <c r="K71" t="s">
        <v>6559</v>
      </c>
      <c r="L71" t="str">
        <f t="shared" si="11"/>
        <v>W9</v>
      </c>
      <c r="M71" t="str">
        <f t="shared" si="12"/>
        <v>CTO</v>
      </c>
      <c r="N71">
        <f t="shared" si="13"/>
        <v>91971</v>
      </c>
      <c r="O71" t="s">
        <v>6560</v>
      </c>
      <c r="P71" t="s">
        <v>6561</v>
      </c>
      <c r="Q71" t="s">
        <v>6562</v>
      </c>
      <c r="R71" t="str">
        <f t="shared" si="14"/>
        <v>W9TTOS91971S2</v>
      </c>
      <c r="S71" t="str">
        <f t="shared" si="15"/>
        <v xml:space="preserve"> </v>
      </c>
      <c r="T71" t="str">
        <f t="shared" si="16"/>
        <v>W9TTOS91971S3</v>
      </c>
      <c r="U71" t="s">
        <v>6563</v>
      </c>
      <c r="V71" t="str">
        <f t="shared" si="17"/>
        <v>W9</v>
      </c>
      <c r="W71" t="str">
        <f t="shared" si="18"/>
        <v>TTO</v>
      </c>
      <c r="X71" t="str">
        <f t="shared" si="19"/>
        <v>S</v>
      </c>
      <c r="Y71">
        <f t="shared" si="20"/>
        <v>91971</v>
      </c>
      <c r="Z71" t="s">
        <v>6538</v>
      </c>
      <c r="AA71" t="s">
        <v>6539</v>
      </c>
      <c r="AB71" t="str">
        <f t="shared" si="21"/>
        <v>capture egen  W9CTO91971Wk = rowtotal(W9TTOS91971S2 W9TTOS91971S3)</v>
      </c>
    </row>
    <row r="72" spans="2:28">
      <c r="B72" s="1">
        <v>91972</v>
      </c>
      <c r="C72" s="1" t="s">
        <v>5270</v>
      </c>
      <c r="D72" s="1" t="s">
        <v>5969</v>
      </c>
      <c r="E72" s="1" t="s">
        <v>6536</v>
      </c>
      <c r="F72" s="1" t="s">
        <v>6556</v>
      </c>
      <c r="G72" s="1" t="s">
        <v>6557</v>
      </c>
      <c r="H72" s="1" t="s">
        <v>6545</v>
      </c>
      <c r="I72" s="1" t="s">
        <v>6539</v>
      </c>
      <c r="J72" t="s">
        <v>6406</v>
      </c>
      <c r="K72" t="s">
        <v>6559</v>
      </c>
      <c r="L72" t="str">
        <f t="shared" si="11"/>
        <v>W9</v>
      </c>
      <c r="M72" t="str">
        <f t="shared" si="12"/>
        <v>COD</v>
      </c>
      <c r="N72">
        <f t="shared" si="13"/>
        <v>91972</v>
      </c>
      <c r="O72" t="s">
        <v>6560</v>
      </c>
      <c r="P72" t="s">
        <v>6561</v>
      </c>
      <c r="Q72" t="s">
        <v>6562</v>
      </c>
      <c r="R72" t="str">
        <f t="shared" si="14"/>
        <v>W9TODS91972S2</v>
      </c>
      <c r="S72" t="str">
        <f t="shared" si="15"/>
        <v xml:space="preserve"> </v>
      </c>
      <c r="T72" t="str">
        <f t="shared" si="16"/>
        <v>W9TODS91972S3</v>
      </c>
      <c r="U72" t="s">
        <v>6563</v>
      </c>
      <c r="V72" t="str">
        <f t="shared" si="17"/>
        <v>W9</v>
      </c>
      <c r="W72" t="str">
        <f t="shared" si="18"/>
        <v>TOD</v>
      </c>
      <c r="X72" t="str">
        <f t="shared" si="19"/>
        <v>S</v>
      </c>
      <c r="Y72">
        <f t="shared" si="20"/>
        <v>91972</v>
      </c>
      <c r="Z72" t="s">
        <v>6538</v>
      </c>
      <c r="AA72" t="s">
        <v>6539</v>
      </c>
      <c r="AB72" t="str">
        <f t="shared" si="21"/>
        <v>capture egen  W9COD91972Wk = rowtotal(W9TODS91972S2 W9TODS91972S3)</v>
      </c>
    </row>
    <row r="73" spans="2:28">
      <c r="B73" s="1">
        <v>91972</v>
      </c>
      <c r="C73" s="1" t="s">
        <v>5577</v>
      </c>
      <c r="D73" s="1" t="s">
        <v>5969</v>
      </c>
      <c r="E73" s="1" t="s">
        <v>6536</v>
      </c>
      <c r="F73" s="1" t="s">
        <v>6543</v>
      </c>
      <c r="G73" s="1" t="s">
        <v>6558</v>
      </c>
      <c r="H73" s="1" t="s">
        <v>6545</v>
      </c>
      <c r="I73" s="1" t="s">
        <v>6539</v>
      </c>
      <c r="J73" t="s">
        <v>6406</v>
      </c>
      <c r="K73" t="s">
        <v>6559</v>
      </c>
      <c r="L73" t="str">
        <f t="shared" si="11"/>
        <v>W9</v>
      </c>
      <c r="M73" t="str">
        <f t="shared" si="12"/>
        <v>CTO</v>
      </c>
      <c r="N73">
        <f t="shared" si="13"/>
        <v>91972</v>
      </c>
      <c r="O73" t="s">
        <v>6560</v>
      </c>
      <c r="P73" t="s">
        <v>6561</v>
      </c>
      <c r="Q73" t="s">
        <v>6562</v>
      </c>
      <c r="R73" t="str">
        <f t="shared" si="14"/>
        <v>W9TTOS91972S2</v>
      </c>
      <c r="S73" t="str">
        <f t="shared" si="15"/>
        <v xml:space="preserve"> </v>
      </c>
      <c r="T73" t="str">
        <f t="shared" si="16"/>
        <v>W9TTOS91972S3</v>
      </c>
      <c r="U73" t="s">
        <v>6563</v>
      </c>
      <c r="V73" t="str">
        <f t="shared" si="17"/>
        <v>W9</v>
      </c>
      <c r="W73" t="str">
        <f t="shared" si="18"/>
        <v>TTO</v>
      </c>
      <c r="X73" t="str">
        <f t="shared" si="19"/>
        <v>S</v>
      </c>
      <c r="Y73">
        <f t="shared" si="20"/>
        <v>91972</v>
      </c>
      <c r="Z73" t="s">
        <v>6538</v>
      </c>
      <c r="AA73" t="s">
        <v>6539</v>
      </c>
      <c r="AB73" t="str">
        <f t="shared" si="21"/>
        <v>capture egen  W9CTO91972Wk = rowtotal(W9TTOS91972S2 W9TTOS91972S3)</v>
      </c>
    </row>
    <row r="74" spans="2:28">
      <c r="B74" s="1">
        <v>91973</v>
      </c>
      <c r="C74" s="1" t="s">
        <v>5271</v>
      </c>
      <c r="D74" s="1" t="s">
        <v>5970</v>
      </c>
      <c r="E74" s="1" t="s">
        <v>6536</v>
      </c>
      <c r="F74" s="1" t="s">
        <v>6556</v>
      </c>
      <c r="G74" s="1" t="s">
        <v>6557</v>
      </c>
      <c r="H74" s="1" t="s">
        <v>6545</v>
      </c>
      <c r="I74" s="1" t="s">
        <v>6539</v>
      </c>
      <c r="J74" t="s">
        <v>6406</v>
      </c>
      <c r="K74" t="s">
        <v>6559</v>
      </c>
      <c r="L74" t="str">
        <f t="shared" si="11"/>
        <v>W9</v>
      </c>
      <c r="M74" t="str">
        <f t="shared" si="12"/>
        <v>COD</v>
      </c>
      <c r="N74">
        <f t="shared" si="13"/>
        <v>91973</v>
      </c>
      <c r="O74" t="s">
        <v>6560</v>
      </c>
      <c r="P74" t="s">
        <v>6561</v>
      </c>
      <c r="Q74" t="s">
        <v>6562</v>
      </c>
      <c r="R74" t="str">
        <f t="shared" si="14"/>
        <v>W9TODS91973S2</v>
      </c>
      <c r="S74" t="str">
        <f t="shared" si="15"/>
        <v xml:space="preserve"> </v>
      </c>
      <c r="T74" t="str">
        <f t="shared" si="16"/>
        <v>W9TODS91973S3</v>
      </c>
      <c r="U74" t="s">
        <v>6563</v>
      </c>
      <c r="V74" t="str">
        <f t="shared" si="17"/>
        <v>W9</v>
      </c>
      <c r="W74" t="str">
        <f t="shared" si="18"/>
        <v>TOD</v>
      </c>
      <c r="X74" t="str">
        <f t="shared" si="19"/>
        <v>S</v>
      </c>
      <c r="Y74">
        <f t="shared" si="20"/>
        <v>91973</v>
      </c>
      <c r="Z74" t="s">
        <v>6538</v>
      </c>
      <c r="AA74" t="s">
        <v>6539</v>
      </c>
      <c r="AB74" t="str">
        <f t="shared" si="21"/>
        <v>capture egen  W9COD91973Wk = rowtotal(W9TODS91973S2 W9TODS91973S3)</v>
      </c>
    </row>
    <row r="75" spans="2:28">
      <c r="B75" s="1">
        <v>91973</v>
      </c>
      <c r="C75" s="1" t="s">
        <v>5578</v>
      </c>
      <c r="D75" s="1" t="s">
        <v>5970</v>
      </c>
      <c r="E75" s="1" t="s">
        <v>6536</v>
      </c>
      <c r="F75" s="1" t="s">
        <v>6543</v>
      </c>
      <c r="G75" s="1" t="s">
        <v>6558</v>
      </c>
      <c r="H75" s="1" t="s">
        <v>6545</v>
      </c>
      <c r="I75" s="1" t="s">
        <v>6539</v>
      </c>
      <c r="J75" t="s">
        <v>6406</v>
      </c>
      <c r="K75" t="s">
        <v>6559</v>
      </c>
      <c r="L75" t="str">
        <f t="shared" si="11"/>
        <v>W9</v>
      </c>
      <c r="M75" t="str">
        <f t="shared" si="12"/>
        <v>CTO</v>
      </c>
      <c r="N75">
        <f t="shared" si="13"/>
        <v>91973</v>
      </c>
      <c r="O75" t="s">
        <v>6560</v>
      </c>
      <c r="P75" t="s">
        <v>6561</v>
      </c>
      <c r="Q75" t="s">
        <v>6562</v>
      </c>
      <c r="R75" t="str">
        <f t="shared" si="14"/>
        <v>W9TTOS91973S2</v>
      </c>
      <c r="S75" t="str">
        <f t="shared" si="15"/>
        <v xml:space="preserve"> </v>
      </c>
      <c r="T75" t="str">
        <f t="shared" si="16"/>
        <v>W9TTOS91973S3</v>
      </c>
      <c r="U75" t="s">
        <v>6563</v>
      </c>
      <c r="V75" t="str">
        <f t="shared" si="17"/>
        <v>W9</v>
      </c>
      <c r="W75" t="str">
        <f t="shared" si="18"/>
        <v>TTO</v>
      </c>
      <c r="X75" t="str">
        <f t="shared" si="19"/>
        <v>S</v>
      </c>
      <c r="Y75">
        <f t="shared" si="20"/>
        <v>91973</v>
      </c>
      <c r="Z75" t="s">
        <v>6538</v>
      </c>
      <c r="AA75" t="s">
        <v>6539</v>
      </c>
      <c r="AB75" t="str">
        <f t="shared" si="21"/>
        <v>capture egen  W9CTO91973Wk = rowtotal(W9TTOS91973S2 W9TTOS91973S3)</v>
      </c>
    </row>
    <row r="76" spans="2:28">
      <c r="B76" s="1">
        <v>91974</v>
      </c>
      <c r="C76" s="1" t="s">
        <v>5579</v>
      </c>
      <c r="D76" s="1" t="s">
        <v>5971</v>
      </c>
      <c r="E76" s="1" t="s">
        <v>6536</v>
      </c>
      <c r="F76" s="1" t="s">
        <v>6543</v>
      </c>
      <c r="G76" s="1" t="s">
        <v>6558</v>
      </c>
      <c r="H76" s="1" t="s">
        <v>6545</v>
      </c>
      <c r="I76" s="1" t="s">
        <v>6539</v>
      </c>
      <c r="J76" t="s">
        <v>6406</v>
      </c>
      <c r="K76" t="s">
        <v>6559</v>
      </c>
      <c r="L76" t="str">
        <f t="shared" si="11"/>
        <v>W9</v>
      </c>
      <c r="M76" t="str">
        <f t="shared" si="12"/>
        <v>CTO</v>
      </c>
      <c r="N76">
        <f t="shared" si="13"/>
        <v>91974</v>
      </c>
      <c r="O76" t="s">
        <v>6560</v>
      </c>
      <c r="P76" t="s">
        <v>6561</v>
      </c>
      <c r="Q76" t="s">
        <v>6562</v>
      </c>
      <c r="R76" t="str">
        <f t="shared" si="14"/>
        <v>W9TTOS91974S2</v>
      </c>
      <c r="S76" t="str">
        <f t="shared" si="15"/>
        <v xml:space="preserve"> </v>
      </c>
      <c r="T76" t="str">
        <f t="shared" si="16"/>
        <v>W9TTOS91974S3</v>
      </c>
      <c r="U76" t="s">
        <v>6563</v>
      </c>
      <c r="V76" t="str">
        <f t="shared" si="17"/>
        <v>W9</v>
      </c>
      <c r="W76" t="str">
        <f t="shared" si="18"/>
        <v>TTO</v>
      </c>
      <c r="X76" t="str">
        <f t="shared" si="19"/>
        <v>S</v>
      </c>
      <c r="Y76">
        <f t="shared" si="20"/>
        <v>91974</v>
      </c>
      <c r="Z76" t="s">
        <v>6538</v>
      </c>
      <c r="AA76" t="s">
        <v>6539</v>
      </c>
      <c r="AB76" t="str">
        <f t="shared" si="21"/>
        <v>capture egen  W9CTO91974Wk = rowtotal(W9TTOS91974S2 W9TTOS91974S3)</v>
      </c>
    </row>
    <row r="77" spans="2:28">
      <c r="B77" s="1">
        <v>91974</v>
      </c>
      <c r="C77" s="1" t="s">
        <v>5272</v>
      </c>
      <c r="D77" s="1" t="s">
        <v>5971</v>
      </c>
      <c r="E77" s="1" t="s">
        <v>6536</v>
      </c>
      <c r="F77" s="1" t="s">
        <v>6556</v>
      </c>
      <c r="G77" s="1" t="s">
        <v>6557</v>
      </c>
      <c r="H77" s="1" t="s">
        <v>6545</v>
      </c>
      <c r="I77" s="1" t="s">
        <v>6539</v>
      </c>
      <c r="J77" t="s">
        <v>6406</v>
      </c>
      <c r="K77" t="s">
        <v>6559</v>
      </c>
      <c r="L77" t="str">
        <f t="shared" si="11"/>
        <v>W9</v>
      </c>
      <c r="M77" t="str">
        <f t="shared" si="12"/>
        <v>COD</v>
      </c>
      <c r="N77">
        <f t="shared" si="13"/>
        <v>91974</v>
      </c>
      <c r="O77" t="s">
        <v>6560</v>
      </c>
      <c r="P77" t="s">
        <v>6561</v>
      </c>
      <c r="Q77" t="s">
        <v>6562</v>
      </c>
      <c r="R77" t="str">
        <f t="shared" si="14"/>
        <v>W9TODS91974S2</v>
      </c>
      <c r="S77" t="str">
        <f t="shared" si="15"/>
        <v xml:space="preserve"> </v>
      </c>
      <c r="T77" t="str">
        <f t="shared" si="16"/>
        <v>W9TODS91974S3</v>
      </c>
      <c r="U77" t="s">
        <v>6563</v>
      </c>
      <c r="V77" t="str">
        <f t="shared" si="17"/>
        <v>W9</v>
      </c>
      <c r="W77" t="str">
        <f t="shared" si="18"/>
        <v>TOD</v>
      </c>
      <c r="X77" t="str">
        <f t="shared" si="19"/>
        <v>S</v>
      </c>
      <c r="Y77">
        <f t="shared" si="20"/>
        <v>91974</v>
      </c>
      <c r="Z77" t="s">
        <v>6538</v>
      </c>
      <c r="AA77" t="s">
        <v>6539</v>
      </c>
      <c r="AB77" t="str">
        <f t="shared" si="21"/>
        <v>capture egen  W9COD91974Wk = rowtotal(W9TODS91974S2 W9TODS91974S3)</v>
      </c>
    </row>
    <row r="78" spans="2:28">
      <c r="B78" s="1">
        <v>91975</v>
      </c>
      <c r="C78" s="1" t="s">
        <v>5273</v>
      </c>
      <c r="D78" s="1" t="s">
        <v>5965</v>
      </c>
      <c r="E78" s="1" t="s">
        <v>6536</v>
      </c>
      <c r="F78" s="1" t="s">
        <v>6556</v>
      </c>
      <c r="G78" s="1" t="s">
        <v>6557</v>
      </c>
      <c r="H78" s="1" t="s">
        <v>6545</v>
      </c>
      <c r="I78" s="1" t="s">
        <v>6539</v>
      </c>
      <c r="J78" t="s">
        <v>6406</v>
      </c>
      <c r="K78" t="s">
        <v>6559</v>
      </c>
      <c r="L78" t="str">
        <f t="shared" si="11"/>
        <v>W9</v>
      </c>
      <c r="M78" t="str">
        <f t="shared" si="12"/>
        <v>COD</v>
      </c>
      <c r="N78">
        <f t="shared" si="13"/>
        <v>91975</v>
      </c>
      <c r="O78" t="s">
        <v>6560</v>
      </c>
      <c r="P78" t="s">
        <v>6561</v>
      </c>
      <c r="Q78" t="s">
        <v>6562</v>
      </c>
      <c r="R78" t="str">
        <f t="shared" si="14"/>
        <v>W9TODS91975S2</v>
      </c>
      <c r="S78" t="str">
        <f t="shared" si="15"/>
        <v xml:space="preserve"> </v>
      </c>
      <c r="T78" t="str">
        <f t="shared" si="16"/>
        <v>W9TODS91975S3</v>
      </c>
      <c r="U78" t="s">
        <v>6563</v>
      </c>
      <c r="V78" t="str">
        <f t="shared" si="17"/>
        <v>W9</v>
      </c>
      <c r="W78" t="str">
        <f t="shared" si="18"/>
        <v>TOD</v>
      </c>
      <c r="X78" t="str">
        <f t="shared" si="19"/>
        <v>S</v>
      </c>
      <c r="Y78">
        <f t="shared" si="20"/>
        <v>91975</v>
      </c>
      <c r="Z78" t="s">
        <v>6538</v>
      </c>
      <c r="AA78" t="s">
        <v>6539</v>
      </c>
      <c r="AB78" t="str">
        <f t="shared" si="21"/>
        <v>capture egen  W9COD91975Wk = rowtotal(W9TODS91975S2 W9TODS91975S3)</v>
      </c>
    </row>
    <row r="79" spans="2:28">
      <c r="B79" s="1">
        <v>91975</v>
      </c>
      <c r="C79" s="1" t="s">
        <v>5580</v>
      </c>
      <c r="D79" s="1" t="s">
        <v>5965</v>
      </c>
      <c r="E79" s="1" t="s">
        <v>6536</v>
      </c>
      <c r="F79" s="1" t="s">
        <v>6543</v>
      </c>
      <c r="G79" s="1" t="s">
        <v>6558</v>
      </c>
      <c r="H79" s="1" t="s">
        <v>6545</v>
      </c>
      <c r="I79" s="1" t="s">
        <v>6539</v>
      </c>
      <c r="J79" t="s">
        <v>6406</v>
      </c>
      <c r="K79" t="s">
        <v>6559</v>
      </c>
      <c r="L79" t="str">
        <f t="shared" si="11"/>
        <v>W9</v>
      </c>
      <c r="M79" t="str">
        <f t="shared" si="12"/>
        <v>CTO</v>
      </c>
      <c r="N79">
        <f t="shared" si="13"/>
        <v>91975</v>
      </c>
      <c r="O79" t="s">
        <v>6560</v>
      </c>
      <c r="P79" t="s">
        <v>6561</v>
      </c>
      <c r="Q79" t="s">
        <v>6562</v>
      </c>
      <c r="R79" t="str">
        <f t="shared" si="14"/>
        <v>W9TTOS91975S2</v>
      </c>
      <c r="S79" t="str">
        <f t="shared" si="15"/>
        <v xml:space="preserve"> </v>
      </c>
      <c r="T79" t="str">
        <f t="shared" si="16"/>
        <v>W9TTOS91975S3</v>
      </c>
      <c r="U79" t="s">
        <v>6563</v>
      </c>
      <c r="V79" t="str">
        <f t="shared" si="17"/>
        <v>W9</v>
      </c>
      <c r="W79" t="str">
        <f t="shared" si="18"/>
        <v>TTO</v>
      </c>
      <c r="X79" t="str">
        <f t="shared" si="19"/>
        <v>S</v>
      </c>
      <c r="Y79">
        <f t="shared" si="20"/>
        <v>91975</v>
      </c>
      <c r="Z79" t="s">
        <v>6538</v>
      </c>
      <c r="AA79" t="s">
        <v>6539</v>
      </c>
      <c r="AB79" t="str">
        <f t="shared" si="21"/>
        <v>capture egen  W9CTO91975Wk = rowtotal(W9TTOS91975S2 W9TTOS91975S3)</v>
      </c>
    </row>
    <row r="80" spans="2:28">
      <c r="B80" s="1">
        <v>91976</v>
      </c>
      <c r="C80" s="1" t="s">
        <v>5581</v>
      </c>
      <c r="D80" s="1" t="s">
        <v>5973</v>
      </c>
      <c r="E80" s="1" t="s">
        <v>6536</v>
      </c>
      <c r="F80" s="1" t="s">
        <v>6543</v>
      </c>
      <c r="G80" s="1" t="s">
        <v>6558</v>
      </c>
      <c r="H80" s="1" t="s">
        <v>6545</v>
      </c>
      <c r="I80" s="1" t="s">
        <v>6539</v>
      </c>
      <c r="J80" t="s">
        <v>6406</v>
      </c>
      <c r="K80" t="s">
        <v>6559</v>
      </c>
      <c r="L80" t="str">
        <f t="shared" si="11"/>
        <v>W9</v>
      </c>
      <c r="M80" t="str">
        <f t="shared" si="12"/>
        <v>CTO</v>
      </c>
      <c r="N80">
        <f t="shared" si="13"/>
        <v>91976</v>
      </c>
      <c r="O80" t="s">
        <v>6560</v>
      </c>
      <c r="P80" t="s">
        <v>6561</v>
      </c>
      <c r="Q80" t="s">
        <v>6562</v>
      </c>
      <c r="R80" t="str">
        <f t="shared" si="14"/>
        <v>W9TTOS91976S2</v>
      </c>
      <c r="S80" t="str">
        <f t="shared" si="15"/>
        <v xml:space="preserve"> </v>
      </c>
      <c r="T80" t="str">
        <f t="shared" si="16"/>
        <v>W9TTOS91976S3</v>
      </c>
      <c r="U80" t="s">
        <v>6563</v>
      </c>
      <c r="V80" t="str">
        <f t="shared" si="17"/>
        <v>W9</v>
      </c>
      <c r="W80" t="str">
        <f t="shared" si="18"/>
        <v>TTO</v>
      </c>
      <c r="X80" t="str">
        <f t="shared" si="19"/>
        <v>S</v>
      </c>
      <c r="Y80">
        <f t="shared" si="20"/>
        <v>91976</v>
      </c>
      <c r="Z80" t="s">
        <v>6538</v>
      </c>
      <c r="AA80" t="s">
        <v>6539</v>
      </c>
      <c r="AB80" t="str">
        <f t="shared" si="21"/>
        <v>capture egen  W9CTO91976Wk = rowtotal(W9TTOS91976S2 W9TTOS91976S3)</v>
      </c>
    </row>
    <row r="81" spans="2:28">
      <c r="B81" s="1">
        <v>91976</v>
      </c>
      <c r="C81" s="1" t="s">
        <v>5274</v>
      </c>
      <c r="D81" s="1" t="s">
        <v>5973</v>
      </c>
      <c r="E81" s="1" t="s">
        <v>6536</v>
      </c>
      <c r="F81" s="1" t="s">
        <v>6556</v>
      </c>
      <c r="G81" s="1" t="s">
        <v>6557</v>
      </c>
      <c r="H81" s="1" t="s">
        <v>6545</v>
      </c>
      <c r="I81" s="1" t="s">
        <v>6539</v>
      </c>
      <c r="J81" t="s">
        <v>6406</v>
      </c>
      <c r="K81" t="s">
        <v>6559</v>
      </c>
      <c r="L81" t="str">
        <f t="shared" si="11"/>
        <v>W9</v>
      </c>
      <c r="M81" t="str">
        <f t="shared" si="12"/>
        <v>COD</v>
      </c>
      <c r="N81">
        <f t="shared" si="13"/>
        <v>91976</v>
      </c>
      <c r="O81" t="s">
        <v>6560</v>
      </c>
      <c r="P81" t="s">
        <v>6561</v>
      </c>
      <c r="Q81" t="s">
        <v>6562</v>
      </c>
      <c r="R81" t="str">
        <f t="shared" si="14"/>
        <v>W9TODS91976S2</v>
      </c>
      <c r="S81" t="str">
        <f t="shared" si="15"/>
        <v xml:space="preserve"> </v>
      </c>
      <c r="T81" t="str">
        <f t="shared" si="16"/>
        <v>W9TODS91976S3</v>
      </c>
      <c r="U81" t="s">
        <v>6563</v>
      </c>
      <c r="V81" t="str">
        <f t="shared" si="17"/>
        <v>W9</v>
      </c>
      <c r="W81" t="str">
        <f t="shared" si="18"/>
        <v>TOD</v>
      </c>
      <c r="X81" t="str">
        <f t="shared" si="19"/>
        <v>S</v>
      </c>
      <c r="Y81">
        <f t="shared" si="20"/>
        <v>91976</v>
      </c>
      <c r="Z81" t="s">
        <v>6538</v>
      </c>
      <c r="AA81" t="s">
        <v>6539</v>
      </c>
      <c r="AB81" t="str">
        <f t="shared" si="21"/>
        <v>capture egen  W9COD91976Wk = rowtotal(W9TODS91976S2 W9TODS91976S3)</v>
      </c>
    </row>
    <row r="82" spans="2:28">
      <c r="B82" s="1">
        <v>91977</v>
      </c>
      <c r="C82" s="1" t="s">
        <v>5582</v>
      </c>
      <c r="D82" s="1" t="s">
        <v>5964</v>
      </c>
      <c r="E82" s="1" t="s">
        <v>6536</v>
      </c>
      <c r="F82" s="1" t="s">
        <v>6543</v>
      </c>
      <c r="G82" s="1" t="s">
        <v>6558</v>
      </c>
      <c r="H82" s="1" t="s">
        <v>6545</v>
      </c>
      <c r="I82" s="1" t="s">
        <v>6539</v>
      </c>
      <c r="J82" t="s">
        <v>6406</v>
      </c>
      <c r="K82" t="s">
        <v>6559</v>
      </c>
      <c r="L82" t="str">
        <f t="shared" si="11"/>
        <v>W9</v>
      </c>
      <c r="M82" t="str">
        <f t="shared" si="12"/>
        <v>CTO</v>
      </c>
      <c r="N82">
        <f t="shared" si="13"/>
        <v>91977</v>
      </c>
      <c r="O82" t="s">
        <v>6560</v>
      </c>
      <c r="P82" t="s">
        <v>6561</v>
      </c>
      <c r="Q82" t="s">
        <v>6562</v>
      </c>
      <c r="R82" t="str">
        <f t="shared" si="14"/>
        <v>W9TTOS91977S2</v>
      </c>
      <c r="S82" t="str">
        <f t="shared" si="15"/>
        <v xml:space="preserve"> </v>
      </c>
      <c r="T82" t="str">
        <f t="shared" si="16"/>
        <v>W9TTOS91977S3</v>
      </c>
      <c r="U82" t="s">
        <v>6563</v>
      </c>
      <c r="V82" t="str">
        <f t="shared" si="17"/>
        <v>W9</v>
      </c>
      <c r="W82" t="str">
        <f t="shared" si="18"/>
        <v>TTO</v>
      </c>
      <c r="X82" t="str">
        <f t="shared" si="19"/>
        <v>S</v>
      </c>
      <c r="Y82">
        <f t="shared" si="20"/>
        <v>91977</v>
      </c>
      <c r="Z82" t="s">
        <v>6538</v>
      </c>
      <c r="AA82" t="s">
        <v>6539</v>
      </c>
      <c r="AB82" t="str">
        <f t="shared" si="21"/>
        <v>capture egen  W9CTO91977Wk = rowtotal(W9TTOS91977S2 W9TTOS91977S3)</v>
      </c>
    </row>
    <row r="83" spans="2:28">
      <c r="B83" s="1">
        <v>91977</v>
      </c>
      <c r="C83" s="1" t="s">
        <v>5275</v>
      </c>
      <c r="D83" s="1" t="s">
        <v>5964</v>
      </c>
      <c r="E83" s="1" t="s">
        <v>6536</v>
      </c>
      <c r="F83" s="1" t="s">
        <v>6556</v>
      </c>
      <c r="G83" s="1" t="s">
        <v>6557</v>
      </c>
      <c r="H83" s="1" t="s">
        <v>6545</v>
      </c>
      <c r="I83" s="1" t="s">
        <v>6539</v>
      </c>
      <c r="J83" t="s">
        <v>6406</v>
      </c>
      <c r="K83" t="s">
        <v>6559</v>
      </c>
      <c r="L83" t="str">
        <f t="shared" si="11"/>
        <v>W9</v>
      </c>
      <c r="M83" t="str">
        <f t="shared" si="12"/>
        <v>COD</v>
      </c>
      <c r="N83">
        <f t="shared" si="13"/>
        <v>91977</v>
      </c>
      <c r="O83" t="s">
        <v>6560</v>
      </c>
      <c r="P83" t="s">
        <v>6561</v>
      </c>
      <c r="Q83" t="s">
        <v>6562</v>
      </c>
      <c r="R83" t="str">
        <f t="shared" si="14"/>
        <v>W9TODS91977S2</v>
      </c>
      <c r="S83" t="str">
        <f t="shared" si="15"/>
        <v xml:space="preserve"> </v>
      </c>
      <c r="T83" t="str">
        <f t="shared" si="16"/>
        <v>W9TODS91977S3</v>
      </c>
      <c r="U83" t="s">
        <v>6563</v>
      </c>
      <c r="V83" t="str">
        <f t="shared" si="17"/>
        <v>W9</v>
      </c>
      <c r="W83" t="str">
        <f t="shared" si="18"/>
        <v>TOD</v>
      </c>
      <c r="X83" t="str">
        <f t="shared" si="19"/>
        <v>S</v>
      </c>
      <c r="Y83">
        <f t="shared" si="20"/>
        <v>91977</v>
      </c>
      <c r="Z83" t="s">
        <v>6538</v>
      </c>
      <c r="AA83" t="s">
        <v>6539</v>
      </c>
      <c r="AB83" t="str">
        <f t="shared" si="21"/>
        <v>capture egen  W9COD91977Wk = rowtotal(W9TODS91977S2 W9TODS91977S3)</v>
      </c>
    </row>
    <row r="84" spans="2:28">
      <c r="B84" s="1">
        <v>91978</v>
      </c>
      <c r="C84" s="1" t="s">
        <v>5276</v>
      </c>
      <c r="D84" s="1" t="s">
        <v>5966</v>
      </c>
      <c r="E84" s="1" t="s">
        <v>6536</v>
      </c>
      <c r="F84" s="1" t="s">
        <v>6556</v>
      </c>
      <c r="G84" s="1" t="s">
        <v>6557</v>
      </c>
      <c r="H84" s="1" t="s">
        <v>6545</v>
      </c>
      <c r="I84" s="1" t="s">
        <v>6539</v>
      </c>
      <c r="J84" t="s">
        <v>6406</v>
      </c>
      <c r="K84" t="s">
        <v>6559</v>
      </c>
      <c r="L84" t="str">
        <f t="shared" si="11"/>
        <v>W9</v>
      </c>
      <c r="M84" t="str">
        <f t="shared" si="12"/>
        <v>COD</v>
      </c>
      <c r="N84">
        <f t="shared" si="13"/>
        <v>91978</v>
      </c>
      <c r="O84" t="s">
        <v>6560</v>
      </c>
      <c r="P84" t="s">
        <v>6561</v>
      </c>
      <c r="Q84" t="s">
        <v>6562</v>
      </c>
      <c r="R84" t="str">
        <f t="shared" si="14"/>
        <v>W9TODS91978S2</v>
      </c>
      <c r="S84" t="str">
        <f t="shared" si="15"/>
        <v xml:space="preserve"> </v>
      </c>
      <c r="T84" t="str">
        <f t="shared" si="16"/>
        <v>W9TODS91978S3</v>
      </c>
      <c r="U84" t="s">
        <v>6563</v>
      </c>
      <c r="V84" t="str">
        <f t="shared" si="17"/>
        <v>W9</v>
      </c>
      <c r="W84" t="str">
        <f t="shared" si="18"/>
        <v>TOD</v>
      </c>
      <c r="X84" t="str">
        <f t="shared" si="19"/>
        <v>S</v>
      </c>
      <c r="Y84">
        <f t="shared" si="20"/>
        <v>91978</v>
      </c>
      <c r="Z84" t="s">
        <v>6538</v>
      </c>
      <c r="AA84" t="s">
        <v>6539</v>
      </c>
      <c r="AB84" t="str">
        <f t="shared" si="21"/>
        <v>capture egen  W9COD91978Wk = rowtotal(W9TODS91978S2 W9TODS91978S3)</v>
      </c>
    </row>
    <row r="85" spans="2:28">
      <c r="B85" s="1">
        <v>91978</v>
      </c>
      <c r="C85" s="1" t="s">
        <v>5583</v>
      </c>
      <c r="D85" s="1" t="s">
        <v>5966</v>
      </c>
      <c r="E85" s="1" t="s">
        <v>6536</v>
      </c>
      <c r="F85" s="1" t="s">
        <v>6543</v>
      </c>
      <c r="G85" s="1" t="s">
        <v>6558</v>
      </c>
      <c r="H85" s="1" t="s">
        <v>6545</v>
      </c>
      <c r="I85" s="1" t="s">
        <v>6539</v>
      </c>
      <c r="J85" t="s">
        <v>6406</v>
      </c>
      <c r="K85" t="s">
        <v>6559</v>
      </c>
      <c r="L85" t="str">
        <f t="shared" si="11"/>
        <v>W9</v>
      </c>
      <c r="M85" t="str">
        <f t="shared" si="12"/>
        <v>CTO</v>
      </c>
      <c r="N85">
        <f t="shared" si="13"/>
        <v>91978</v>
      </c>
      <c r="O85" t="s">
        <v>6560</v>
      </c>
      <c r="P85" t="s">
        <v>6561</v>
      </c>
      <c r="Q85" t="s">
        <v>6562</v>
      </c>
      <c r="R85" t="str">
        <f t="shared" si="14"/>
        <v>W9TTOS91978S2</v>
      </c>
      <c r="S85" t="str">
        <f t="shared" si="15"/>
        <v xml:space="preserve"> </v>
      </c>
      <c r="T85" t="str">
        <f t="shared" si="16"/>
        <v>W9TTOS91978S3</v>
      </c>
      <c r="U85" t="s">
        <v>6563</v>
      </c>
      <c r="V85" t="str">
        <f t="shared" si="17"/>
        <v>W9</v>
      </c>
      <c r="W85" t="str">
        <f t="shared" si="18"/>
        <v>TTO</v>
      </c>
      <c r="X85" t="str">
        <f t="shared" si="19"/>
        <v>S</v>
      </c>
      <c r="Y85">
        <f t="shared" si="20"/>
        <v>91978</v>
      </c>
      <c r="Z85" t="s">
        <v>6538</v>
      </c>
      <c r="AA85" t="s">
        <v>6539</v>
      </c>
      <c r="AB85" t="str">
        <f t="shared" si="21"/>
        <v>capture egen  W9CTO91978Wk = rowtotal(W9TTOS91978S2 W9TTOS91978S3)</v>
      </c>
    </row>
    <row r="86" spans="2:28">
      <c r="B86" s="1">
        <v>91980</v>
      </c>
      <c r="C86" s="1" t="s">
        <v>5584</v>
      </c>
      <c r="D86" s="1" t="s">
        <v>5968</v>
      </c>
      <c r="E86" s="1" t="s">
        <v>6536</v>
      </c>
      <c r="F86" s="1" t="s">
        <v>6543</v>
      </c>
      <c r="G86" s="1" t="s">
        <v>6558</v>
      </c>
      <c r="H86" s="1" t="s">
        <v>6545</v>
      </c>
      <c r="I86" s="1" t="s">
        <v>6539</v>
      </c>
      <c r="J86" t="s">
        <v>6406</v>
      </c>
      <c r="K86" t="s">
        <v>6559</v>
      </c>
      <c r="L86" t="str">
        <f t="shared" si="11"/>
        <v>W9</v>
      </c>
      <c r="M86" t="str">
        <f t="shared" si="12"/>
        <v>CTO</v>
      </c>
      <c r="N86">
        <f t="shared" si="13"/>
        <v>91980</v>
      </c>
      <c r="O86" t="s">
        <v>6560</v>
      </c>
      <c r="P86" t="s">
        <v>6561</v>
      </c>
      <c r="Q86" t="s">
        <v>6562</v>
      </c>
      <c r="R86" t="str">
        <f t="shared" si="14"/>
        <v>W9TTOS91980S2</v>
      </c>
      <c r="S86" t="str">
        <f t="shared" si="15"/>
        <v xml:space="preserve"> </v>
      </c>
      <c r="T86" t="str">
        <f t="shared" si="16"/>
        <v>W9TTOS91980S3</v>
      </c>
      <c r="U86" t="s">
        <v>6563</v>
      </c>
      <c r="V86" t="str">
        <f t="shared" si="17"/>
        <v>W9</v>
      </c>
      <c r="W86" t="str">
        <f t="shared" si="18"/>
        <v>TTO</v>
      </c>
      <c r="X86" t="str">
        <f t="shared" si="19"/>
        <v>S</v>
      </c>
      <c r="Y86">
        <f t="shared" si="20"/>
        <v>91980</v>
      </c>
      <c r="Z86" t="s">
        <v>6538</v>
      </c>
      <c r="AA86" t="s">
        <v>6539</v>
      </c>
      <c r="AB86" t="str">
        <f t="shared" si="21"/>
        <v>capture egen  W9CTO91980Wk = rowtotal(W9TTOS91980S2 W9TTOS91980S3)</v>
      </c>
    </row>
    <row r="87" spans="2:28">
      <c r="B87" s="1">
        <v>91980</v>
      </c>
      <c r="C87" s="1" t="s">
        <v>5277</v>
      </c>
      <c r="D87" s="1" t="s">
        <v>5968</v>
      </c>
      <c r="E87" s="1" t="s">
        <v>6536</v>
      </c>
      <c r="F87" s="1" t="s">
        <v>6556</v>
      </c>
      <c r="G87" s="1" t="s">
        <v>6557</v>
      </c>
      <c r="H87" s="1" t="s">
        <v>6545</v>
      </c>
      <c r="I87" s="1" t="s">
        <v>6539</v>
      </c>
      <c r="J87" t="s">
        <v>6406</v>
      </c>
      <c r="K87" t="s">
        <v>6559</v>
      </c>
      <c r="L87" t="str">
        <f t="shared" si="11"/>
        <v>W9</v>
      </c>
      <c r="M87" t="str">
        <f t="shared" si="12"/>
        <v>COD</v>
      </c>
      <c r="N87">
        <f t="shared" si="13"/>
        <v>91980</v>
      </c>
      <c r="O87" t="s">
        <v>6560</v>
      </c>
      <c r="P87" t="s">
        <v>6561</v>
      </c>
      <c r="Q87" t="s">
        <v>6562</v>
      </c>
      <c r="R87" t="str">
        <f t="shared" si="14"/>
        <v>W9TODS91980S2</v>
      </c>
      <c r="S87" t="str">
        <f t="shared" si="15"/>
        <v xml:space="preserve"> </v>
      </c>
      <c r="T87" t="str">
        <f t="shared" si="16"/>
        <v>W9TODS91980S3</v>
      </c>
      <c r="U87" t="s">
        <v>6563</v>
      </c>
      <c r="V87" t="str">
        <f t="shared" si="17"/>
        <v>W9</v>
      </c>
      <c r="W87" t="str">
        <f t="shared" si="18"/>
        <v>TOD</v>
      </c>
      <c r="X87" t="str">
        <f t="shared" si="19"/>
        <v>S</v>
      </c>
      <c r="Y87">
        <f t="shared" si="20"/>
        <v>91980</v>
      </c>
      <c r="Z87" t="s">
        <v>6538</v>
      </c>
      <c r="AA87" t="s">
        <v>6539</v>
      </c>
      <c r="AB87" t="str">
        <f t="shared" si="21"/>
        <v>capture egen  W9COD91980Wk = rowtotal(W9TODS91980S2 W9TODS91980S3)</v>
      </c>
    </row>
    <row r="88" spans="2:28">
      <c r="B88" s="1">
        <v>91981</v>
      </c>
      <c r="C88" s="1" t="s">
        <v>5585</v>
      </c>
      <c r="D88" s="1" t="s">
        <v>5979</v>
      </c>
      <c r="E88" s="1" t="s">
        <v>6536</v>
      </c>
      <c r="F88" s="1" t="s">
        <v>6543</v>
      </c>
      <c r="G88" s="1" t="s">
        <v>6558</v>
      </c>
      <c r="H88" s="1" t="s">
        <v>6545</v>
      </c>
      <c r="I88" s="1" t="s">
        <v>6539</v>
      </c>
      <c r="J88" t="s">
        <v>6406</v>
      </c>
      <c r="K88" t="s">
        <v>6559</v>
      </c>
      <c r="L88" t="str">
        <f t="shared" si="11"/>
        <v>W9</v>
      </c>
      <c r="M88" t="str">
        <f t="shared" si="12"/>
        <v>CTO</v>
      </c>
      <c r="N88">
        <f t="shared" si="13"/>
        <v>91981</v>
      </c>
      <c r="O88" t="s">
        <v>6560</v>
      </c>
      <c r="P88" t="s">
        <v>6561</v>
      </c>
      <c r="Q88" t="s">
        <v>6562</v>
      </c>
      <c r="R88" t="str">
        <f t="shared" si="14"/>
        <v>W9TTOS91981S2</v>
      </c>
      <c r="S88" t="str">
        <f t="shared" si="15"/>
        <v xml:space="preserve"> </v>
      </c>
      <c r="T88" t="str">
        <f t="shared" si="16"/>
        <v>W9TTOS91981S3</v>
      </c>
      <c r="U88" t="s">
        <v>6563</v>
      </c>
      <c r="V88" t="str">
        <f t="shared" si="17"/>
        <v>W9</v>
      </c>
      <c r="W88" t="str">
        <f t="shared" si="18"/>
        <v>TTO</v>
      </c>
      <c r="X88" t="str">
        <f t="shared" si="19"/>
        <v>S</v>
      </c>
      <c r="Y88">
        <f t="shared" si="20"/>
        <v>91981</v>
      </c>
      <c r="Z88" t="s">
        <v>6538</v>
      </c>
      <c r="AA88" t="s">
        <v>6539</v>
      </c>
      <c r="AB88" t="str">
        <f t="shared" si="21"/>
        <v>capture egen  W9CTO91981Wk = rowtotal(W9TTOS91981S2 W9TTOS91981S3)</v>
      </c>
    </row>
    <row r="89" spans="2:28">
      <c r="B89" s="1">
        <v>91981</v>
      </c>
      <c r="C89" s="1" t="s">
        <v>5278</v>
      </c>
      <c r="D89" s="1" t="s">
        <v>5979</v>
      </c>
      <c r="E89" s="1" t="s">
        <v>6536</v>
      </c>
      <c r="F89" s="1" t="s">
        <v>6556</v>
      </c>
      <c r="G89" s="1" t="s">
        <v>6557</v>
      </c>
      <c r="H89" s="1" t="s">
        <v>6545</v>
      </c>
      <c r="I89" s="1" t="s">
        <v>6539</v>
      </c>
      <c r="J89" t="s">
        <v>6406</v>
      </c>
      <c r="K89" t="s">
        <v>6559</v>
      </c>
      <c r="L89" t="str">
        <f t="shared" si="11"/>
        <v>W9</v>
      </c>
      <c r="M89" t="str">
        <f t="shared" si="12"/>
        <v>COD</v>
      </c>
      <c r="N89">
        <f t="shared" si="13"/>
        <v>91981</v>
      </c>
      <c r="O89" t="s">
        <v>6560</v>
      </c>
      <c r="P89" t="s">
        <v>6561</v>
      </c>
      <c r="Q89" t="s">
        <v>6562</v>
      </c>
      <c r="R89" t="str">
        <f t="shared" si="14"/>
        <v>W9TODS91981S2</v>
      </c>
      <c r="S89" t="str">
        <f t="shared" si="15"/>
        <v xml:space="preserve"> </v>
      </c>
      <c r="T89" t="str">
        <f t="shared" si="16"/>
        <v>W9TODS91981S3</v>
      </c>
      <c r="U89" t="s">
        <v>6563</v>
      </c>
      <c r="V89" t="str">
        <f t="shared" si="17"/>
        <v>W9</v>
      </c>
      <c r="W89" t="str">
        <f t="shared" si="18"/>
        <v>TOD</v>
      </c>
      <c r="X89" t="str">
        <f t="shared" si="19"/>
        <v>S</v>
      </c>
      <c r="Y89">
        <f t="shared" si="20"/>
        <v>91981</v>
      </c>
      <c r="Z89" t="s">
        <v>6538</v>
      </c>
      <c r="AA89" t="s">
        <v>6539</v>
      </c>
      <c r="AB89" t="str">
        <f t="shared" si="21"/>
        <v>capture egen  W9COD91981Wk = rowtotal(W9TODS91981S2 W9TODS91981S3)</v>
      </c>
    </row>
    <row r="90" spans="2:28">
      <c r="B90" s="1">
        <v>91983</v>
      </c>
      <c r="C90" s="1" t="s">
        <v>5279</v>
      </c>
      <c r="D90" s="1" t="s">
        <v>5980</v>
      </c>
      <c r="E90" s="1" t="s">
        <v>6536</v>
      </c>
      <c r="F90" s="1" t="s">
        <v>6556</v>
      </c>
      <c r="G90" s="1" t="s">
        <v>6557</v>
      </c>
      <c r="H90" s="1" t="s">
        <v>6545</v>
      </c>
      <c r="I90" s="1" t="s">
        <v>6539</v>
      </c>
      <c r="J90" t="s">
        <v>6406</v>
      </c>
      <c r="K90" t="s">
        <v>6559</v>
      </c>
      <c r="L90" t="str">
        <f t="shared" si="11"/>
        <v>W9</v>
      </c>
      <c r="M90" t="str">
        <f t="shared" si="12"/>
        <v>COD</v>
      </c>
      <c r="N90">
        <f t="shared" si="13"/>
        <v>91983</v>
      </c>
      <c r="O90" t="s">
        <v>6560</v>
      </c>
      <c r="P90" t="s">
        <v>6561</v>
      </c>
      <c r="Q90" t="s">
        <v>6562</v>
      </c>
      <c r="R90" t="str">
        <f t="shared" si="14"/>
        <v>W9TODS91983S2</v>
      </c>
      <c r="S90" t="str">
        <f t="shared" si="15"/>
        <v xml:space="preserve"> </v>
      </c>
      <c r="T90" t="str">
        <f t="shared" si="16"/>
        <v>W9TODS91983S3</v>
      </c>
      <c r="U90" t="s">
        <v>6563</v>
      </c>
      <c r="V90" t="str">
        <f t="shared" si="17"/>
        <v>W9</v>
      </c>
      <c r="W90" t="str">
        <f t="shared" si="18"/>
        <v>TOD</v>
      </c>
      <c r="X90" t="str">
        <f t="shared" si="19"/>
        <v>S</v>
      </c>
      <c r="Y90">
        <f t="shared" si="20"/>
        <v>91983</v>
      </c>
      <c r="Z90" t="s">
        <v>6538</v>
      </c>
      <c r="AA90" t="s">
        <v>6539</v>
      </c>
      <c r="AB90" t="str">
        <f t="shared" si="21"/>
        <v>capture egen  W9COD91983Wk = rowtotal(W9TODS91983S2 W9TODS91983S3)</v>
      </c>
    </row>
    <row r="91" spans="2:28">
      <c r="B91" s="1">
        <v>91983</v>
      </c>
      <c r="C91" s="1" t="s">
        <v>5586</v>
      </c>
      <c r="D91" s="1" t="s">
        <v>5980</v>
      </c>
      <c r="E91" s="1" t="s">
        <v>6536</v>
      </c>
      <c r="F91" s="1" t="s">
        <v>6543</v>
      </c>
      <c r="G91" s="1" t="s">
        <v>6558</v>
      </c>
      <c r="H91" s="1" t="s">
        <v>6545</v>
      </c>
      <c r="I91" s="1" t="s">
        <v>6539</v>
      </c>
      <c r="J91" t="s">
        <v>6406</v>
      </c>
      <c r="K91" t="s">
        <v>6559</v>
      </c>
      <c r="L91" t="str">
        <f t="shared" si="11"/>
        <v>W9</v>
      </c>
      <c r="M91" t="str">
        <f t="shared" si="12"/>
        <v>CTO</v>
      </c>
      <c r="N91">
        <f t="shared" si="13"/>
        <v>91983</v>
      </c>
      <c r="O91" t="s">
        <v>6560</v>
      </c>
      <c r="P91" t="s">
        <v>6561</v>
      </c>
      <c r="Q91" t="s">
        <v>6562</v>
      </c>
      <c r="R91" t="str">
        <f t="shared" si="14"/>
        <v>W9TTOS91983S2</v>
      </c>
      <c r="S91" t="str">
        <f t="shared" si="15"/>
        <v xml:space="preserve"> </v>
      </c>
      <c r="T91" t="str">
        <f t="shared" si="16"/>
        <v>W9TTOS91983S3</v>
      </c>
      <c r="U91" t="s">
        <v>6563</v>
      </c>
      <c r="V91" t="str">
        <f t="shared" si="17"/>
        <v>W9</v>
      </c>
      <c r="W91" t="str">
        <f t="shared" si="18"/>
        <v>TTO</v>
      </c>
      <c r="X91" t="str">
        <f t="shared" si="19"/>
        <v>S</v>
      </c>
      <c r="Y91">
        <f t="shared" si="20"/>
        <v>91983</v>
      </c>
      <c r="Z91" t="s">
        <v>6538</v>
      </c>
      <c r="AA91" t="s">
        <v>6539</v>
      </c>
      <c r="AB91" t="str">
        <f t="shared" si="21"/>
        <v>capture egen  W9CTO91983Wk = rowtotal(W9TTOS91983S2 W9TTOS91983S3)</v>
      </c>
    </row>
    <row r="92" spans="2:28">
      <c r="B92" s="1">
        <v>91984</v>
      </c>
      <c r="C92" s="1" t="s">
        <v>5280</v>
      </c>
      <c r="D92" s="1" t="s">
        <v>5981</v>
      </c>
      <c r="E92" s="1" t="s">
        <v>6536</v>
      </c>
      <c r="F92" s="1" t="s">
        <v>6556</v>
      </c>
      <c r="G92" s="1" t="s">
        <v>6557</v>
      </c>
      <c r="H92" s="1" t="s">
        <v>6545</v>
      </c>
      <c r="I92" s="1" t="s">
        <v>6539</v>
      </c>
      <c r="J92" t="s">
        <v>6406</v>
      </c>
      <c r="K92" t="s">
        <v>6559</v>
      </c>
      <c r="L92" t="str">
        <f t="shared" si="11"/>
        <v>W9</v>
      </c>
      <c r="M92" t="str">
        <f t="shared" si="12"/>
        <v>COD</v>
      </c>
      <c r="N92">
        <f t="shared" si="13"/>
        <v>91984</v>
      </c>
      <c r="O92" t="s">
        <v>6560</v>
      </c>
      <c r="P92" t="s">
        <v>6561</v>
      </c>
      <c r="Q92" t="s">
        <v>6562</v>
      </c>
      <c r="R92" t="str">
        <f t="shared" si="14"/>
        <v>W9TODS91984S2</v>
      </c>
      <c r="S92" t="str">
        <f t="shared" si="15"/>
        <v xml:space="preserve"> </v>
      </c>
      <c r="T92" t="str">
        <f t="shared" si="16"/>
        <v>W9TODS91984S3</v>
      </c>
      <c r="U92" t="s">
        <v>6563</v>
      </c>
      <c r="V92" t="str">
        <f t="shared" si="17"/>
        <v>W9</v>
      </c>
      <c r="W92" t="str">
        <f t="shared" si="18"/>
        <v>TOD</v>
      </c>
      <c r="X92" t="str">
        <f t="shared" si="19"/>
        <v>S</v>
      </c>
      <c r="Y92">
        <f t="shared" si="20"/>
        <v>91984</v>
      </c>
      <c r="Z92" t="s">
        <v>6538</v>
      </c>
      <c r="AA92" t="s">
        <v>6539</v>
      </c>
      <c r="AB92" t="str">
        <f t="shared" si="21"/>
        <v>capture egen  W9COD91984Wk = rowtotal(W9TODS91984S2 W9TODS91984S3)</v>
      </c>
    </row>
    <row r="93" spans="2:28">
      <c r="B93" s="1">
        <v>91984</v>
      </c>
      <c r="C93" s="1" t="s">
        <v>5587</v>
      </c>
      <c r="D93" s="1" t="s">
        <v>5981</v>
      </c>
      <c r="E93" s="1" t="s">
        <v>6536</v>
      </c>
      <c r="F93" s="1" t="s">
        <v>6543</v>
      </c>
      <c r="G93" s="1" t="s">
        <v>6558</v>
      </c>
      <c r="H93" s="1" t="s">
        <v>6545</v>
      </c>
      <c r="I93" s="1" t="s">
        <v>6539</v>
      </c>
      <c r="J93" t="s">
        <v>6406</v>
      </c>
      <c r="K93" t="s">
        <v>6559</v>
      </c>
      <c r="L93" t="str">
        <f t="shared" si="11"/>
        <v>W9</v>
      </c>
      <c r="M93" t="str">
        <f t="shared" si="12"/>
        <v>CTO</v>
      </c>
      <c r="N93">
        <f t="shared" si="13"/>
        <v>91984</v>
      </c>
      <c r="O93" t="s">
        <v>6560</v>
      </c>
      <c r="P93" t="s">
        <v>6561</v>
      </c>
      <c r="Q93" t="s">
        <v>6562</v>
      </c>
      <c r="R93" t="str">
        <f t="shared" si="14"/>
        <v>W9TTOS91984S2</v>
      </c>
      <c r="S93" t="str">
        <f t="shared" si="15"/>
        <v xml:space="preserve"> </v>
      </c>
      <c r="T93" t="str">
        <f t="shared" si="16"/>
        <v>W9TTOS91984S3</v>
      </c>
      <c r="U93" t="s">
        <v>6563</v>
      </c>
      <c r="V93" t="str">
        <f t="shared" si="17"/>
        <v>W9</v>
      </c>
      <c r="W93" t="str">
        <f t="shared" si="18"/>
        <v>TTO</v>
      </c>
      <c r="X93" t="str">
        <f t="shared" si="19"/>
        <v>S</v>
      </c>
      <c r="Y93">
        <f t="shared" si="20"/>
        <v>91984</v>
      </c>
      <c r="Z93" t="s">
        <v>6538</v>
      </c>
      <c r="AA93" t="s">
        <v>6539</v>
      </c>
      <c r="AB93" t="str">
        <f t="shared" si="21"/>
        <v>capture egen  W9CTO91984Wk = rowtotal(W9TTOS91984S2 W9TTOS91984S3)</v>
      </c>
    </row>
    <row r="94" spans="2:28">
      <c r="B94" s="1">
        <v>91985</v>
      </c>
      <c r="C94" s="1" t="s">
        <v>5588</v>
      </c>
      <c r="D94" s="1" t="s">
        <v>5978</v>
      </c>
      <c r="E94" s="1" t="s">
        <v>6536</v>
      </c>
      <c r="F94" s="1" t="s">
        <v>6543</v>
      </c>
      <c r="G94" s="1" t="s">
        <v>6558</v>
      </c>
      <c r="H94" s="1" t="s">
        <v>6545</v>
      </c>
      <c r="I94" s="1" t="s">
        <v>6539</v>
      </c>
      <c r="J94" t="s">
        <v>6406</v>
      </c>
      <c r="K94" t="s">
        <v>6559</v>
      </c>
      <c r="L94" t="str">
        <f t="shared" si="11"/>
        <v>W9</v>
      </c>
      <c r="M94" t="str">
        <f t="shared" si="12"/>
        <v>CTO</v>
      </c>
      <c r="N94">
        <f t="shared" si="13"/>
        <v>91985</v>
      </c>
      <c r="O94" t="s">
        <v>6560</v>
      </c>
      <c r="P94" t="s">
        <v>6561</v>
      </c>
      <c r="Q94" t="s">
        <v>6562</v>
      </c>
      <c r="R94" t="str">
        <f t="shared" si="14"/>
        <v>W9TTOS91985S2</v>
      </c>
      <c r="S94" t="str">
        <f t="shared" si="15"/>
        <v xml:space="preserve"> </v>
      </c>
      <c r="T94" t="str">
        <f t="shared" si="16"/>
        <v>W9TTOS91985S3</v>
      </c>
      <c r="U94" t="s">
        <v>6563</v>
      </c>
      <c r="V94" t="str">
        <f t="shared" si="17"/>
        <v>W9</v>
      </c>
      <c r="W94" t="str">
        <f t="shared" si="18"/>
        <v>TTO</v>
      </c>
      <c r="X94" t="str">
        <f t="shared" si="19"/>
        <v>S</v>
      </c>
      <c r="Y94">
        <f t="shared" si="20"/>
        <v>91985</v>
      </c>
      <c r="Z94" t="s">
        <v>6538</v>
      </c>
      <c r="AA94" t="s">
        <v>6539</v>
      </c>
      <c r="AB94" t="str">
        <f t="shared" si="21"/>
        <v>capture egen  W9CTO91985Wk = rowtotal(W9TTOS91985S2 W9TTOS91985S3)</v>
      </c>
    </row>
    <row r="95" spans="2:28">
      <c r="B95" s="1">
        <v>91985</v>
      </c>
      <c r="C95" s="1" t="s">
        <v>5281</v>
      </c>
      <c r="D95" s="1" t="s">
        <v>5978</v>
      </c>
      <c r="E95" s="1" t="s">
        <v>6536</v>
      </c>
      <c r="F95" s="1" t="s">
        <v>6556</v>
      </c>
      <c r="G95" s="1" t="s">
        <v>6557</v>
      </c>
      <c r="H95" s="1" t="s">
        <v>6545</v>
      </c>
      <c r="I95" s="1" t="s">
        <v>6539</v>
      </c>
      <c r="J95" t="s">
        <v>6406</v>
      </c>
      <c r="K95" t="s">
        <v>6559</v>
      </c>
      <c r="L95" t="str">
        <f t="shared" si="11"/>
        <v>W9</v>
      </c>
      <c r="M95" t="str">
        <f t="shared" si="12"/>
        <v>COD</v>
      </c>
      <c r="N95">
        <f t="shared" si="13"/>
        <v>91985</v>
      </c>
      <c r="O95" t="s">
        <v>6560</v>
      </c>
      <c r="P95" t="s">
        <v>6561</v>
      </c>
      <c r="Q95" t="s">
        <v>6562</v>
      </c>
      <c r="R95" t="str">
        <f t="shared" si="14"/>
        <v>W9TODS91985S2</v>
      </c>
      <c r="S95" t="str">
        <f t="shared" si="15"/>
        <v xml:space="preserve"> </v>
      </c>
      <c r="T95" t="str">
        <f t="shared" si="16"/>
        <v>W9TODS91985S3</v>
      </c>
      <c r="U95" t="s">
        <v>6563</v>
      </c>
      <c r="V95" t="str">
        <f t="shared" si="17"/>
        <v>W9</v>
      </c>
      <c r="W95" t="str">
        <f t="shared" si="18"/>
        <v>TOD</v>
      </c>
      <c r="X95" t="str">
        <f t="shared" si="19"/>
        <v>S</v>
      </c>
      <c r="Y95">
        <f t="shared" si="20"/>
        <v>91985</v>
      </c>
      <c r="Z95" t="s">
        <v>6538</v>
      </c>
      <c r="AA95" t="s">
        <v>6539</v>
      </c>
      <c r="AB95" t="str">
        <f t="shared" si="21"/>
        <v>capture egen  W9COD91985Wk = rowtotal(W9TODS91985S2 W9TODS91985S3)</v>
      </c>
    </row>
    <row r="96" spans="2:28">
      <c r="B96" s="1">
        <v>91987</v>
      </c>
      <c r="C96" s="1" t="s">
        <v>5589</v>
      </c>
      <c r="D96" s="1" t="s">
        <v>5976</v>
      </c>
      <c r="E96" s="1" t="s">
        <v>6536</v>
      </c>
      <c r="F96" s="1" t="s">
        <v>6543</v>
      </c>
      <c r="G96" s="1" t="s">
        <v>6558</v>
      </c>
      <c r="H96" s="1" t="s">
        <v>6545</v>
      </c>
      <c r="I96" s="1" t="s">
        <v>6539</v>
      </c>
      <c r="J96" t="s">
        <v>6406</v>
      </c>
      <c r="K96" t="s">
        <v>6559</v>
      </c>
      <c r="L96" t="str">
        <f t="shared" si="11"/>
        <v>W9</v>
      </c>
      <c r="M96" t="str">
        <f t="shared" si="12"/>
        <v>CTO</v>
      </c>
      <c r="N96">
        <f t="shared" si="13"/>
        <v>91987</v>
      </c>
      <c r="O96" t="s">
        <v>6560</v>
      </c>
      <c r="P96" t="s">
        <v>6561</v>
      </c>
      <c r="Q96" t="s">
        <v>6562</v>
      </c>
      <c r="R96" t="str">
        <f t="shared" si="14"/>
        <v>W9TTOS91987S2</v>
      </c>
      <c r="S96" t="str">
        <f t="shared" si="15"/>
        <v xml:space="preserve"> </v>
      </c>
      <c r="T96" t="str">
        <f t="shared" si="16"/>
        <v>W9TTOS91987S3</v>
      </c>
      <c r="U96" t="s">
        <v>6563</v>
      </c>
      <c r="V96" t="str">
        <f t="shared" si="17"/>
        <v>W9</v>
      </c>
      <c r="W96" t="str">
        <f t="shared" si="18"/>
        <v>TTO</v>
      </c>
      <c r="X96" t="str">
        <f t="shared" si="19"/>
        <v>S</v>
      </c>
      <c r="Y96">
        <f t="shared" si="20"/>
        <v>91987</v>
      </c>
      <c r="Z96" t="s">
        <v>6538</v>
      </c>
      <c r="AA96" t="s">
        <v>6539</v>
      </c>
      <c r="AB96" t="str">
        <f t="shared" si="21"/>
        <v>capture egen  W9CTO91987Wk = rowtotal(W9TTOS91987S2 W9TTOS91987S3)</v>
      </c>
    </row>
    <row r="97" spans="2:28">
      <c r="B97" s="1">
        <v>91987</v>
      </c>
      <c r="C97" s="1" t="s">
        <v>5282</v>
      </c>
      <c r="D97" s="1" t="s">
        <v>5976</v>
      </c>
      <c r="E97" s="1" t="s">
        <v>6536</v>
      </c>
      <c r="F97" s="1" t="s">
        <v>6556</v>
      </c>
      <c r="G97" s="1" t="s">
        <v>6557</v>
      </c>
      <c r="H97" s="1" t="s">
        <v>6545</v>
      </c>
      <c r="I97" s="1" t="s">
        <v>6539</v>
      </c>
      <c r="J97" t="s">
        <v>6406</v>
      </c>
      <c r="K97" t="s">
        <v>6559</v>
      </c>
      <c r="L97" t="str">
        <f t="shared" si="11"/>
        <v>W9</v>
      </c>
      <c r="M97" t="str">
        <f t="shared" si="12"/>
        <v>COD</v>
      </c>
      <c r="N97">
        <f t="shared" si="13"/>
        <v>91987</v>
      </c>
      <c r="O97" t="s">
        <v>6560</v>
      </c>
      <c r="P97" t="s">
        <v>6561</v>
      </c>
      <c r="Q97" t="s">
        <v>6562</v>
      </c>
      <c r="R97" t="str">
        <f t="shared" si="14"/>
        <v>W9TODS91987S2</v>
      </c>
      <c r="S97" t="str">
        <f t="shared" si="15"/>
        <v xml:space="preserve"> </v>
      </c>
      <c r="T97" t="str">
        <f t="shared" si="16"/>
        <v>W9TODS91987S3</v>
      </c>
      <c r="U97" t="s">
        <v>6563</v>
      </c>
      <c r="V97" t="str">
        <f t="shared" si="17"/>
        <v>W9</v>
      </c>
      <c r="W97" t="str">
        <f t="shared" si="18"/>
        <v>TOD</v>
      </c>
      <c r="X97" t="str">
        <f t="shared" si="19"/>
        <v>S</v>
      </c>
      <c r="Y97">
        <f t="shared" si="20"/>
        <v>91987</v>
      </c>
      <c r="Z97" t="s">
        <v>6538</v>
      </c>
      <c r="AA97" t="s">
        <v>6539</v>
      </c>
      <c r="AB97" t="str">
        <f t="shared" si="21"/>
        <v>capture egen  W9COD91987Wk = rowtotal(W9TODS91987S2 W9TODS91987S3)</v>
      </c>
    </row>
    <row r="98" spans="2:28">
      <c r="B98" s="1">
        <v>91988</v>
      </c>
      <c r="C98" s="1" t="s">
        <v>5283</v>
      </c>
      <c r="D98" s="1" t="s">
        <v>5975</v>
      </c>
      <c r="E98" s="1" t="s">
        <v>6536</v>
      </c>
      <c r="F98" s="1" t="s">
        <v>6556</v>
      </c>
      <c r="G98" s="1" t="s">
        <v>6557</v>
      </c>
      <c r="H98" s="1" t="s">
        <v>6545</v>
      </c>
      <c r="I98" s="1" t="s">
        <v>6539</v>
      </c>
      <c r="J98" t="s">
        <v>6406</v>
      </c>
      <c r="K98" t="s">
        <v>6559</v>
      </c>
      <c r="L98" t="str">
        <f t="shared" si="11"/>
        <v>W9</v>
      </c>
      <c r="M98" t="str">
        <f t="shared" si="12"/>
        <v>COD</v>
      </c>
      <c r="N98">
        <f t="shared" si="13"/>
        <v>91988</v>
      </c>
      <c r="O98" t="s">
        <v>6560</v>
      </c>
      <c r="P98" t="s">
        <v>6561</v>
      </c>
      <c r="Q98" t="s">
        <v>6562</v>
      </c>
      <c r="R98" t="str">
        <f t="shared" si="14"/>
        <v>W9TODS91988S2</v>
      </c>
      <c r="S98" t="str">
        <f t="shared" si="15"/>
        <v xml:space="preserve"> </v>
      </c>
      <c r="T98" t="str">
        <f t="shared" si="16"/>
        <v>W9TODS91988S3</v>
      </c>
      <c r="U98" t="s">
        <v>6563</v>
      </c>
      <c r="V98" t="str">
        <f t="shared" si="17"/>
        <v>W9</v>
      </c>
      <c r="W98" t="str">
        <f t="shared" si="18"/>
        <v>TOD</v>
      </c>
      <c r="X98" t="str">
        <f t="shared" si="19"/>
        <v>S</v>
      </c>
      <c r="Y98">
        <f t="shared" si="20"/>
        <v>91988</v>
      </c>
      <c r="Z98" t="s">
        <v>6538</v>
      </c>
      <c r="AA98" t="s">
        <v>6539</v>
      </c>
      <c r="AB98" t="str">
        <f t="shared" si="21"/>
        <v>capture egen  W9COD91988Wk = rowtotal(W9TODS91988S2 W9TODS91988S3)</v>
      </c>
    </row>
    <row r="99" spans="2:28">
      <c r="B99" s="1">
        <v>91988</v>
      </c>
      <c r="C99" s="1" t="s">
        <v>5590</v>
      </c>
      <c r="D99" s="1" t="s">
        <v>5975</v>
      </c>
      <c r="E99" s="1" t="s">
        <v>6536</v>
      </c>
      <c r="F99" s="1" t="s">
        <v>6543</v>
      </c>
      <c r="G99" s="1" t="s">
        <v>6558</v>
      </c>
      <c r="H99" s="1" t="s">
        <v>6545</v>
      </c>
      <c r="I99" s="1" t="s">
        <v>6539</v>
      </c>
      <c r="J99" t="s">
        <v>6406</v>
      </c>
      <c r="K99" t="s">
        <v>6559</v>
      </c>
      <c r="L99" t="str">
        <f t="shared" si="11"/>
        <v>W9</v>
      </c>
      <c r="M99" t="str">
        <f t="shared" si="12"/>
        <v>CTO</v>
      </c>
      <c r="N99">
        <f t="shared" si="13"/>
        <v>91988</v>
      </c>
      <c r="O99" t="s">
        <v>6560</v>
      </c>
      <c r="P99" t="s">
        <v>6561</v>
      </c>
      <c r="Q99" t="s">
        <v>6562</v>
      </c>
      <c r="R99" t="str">
        <f t="shared" si="14"/>
        <v>W9TTOS91988S2</v>
      </c>
      <c r="S99" t="str">
        <f t="shared" si="15"/>
        <v xml:space="preserve"> </v>
      </c>
      <c r="T99" t="str">
        <f t="shared" si="16"/>
        <v>W9TTOS91988S3</v>
      </c>
      <c r="U99" t="s">
        <v>6563</v>
      </c>
      <c r="V99" t="str">
        <f t="shared" si="17"/>
        <v>W9</v>
      </c>
      <c r="W99" t="str">
        <f t="shared" si="18"/>
        <v>TTO</v>
      </c>
      <c r="X99" t="str">
        <f t="shared" si="19"/>
        <v>S</v>
      </c>
      <c r="Y99">
        <f t="shared" si="20"/>
        <v>91988</v>
      </c>
      <c r="Z99" t="s">
        <v>6538</v>
      </c>
      <c r="AA99" t="s">
        <v>6539</v>
      </c>
      <c r="AB99" t="str">
        <f t="shared" si="21"/>
        <v>capture egen  W9CTO91988Wk = rowtotal(W9TTOS91988S2 W9TTOS91988S3)</v>
      </c>
    </row>
    <row r="100" spans="2:28">
      <c r="B100" s="1">
        <v>91989</v>
      </c>
      <c r="C100" s="1" t="s">
        <v>5284</v>
      </c>
      <c r="D100" s="1" t="s">
        <v>5974</v>
      </c>
      <c r="E100" s="1" t="s">
        <v>6536</v>
      </c>
      <c r="F100" s="1" t="s">
        <v>6556</v>
      </c>
      <c r="G100" s="1" t="s">
        <v>6557</v>
      </c>
      <c r="H100" s="1" t="s">
        <v>6545</v>
      </c>
      <c r="I100" s="1" t="s">
        <v>6539</v>
      </c>
      <c r="J100" t="s">
        <v>6406</v>
      </c>
      <c r="K100" t="s">
        <v>6559</v>
      </c>
      <c r="L100" t="str">
        <f t="shared" si="11"/>
        <v>W9</v>
      </c>
      <c r="M100" t="str">
        <f t="shared" si="12"/>
        <v>COD</v>
      </c>
      <c r="N100">
        <f t="shared" si="13"/>
        <v>91989</v>
      </c>
      <c r="O100" t="s">
        <v>6560</v>
      </c>
      <c r="P100" t="s">
        <v>6561</v>
      </c>
      <c r="Q100" t="s">
        <v>6562</v>
      </c>
      <c r="R100" t="str">
        <f t="shared" si="14"/>
        <v>W9TODS91989S2</v>
      </c>
      <c r="S100" t="str">
        <f t="shared" si="15"/>
        <v xml:space="preserve"> </v>
      </c>
      <c r="T100" t="str">
        <f t="shared" si="16"/>
        <v>W9TODS91989S3</v>
      </c>
      <c r="U100" t="s">
        <v>6563</v>
      </c>
      <c r="V100" t="str">
        <f t="shared" si="17"/>
        <v>W9</v>
      </c>
      <c r="W100" t="str">
        <f t="shared" si="18"/>
        <v>TOD</v>
      </c>
      <c r="X100" t="str">
        <f t="shared" si="19"/>
        <v>S</v>
      </c>
      <c r="Y100">
        <f t="shared" si="20"/>
        <v>91989</v>
      </c>
      <c r="Z100" t="s">
        <v>6538</v>
      </c>
      <c r="AA100" t="s">
        <v>6539</v>
      </c>
      <c r="AB100" t="str">
        <f t="shared" si="21"/>
        <v>capture egen  W9COD91989Wk = rowtotal(W9TODS91989S2 W9TODS91989S3)</v>
      </c>
    </row>
    <row r="101" spans="2:28">
      <c r="B101" s="1">
        <v>91989</v>
      </c>
      <c r="C101" s="1" t="s">
        <v>5591</v>
      </c>
      <c r="D101" s="1" t="s">
        <v>5974</v>
      </c>
      <c r="E101" s="1" t="s">
        <v>6536</v>
      </c>
      <c r="F101" s="1" t="s">
        <v>6543</v>
      </c>
      <c r="G101" s="1" t="s">
        <v>6558</v>
      </c>
      <c r="H101" s="1" t="s">
        <v>6545</v>
      </c>
      <c r="I101" s="1" t="s">
        <v>6539</v>
      </c>
      <c r="J101" t="s">
        <v>6406</v>
      </c>
      <c r="K101" t="s">
        <v>6559</v>
      </c>
      <c r="L101" t="str">
        <f t="shared" si="11"/>
        <v>W9</v>
      </c>
      <c r="M101" t="str">
        <f t="shared" si="12"/>
        <v>CTO</v>
      </c>
      <c r="N101">
        <f t="shared" si="13"/>
        <v>91989</v>
      </c>
      <c r="O101" t="s">
        <v>6560</v>
      </c>
      <c r="P101" t="s">
        <v>6561</v>
      </c>
      <c r="Q101" t="s">
        <v>6562</v>
      </c>
      <c r="R101" t="str">
        <f t="shared" si="14"/>
        <v>W9TTOS91989S2</v>
      </c>
      <c r="S101" t="str">
        <f t="shared" si="15"/>
        <v xml:space="preserve"> </v>
      </c>
      <c r="T101" t="str">
        <f t="shared" si="16"/>
        <v>W9TTOS91989S3</v>
      </c>
      <c r="U101" t="s">
        <v>6563</v>
      </c>
      <c r="V101" t="str">
        <f t="shared" si="17"/>
        <v>W9</v>
      </c>
      <c r="W101" t="str">
        <f t="shared" si="18"/>
        <v>TTO</v>
      </c>
      <c r="X101" t="str">
        <f t="shared" si="19"/>
        <v>S</v>
      </c>
      <c r="Y101">
        <f t="shared" si="20"/>
        <v>91989</v>
      </c>
      <c r="Z101" t="s">
        <v>6538</v>
      </c>
      <c r="AA101" t="s">
        <v>6539</v>
      </c>
      <c r="AB101" t="str">
        <f t="shared" si="21"/>
        <v>capture egen  W9CTO91989Wk = rowtotal(W9TTOS91989S2 W9TTOS91989S3)</v>
      </c>
    </row>
    <row r="102" spans="2:28">
      <c r="B102" s="1">
        <v>91990</v>
      </c>
      <c r="C102" s="1" t="s">
        <v>5285</v>
      </c>
      <c r="D102" s="1" t="s">
        <v>5983</v>
      </c>
      <c r="E102" s="1" t="s">
        <v>6536</v>
      </c>
      <c r="F102" s="1" t="s">
        <v>6556</v>
      </c>
      <c r="G102" s="1" t="s">
        <v>6557</v>
      </c>
      <c r="H102" s="1" t="s">
        <v>6545</v>
      </c>
      <c r="I102" s="1" t="s">
        <v>6539</v>
      </c>
      <c r="J102" t="s">
        <v>6406</v>
      </c>
      <c r="K102" t="s">
        <v>6559</v>
      </c>
      <c r="L102" t="str">
        <f t="shared" si="11"/>
        <v>W9</v>
      </c>
      <c r="M102" t="str">
        <f t="shared" si="12"/>
        <v>COD</v>
      </c>
      <c r="N102">
        <f t="shared" si="13"/>
        <v>91990</v>
      </c>
      <c r="O102" t="s">
        <v>6560</v>
      </c>
      <c r="P102" t="s">
        <v>6561</v>
      </c>
      <c r="Q102" t="s">
        <v>6562</v>
      </c>
      <c r="R102" t="str">
        <f t="shared" si="14"/>
        <v>W9TODS91990S2</v>
      </c>
      <c r="S102" t="str">
        <f t="shared" si="15"/>
        <v xml:space="preserve"> </v>
      </c>
      <c r="T102" t="str">
        <f t="shared" si="16"/>
        <v>W9TODS91990S3</v>
      </c>
      <c r="U102" t="s">
        <v>6563</v>
      </c>
      <c r="V102" t="str">
        <f t="shared" si="17"/>
        <v>W9</v>
      </c>
      <c r="W102" t="str">
        <f t="shared" si="18"/>
        <v>TOD</v>
      </c>
      <c r="X102" t="str">
        <f t="shared" si="19"/>
        <v>S</v>
      </c>
      <c r="Y102">
        <f t="shared" si="20"/>
        <v>91990</v>
      </c>
      <c r="Z102" t="s">
        <v>6538</v>
      </c>
      <c r="AA102" t="s">
        <v>6539</v>
      </c>
      <c r="AB102" t="str">
        <f t="shared" si="21"/>
        <v>capture egen  W9COD91990Wk = rowtotal(W9TODS91990S2 W9TODS91990S3)</v>
      </c>
    </row>
    <row r="103" spans="2:28">
      <c r="B103" s="1">
        <v>91990</v>
      </c>
      <c r="C103" s="1" t="s">
        <v>5592</v>
      </c>
      <c r="D103" s="1" t="s">
        <v>5983</v>
      </c>
      <c r="E103" s="1" t="s">
        <v>6536</v>
      </c>
      <c r="F103" s="1" t="s">
        <v>6543</v>
      </c>
      <c r="G103" s="1" t="s">
        <v>6558</v>
      </c>
      <c r="H103" s="1" t="s">
        <v>6545</v>
      </c>
      <c r="I103" s="1" t="s">
        <v>6539</v>
      </c>
      <c r="J103" t="s">
        <v>6406</v>
      </c>
      <c r="K103" t="s">
        <v>6559</v>
      </c>
      <c r="L103" t="str">
        <f t="shared" si="11"/>
        <v>W9</v>
      </c>
      <c r="M103" t="str">
        <f t="shared" si="12"/>
        <v>CTO</v>
      </c>
      <c r="N103">
        <f t="shared" si="13"/>
        <v>91990</v>
      </c>
      <c r="O103" t="s">
        <v>6560</v>
      </c>
      <c r="P103" t="s">
        <v>6561</v>
      </c>
      <c r="Q103" t="s">
        <v>6562</v>
      </c>
      <c r="R103" t="str">
        <f t="shared" si="14"/>
        <v>W9TTOS91990S2</v>
      </c>
      <c r="S103" t="str">
        <f t="shared" si="15"/>
        <v xml:space="preserve"> </v>
      </c>
      <c r="T103" t="str">
        <f t="shared" si="16"/>
        <v>W9TTOS91990S3</v>
      </c>
      <c r="U103" t="s">
        <v>6563</v>
      </c>
      <c r="V103" t="str">
        <f t="shared" si="17"/>
        <v>W9</v>
      </c>
      <c r="W103" t="str">
        <f t="shared" si="18"/>
        <v>TTO</v>
      </c>
      <c r="X103" t="str">
        <f t="shared" si="19"/>
        <v>S</v>
      </c>
      <c r="Y103">
        <f t="shared" si="20"/>
        <v>91990</v>
      </c>
      <c r="Z103" t="s">
        <v>6538</v>
      </c>
      <c r="AA103" t="s">
        <v>6539</v>
      </c>
      <c r="AB103" t="str">
        <f t="shared" si="21"/>
        <v>capture egen  W9CTO91990Wk = rowtotal(W9TTOS91990S2 W9TTOS91990S3)</v>
      </c>
    </row>
    <row r="104" spans="2:28">
      <c r="B104" s="1">
        <v>91992</v>
      </c>
      <c r="C104" s="1" t="s">
        <v>5286</v>
      </c>
      <c r="D104" s="1" t="s">
        <v>6023</v>
      </c>
      <c r="E104" s="1" t="s">
        <v>6536</v>
      </c>
      <c r="F104" s="1" t="s">
        <v>6556</v>
      </c>
      <c r="G104" s="1" t="s">
        <v>6557</v>
      </c>
      <c r="H104" s="1" t="s">
        <v>6545</v>
      </c>
      <c r="I104" s="1" t="s">
        <v>6539</v>
      </c>
      <c r="J104" t="s">
        <v>6406</v>
      </c>
      <c r="K104" t="s">
        <v>6559</v>
      </c>
      <c r="L104" t="str">
        <f t="shared" si="11"/>
        <v>W9</v>
      </c>
      <c r="M104" t="str">
        <f t="shared" si="12"/>
        <v>COD</v>
      </c>
      <c r="N104">
        <f t="shared" si="13"/>
        <v>91992</v>
      </c>
      <c r="O104" t="s">
        <v>6560</v>
      </c>
      <c r="P104" t="s">
        <v>6561</v>
      </c>
      <c r="Q104" t="s">
        <v>6562</v>
      </c>
      <c r="R104" t="str">
        <f t="shared" si="14"/>
        <v>W9TODS91992S2</v>
      </c>
      <c r="S104" t="str">
        <f t="shared" si="15"/>
        <v xml:space="preserve"> </v>
      </c>
      <c r="T104" t="str">
        <f t="shared" si="16"/>
        <v>W9TODS91992S3</v>
      </c>
      <c r="U104" t="s">
        <v>6563</v>
      </c>
      <c r="V104" t="str">
        <f t="shared" si="17"/>
        <v>W9</v>
      </c>
      <c r="W104" t="str">
        <f t="shared" si="18"/>
        <v>TOD</v>
      </c>
      <c r="X104" t="str">
        <f t="shared" si="19"/>
        <v>S</v>
      </c>
      <c r="Y104">
        <f t="shared" si="20"/>
        <v>91992</v>
      </c>
      <c r="Z104" t="s">
        <v>6538</v>
      </c>
      <c r="AA104" t="s">
        <v>6539</v>
      </c>
      <c r="AB104" t="str">
        <f t="shared" si="21"/>
        <v>capture egen  W9COD91992Wk = rowtotal(W9TODS91992S2 W9TODS91992S3)</v>
      </c>
    </row>
    <row r="105" spans="2:28">
      <c r="B105" s="1">
        <v>91992</v>
      </c>
      <c r="C105" s="1" t="s">
        <v>5593</v>
      </c>
      <c r="D105" s="1" t="s">
        <v>6023</v>
      </c>
      <c r="E105" s="1" t="s">
        <v>6536</v>
      </c>
      <c r="F105" s="1" t="s">
        <v>6543</v>
      </c>
      <c r="G105" s="1" t="s">
        <v>6558</v>
      </c>
      <c r="H105" s="1" t="s">
        <v>6545</v>
      </c>
      <c r="I105" s="1" t="s">
        <v>6539</v>
      </c>
      <c r="J105" t="s">
        <v>6406</v>
      </c>
      <c r="K105" t="s">
        <v>6559</v>
      </c>
      <c r="L105" t="str">
        <f t="shared" si="11"/>
        <v>W9</v>
      </c>
      <c r="M105" t="str">
        <f t="shared" si="12"/>
        <v>CTO</v>
      </c>
      <c r="N105">
        <f t="shared" si="13"/>
        <v>91992</v>
      </c>
      <c r="O105" t="s">
        <v>6560</v>
      </c>
      <c r="P105" t="s">
        <v>6561</v>
      </c>
      <c r="Q105" t="s">
        <v>6562</v>
      </c>
      <c r="R105" t="str">
        <f t="shared" si="14"/>
        <v>W9TTOS91992S2</v>
      </c>
      <c r="S105" t="str">
        <f t="shared" si="15"/>
        <v xml:space="preserve"> </v>
      </c>
      <c r="T105" t="str">
        <f t="shared" si="16"/>
        <v>W9TTOS91992S3</v>
      </c>
      <c r="U105" t="s">
        <v>6563</v>
      </c>
      <c r="V105" t="str">
        <f t="shared" si="17"/>
        <v>W9</v>
      </c>
      <c r="W105" t="str">
        <f t="shared" si="18"/>
        <v>TTO</v>
      </c>
      <c r="X105" t="str">
        <f t="shared" si="19"/>
        <v>S</v>
      </c>
      <c r="Y105">
        <f t="shared" si="20"/>
        <v>91992</v>
      </c>
      <c r="Z105" t="s">
        <v>6538</v>
      </c>
      <c r="AA105" t="s">
        <v>6539</v>
      </c>
      <c r="AB105" t="str">
        <f t="shared" si="21"/>
        <v>capture egen  W9CTO91992Wk = rowtotal(W9TTOS91992S2 W9TTOS91992S3)</v>
      </c>
    </row>
    <row r="106" spans="2:28">
      <c r="B106" s="1">
        <v>91993</v>
      </c>
      <c r="C106" s="1" t="s">
        <v>5287</v>
      </c>
      <c r="D106" s="1" t="s">
        <v>6022</v>
      </c>
      <c r="E106" s="1" t="s">
        <v>6536</v>
      </c>
      <c r="F106" s="1" t="s">
        <v>6556</v>
      </c>
      <c r="G106" s="1" t="s">
        <v>6557</v>
      </c>
      <c r="H106" s="1" t="s">
        <v>6545</v>
      </c>
      <c r="I106" s="1" t="s">
        <v>6539</v>
      </c>
      <c r="J106" t="s">
        <v>6406</v>
      </c>
      <c r="K106" t="s">
        <v>6559</v>
      </c>
      <c r="L106" t="str">
        <f t="shared" si="11"/>
        <v>W9</v>
      </c>
      <c r="M106" t="str">
        <f t="shared" si="12"/>
        <v>COD</v>
      </c>
      <c r="N106">
        <f t="shared" si="13"/>
        <v>91993</v>
      </c>
      <c r="O106" t="s">
        <v>6560</v>
      </c>
      <c r="P106" t="s">
        <v>6561</v>
      </c>
      <c r="Q106" t="s">
        <v>6562</v>
      </c>
      <c r="R106" t="str">
        <f t="shared" si="14"/>
        <v>W9TODS91993S2</v>
      </c>
      <c r="S106" t="str">
        <f t="shared" si="15"/>
        <v xml:space="preserve"> </v>
      </c>
      <c r="T106" t="str">
        <f t="shared" si="16"/>
        <v>W9TODS91993S3</v>
      </c>
      <c r="U106" t="s">
        <v>6563</v>
      </c>
      <c r="V106" t="str">
        <f t="shared" si="17"/>
        <v>W9</v>
      </c>
      <c r="W106" t="str">
        <f t="shared" si="18"/>
        <v>TOD</v>
      </c>
      <c r="X106" t="str">
        <f t="shared" si="19"/>
        <v>S</v>
      </c>
      <c r="Y106">
        <f t="shared" si="20"/>
        <v>91993</v>
      </c>
      <c r="Z106" t="s">
        <v>6538</v>
      </c>
      <c r="AA106" t="s">
        <v>6539</v>
      </c>
      <c r="AB106" t="str">
        <f t="shared" si="21"/>
        <v>capture egen  W9COD91993Wk = rowtotal(W9TODS91993S2 W9TODS91993S3)</v>
      </c>
    </row>
    <row r="107" spans="2:28">
      <c r="B107" s="1">
        <v>91993</v>
      </c>
      <c r="C107" s="1" t="s">
        <v>5594</v>
      </c>
      <c r="D107" s="1" t="s">
        <v>6022</v>
      </c>
      <c r="E107" s="1" t="s">
        <v>6536</v>
      </c>
      <c r="F107" s="1" t="s">
        <v>6543</v>
      </c>
      <c r="G107" s="1" t="s">
        <v>6558</v>
      </c>
      <c r="H107" s="1" t="s">
        <v>6545</v>
      </c>
      <c r="I107" s="1" t="s">
        <v>6539</v>
      </c>
      <c r="J107" t="s">
        <v>6406</v>
      </c>
      <c r="K107" t="s">
        <v>6559</v>
      </c>
      <c r="L107" t="str">
        <f t="shared" si="11"/>
        <v>W9</v>
      </c>
      <c r="M107" t="str">
        <f t="shared" si="12"/>
        <v>CTO</v>
      </c>
      <c r="N107">
        <f t="shared" si="13"/>
        <v>91993</v>
      </c>
      <c r="O107" t="s">
        <v>6560</v>
      </c>
      <c r="P107" t="s">
        <v>6561</v>
      </c>
      <c r="Q107" t="s">
        <v>6562</v>
      </c>
      <c r="R107" t="str">
        <f t="shared" si="14"/>
        <v>W9TTOS91993S2</v>
      </c>
      <c r="S107" t="str">
        <f t="shared" si="15"/>
        <v xml:space="preserve"> </v>
      </c>
      <c r="T107" t="str">
        <f t="shared" si="16"/>
        <v>W9TTOS91993S3</v>
      </c>
      <c r="U107" t="s">
        <v>6563</v>
      </c>
      <c r="V107" t="str">
        <f t="shared" si="17"/>
        <v>W9</v>
      </c>
      <c r="W107" t="str">
        <f t="shared" si="18"/>
        <v>TTO</v>
      </c>
      <c r="X107" t="str">
        <f t="shared" si="19"/>
        <v>S</v>
      </c>
      <c r="Y107">
        <f t="shared" si="20"/>
        <v>91993</v>
      </c>
      <c r="Z107" t="s">
        <v>6538</v>
      </c>
      <c r="AA107" t="s">
        <v>6539</v>
      </c>
      <c r="AB107" t="str">
        <f t="shared" si="21"/>
        <v>capture egen  W9CTO91993Wk = rowtotal(W9TTOS91993S2 W9TTOS91993S3)</v>
      </c>
    </row>
    <row r="108" spans="2:28">
      <c r="B108" s="1">
        <v>91994</v>
      </c>
      <c r="C108" s="1" t="s">
        <v>5288</v>
      </c>
      <c r="D108" s="1" t="s">
        <v>6041</v>
      </c>
      <c r="E108" s="1" t="s">
        <v>6536</v>
      </c>
      <c r="F108" s="1" t="s">
        <v>6556</v>
      </c>
      <c r="G108" s="1" t="s">
        <v>6557</v>
      </c>
      <c r="H108" s="1" t="s">
        <v>6545</v>
      </c>
      <c r="I108" s="1" t="s">
        <v>6539</v>
      </c>
      <c r="J108" t="s">
        <v>6406</v>
      </c>
      <c r="K108" t="s">
        <v>6559</v>
      </c>
      <c r="L108" t="str">
        <f t="shared" si="11"/>
        <v>W9</v>
      </c>
      <c r="M108" t="str">
        <f t="shared" si="12"/>
        <v>COD</v>
      </c>
      <c r="N108">
        <f t="shared" si="13"/>
        <v>91994</v>
      </c>
      <c r="O108" t="s">
        <v>6560</v>
      </c>
      <c r="P108" t="s">
        <v>6561</v>
      </c>
      <c r="Q108" t="s">
        <v>6562</v>
      </c>
      <c r="R108" t="str">
        <f t="shared" si="14"/>
        <v>W9TODS91994S2</v>
      </c>
      <c r="S108" t="str">
        <f t="shared" si="15"/>
        <v xml:space="preserve"> </v>
      </c>
      <c r="T108" t="str">
        <f t="shared" si="16"/>
        <v>W9TODS91994S3</v>
      </c>
      <c r="U108" t="s">
        <v>6563</v>
      </c>
      <c r="V108" t="str">
        <f t="shared" si="17"/>
        <v>W9</v>
      </c>
      <c r="W108" t="str">
        <f t="shared" si="18"/>
        <v>TOD</v>
      </c>
      <c r="X108" t="str">
        <f t="shared" si="19"/>
        <v>S</v>
      </c>
      <c r="Y108">
        <f t="shared" si="20"/>
        <v>91994</v>
      </c>
      <c r="Z108" t="s">
        <v>6538</v>
      </c>
      <c r="AA108" t="s">
        <v>6539</v>
      </c>
      <c r="AB108" t="str">
        <f t="shared" si="21"/>
        <v>capture egen  W9COD91994Wk = rowtotal(W9TODS91994S2 W9TODS91994S3)</v>
      </c>
    </row>
    <row r="109" spans="2:28">
      <c r="B109" s="1">
        <v>91994</v>
      </c>
      <c r="C109" s="1" t="s">
        <v>5595</v>
      </c>
      <c r="D109" s="1" t="s">
        <v>6041</v>
      </c>
      <c r="E109" s="1" t="s">
        <v>6536</v>
      </c>
      <c r="F109" s="1" t="s">
        <v>6543</v>
      </c>
      <c r="G109" s="1" t="s">
        <v>6558</v>
      </c>
      <c r="H109" s="1" t="s">
        <v>6545</v>
      </c>
      <c r="I109" s="1" t="s">
        <v>6539</v>
      </c>
      <c r="J109" t="s">
        <v>6406</v>
      </c>
      <c r="K109" t="s">
        <v>6559</v>
      </c>
      <c r="L109" t="str">
        <f t="shared" si="11"/>
        <v>W9</v>
      </c>
      <c r="M109" t="str">
        <f t="shared" si="12"/>
        <v>CTO</v>
      </c>
      <c r="N109">
        <f t="shared" si="13"/>
        <v>91994</v>
      </c>
      <c r="O109" t="s">
        <v>6560</v>
      </c>
      <c r="P109" t="s">
        <v>6561</v>
      </c>
      <c r="Q109" t="s">
        <v>6562</v>
      </c>
      <c r="R109" t="str">
        <f t="shared" si="14"/>
        <v>W9TTOS91994S2</v>
      </c>
      <c r="S109" t="str">
        <f t="shared" si="15"/>
        <v xml:space="preserve"> </v>
      </c>
      <c r="T109" t="str">
        <f t="shared" si="16"/>
        <v>W9TTOS91994S3</v>
      </c>
      <c r="U109" t="s">
        <v>6563</v>
      </c>
      <c r="V109" t="str">
        <f t="shared" si="17"/>
        <v>W9</v>
      </c>
      <c r="W109" t="str">
        <f t="shared" si="18"/>
        <v>TTO</v>
      </c>
      <c r="X109" t="str">
        <f t="shared" si="19"/>
        <v>S</v>
      </c>
      <c r="Y109">
        <f t="shared" si="20"/>
        <v>91994</v>
      </c>
      <c r="Z109" t="s">
        <v>6538</v>
      </c>
      <c r="AA109" t="s">
        <v>6539</v>
      </c>
      <c r="AB109" t="str">
        <f t="shared" si="21"/>
        <v>capture egen  W9CTO91994Wk = rowtotal(W9TTOS91994S2 W9TTOS91994S3)</v>
      </c>
    </row>
    <row r="110" spans="2:28">
      <c r="B110" s="1">
        <v>91995</v>
      </c>
      <c r="C110" s="1" t="s">
        <v>5289</v>
      </c>
      <c r="D110" s="1" t="s">
        <v>6025</v>
      </c>
      <c r="E110" s="1" t="s">
        <v>6536</v>
      </c>
      <c r="F110" s="1" t="s">
        <v>6556</v>
      </c>
      <c r="G110" s="1" t="s">
        <v>6557</v>
      </c>
      <c r="H110" s="1" t="s">
        <v>6545</v>
      </c>
      <c r="I110" s="1" t="s">
        <v>6539</v>
      </c>
      <c r="J110" t="s">
        <v>6406</v>
      </c>
      <c r="K110" t="s">
        <v>6559</v>
      </c>
      <c r="L110" t="str">
        <f t="shared" si="11"/>
        <v>W9</v>
      </c>
      <c r="M110" t="str">
        <f t="shared" si="12"/>
        <v>COD</v>
      </c>
      <c r="N110">
        <f t="shared" si="13"/>
        <v>91995</v>
      </c>
      <c r="O110" t="s">
        <v>6560</v>
      </c>
      <c r="P110" t="s">
        <v>6561</v>
      </c>
      <c r="Q110" t="s">
        <v>6562</v>
      </c>
      <c r="R110" t="str">
        <f t="shared" si="14"/>
        <v>W9TODS91995S2</v>
      </c>
      <c r="S110" t="str">
        <f t="shared" si="15"/>
        <v xml:space="preserve"> </v>
      </c>
      <c r="T110" t="str">
        <f t="shared" si="16"/>
        <v>W9TODS91995S3</v>
      </c>
      <c r="U110" t="s">
        <v>6563</v>
      </c>
      <c r="V110" t="str">
        <f t="shared" si="17"/>
        <v>W9</v>
      </c>
      <c r="W110" t="str">
        <f t="shared" si="18"/>
        <v>TOD</v>
      </c>
      <c r="X110" t="str">
        <f t="shared" si="19"/>
        <v>S</v>
      </c>
      <c r="Y110">
        <f t="shared" si="20"/>
        <v>91995</v>
      </c>
      <c r="Z110" t="s">
        <v>6538</v>
      </c>
      <c r="AA110" t="s">
        <v>6539</v>
      </c>
      <c r="AB110" t="str">
        <f t="shared" si="21"/>
        <v>capture egen  W9COD91995Wk = rowtotal(W9TODS91995S2 W9TODS91995S3)</v>
      </c>
    </row>
    <row r="111" spans="2:28">
      <c r="B111" s="1">
        <v>91995</v>
      </c>
      <c r="C111" s="1" t="s">
        <v>5596</v>
      </c>
      <c r="D111" s="1" t="s">
        <v>6025</v>
      </c>
      <c r="E111" s="1" t="s">
        <v>6536</v>
      </c>
      <c r="F111" s="1" t="s">
        <v>6543</v>
      </c>
      <c r="G111" s="1" t="s">
        <v>6558</v>
      </c>
      <c r="H111" s="1" t="s">
        <v>6545</v>
      </c>
      <c r="I111" s="1" t="s">
        <v>6539</v>
      </c>
      <c r="J111" t="s">
        <v>6406</v>
      </c>
      <c r="K111" t="s">
        <v>6559</v>
      </c>
      <c r="L111" t="str">
        <f t="shared" si="11"/>
        <v>W9</v>
      </c>
      <c r="M111" t="str">
        <f t="shared" si="12"/>
        <v>CTO</v>
      </c>
      <c r="N111">
        <f t="shared" si="13"/>
        <v>91995</v>
      </c>
      <c r="O111" t="s">
        <v>6560</v>
      </c>
      <c r="P111" t="s">
        <v>6561</v>
      </c>
      <c r="Q111" t="s">
        <v>6562</v>
      </c>
      <c r="R111" t="str">
        <f t="shared" si="14"/>
        <v>W9TTOS91995S2</v>
      </c>
      <c r="S111" t="str">
        <f t="shared" si="15"/>
        <v xml:space="preserve"> </v>
      </c>
      <c r="T111" t="str">
        <f t="shared" si="16"/>
        <v>W9TTOS91995S3</v>
      </c>
      <c r="U111" t="s">
        <v>6563</v>
      </c>
      <c r="V111" t="str">
        <f t="shared" si="17"/>
        <v>W9</v>
      </c>
      <c r="W111" t="str">
        <f t="shared" si="18"/>
        <v>TTO</v>
      </c>
      <c r="X111" t="str">
        <f t="shared" si="19"/>
        <v>S</v>
      </c>
      <c r="Y111">
        <f t="shared" si="20"/>
        <v>91995</v>
      </c>
      <c r="Z111" t="s">
        <v>6538</v>
      </c>
      <c r="AA111" t="s">
        <v>6539</v>
      </c>
      <c r="AB111" t="str">
        <f t="shared" si="21"/>
        <v>capture egen  W9CTO91995Wk = rowtotal(W9TTOS91995S2 W9TTOS91995S3)</v>
      </c>
    </row>
    <row r="112" spans="2:28">
      <c r="B112" s="1">
        <v>91996</v>
      </c>
      <c r="C112" s="1" t="s">
        <v>5290</v>
      </c>
      <c r="D112" s="1" t="s">
        <v>6024</v>
      </c>
      <c r="E112" s="1" t="s">
        <v>6536</v>
      </c>
      <c r="F112" s="1" t="s">
        <v>6556</v>
      </c>
      <c r="G112" s="1" t="s">
        <v>6557</v>
      </c>
      <c r="H112" s="1" t="s">
        <v>6545</v>
      </c>
      <c r="I112" s="1" t="s">
        <v>6539</v>
      </c>
      <c r="J112" t="s">
        <v>6406</v>
      </c>
      <c r="K112" t="s">
        <v>6559</v>
      </c>
      <c r="L112" t="str">
        <f t="shared" si="11"/>
        <v>W9</v>
      </c>
      <c r="M112" t="str">
        <f t="shared" si="12"/>
        <v>COD</v>
      </c>
      <c r="N112">
        <f t="shared" si="13"/>
        <v>91996</v>
      </c>
      <c r="O112" t="s">
        <v>6560</v>
      </c>
      <c r="P112" t="s">
        <v>6561</v>
      </c>
      <c r="Q112" t="s">
        <v>6562</v>
      </c>
      <c r="R112" t="str">
        <f t="shared" si="14"/>
        <v>W9TODS91996S2</v>
      </c>
      <c r="S112" t="str">
        <f t="shared" si="15"/>
        <v xml:space="preserve"> </v>
      </c>
      <c r="T112" t="str">
        <f t="shared" si="16"/>
        <v>W9TODS91996S3</v>
      </c>
      <c r="U112" t="s">
        <v>6563</v>
      </c>
      <c r="V112" t="str">
        <f t="shared" si="17"/>
        <v>W9</v>
      </c>
      <c r="W112" t="str">
        <f t="shared" si="18"/>
        <v>TOD</v>
      </c>
      <c r="X112" t="str">
        <f t="shared" si="19"/>
        <v>S</v>
      </c>
      <c r="Y112">
        <f t="shared" si="20"/>
        <v>91996</v>
      </c>
      <c r="Z112" t="s">
        <v>6538</v>
      </c>
      <c r="AA112" t="s">
        <v>6539</v>
      </c>
      <c r="AB112" t="str">
        <f t="shared" si="21"/>
        <v>capture egen  W9COD91996Wk = rowtotal(W9TODS91996S2 W9TODS91996S3)</v>
      </c>
    </row>
    <row r="113" spans="2:28">
      <c r="B113" s="1">
        <v>91996</v>
      </c>
      <c r="C113" s="1" t="s">
        <v>5597</v>
      </c>
      <c r="D113" s="1" t="s">
        <v>6024</v>
      </c>
      <c r="E113" s="1" t="s">
        <v>6536</v>
      </c>
      <c r="F113" s="1" t="s">
        <v>6543</v>
      </c>
      <c r="G113" s="1" t="s">
        <v>6558</v>
      </c>
      <c r="H113" s="1" t="s">
        <v>6545</v>
      </c>
      <c r="I113" s="1" t="s">
        <v>6539</v>
      </c>
      <c r="J113" t="s">
        <v>6406</v>
      </c>
      <c r="K113" t="s">
        <v>6559</v>
      </c>
      <c r="L113" t="str">
        <f t="shared" si="11"/>
        <v>W9</v>
      </c>
      <c r="M113" t="str">
        <f t="shared" si="12"/>
        <v>CTO</v>
      </c>
      <c r="N113">
        <f t="shared" si="13"/>
        <v>91996</v>
      </c>
      <c r="O113" t="s">
        <v>6560</v>
      </c>
      <c r="P113" t="s">
        <v>6561</v>
      </c>
      <c r="Q113" t="s">
        <v>6562</v>
      </c>
      <c r="R113" t="str">
        <f t="shared" si="14"/>
        <v>W9TTOS91996S2</v>
      </c>
      <c r="S113" t="str">
        <f t="shared" si="15"/>
        <v xml:space="preserve"> </v>
      </c>
      <c r="T113" t="str">
        <f t="shared" si="16"/>
        <v>W9TTOS91996S3</v>
      </c>
      <c r="U113" t="s">
        <v>6563</v>
      </c>
      <c r="V113" t="str">
        <f t="shared" si="17"/>
        <v>W9</v>
      </c>
      <c r="W113" t="str">
        <f t="shared" si="18"/>
        <v>TTO</v>
      </c>
      <c r="X113" t="str">
        <f t="shared" si="19"/>
        <v>S</v>
      </c>
      <c r="Y113">
        <f t="shared" si="20"/>
        <v>91996</v>
      </c>
      <c r="Z113" t="s">
        <v>6538</v>
      </c>
      <c r="AA113" t="s">
        <v>6539</v>
      </c>
      <c r="AB113" t="str">
        <f t="shared" si="21"/>
        <v>capture egen  W9CTO91996Wk = rowtotal(W9TTOS91996S2 W9TTOS91996S3)</v>
      </c>
    </row>
    <row r="114" spans="2:28">
      <c r="B114" s="1">
        <v>91997</v>
      </c>
      <c r="C114" s="1" t="s">
        <v>5291</v>
      </c>
      <c r="D114" s="1" t="s">
        <v>6040</v>
      </c>
      <c r="E114" s="1" t="s">
        <v>6536</v>
      </c>
      <c r="F114" s="1" t="s">
        <v>6556</v>
      </c>
      <c r="G114" s="1" t="s">
        <v>6557</v>
      </c>
      <c r="H114" s="1" t="s">
        <v>6545</v>
      </c>
      <c r="I114" s="1" t="s">
        <v>6539</v>
      </c>
      <c r="J114" t="s">
        <v>6406</v>
      </c>
      <c r="K114" t="s">
        <v>6559</v>
      </c>
      <c r="L114" t="str">
        <f t="shared" si="11"/>
        <v>W9</v>
      </c>
      <c r="M114" t="str">
        <f t="shared" si="12"/>
        <v>COD</v>
      </c>
      <c r="N114">
        <f t="shared" si="13"/>
        <v>91997</v>
      </c>
      <c r="O114" t="s">
        <v>6560</v>
      </c>
      <c r="P114" t="s">
        <v>6561</v>
      </c>
      <c r="Q114" t="s">
        <v>6562</v>
      </c>
      <c r="R114" t="str">
        <f t="shared" si="14"/>
        <v>W9TODS91997S2</v>
      </c>
      <c r="S114" t="str">
        <f t="shared" si="15"/>
        <v xml:space="preserve"> </v>
      </c>
      <c r="T114" t="str">
        <f t="shared" si="16"/>
        <v>W9TODS91997S3</v>
      </c>
      <c r="U114" t="s">
        <v>6563</v>
      </c>
      <c r="V114" t="str">
        <f t="shared" si="17"/>
        <v>W9</v>
      </c>
      <c r="W114" t="str">
        <f t="shared" si="18"/>
        <v>TOD</v>
      </c>
      <c r="X114" t="str">
        <f t="shared" si="19"/>
        <v>S</v>
      </c>
      <c r="Y114">
        <f t="shared" si="20"/>
        <v>91997</v>
      </c>
      <c r="Z114" t="s">
        <v>6538</v>
      </c>
      <c r="AA114" t="s">
        <v>6539</v>
      </c>
      <c r="AB114" t="str">
        <f t="shared" si="21"/>
        <v>capture egen  W9COD91997Wk = rowtotal(W9TODS91997S2 W9TODS91997S3)</v>
      </c>
    </row>
    <row r="115" spans="2:28">
      <c r="B115" s="1">
        <v>91997</v>
      </c>
      <c r="C115" s="1" t="s">
        <v>5598</v>
      </c>
      <c r="D115" s="1" t="s">
        <v>6040</v>
      </c>
      <c r="E115" s="1" t="s">
        <v>6536</v>
      </c>
      <c r="F115" s="1" t="s">
        <v>6543</v>
      </c>
      <c r="G115" s="1" t="s">
        <v>6558</v>
      </c>
      <c r="H115" s="1" t="s">
        <v>6545</v>
      </c>
      <c r="I115" s="1" t="s">
        <v>6539</v>
      </c>
      <c r="J115" t="s">
        <v>6406</v>
      </c>
      <c r="K115" t="s">
        <v>6559</v>
      </c>
      <c r="L115" t="str">
        <f t="shared" si="11"/>
        <v>W9</v>
      </c>
      <c r="M115" t="str">
        <f t="shared" si="12"/>
        <v>CTO</v>
      </c>
      <c r="N115">
        <f t="shared" si="13"/>
        <v>91997</v>
      </c>
      <c r="O115" t="s">
        <v>6560</v>
      </c>
      <c r="P115" t="s">
        <v>6561</v>
      </c>
      <c r="Q115" t="s">
        <v>6562</v>
      </c>
      <c r="R115" t="str">
        <f t="shared" si="14"/>
        <v>W9TTOS91997S2</v>
      </c>
      <c r="S115" t="str">
        <f t="shared" si="15"/>
        <v xml:space="preserve"> </v>
      </c>
      <c r="T115" t="str">
        <f t="shared" si="16"/>
        <v>W9TTOS91997S3</v>
      </c>
      <c r="U115" t="s">
        <v>6563</v>
      </c>
      <c r="V115" t="str">
        <f t="shared" si="17"/>
        <v>W9</v>
      </c>
      <c r="W115" t="str">
        <f t="shared" si="18"/>
        <v>TTO</v>
      </c>
      <c r="X115" t="str">
        <f t="shared" si="19"/>
        <v>S</v>
      </c>
      <c r="Y115">
        <f t="shared" si="20"/>
        <v>91997</v>
      </c>
      <c r="Z115" t="s">
        <v>6538</v>
      </c>
      <c r="AA115" t="s">
        <v>6539</v>
      </c>
      <c r="AB115" t="str">
        <f t="shared" si="21"/>
        <v>capture egen  W9CTO91997Wk = rowtotal(W9TTOS91997S2 W9TTOS91997S3)</v>
      </c>
    </row>
    <row r="116" spans="2:28">
      <c r="B116" s="1">
        <v>91998</v>
      </c>
      <c r="C116" s="1" t="s">
        <v>5599</v>
      </c>
      <c r="D116" s="1" t="s">
        <v>6043</v>
      </c>
      <c r="E116" s="1" t="s">
        <v>6536</v>
      </c>
      <c r="F116" s="1" t="s">
        <v>6543</v>
      </c>
      <c r="G116" s="1" t="s">
        <v>6558</v>
      </c>
      <c r="H116" s="1" t="s">
        <v>6545</v>
      </c>
      <c r="I116" s="1" t="s">
        <v>6539</v>
      </c>
      <c r="J116" t="s">
        <v>6406</v>
      </c>
      <c r="K116" t="s">
        <v>6559</v>
      </c>
      <c r="L116" t="str">
        <f t="shared" si="11"/>
        <v>W9</v>
      </c>
      <c r="M116" t="str">
        <f t="shared" si="12"/>
        <v>CTO</v>
      </c>
      <c r="N116">
        <f t="shared" si="13"/>
        <v>91998</v>
      </c>
      <c r="O116" t="s">
        <v>6560</v>
      </c>
      <c r="P116" t="s">
        <v>6561</v>
      </c>
      <c r="Q116" t="s">
        <v>6562</v>
      </c>
      <c r="R116" t="str">
        <f t="shared" si="14"/>
        <v>W9TTOS91998S2</v>
      </c>
      <c r="S116" t="str">
        <f t="shared" si="15"/>
        <v xml:space="preserve"> </v>
      </c>
      <c r="T116" t="str">
        <f t="shared" si="16"/>
        <v>W9TTOS91998S3</v>
      </c>
      <c r="U116" t="s">
        <v>6563</v>
      </c>
      <c r="V116" t="str">
        <f t="shared" si="17"/>
        <v>W9</v>
      </c>
      <c r="W116" t="str">
        <f t="shared" si="18"/>
        <v>TTO</v>
      </c>
      <c r="X116" t="str">
        <f t="shared" si="19"/>
        <v>S</v>
      </c>
      <c r="Y116">
        <f t="shared" si="20"/>
        <v>91998</v>
      </c>
      <c r="Z116" t="s">
        <v>6538</v>
      </c>
      <c r="AA116" t="s">
        <v>6539</v>
      </c>
      <c r="AB116" t="str">
        <f t="shared" si="21"/>
        <v>capture egen  W9CTO91998Wk = rowtotal(W9TTOS91998S2 W9TTOS91998S3)</v>
      </c>
    </row>
    <row r="117" spans="2:28">
      <c r="B117" s="1">
        <v>91998</v>
      </c>
      <c r="C117" s="1" t="s">
        <v>5292</v>
      </c>
      <c r="D117" s="1" t="s">
        <v>6043</v>
      </c>
      <c r="E117" s="1" t="s">
        <v>6536</v>
      </c>
      <c r="F117" s="1" t="s">
        <v>6556</v>
      </c>
      <c r="G117" s="1" t="s">
        <v>6557</v>
      </c>
      <c r="H117" s="1" t="s">
        <v>6545</v>
      </c>
      <c r="I117" s="1" t="s">
        <v>6539</v>
      </c>
      <c r="J117" t="s">
        <v>6406</v>
      </c>
      <c r="K117" t="s">
        <v>6559</v>
      </c>
      <c r="L117" t="str">
        <f t="shared" si="11"/>
        <v>W9</v>
      </c>
      <c r="M117" t="str">
        <f t="shared" si="12"/>
        <v>COD</v>
      </c>
      <c r="N117">
        <f t="shared" si="13"/>
        <v>91998</v>
      </c>
      <c r="O117" t="s">
        <v>6560</v>
      </c>
      <c r="P117" t="s">
        <v>6561</v>
      </c>
      <c r="Q117" t="s">
        <v>6562</v>
      </c>
      <c r="R117" t="str">
        <f t="shared" si="14"/>
        <v>W9TODS91998S2</v>
      </c>
      <c r="S117" t="str">
        <f t="shared" si="15"/>
        <v xml:space="preserve"> </v>
      </c>
      <c r="T117" t="str">
        <f t="shared" si="16"/>
        <v>W9TODS91998S3</v>
      </c>
      <c r="U117" t="s">
        <v>6563</v>
      </c>
      <c r="V117" t="str">
        <f t="shared" si="17"/>
        <v>W9</v>
      </c>
      <c r="W117" t="str">
        <f t="shared" si="18"/>
        <v>TOD</v>
      </c>
      <c r="X117" t="str">
        <f t="shared" si="19"/>
        <v>S</v>
      </c>
      <c r="Y117">
        <f t="shared" si="20"/>
        <v>91998</v>
      </c>
      <c r="Z117" t="s">
        <v>6538</v>
      </c>
      <c r="AA117" t="s">
        <v>6539</v>
      </c>
      <c r="AB117" t="str">
        <f t="shared" si="21"/>
        <v>capture egen  W9COD91998Wk = rowtotal(W9TODS91998S2 W9TODS91998S3)</v>
      </c>
    </row>
    <row r="118" spans="2:28">
      <c r="B118" s="1">
        <v>91999</v>
      </c>
      <c r="C118" s="1" t="s">
        <v>5293</v>
      </c>
      <c r="D118" s="1" t="s">
        <v>6042</v>
      </c>
      <c r="E118" s="1" t="s">
        <v>6536</v>
      </c>
      <c r="F118" s="1" t="s">
        <v>6556</v>
      </c>
      <c r="G118" s="1" t="s">
        <v>6557</v>
      </c>
      <c r="H118" s="1" t="s">
        <v>6545</v>
      </c>
      <c r="I118" s="1" t="s">
        <v>6539</v>
      </c>
      <c r="J118" t="s">
        <v>6406</v>
      </c>
      <c r="K118" t="s">
        <v>6559</v>
      </c>
      <c r="L118" t="str">
        <f t="shared" si="11"/>
        <v>W9</v>
      </c>
      <c r="M118" t="str">
        <f t="shared" si="12"/>
        <v>COD</v>
      </c>
      <c r="N118">
        <f t="shared" si="13"/>
        <v>91999</v>
      </c>
      <c r="O118" t="s">
        <v>6560</v>
      </c>
      <c r="P118" t="s">
        <v>6561</v>
      </c>
      <c r="Q118" t="s">
        <v>6562</v>
      </c>
      <c r="R118" t="str">
        <f t="shared" si="14"/>
        <v>W9TODS91999S2</v>
      </c>
      <c r="S118" t="str">
        <f t="shared" si="15"/>
        <v xml:space="preserve"> </v>
      </c>
      <c r="T118" t="str">
        <f t="shared" si="16"/>
        <v>W9TODS91999S3</v>
      </c>
      <c r="U118" t="s">
        <v>6563</v>
      </c>
      <c r="V118" t="str">
        <f t="shared" si="17"/>
        <v>W9</v>
      </c>
      <c r="W118" t="str">
        <f t="shared" si="18"/>
        <v>TOD</v>
      </c>
      <c r="X118" t="str">
        <f t="shared" si="19"/>
        <v>S</v>
      </c>
      <c r="Y118">
        <f t="shared" si="20"/>
        <v>91999</v>
      </c>
      <c r="Z118" t="s">
        <v>6538</v>
      </c>
      <c r="AA118" t="s">
        <v>6539</v>
      </c>
      <c r="AB118" t="str">
        <f t="shared" si="21"/>
        <v>capture egen  W9COD91999Wk = rowtotal(W9TODS91999S2 W9TODS91999S3)</v>
      </c>
    </row>
    <row r="119" spans="2:28">
      <c r="B119" s="1">
        <v>91999</v>
      </c>
      <c r="C119" s="1" t="s">
        <v>5600</v>
      </c>
      <c r="D119" s="1" t="s">
        <v>6042</v>
      </c>
      <c r="E119" s="1" t="s">
        <v>6536</v>
      </c>
      <c r="F119" s="1" t="s">
        <v>6543</v>
      </c>
      <c r="G119" s="1" t="s">
        <v>6558</v>
      </c>
      <c r="H119" s="1" t="s">
        <v>6545</v>
      </c>
      <c r="I119" s="1" t="s">
        <v>6539</v>
      </c>
      <c r="J119" t="s">
        <v>6406</v>
      </c>
      <c r="K119" t="s">
        <v>6559</v>
      </c>
      <c r="L119" t="str">
        <f t="shared" si="11"/>
        <v>W9</v>
      </c>
      <c r="M119" t="str">
        <f t="shared" si="12"/>
        <v>CTO</v>
      </c>
      <c r="N119">
        <f t="shared" si="13"/>
        <v>91999</v>
      </c>
      <c r="O119" t="s">
        <v>6560</v>
      </c>
      <c r="P119" t="s">
        <v>6561</v>
      </c>
      <c r="Q119" t="s">
        <v>6562</v>
      </c>
      <c r="R119" t="str">
        <f t="shared" si="14"/>
        <v>W9TTOS91999S2</v>
      </c>
      <c r="S119" t="str">
        <f t="shared" si="15"/>
        <v xml:space="preserve"> </v>
      </c>
      <c r="T119" t="str">
        <f t="shared" si="16"/>
        <v>W9TTOS91999S3</v>
      </c>
      <c r="U119" t="s">
        <v>6563</v>
      </c>
      <c r="V119" t="str">
        <f t="shared" si="17"/>
        <v>W9</v>
      </c>
      <c r="W119" t="str">
        <f t="shared" si="18"/>
        <v>TTO</v>
      </c>
      <c r="X119" t="str">
        <f t="shared" si="19"/>
        <v>S</v>
      </c>
      <c r="Y119">
        <f t="shared" si="20"/>
        <v>91999</v>
      </c>
      <c r="Z119" t="s">
        <v>6538</v>
      </c>
      <c r="AA119" t="s">
        <v>6539</v>
      </c>
      <c r="AB119" t="str">
        <f t="shared" si="21"/>
        <v>capture egen  W9CTO91999Wk = rowtotal(W9TTOS91999S2 W9TTOS91999S3)</v>
      </c>
    </row>
    <row r="120" spans="2:28">
      <c r="B120" s="1">
        <v>92000</v>
      </c>
      <c r="C120" s="1" t="s">
        <v>5294</v>
      </c>
      <c r="D120" s="1" t="s">
        <v>6058</v>
      </c>
      <c r="E120" s="1" t="s">
        <v>6536</v>
      </c>
      <c r="F120" s="1" t="s">
        <v>6556</v>
      </c>
      <c r="G120" s="1" t="s">
        <v>6557</v>
      </c>
      <c r="H120" s="1" t="s">
        <v>6545</v>
      </c>
      <c r="I120" s="1" t="s">
        <v>6539</v>
      </c>
      <c r="J120" t="s">
        <v>6406</v>
      </c>
      <c r="K120" t="s">
        <v>6559</v>
      </c>
      <c r="L120" t="str">
        <f t="shared" si="11"/>
        <v>W9</v>
      </c>
      <c r="M120" t="str">
        <f t="shared" si="12"/>
        <v>COD</v>
      </c>
      <c r="N120">
        <f t="shared" si="13"/>
        <v>92000</v>
      </c>
      <c r="O120" t="s">
        <v>6560</v>
      </c>
      <c r="P120" t="s">
        <v>6561</v>
      </c>
      <c r="Q120" t="s">
        <v>6562</v>
      </c>
      <c r="R120" t="str">
        <f t="shared" si="14"/>
        <v>W9TODS92000S2</v>
      </c>
      <c r="S120" t="str">
        <f t="shared" si="15"/>
        <v xml:space="preserve"> </v>
      </c>
      <c r="T120" t="str">
        <f t="shared" si="16"/>
        <v>W9TODS92000S3</v>
      </c>
      <c r="U120" t="s">
        <v>6563</v>
      </c>
      <c r="V120" t="str">
        <f t="shared" si="17"/>
        <v>W9</v>
      </c>
      <c r="W120" t="str">
        <f t="shared" si="18"/>
        <v>TOD</v>
      </c>
      <c r="X120" t="str">
        <f t="shared" si="19"/>
        <v>S</v>
      </c>
      <c r="Y120">
        <f t="shared" si="20"/>
        <v>92000</v>
      </c>
      <c r="Z120" t="s">
        <v>6538</v>
      </c>
      <c r="AA120" t="s">
        <v>6539</v>
      </c>
      <c r="AB120" t="str">
        <f t="shared" si="21"/>
        <v>capture egen  W9COD92000Wk = rowtotal(W9TODS92000S2 W9TODS92000S3)</v>
      </c>
    </row>
    <row r="121" spans="2:28">
      <c r="B121" s="1">
        <v>92000</v>
      </c>
      <c r="C121" s="1" t="s">
        <v>5601</v>
      </c>
      <c r="D121" s="1" t="s">
        <v>6058</v>
      </c>
      <c r="E121" s="1" t="s">
        <v>6536</v>
      </c>
      <c r="F121" s="1" t="s">
        <v>6543</v>
      </c>
      <c r="G121" s="1" t="s">
        <v>6558</v>
      </c>
      <c r="H121" s="1" t="s">
        <v>6545</v>
      </c>
      <c r="I121" s="1" t="s">
        <v>6539</v>
      </c>
      <c r="J121" t="s">
        <v>6406</v>
      </c>
      <c r="K121" t="s">
        <v>6559</v>
      </c>
      <c r="L121" t="str">
        <f t="shared" si="11"/>
        <v>W9</v>
      </c>
      <c r="M121" t="str">
        <f t="shared" si="12"/>
        <v>CTO</v>
      </c>
      <c r="N121">
        <f t="shared" si="13"/>
        <v>92000</v>
      </c>
      <c r="O121" t="s">
        <v>6560</v>
      </c>
      <c r="P121" t="s">
        <v>6561</v>
      </c>
      <c r="Q121" t="s">
        <v>6562</v>
      </c>
      <c r="R121" t="str">
        <f t="shared" si="14"/>
        <v>W9TTOS92000S2</v>
      </c>
      <c r="S121" t="str">
        <f t="shared" si="15"/>
        <v xml:space="preserve"> </v>
      </c>
      <c r="T121" t="str">
        <f t="shared" si="16"/>
        <v>W9TTOS92000S3</v>
      </c>
      <c r="U121" t="s">
        <v>6563</v>
      </c>
      <c r="V121" t="str">
        <f t="shared" si="17"/>
        <v>W9</v>
      </c>
      <c r="W121" t="str">
        <f t="shared" si="18"/>
        <v>TTO</v>
      </c>
      <c r="X121" t="str">
        <f t="shared" si="19"/>
        <v>S</v>
      </c>
      <c r="Y121">
        <f t="shared" si="20"/>
        <v>92000</v>
      </c>
      <c r="Z121" t="s">
        <v>6538</v>
      </c>
      <c r="AA121" t="s">
        <v>6539</v>
      </c>
      <c r="AB121" t="str">
        <f t="shared" si="21"/>
        <v>capture egen  W9CTO92000Wk = rowtotal(W9TTOS92000S2 W9TTOS92000S3)</v>
      </c>
    </row>
    <row r="122" spans="2:28">
      <c r="B122" s="1">
        <v>92001</v>
      </c>
      <c r="C122" s="1" t="s">
        <v>5602</v>
      </c>
      <c r="D122" s="1" t="s">
        <v>6173</v>
      </c>
      <c r="E122" s="1" t="s">
        <v>6536</v>
      </c>
      <c r="F122" s="1" t="s">
        <v>6543</v>
      </c>
      <c r="G122" s="1" t="s">
        <v>6558</v>
      </c>
      <c r="H122" s="1" t="s">
        <v>6545</v>
      </c>
      <c r="I122" s="1" t="s">
        <v>6539</v>
      </c>
      <c r="J122" t="s">
        <v>6406</v>
      </c>
      <c r="K122" t="s">
        <v>6559</v>
      </c>
      <c r="L122" t="str">
        <f t="shared" si="11"/>
        <v>W9</v>
      </c>
      <c r="M122" t="str">
        <f t="shared" si="12"/>
        <v>CTO</v>
      </c>
      <c r="N122">
        <f t="shared" si="13"/>
        <v>92001</v>
      </c>
      <c r="O122" t="s">
        <v>6560</v>
      </c>
      <c r="P122" t="s">
        <v>6561</v>
      </c>
      <c r="Q122" t="s">
        <v>6562</v>
      </c>
      <c r="R122" t="str">
        <f t="shared" si="14"/>
        <v>W9TTOS92001S2</v>
      </c>
      <c r="S122" t="str">
        <f t="shared" si="15"/>
        <v xml:space="preserve"> </v>
      </c>
      <c r="T122" t="str">
        <f t="shared" si="16"/>
        <v>W9TTOS92001S3</v>
      </c>
      <c r="U122" t="s">
        <v>6563</v>
      </c>
      <c r="V122" t="str">
        <f t="shared" si="17"/>
        <v>W9</v>
      </c>
      <c r="W122" t="str">
        <f t="shared" si="18"/>
        <v>TTO</v>
      </c>
      <c r="X122" t="str">
        <f t="shared" si="19"/>
        <v>S</v>
      </c>
      <c r="Y122">
        <f t="shared" si="20"/>
        <v>92001</v>
      </c>
      <c r="Z122" t="s">
        <v>6538</v>
      </c>
      <c r="AA122" t="s">
        <v>6539</v>
      </c>
      <c r="AB122" t="str">
        <f t="shared" si="21"/>
        <v>capture egen  W9CTO92001Wk = rowtotal(W9TTOS92001S2 W9TTOS92001S3)</v>
      </c>
    </row>
    <row r="123" spans="2:28">
      <c r="B123" s="1">
        <v>92001</v>
      </c>
      <c r="C123" s="1" t="s">
        <v>5295</v>
      </c>
      <c r="D123" s="1" t="s">
        <v>6173</v>
      </c>
      <c r="E123" s="1" t="s">
        <v>6536</v>
      </c>
      <c r="F123" s="1" t="s">
        <v>6556</v>
      </c>
      <c r="G123" s="1" t="s">
        <v>6557</v>
      </c>
      <c r="H123" s="1" t="s">
        <v>6545</v>
      </c>
      <c r="I123" s="1" t="s">
        <v>6539</v>
      </c>
      <c r="J123" t="s">
        <v>6406</v>
      </c>
      <c r="K123" t="s">
        <v>6559</v>
      </c>
      <c r="L123" t="str">
        <f t="shared" si="11"/>
        <v>W9</v>
      </c>
      <c r="M123" t="str">
        <f t="shared" si="12"/>
        <v>COD</v>
      </c>
      <c r="N123">
        <f t="shared" si="13"/>
        <v>92001</v>
      </c>
      <c r="O123" t="s">
        <v>6560</v>
      </c>
      <c r="P123" t="s">
        <v>6561</v>
      </c>
      <c r="Q123" t="s">
        <v>6562</v>
      </c>
      <c r="R123" t="str">
        <f t="shared" si="14"/>
        <v>W9TODS92001S2</v>
      </c>
      <c r="S123" t="str">
        <f t="shared" si="15"/>
        <v xml:space="preserve"> </v>
      </c>
      <c r="T123" t="str">
        <f t="shared" si="16"/>
        <v>W9TODS92001S3</v>
      </c>
      <c r="U123" t="s">
        <v>6563</v>
      </c>
      <c r="V123" t="str">
        <f t="shared" si="17"/>
        <v>W9</v>
      </c>
      <c r="W123" t="str">
        <f t="shared" si="18"/>
        <v>TOD</v>
      </c>
      <c r="X123" t="str">
        <f t="shared" si="19"/>
        <v>S</v>
      </c>
      <c r="Y123">
        <f t="shared" si="20"/>
        <v>92001</v>
      </c>
      <c r="Z123" t="s">
        <v>6538</v>
      </c>
      <c r="AA123" t="s">
        <v>6539</v>
      </c>
      <c r="AB123" t="str">
        <f t="shared" si="21"/>
        <v>capture egen  W9COD92001Wk = rowtotal(W9TODS92001S2 W9TODS92001S3)</v>
      </c>
    </row>
    <row r="124" spans="2:28">
      <c r="B124" s="1">
        <v>92002</v>
      </c>
      <c r="C124" s="1" t="s">
        <v>5296</v>
      </c>
      <c r="D124" s="1" t="s">
        <v>6095</v>
      </c>
      <c r="E124" s="1" t="s">
        <v>6536</v>
      </c>
      <c r="F124" s="1" t="s">
        <v>6556</v>
      </c>
      <c r="G124" s="1" t="s">
        <v>6557</v>
      </c>
      <c r="H124" s="1" t="s">
        <v>6545</v>
      </c>
      <c r="I124" s="1" t="s">
        <v>6539</v>
      </c>
      <c r="J124" t="s">
        <v>6406</v>
      </c>
      <c r="K124" t="s">
        <v>6559</v>
      </c>
      <c r="L124" t="str">
        <f t="shared" si="11"/>
        <v>W9</v>
      </c>
      <c r="M124" t="str">
        <f t="shared" si="12"/>
        <v>COD</v>
      </c>
      <c r="N124">
        <f t="shared" si="13"/>
        <v>92002</v>
      </c>
      <c r="O124" t="s">
        <v>6560</v>
      </c>
      <c r="P124" t="s">
        <v>6561</v>
      </c>
      <c r="Q124" t="s">
        <v>6562</v>
      </c>
      <c r="R124" t="str">
        <f t="shared" si="14"/>
        <v>W9TODS92002S2</v>
      </c>
      <c r="S124" t="str">
        <f t="shared" si="15"/>
        <v xml:space="preserve"> </v>
      </c>
      <c r="T124" t="str">
        <f t="shared" si="16"/>
        <v>W9TODS92002S3</v>
      </c>
      <c r="U124" t="s">
        <v>6563</v>
      </c>
      <c r="V124" t="str">
        <f t="shared" si="17"/>
        <v>W9</v>
      </c>
      <c r="W124" t="str">
        <f t="shared" si="18"/>
        <v>TOD</v>
      </c>
      <c r="X124" t="str">
        <f t="shared" si="19"/>
        <v>S</v>
      </c>
      <c r="Y124">
        <f t="shared" si="20"/>
        <v>92002</v>
      </c>
      <c r="Z124" t="s">
        <v>6538</v>
      </c>
      <c r="AA124" t="s">
        <v>6539</v>
      </c>
      <c r="AB124" t="str">
        <f t="shared" si="21"/>
        <v>capture egen  W9COD92002Wk = rowtotal(W9TODS92002S2 W9TODS92002S3)</v>
      </c>
    </row>
    <row r="125" spans="2:28">
      <c r="B125" s="1">
        <v>92002</v>
      </c>
      <c r="C125" s="1" t="s">
        <v>5603</v>
      </c>
      <c r="D125" s="1" t="s">
        <v>6095</v>
      </c>
      <c r="E125" s="1" t="s">
        <v>6536</v>
      </c>
      <c r="F125" s="1" t="s">
        <v>6543</v>
      </c>
      <c r="G125" s="1" t="s">
        <v>6558</v>
      </c>
      <c r="H125" s="1" t="s">
        <v>6545</v>
      </c>
      <c r="I125" s="1" t="s">
        <v>6539</v>
      </c>
      <c r="J125" t="s">
        <v>6406</v>
      </c>
      <c r="K125" t="s">
        <v>6559</v>
      </c>
      <c r="L125" t="str">
        <f t="shared" si="11"/>
        <v>W9</v>
      </c>
      <c r="M125" t="str">
        <f t="shared" si="12"/>
        <v>CTO</v>
      </c>
      <c r="N125">
        <f t="shared" si="13"/>
        <v>92002</v>
      </c>
      <c r="O125" t="s">
        <v>6560</v>
      </c>
      <c r="P125" t="s">
        <v>6561</v>
      </c>
      <c r="Q125" t="s">
        <v>6562</v>
      </c>
      <c r="R125" t="str">
        <f t="shared" si="14"/>
        <v>W9TTOS92002S2</v>
      </c>
      <c r="S125" t="str">
        <f t="shared" si="15"/>
        <v xml:space="preserve"> </v>
      </c>
      <c r="T125" t="str">
        <f t="shared" si="16"/>
        <v>W9TTOS92002S3</v>
      </c>
      <c r="U125" t="s">
        <v>6563</v>
      </c>
      <c r="V125" t="str">
        <f t="shared" si="17"/>
        <v>W9</v>
      </c>
      <c r="W125" t="str">
        <f t="shared" si="18"/>
        <v>TTO</v>
      </c>
      <c r="X125" t="str">
        <f t="shared" si="19"/>
        <v>S</v>
      </c>
      <c r="Y125">
        <f t="shared" si="20"/>
        <v>92002</v>
      </c>
      <c r="Z125" t="s">
        <v>6538</v>
      </c>
      <c r="AA125" t="s">
        <v>6539</v>
      </c>
      <c r="AB125" t="str">
        <f t="shared" si="21"/>
        <v>capture egen  W9CTO92002Wk = rowtotal(W9TTOS92002S2 W9TTOS92002S3)</v>
      </c>
    </row>
    <row r="126" spans="2:28">
      <c r="B126" s="1">
        <v>92003</v>
      </c>
      <c r="C126" s="1" t="s">
        <v>5604</v>
      </c>
      <c r="D126" s="1" t="s">
        <v>6096</v>
      </c>
      <c r="E126" s="1" t="s">
        <v>6536</v>
      </c>
      <c r="F126" s="1" t="s">
        <v>6543</v>
      </c>
      <c r="G126" s="1" t="s">
        <v>6558</v>
      </c>
      <c r="H126" s="1" t="s">
        <v>6545</v>
      </c>
      <c r="I126" s="1" t="s">
        <v>6539</v>
      </c>
      <c r="J126" t="s">
        <v>6406</v>
      </c>
      <c r="K126" t="s">
        <v>6559</v>
      </c>
      <c r="L126" t="str">
        <f t="shared" si="11"/>
        <v>W9</v>
      </c>
      <c r="M126" t="str">
        <f t="shared" si="12"/>
        <v>CTO</v>
      </c>
      <c r="N126">
        <f t="shared" si="13"/>
        <v>92003</v>
      </c>
      <c r="O126" t="s">
        <v>6560</v>
      </c>
      <c r="P126" t="s">
        <v>6561</v>
      </c>
      <c r="Q126" t="s">
        <v>6562</v>
      </c>
      <c r="R126" t="str">
        <f t="shared" si="14"/>
        <v>W9TTOS92003S2</v>
      </c>
      <c r="S126" t="str">
        <f t="shared" si="15"/>
        <v xml:space="preserve"> </v>
      </c>
      <c r="T126" t="str">
        <f t="shared" si="16"/>
        <v>W9TTOS92003S3</v>
      </c>
      <c r="U126" t="s">
        <v>6563</v>
      </c>
      <c r="V126" t="str">
        <f t="shared" si="17"/>
        <v>W9</v>
      </c>
      <c r="W126" t="str">
        <f t="shared" si="18"/>
        <v>TTO</v>
      </c>
      <c r="X126" t="str">
        <f t="shared" si="19"/>
        <v>S</v>
      </c>
      <c r="Y126">
        <f t="shared" si="20"/>
        <v>92003</v>
      </c>
      <c r="Z126" t="s">
        <v>6538</v>
      </c>
      <c r="AA126" t="s">
        <v>6539</v>
      </c>
      <c r="AB126" t="str">
        <f t="shared" si="21"/>
        <v>capture egen  W9CTO92003Wk = rowtotal(W9TTOS92003S2 W9TTOS92003S3)</v>
      </c>
    </row>
    <row r="127" spans="2:28">
      <c r="B127" s="1">
        <v>92003</v>
      </c>
      <c r="C127" s="1" t="s">
        <v>5297</v>
      </c>
      <c r="D127" s="1" t="s">
        <v>6096</v>
      </c>
      <c r="E127" s="1" t="s">
        <v>6536</v>
      </c>
      <c r="F127" s="1" t="s">
        <v>6556</v>
      </c>
      <c r="G127" s="1" t="s">
        <v>6557</v>
      </c>
      <c r="H127" s="1" t="s">
        <v>6545</v>
      </c>
      <c r="I127" s="1" t="s">
        <v>6539</v>
      </c>
      <c r="J127" t="s">
        <v>6406</v>
      </c>
      <c r="K127" t="s">
        <v>6559</v>
      </c>
      <c r="L127" t="str">
        <f t="shared" si="11"/>
        <v>W9</v>
      </c>
      <c r="M127" t="str">
        <f t="shared" si="12"/>
        <v>COD</v>
      </c>
      <c r="N127">
        <f t="shared" si="13"/>
        <v>92003</v>
      </c>
      <c r="O127" t="s">
        <v>6560</v>
      </c>
      <c r="P127" t="s">
        <v>6561</v>
      </c>
      <c r="Q127" t="s">
        <v>6562</v>
      </c>
      <c r="R127" t="str">
        <f t="shared" si="14"/>
        <v>W9TODS92003S2</v>
      </c>
      <c r="S127" t="str">
        <f t="shared" si="15"/>
        <v xml:space="preserve"> </v>
      </c>
      <c r="T127" t="str">
        <f t="shared" si="16"/>
        <v>W9TODS92003S3</v>
      </c>
      <c r="U127" t="s">
        <v>6563</v>
      </c>
      <c r="V127" t="str">
        <f t="shared" si="17"/>
        <v>W9</v>
      </c>
      <c r="W127" t="str">
        <f t="shared" si="18"/>
        <v>TOD</v>
      </c>
      <c r="X127" t="str">
        <f t="shared" si="19"/>
        <v>S</v>
      </c>
      <c r="Y127">
        <f t="shared" si="20"/>
        <v>92003</v>
      </c>
      <c r="Z127" t="s">
        <v>6538</v>
      </c>
      <c r="AA127" t="s">
        <v>6539</v>
      </c>
      <c r="AB127" t="str">
        <f t="shared" si="21"/>
        <v>capture egen  W9COD92003Wk = rowtotal(W9TODS92003S2 W9TODS92003S3)</v>
      </c>
    </row>
    <row r="128" spans="2:28">
      <c r="B128" s="1">
        <v>92004</v>
      </c>
      <c r="C128" s="1" t="s">
        <v>5298</v>
      </c>
      <c r="D128" s="1" t="s">
        <v>6133</v>
      </c>
      <c r="E128" s="1" t="s">
        <v>6536</v>
      </c>
      <c r="F128" s="1" t="s">
        <v>6556</v>
      </c>
      <c r="G128" s="1" t="s">
        <v>6557</v>
      </c>
      <c r="H128" s="1" t="s">
        <v>6545</v>
      </c>
      <c r="I128" s="1" t="s">
        <v>6539</v>
      </c>
      <c r="J128" t="s">
        <v>6406</v>
      </c>
      <c r="K128" t="s">
        <v>6559</v>
      </c>
      <c r="L128" t="str">
        <f t="shared" si="11"/>
        <v>W9</v>
      </c>
      <c r="M128" t="str">
        <f t="shared" si="12"/>
        <v>COD</v>
      </c>
      <c r="N128">
        <f t="shared" si="13"/>
        <v>92004</v>
      </c>
      <c r="O128" t="s">
        <v>6560</v>
      </c>
      <c r="P128" t="s">
        <v>6561</v>
      </c>
      <c r="Q128" t="s">
        <v>6562</v>
      </c>
      <c r="R128" t="str">
        <f t="shared" si="14"/>
        <v>W9TODS92004S2</v>
      </c>
      <c r="S128" t="str">
        <f t="shared" si="15"/>
        <v xml:space="preserve"> </v>
      </c>
      <c r="T128" t="str">
        <f t="shared" si="16"/>
        <v>W9TODS92004S3</v>
      </c>
      <c r="U128" t="s">
        <v>6563</v>
      </c>
      <c r="V128" t="str">
        <f t="shared" si="17"/>
        <v>W9</v>
      </c>
      <c r="W128" t="str">
        <f t="shared" si="18"/>
        <v>TOD</v>
      </c>
      <c r="X128" t="str">
        <f t="shared" si="19"/>
        <v>S</v>
      </c>
      <c r="Y128">
        <f t="shared" si="20"/>
        <v>92004</v>
      </c>
      <c r="Z128" t="s">
        <v>6538</v>
      </c>
      <c r="AA128" t="s">
        <v>6539</v>
      </c>
      <c r="AB128" t="str">
        <f t="shared" si="21"/>
        <v>capture egen  W9COD92004Wk = rowtotal(W9TODS92004S2 W9TODS92004S3)</v>
      </c>
    </row>
    <row r="129" spans="2:28">
      <c r="B129" s="1">
        <v>92004</v>
      </c>
      <c r="C129" s="1" t="s">
        <v>5605</v>
      </c>
      <c r="D129" s="1" t="s">
        <v>6133</v>
      </c>
      <c r="E129" s="1" t="s">
        <v>6536</v>
      </c>
      <c r="F129" s="1" t="s">
        <v>6543</v>
      </c>
      <c r="G129" s="1" t="s">
        <v>6558</v>
      </c>
      <c r="H129" s="1" t="s">
        <v>6545</v>
      </c>
      <c r="I129" s="1" t="s">
        <v>6539</v>
      </c>
      <c r="J129" t="s">
        <v>6406</v>
      </c>
      <c r="K129" t="s">
        <v>6559</v>
      </c>
      <c r="L129" t="str">
        <f t="shared" si="11"/>
        <v>W9</v>
      </c>
      <c r="M129" t="str">
        <f t="shared" si="12"/>
        <v>CTO</v>
      </c>
      <c r="N129">
        <f t="shared" si="13"/>
        <v>92004</v>
      </c>
      <c r="O129" t="s">
        <v>6560</v>
      </c>
      <c r="P129" t="s">
        <v>6561</v>
      </c>
      <c r="Q129" t="s">
        <v>6562</v>
      </c>
      <c r="R129" t="str">
        <f t="shared" si="14"/>
        <v>W9TTOS92004S2</v>
      </c>
      <c r="S129" t="str">
        <f t="shared" si="15"/>
        <v xml:space="preserve"> </v>
      </c>
      <c r="T129" t="str">
        <f t="shared" si="16"/>
        <v>W9TTOS92004S3</v>
      </c>
      <c r="U129" t="s">
        <v>6563</v>
      </c>
      <c r="V129" t="str">
        <f t="shared" si="17"/>
        <v>W9</v>
      </c>
      <c r="W129" t="str">
        <f t="shared" si="18"/>
        <v>TTO</v>
      </c>
      <c r="X129" t="str">
        <f t="shared" si="19"/>
        <v>S</v>
      </c>
      <c r="Y129">
        <f t="shared" si="20"/>
        <v>92004</v>
      </c>
      <c r="Z129" t="s">
        <v>6538</v>
      </c>
      <c r="AA129" t="s">
        <v>6539</v>
      </c>
      <c r="AB129" t="str">
        <f t="shared" si="21"/>
        <v>capture egen  W9CTO92004Wk = rowtotal(W9TTOS92004S2 W9TTOS92004S3)</v>
      </c>
    </row>
    <row r="130" spans="2:28">
      <c r="B130" s="1">
        <v>92005</v>
      </c>
      <c r="C130" s="1" t="s">
        <v>5606</v>
      </c>
      <c r="D130" s="1" t="s">
        <v>6134</v>
      </c>
      <c r="E130" s="1" t="s">
        <v>6536</v>
      </c>
      <c r="F130" s="1" t="s">
        <v>6543</v>
      </c>
      <c r="G130" s="1" t="s">
        <v>6558</v>
      </c>
      <c r="H130" s="1" t="s">
        <v>6545</v>
      </c>
      <c r="I130" s="1" t="s">
        <v>6539</v>
      </c>
      <c r="J130" t="s">
        <v>6406</v>
      </c>
      <c r="K130" t="s">
        <v>6559</v>
      </c>
      <c r="L130" t="str">
        <f t="shared" si="11"/>
        <v>W9</v>
      </c>
      <c r="M130" t="str">
        <f t="shared" si="12"/>
        <v>CTO</v>
      </c>
      <c r="N130">
        <f t="shared" si="13"/>
        <v>92005</v>
      </c>
      <c r="O130" t="s">
        <v>6560</v>
      </c>
      <c r="P130" t="s">
        <v>6561</v>
      </c>
      <c r="Q130" t="s">
        <v>6562</v>
      </c>
      <c r="R130" t="str">
        <f t="shared" si="14"/>
        <v>W9TTOS92005S2</v>
      </c>
      <c r="S130" t="str">
        <f t="shared" si="15"/>
        <v xml:space="preserve"> </v>
      </c>
      <c r="T130" t="str">
        <f t="shared" si="16"/>
        <v>W9TTOS92005S3</v>
      </c>
      <c r="U130" t="s">
        <v>6563</v>
      </c>
      <c r="V130" t="str">
        <f t="shared" si="17"/>
        <v>W9</v>
      </c>
      <c r="W130" t="str">
        <f t="shared" si="18"/>
        <v>TTO</v>
      </c>
      <c r="X130" t="str">
        <f t="shared" si="19"/>
        <v>S</v>
      </c>
      <c r="Y130">
        <f t="shared" si="20"/>
        <v>92005</v>
      </c>
      <c r="Z130" t="s">
        <v>6538</v>
      </c>
      <c r="AA130" t="s">
        <v>6539</v>
      </c>
      <c r="AB130" t="str">
        <f t="shared" si="21"/>
        <v>capture egen  W9CTO92005Wk = rowtotal(W9TTOS92005S2 W9TTOS92005S3)</v>
      </c>
    </row>
    <row r="131" spans="2:28">
      <c r="B131" s="1">
        <v>92005</v>
      </c>
      <c r="C131" s="1" t="s">
        <v>5299</v>
      </c>
      <c r="D131" s="1" t="s">
        <v>6134</v>
      </c>
      <c r="E131" s="1" t="s">
        <v>6536</v>
      </c>
      <c r="F131" s="1" t="s">
        <v>6556</v>
      </c>
      <c r="G131" s="1" t="s">
        <v>6557</v>
      </c>
      <c r="H131" s="1" t="s">
        <v>6545</v>
      </c>
      <c r="I131" s="1" t="s">
        <v>6539</v>
      </c>
      <c r="J131" t="s">
        <v>6406</v>
      </c>
      <c r="K131" t="s">
        <v>6559</v>
      </c>
      <c r="L131" t="str">
        <f t="shared" ref="L131:L194" si="22">E131</f>
        <v>W9</v>
      </c>
      <c r="M131" t="str">
        <f t="shared" ref="M131:M194" si="23">G131</f>
        <v>COD</v>
      </c>
      <c r="N131">
        <f t="shared" ref="N131:N194" si="24">B131</f>
        <v>92005</v>
      </c>
      <c r="O131" t="s">
        <v>6560</v>
      </c>
      <c r="P131" t="s">
        <v>6561</v>
      </c>
      <c r="Q131" t="s">
        <v>6562</v>
      </c>
      <c r="R131" t="str">
        <f t="shared" ref="R131:R194" si="25">CONCATENATE(V131,W131,X131,Y131,Z131)</f>
        <v>W9TODS92005S2</v>
      </c>
      <c r="S131" t="str">
        <f t="shared" ref="S131:S194" si="26">J131</f>
        <v xml:space="preserve"> </v>
      </c>
      <c r="T131" t="str">
        <f t="shared" ref="T131:T194" si="27">CONCATENATE(V131,W131,X131,Y131,AA131)</f>
        <v>W9TODS92005S3</v>
      </c>
      <c r="U131" t="s">
        <v>6563</v>
      </c>
      <c r="V131" t="str">
        <f t="shared" ref="V131:V194" si="28">E131</f>
        <v>W9</v>
      </c>
      <c r="W131" t="str">
        <f t="shared" ref="W131:W194" si="29">F131</f>
        <v>TOD</v>
      </c>
      <c r="X131" t="str">
        <f t="shared" ref="X131:X194" si="30">H131</f>
        <v>S</v>
      </c>
      <c r="Y131">
        <f t="shared" ref="Y131:Y194" si="31">B131</f>
        <v>92005</v>
      </c>
      <c r="Z131" t="s">
        <v>6538</v>
      </c>
      <c r="AA131" t="s">
        <v>6539</v>
      </c>
      <c r="AB131" t="str">
        <f t="shared" ref="AB131:AB194" si="32">CONCATENATE(K131,J131,L131,M131,N131,O131,J131,P131,J131,Q131,R131,S131,T131,U131)</f>
        <v>capture egen  W9COD92005Wk = rowtotal(W9TODS92005S2 W9TODS92005S3)</v>
      </c>
    </row>
    <row r="132" spans="2:28">
      <c r="B132" s="1">
        <v>92006</v>
      </c>
      <c r="C132" s="1" t="s">
        <v>5300</v>
      </c>
      <c r="D132" s="1" t="s">
        <v>6174</v>
      </c>
      <c r="E132" s="1" t="s">
        <v>6536</v>
      </c>
      <c r="F132" s="1" t="s">
        <v>6556</v>
      </c>
      <c r="G132" s="1" t="s">
        <v>6557</v>
      </c>
      <c r="H132" s="1" t="s">
        <v>6545</v>
      </c>
      <c r="I132" s="1" t="s">
        <v>6539</v>
      </c>
      <c r="J132" t="s">
        <v>6406</v>
      </c>
      <c r="K132" t="s">
        <v>6559</v>
      </c>
      <c r="L132" t="str">
        <f t="shared" si="22"/>
        <v>W9</v>
      </c>
      <c r="M132" t="str">
        <f t="shared" si="23"/>
        <v>COD</v>
      </c>
      <c r="N132">
        <f t="shared" si="24"/>
        <v>92006</v>
      </c>
      <c r="O132" t="s">
        <v>6560</v>
      </c>
      <c r="P132" t="s">
        <v>6561</v>
      </c>
      <c r="Q132" t="s">
        <v>6562</v>
      </c>
      <c r="R132" t="str">
        <f t="shared" si="25"/>
        <v>W9TODS92006S2</v>
      </c>
      <c r="S132" t="str">
        <f t="shared" si="26"/>
        <v xml:space="preserve"> </v>
      </c>
      <c r="T132" t="str">
        <f t="shared" si="27"/>
        <v>W9TODS92006S3</v>
      </c>
      <c r="U132" t="s">
        <v>6563</v>
      </c>
      <c r="V132" t="str">
        <f t="shared" si="28"/>
        <v>W9</v>
      </c>
      <c r="W132" t="str">
        <f t="shared" si="29"/>
        <v>TOD</v>
      </c>
      <c r="X132" t="str">
        <f t="shared" si="30"/>
        <v>S</v>
      </c>
      <c r="Y132">
        <f t="shared" si="31"/>
        <v>92006</v>
      </c>
      <c r="Z132" t="s">
        <v>6538</v>
      </c>
      <c r="AA132" t="s">
        <v>6539</v>
      </c>
      <c r="AB132" t="str">
        <f t="shared" si="32"/>
        <v>capture egen  W9COD92006Wk = rowtotal(W9TODS92006S2 W9TODS92006S3)</v>
      </c>
    </row>
    <row r="133" spans="2:28">
      <c r="B133" s="1">
        <v>92006</v>
      </c>
      <c r="C133" s="1" t="s">
        <v>5607</v>
      </c>
      <c r="D133" s="1" t="s">
        <v>6174</v>
      </c>
      <c r="E133" s="1" t="s">
        <v>6536</v>
      </c>
      <c r="F133" s="1" t="s">
        <v>6543</v>
      </c>
      <c r="G133" s="1" t="s">
        <v>6558</v>
      </c>
      <c r="H133" s="1" t="s">
        <v>6545</v>
      </c>
      <c r="I133" s="1" t="s">
        <v>6539</v>
      </c>
      <c r="J133" t="s">
        <v>6406</v>
      </c>
      <c r="K133" t="s">
        <v>6559</v>
      </c>
      <c r="L133" t="str">
        <f t="shared" si="22"/>
        <v>W9</v>
      </c>
      <c r="M133" t="str">
        <f t="shared" si="23"/>
        <v>CTO</v>
      </c>
      <c r="N133">
        <f t="shared" si="24"/>
        <v>92006</v>
      </c>
      <c r="O133" t="s">
        <v>6560</v>
      </c>
      <c r="P133" t="s">
        <v>6561</v>
      </c>
      <c r="Q133" t="s">
        <v>6562</v>
      </c>
      <c r="R133" t="str">
        <f t="shared" si="25"/>
        <v>W9TTOS92006S2</v>
      </c>
      <c r="S133" t="str">
        <f t="shared" si="26"/>
        <v xml:space="preserve"> </v>
      </c>
      <c r="T133" t="str">
        <f t="shared" si="27"/>
        <v>W9TTOS92006S3</v>
      </c>
      <c r="U133" t="s">
        <v>6563</v>
      </c>
      <c r="V133" t="str">
        <f t="shared" si="28"/>
        <v>W9</v>
      </c>
      <c r="W133" t="str">
        <f t="shared" si="29"/>
        <v>TTO</v>
      </c>
      <c r="X133" t="str">
        <f t="shared" si="30"/>
        <v>S</v>
      </c>
      <c r="Y133">
        <f t="shared" si="31"/>
        <v>92006</v>
      </c>
      <c r="Z133" t="s">
        <v>6538</v>
      </c>
      <c r="AA133" t="s">
        <v>6539</v>
      </c>
      <c r="AB133" t="str">
        <f t="shared" si="32"/>
        <v>capture egen  W9CTO92006Wk = rowtotal(W9TTOS92006S2 W9TTOS92006S3)</v>
      </c>
    </row>
    <row r="134" spans="2:28">
      <c r="B134" s="1">
        <v>92007</v>
      </c>
      <c r="C134" s="1" t="s">
        <v>5301</v>
      </c>
      <c r="D134" s="1" t="s">
        <v>6210</v>
      </c>
      <c r="E134" s="1" t="s">
        <v>6536</v>
      </c>
      <c r="F134" s="1" t="s">
        <v>6556</v>
      </c>
      <c r="G134" s="1" t="s">
        <v>6557</v>
      </c>
      <c r="H134" s="1" t="s">
        <v>6545</v>
      </c>
      <c r="I134" s="1" t="s">
        <v>6539</v>
      </c>
      <c r="J134" t="s">
        <v>6406</v>
      </c>
      <c r="K134" t="s">
        <v>6559</v>
      </c>
      <c r="L134" t="str">
        <f t="shared" si="22"/>
        <v>W9</v>
      </c>
      <c r="M134" t="str">
        <f t="shared" si="23"/>
        <v>COD</v>
      </c>
      <c r="N134">
        <f t="shared" si="24"/>
        <v>92007</v>
      </c>
      <c r="O134" t="s">
        <v>6560</v>
      </c>
      <c r="P134" t="s">
        <v>6561</v>
      </c>
      <c r="Q134" t="s">
        <v>6562</v>
      </c>
      <c r="R134" t="str">
        <f t="shared" si="25"/>
        <v>W9TODS92007S2</v>
      </c>
      <c r="S134" t="str">
        <f t="shared" si="26"/>
        <v xml:space="preserve"> </v>
      </c>
      <c r="T134" t="str">
        <f t="shared" si="27"/>
        <v>W9TODS92007S3</v>
      </c>
      <c r="U134" t="s">
        <v>6563</v>
      </c>
      <c r="V134" t="str">
        <f t="shared" si="28"/>
        <v>W9</v>
      </c>
      <c r="W134" t="str">
        <f t="shared" si="29"/>
        <v>TOD</v>
      </c>
      <c r="X134" t="str">
        <f t="shared" si="30"/>
        <v>S</v>
      </c>
      <c r="Y134">
        <f t="shared" si="31"/>
        <v>92007</v>
      </c>
      <c r="Z134" t="s">
        <v>6538</v>
      </c>
      <c r="AA134" t="s">
        <v>6539</v>
      </c>
      <c r="AB134" t="str">
        <f t="shared" si="32"/>
        <v>capture egen  W9COD92007Wk = rowtotal(W9TODS92007S2 W9TODS92007S3)</v>
      </c>
    </row>
    <row r="135" spans="2:28">
      <c r="B135" s="1">
        <v>92007</v>
      </c>
      <c r="C135" s="1" t="s">
        <v>5608</v>
      </c>
      <c r="D135" s="1" t="s">
        <v>6210</v>
      </c>
      <c r="E135" s="1" t="s">
        <v>6536</v>
      </c>
      <c r="F135" s="1" t="s">
        <v>6543</v>
      </c>
      <c r="G135" s="1" t="s">
        <v>6558</v>
      </c>
      <c r="H135" s="1" t="s">
        <v>6545</v>
      </c>
      <c r="I135" s="1" t="s">
        <v>6539</v>
      </c>
      <c r="J135" t="s">
        <v>6406</v>
      </c>
      <c r="K135" t="s">
        <v>6559</v>
      </c>
      <c r="L135" t="str">
        <f t="shared" si="22"/>
        <v>W9</v>
      </c>
      <c r="M135" t="str">
        <f t="shared" si="23"/>
        <v>CTO</v>
      </c>
      <c r="N135">
        <f t="shared" si="24"/>
        <v>92007</v>
      </c>
      <c r="O135" t="s">
        <v>6560</v>
      </c>
      <c r="P135" t="s">
        <v>6561</v>
      </c>
      <c r="Q135" t="s">
        <v>6562</v>
      </c>
      <c r="R135" t="str">
        <f t="shared" si="25"/>
        <v>W9TTOS92007S2</v>
      </c>
      <c r="S135" t="str">
        <f t="shared" si="26"/>
        <v xml:space="preserve"> </v>
      </c>
      <c r="T135" t="str">
        <f t="shared" si="27"/>
        <v>W9TTOS92007S3</v>
      </c>
      <c r="U135" t="s">
        <v>6563</v>
      </c>
      <c r="V135" t="str">
        <f t="shared" si="28"/>
        <v>W9</v>
      </c>
      <c r="W135" t="str">
        <f t="shared" si="29"/>
        <v>TTO</v>
      </c>
      <c r="X135" t="str">
        <f t="shared" si="30"/>
        <v>S</v>
      </c>
      <c r="Y135">
        <f t="shared" si="31"/>
        <v>92007</v>
      </c>
      <c r="Z135" t="s">
        <v>6538</v>
      </c>
      <c r="AA135" t="s">
        <v>6539</v>
      </c>
      <c r="AB135" t="str">
        <f t="shared" si="32"/>
        <v>capture egen  W9CTO92007Wk = rowtotal(W9TTOS92007S2 W9TTOS92007S3)</v>
      </c>
    </row>
    <row r="136" spans="2:28">
      <c r="B136" s="1">
        <v>92008</v>
      </c>
      <c r="C136" s="1" t="s">
        <v>5609</v>
      </c>
      <c r="D136" s="1" t="s">
        <v>6211</v>
      </c>
      <c r="E136" s="1" t="s">
        <v>6536</v>
      </c>
      <c r="F136" s="1" t="s">
        <v>6543</v>
      </c>
      <c r="G136" s="1" t="s">
        <v>6558</v>
      </c>
      <c r="H136" s="1" t="s">
        <v>6545</v>
      </c>
      <c r="I136" s="1" t="s">
        <v>6539</v>
      </c>
      <c r="J136" t="s">
        <v>6406</v>
      </c>
      <c r="K136" t="s">
        <v>6559</v>
      </c>
      <c r="L136" t="str">
        <f t="shared" si="22"/>
        <v>W9</v>
      </c>
      <c r="M136" t="str">
        <f t="shared" si="23"/>
        <v>CTO</v>
      </c>
      <c r="N136">
        <f t="shared" si="24"/>
        <v>92008</v>
      </c>
      <c r="O136" t="s">
        <v>6560</v>
      </c>
      <c r="P136" t="s">
        <v>6561</v>
      </c>
      <c r="Q136" t="s">
        <v>6562</v>
      </c>
      <c r="R136" t="str">
        <f t="shared" si="25"/>
        <v>W9TTOS92008S2</v>
      </c>
      <c r="S136" t="str">
        <f t="shared" si="26"/>
        <v xml:space="preserve"> </v>
      </c>
      <c r="T136" t="str">
        <f t="shared" si="27"/>
        <v>W9TTOS92008S3</v>
      </c>
      <c r="U136" t="s">
        <v>6563</v>
      </c>
      <c r="V136" t="str">
        <f t="shared" si="28"/>
        <v>W9</v>
      </c>
      <c r="W136" t="str">
        <f t="shared" si="29"/>
        <v>TTO</v>
      </c>
      <c r="X136" t="str">
        <f t="shared" si="30"/>
        <v>S</v>
      </c>
      <c r="Y136">
        <f t="shared" si="31"/>
        <v>92008</v>
      </c>
      <c r="Z136" t="s">
        <v>6538</v>
      </c>
      <c r="AA136" t="s">
        <v>6539</v>
      </c>
      <c r="AB136" t="str">
        <f t="shared" si="32"/>
        <v>capture egen  W9CTO92008Wk = rowtotal(W9TTOS92008S2 W9TTOS92008S3)</v>
      </c>
    </row>
    <row r="137" spans="2:28">
      <c r="B137" s="1">
        <v>92008</v>
      </c>
      <c r="C137" s="1" t="s">
        <v>5302</v>
      </c>
      <c r="D137" s="1" t="s">
        <v>6211</v>
      </c>
      <c r="E137" s="1" t="s">
        <v>6536</v>
      </c>
      <c r="F137" s="1" t="s">
        <v>6556</v>
      </c>
      <c r="G137" s="1" t="s">
        <v>6557</v>
      </c>
      <c r="H137" s="1" t="s">
        <v>6545</v>
      </c>
      <c r="I137" s="1" t="s">
        <v>6539</v>
      </c>
      <c r="J137" t="s">
        <v>6406</v>
      </c>
      <c r="K137" t="s">
        <v>6559</v>
      </c>
      <c r="L137" t="str">
        <f t="shared" si="22"/>
        <v>W9</v>
      </c>
      <c r="M137" t="str">
        <f t="shared" si="23"/>
        <v>COD</v>
      </c>
      <c r="N137">
        <f t="shared" si="24"/>
        <v>92008</v>
      </c>
      <c r="O137" t="s">
        <v>6560</v>
      </c>
      <c r="P137" t="s">
        <v>6561</v>
      </c>
      <c r="Q137" t="s">
        <v>6562</v>
      </c>
      <c r="R137" t="str">
        <f t="shared" si="25"/>
        <v>W9TODS92008S2</v>
      </c>
      <c r="S137" t="str">
        <f t="shared" si="26"/>
        <v xml:space="preserve"> </v>
      </c>
      <c r="T137" t="str">
        <f t="shared" si="27"/>
        <v>W9TODS92008S3</v>
      </c>
      <c r="U137" t="s">
        <v>6563</v>
      </c>
      <c r="V137" t="str">
        <f t="shared" si="28"/>
        <v>W9</v>
      </c>
      <c r="W137" t="str">
        <f t="shared" si="29"/>
        <v>TOD</v>
      </c>
      <c r="X137" t="str">
        <f t="shared" si="30"/>
        <v>S</v>
      </c>
      <c r="Y137">
        <f t="shared" si="31"/>
        <v>92008</v>
      </c>
      <c r="Z137" t="s">
        <v>6538</v>
      </c>
      <c r="AA137" t="s">
        <v>6539</v>
      </c>
      <c r="AB137" t="str">
        <f t="shared" si="32"/>
        <v>capture egen  W9COD92008Wk = rowtotal(W9TODS92008S2 W9TODS92008S3)</v>
      </c>
    </row>
    <row r="138" spans="2:28">
      <c r="B138" s="1">
        <v>92009</v>
      </c>
      <c r="C138" s="1" t="s">
        <v>5303</v>
      </c>
      <c r="D138" s="1" t="s">
        <v>6246</v>
      </c>
      <c r="E138" s="1" t="s">
        <v>6536</v>
      </c>
      <c r="F138" s="1" t="s">
        <v>6556</v>
      </c>
      <c r="G138" s="1" t="s">
        <v>6557</v>
      </c>
      <c r="H138" s="1" t="s">
        <v>6545</v>
      </c>
      <c r="I138" s="1" t="s">
        <v>6539</v>
      </c>
      <c r="J138" t="s">
        <v>6406</v>
      </c>
      <c r="K138" t="s">
        <v>6559</v>
      </c>
      <c r="L138" t="str">
        <f t="shared" si="22"/>
        <v>W9</v>
      </c>
      <c r="M138" t="str">
        <f t="shared" si="23"/>
        <v>COD</v>
      </c>
      <c r="N138">
        <f t="shared" si="24"/>
        <v>92009</v>
      </c>
      <c r="O138" t="s">
        <v>6560</v>
      </c>
      <c r="P138" t="s">
        <v>6561</v>
      </c>
      <c r="Q138" t="s">
        <v>6562</v>
      </c>
      <c r="R138" t="str">
        <f t="shared" si="25"/>
        <v>W9TODS92009S2</v>
      </c>
      <c r="S138" t="str">
        <f t="shared" si="26"/>
        <v xml:space="preserve"> </v>
      </c>
      <c r="T138" t="str">
        <f t="shared" si="27"/>
        <v>W9TODS92009S3</v>
      </c>
      <c r="U138" t="s">
        <v>6563</v>
      </c>
      <c r="V138" t="str">
        <f t="shared" si="28"/>
        <v>W9</v>
      </c>
      <c r="W138" t="str">
        <f t="shared" si="29"/>
        <v>TOD</v>
      </c>
      <c r="X138" t="str">
        <f t="shared" si="30"/>
        <v>S</v>
      </c>
      <c r="Y138">
        <f t="shared" si="31"/>
        <v>92009</v>
      </c>
      <c r="Z138" t="s">
        <v>6538</v>
      </c>
      <c r="AA138" t="s">
        <v>6539</v>
      </c>
      <c r="AB138" t="str">
        <f t="shared" si="32"/>
        <v>capture egen  W9COD92009Wk = rowtotal(W9TODS92009S2 W9TODS92009S3)</v>
      </c>
    </row>
    <row r="139" spans="2:28">
      <c r="B139" s="1">
        <v>92009</v>
      </c>
      <c r="C139" s="1" t="s">
        <v>5610</v>
      </c>
      <c r="D139" s="1" t="s">
        <v>6246</v>
      </c>
      <c r="E139" s="1" t="s">
        <v>6536</v>
      </c>
      <c r="F139" s="1" t="s">
        <v>6543</v>
      </c>
      <c r="G139" s="1" t="s">
        <v>6558</v>
      </c>
      <c r="H139" s="1" t="s">
        <v>6545</v>
      </c>
      <c r="I139" s="1" t="s">
        <v>6539</v>
      </c>
      <c r="J139" t="s">
        <v>6406</v>
      </c>
      <c r="K139" t="s">
        <v>6559</v>
      </c>
      <c r="L139" t="str">
        <f t="shared" si="22"/>
        <v>W9</v>
      </c>
      <c r="M139" t="str">
        <f t="shared" si="23"/>
        <v>CTO</v>
      </c>
      <c r="N139">
        <f t="shared" si="24"/>
        <v>92009</v>
      </c>
      <c r="O139" t="s">
        <v>6560</v>
      </c>
      <c r="P139" t="s">
        <v>6561</v>
      </c>
      <c r="Q139" t="s">
        <v>6562</v>
      </c>
      <c r="R139" t="str">
        <f t="shared" si="25"/>
        <v>W9TTOS92009S2</v>
      </c>
      <c r="S139" t="str">
        <f t="shared" si="26"/>
        <v xml:space="preserve"> </v>
      </c>
      <c r="T139" t="str">
        <f t="shared" si="27"/>
        <v>W9TTOS92009S3</v>
      </c>
      <c r="U139" t="s">
        <v>6563</v>
      </c>
      <c r="V139" t="str">
        <f t="shared" si="28"/>
        <v>W9</v>
      </c>
      <c r="W139" t="str">
        <f t="shared" si="29"/>
        <v>TTO</v>
      </c>
      <c r="X139" t="str">
        <f t="shared" si="30"/>
        <v>S</v>
      </c>
      <c r="Y139">
        <f t="shared" si="31"/>
        <v>92009</v>
      </c>
      <c r="Z139" t="s">
        <v>6538</v>
      </c>
      <c r="AA139" t="s">
        <v>6539</v>
      </c>
      <c r="AB139" t="str">
        <f t="shared" si="32"/>
        <v>capture egen  W9CTO92009Wk = rowtotal(W9TTOS92009S2 W9TTOS92009S3)</v>
      </c>
    </row>
    <row r="140" spans="2:28">
      <c r="B140" s="1">
        <v>92010</v>
      </c>
      <c r="C140" s="1" t="s">
        <v>5611</v>
      </c>
      <c r="D140" s="1" t="s">
        <v>6247</v>
      </c>
      <c r="E140" s="1" t="s">
        <v>6536</v>
      </c>
      <c r="F140" s="1" t="s">
        <v>6543</v>
      </c>
      <c r="G140" s="1" t="s">
        <v>6558</v>
      </c>
      <c r="H140" s="1" t="s">
        <v>6545</v>
      </c>
      <c r="I140" s="1" t="s">
        <v>6539</v>
      </c>
      <c r="J140" t="s">
        <v>6406</v>
      </c>
      <c r="K140" t="s">
        <v>6559</v>
      </c>
      <c r="L140" t="str">
        <f t="shared" si="22"/>
        <v>W9</v>
      </c>
      <c r="M140" t="str">
        <f t="shared" si="23"/>
        <v>CTO</v>
      </c>
      <c r="N140">
        <f t="shared" si="24"/>
        <v>92010</v>
      </c>
      <c r="O140" t="s">
        <v>6560</v>
      </c>
      <c r="P140" t="s">
        <v>6561</v>
      </c>
      <c r="Q140" t="s">
        <v>6562</v>
      </c>
      <c r="R140" t="str">
        <f t="shared" si="25"/>
        <v>W9TTOS92010S2</v>
      </c>
      <c r="S140" t="str">
        <f t="shared" si="26"/>
        <v xml:space="preserve"> </v>
      </c>
      <c r="T140" t="str">
        <f t="shared" si="27"/>
        <v>W9TTOS92010S3</v>
      </c>
      <c r="U140" t="s">
        <v>6563</v>
      </c>
      <c r="V140" t="str">
        <f t="shared" si="28"/>
        <v>W9</v>
      </c>
      <c r="W140" t="str">
        <f t="shared" si="29"/>
        <v>TTO</v>
      </c>
      <c r="X140" t="str">
        <f t="shared" si="30"/>
        <v>S</v>
      </c>
      <c r="Y140">
        <f t="shared" si="31"/>
        <v>92010</v>
      </c>
      <c r="Z140" t="s">
        <v>6538</v>
      </c>
      <c r="AA140" t="s">
        <v>6539</v>
      </c>
      <c r="AB140" t="str">
        <f t="shared" si="32"/>
        <v>capture egen  W9CTO92010Wk = rowtotal(W9TTOS92010S2 W9TTOS92010S3)</v>
      </c>
    </row>
    <row r="141" spans="2:28">
      <c r="B141" s="1">
        <v>92010</v>
      </c>
      <c r="C141" s="1" t="s">
        <v>5304</v>
      </c>
      <c r="D141" s="1" t="s">
        <v>6247</v>
      </c>
      <c r="E141" s="1" t="s">
        <v>6536</v>
      </c>
      <c r="F141" s="1" t="s">
        <v>6556</v>
      </c>
      <c r="G141" s="1" t="s">
        <v>6557</v>
      </c>
      <c r="H141" s="1" t="s">
        <v>6545</v>
      </c>
      <c r="I141" s="1" t="s">
        <v>6539</v>
      </c>
      <c r="J141" t="s">
        <v>6406</v>
      </c>
      <c r="K141" t="s">
        <v>6559</v>
      </c>
      <c r="L141" t="str">
        <f t="shared" si="22"/>
        <v>W9</v>
      </c>
      <c r="M141" t="str">
        <f t="shared" si="23"/>
        <v>COD</v>
      </c>
      <c r="N141">
        <f t="shared" si="24"/>
        <v>92010</v>
      </c>
      <c r="O141" t="s">
        <v>6560</v>
      </c>
      <c r="P141" t="s">
        <v>6561</v>
      </c>
      <c r="Q141" t="s">
        <v>6562</v>
      </c>
      <c r="R141" t="str">
        <f t="shared" si="25"/>
        <v>W9TODS92010S2</v>
      </c>
      <c r="S141" t="str">
        <f t="shared" si="26"/>
        <v xml:space="preserve"> </v>
      </c>
      <c r="T141" t="str">
        <f t="shared" si="27"/>
        <v>W9TODS92010S3</v>
      </c>
      <c r="U141" t="s">
        <v>6563</v>
      </c>
      <c r="V141" t="str">
        <f t="shared" si="28"/>
        <v>W9</v>
      </c>
      <c r="W141" t="str">
        <f t="shared" si="29"/>
        <v>TOD</v>
      </c>
      <c r="X141" t="str">
        <f t="shared" si="30"/>
        <v>S</v>
      </c>
      <c r="Y141">
        <f t="shared" si="31"/>
        <v>92010</v>
      </c>
      <c r="Z141" t="s">
        <v>6538</v>
      </c>
      <c r="AA141" t="s">
        <v>6539</v>
      </c>
      <c r="AB141" t="str">
        <f t="shared" si="32"/>
        <v>capture egen  W9COD92010Wk = rowtotal(W9TODS92010S2 W9TODS92010S3)</v>
      </c>
    </row>
    <row r="142" spans="2:28">
      <c r="B142" s="1">
        <v>92011</v>
      </c>
      <c r="C142" s="1" t="s">
        <v>5613</v>
      </c>
      <c r="D142" s="1" t="s">
        <v>6282</v>
      </c>
      <c r="E142" s="1" t="s">
        <v>6536</v>
      </c>
      <c r="F142" s="1" t="s">
        <v>6543</v>
      </c>
      <c r="G142" s="1" t="s">
        <v>6558</v>
      </c>
      <c r="H142" s="1" t="s">
        <v>6545</v>
      </c>
      <c r="I142" s="1" t="s">
        <v>6539</v>
      </c>
      <c r="J142" t="s">
        <v>6406</v>
      </c>
      <c r="K142" t="s">
        <v>6559</v>
      </c>
      <c r="L142" t="str">
        <f t="shared" si="22"/>
        <v>W9</v>
      </c>
      <c r="M142" t="str">
        <f t="shared" si="23"/>
        <v>CTO</v>
      </c>
      <c r="N142">
        <f t="shared" si="24"/>
        <v>92011</v>
      </c>
      <c r="O142" t="s">
        <v>6560</v>
      </c>
      <c r="P142" t="s">
        <v>6561</v>
      </c>
      <c r="Q142" t="s">
        <v>6562</v>
      </c>
      <c r="R142" t="str">
        <f t="shared" si="25"/>
        <v>W9TTOS92011S2</v>
      </c>
      <c r="S142" t="str">
        <f t="shared" si="26"/>
        <v xml:space="preserve"> </v>
      </c>
      <c r="T142" t="str">
        <f t="shared" si="27"/>
        <v>W9TTOS92011S3</v>
      </c>
      <c r="U142" t="s">
        <v>6563</v>
      </c>
      <c r="V142" t="str">
        <f t="shared" si="28"/>
        <v>W9</v>
      </c>
      <c r="W142" t="str">
        <f t="shared" si="29"/>
        <v>TTO</v>
      </c>
      <c r="X142" t="str">
        <f t="shared" si="30"/>
        <v>S</v>
      </c>
      <c r="Y142">
        <f t="shared" si="31"/>
        <v>92011</v>
      </c>
      <c r="Z142" t="s">
        <v>6538</v>
      </c>
      <c r="AA142" t="s">
        <v>6539</v>
      </c>
      <c r="AB142" t="str">
        <f t="shared" si="32"/>
        <v>capture egen  W9CTO92011Wk = rowtotal(W9TTOS92011S2 W9TTOS92011S3)</v>
      </c>
    </row>
    <row r="143" spans="2:28">
      <c r="B143" s="1">
        <v>92011</v>
      </c>
      <c r="C143" s="1" t="s">
        <v>5306</v>
      </c>
      <c r="D143" s="1" t="s">
        <v>6282</v>
      </c>
      <c r="E143" s="1" t="s">
        <v>6536</v>
      </c>
      <c r="F143" s="1" t="s">
        <v>6556</v>
      </c>
      <c r="G143" s="1" t="s">
        <v>6557</v>
      </c>
      <c r="H143" s="1" t="s">
        <v>6545</v>
      </c>
      <c r="I143" s="1" t="s">
        <v>6539</v>
      </c>
      <c r="J143" t="s">
        <v>6406</v>
      </c>
      <c r="K143" t="s">
        <v>6559</v>
      </c>
      <c r="L143" t="str">
        <f t="shared" si="22"/>
        <v>W9</v>
      </c>
      <c r="M143" t="str">
        <f t="shared" si="23"/>
        <v>COD</v>
      </c>
      <c r="N143">
        <f t="shared" si="24"/>
        <v>92011</v>
      </c>
      <c r="O143" t="s">
        <v>6560</v>
      </c>
      <c r="P143" t="s">
        <v>6561</v>
      </c>
      <c r="Q143" t="s">
        <v>6562</v>
      </c>
      <c r="R143" t="str">
        <f t="shared" si="25"/>
        <v>W9TODS92011S2</v>
      </c>
      <c r="S143" t="str">
        <f t="shared" si="26"/>
        <v xml:space="preserve"> </v>
      </c>
      <c r="T143" t="str">
        <f t="shared" si="27"/>
        <v>W9TODS92011S3</v>
      </c>
      <c r="U143" t="s">
        <v>6563</v>
      </c>
      <c r="V143" t="str">
        <f t="shared" si="28"/>
        <v>W9</v>
      </c>
      <c r="W143" t="str">
        <f t="shared" si="29"/>
        <v>TOD</v>
      </c>
      <c r="X143" t="str">
        <f t="shared" si="30"/>
        <v>S</v>
      </c>
      <c r="Y143">
        <f t="shared" si="31"/>
        <v>92011</v>
      </c>
      <c r="Z143" t="s">
        <v>6538</v>
      </c>
      <c r="AA143" t="s">
        <v>6539</v>
      </c>
      <c r="AB143" t="str">
        <f t="shared" si="32"/>
        <v>capture egen  W9COD92011Wk = rowtotal(W9TODS92011S2 W9TODS92011S3)</v>
      </c>
    </row>
    <row r="144" spans="2:28">
      <c r="B144" s="1">
        <v>92012</v>
      </c>
      <c r="C144" s="1" t="s">
        <v>5615</v>
      </c>
      <c r="D144" s="1" t="s">
        <v>6283</v>
      </c>
      <c r="E144" s="1" t="s">
        <v>6536</v>
      </c>
      <c r="F144" s="1" t="s">
        <v>6543</v>
      </c>
      <c r="G144" s="1" t="s">
        <v>6558</v>
      </c>
      <c r="H144" s="1" t="s">
        <v>6545</v>
      </c>
      <c r="I144" s="1" t="s">
        <v>6539</v>
      </c>
      <c r="J144" t="s">
        <v>6406</v>
      </c>
      <c r="K144" t="s">
        <v>6559</v>
      </c>
      <c r="L144" t="str">
        <f t="shared" si="22"/>
        <v>W9</v>
      </c>
      <c r="M144" t="str">
        <f t="shared" si="23"/>
        <v>CTO</v>
      </c>
      <c r="N144">
        <f t="shared" si="24"/>
        <v>92012</v>
      </c>
      <c r="O144" t="s">
        <v>6560</v>
      </c>
      <c r="P144" t="s">
        <v>6561</v>
      </c>
      <c r="Q144" t="s">
        <v>6562</v>
      </c>
      <c r="R144" t="str">
        <f t="shared" si="25"/>
        <v>W9TTOS92012S2</v>
      </c>
      <c r="S144" t="str">
        <f t="shared" si="26"/>
        <v xml:space="preserve"> </v>
      </c>
      <c r="T144" t="str">
        <f t="shared" si="27"/>
        <v>W9TTOS92012S3</v>
      </c>
      <c r="U144" t="s">
        <v>6563</v>
      </c>
      <c r="V144" t="str">
        <f t="shared" si="28"/>
        <v>W9</v>
      </c>
      <c r="W144" t="str">
        <f t="shared" si="29"/>
        <v>TTO</v>
      </c>
      <c r="X144" t="str">
        <f t="shared" si="30"/>
        <v>S</v>
      </c>
      <c r="Y144">
        <f t="shared" si="31"/>
        <v>92012</v>
      </c>
      <c r="Z144" t="s">
        <v>6538</v>
      </c>
      <c r="AA144" t="s">
        <v>6539</v>
      </c>
      <c r="AB144" t="str">
        <f t="shared" si="32"/>
        <v>capture egen  W9CTO92012Wk = rowtotal(W9TTOS92012S2 W9TTOS92012S3)</v>
      </c>
    </row>
    <row r="145" spans="2:28">
      <c r="B145" s="1">
        <v>92012</v>
      </c>
      <c r="C145" s="1" t="s">
        <v>5308</v>
      </c>
      <c r="D145" s="1" t="s">
        <v>6283</v>
      </c>
      <c r="E145" s="1" t="s">
        <v>6536</v>
      </c>
      <c r="F145" s="1" t="s">
        <v>6556</v>
      </c>
      <c r="G145" s="1" t="s">
        <v>6557</v>
      </c>
      <c r="H145" s="1" t="s">
        <v>6545</v>
      </c>
      <c r="I145" s="1" t="s">
        <v>6539</v>
      </c>
      <c r="J145" t="s">
        <v>6406</v>
      </c>
      <c r="K145" t="s">
        <v>6559</v>
      </c>
      <c r="L145" t="str">
        <f t="shared" si="22"/>
        <v>W9</v>
      </c>
      <c r="M145" t="str">
        <f t="shared" si="23"/>
        <v>COD</v>
      </c>
      <c r="N145">
        <f t="shared" si="24"/>
        <v>92012</v>
      </c>
      <c r="O145" t="s">
        <v>6560</v>
      </c>
      <c r="P145" t="s">
        <v>6561</v>
      </c>
      <c r="Q145" t="s">
        <v>6562</v>
      </c>
      <c r="R145" t="str">
        <f t="shared" si="25"/>
        <v>W9TODS92012S2</v>
      </c>
      <c r="S145" t="str">
        <f t="shared" si="26"/>
        <v xml:space="preserve"> </v>
      </c>
      <c r="T145" t="str">
        <f t="shared" si="27"/>
        <v>W9TODS92012S3</v>
      </c>
      <c r="U145" t="s">
        <v>6563</v>
      </c>
      <c r="V145" t="str">
        <f t="shared" si="28"/>
        <v>W9</v>
      </c>
      <c r="W145" t="str">
        <f t="shared" si="29"/>
        <v>TOD</v>
      </c>
      <c r="X145" t="str">
        <f t="shared" si="30"/>
        <v>S</v>
      </c>
      <c r="Y145">
        <f t="shared" si="31"/>
        <v>92012</v>
      </c>
      <c r="Z145" t="s">
        <v>6538</v>
      </c>
      <c r="AA145" t="s">
        <v>6539</v>
      </c>
      <c r="AB145" t="str">
        <f t="shared" si="32"/>
        <v>capture egen  W9COD92012Wk = rowtotal(W9TODS92012S2 W9TODS92012S3)</v>
      </c>
    </row>
    <row r="146" spans="2:28">
      <c r="B146" s="1">
        <v>92013</v>
      </c>
      <c r="C146" s="1" t="s">
        <v>5616</v>
      </c>
      <c r="D146" s="1" t="s">
        <v>6059</v>
      </c>
      <c r="E146" s="1" t="s">
        <v>6536</v>
      </c>
      <c r="F146" s="1" t="s">
        <v>6543</v>
      </c>
      <c r="G146" s="1" t="s">
        <v>6558</v>
      </c>
      <c r="H146" s="1" t="s">
        <v>6545</v>
      </c>
      <c r="I146" s="1" t="s">
        <v>6539</v>
      </c>
      <c r="J146" t="s">
        <v>6406</v>
      </c>
      <c r="K146" t="s">
        <v>6559</v>
      </c>
      <c r="L146" t="str">
        <f t="shared" si="22"/>
        <v>W9</v>
      </c>
      <c r="M146" t="str">
        <f t="shared" si="23"/>
        <v>CTO</v>
      </c>
      <c r="N146">
        <f t="shared" si="24"/>
        <v>92013</v>
      </c>
      <c r="O146" t="s">
        <v>6560</v>
      </c>
      <c r="P146" t="s">
        <v>6561</v>
      </c>
      <c r="Q146" t="s">
        <v>6562</v>
      </c>
      <c r="R146" t="str">
        <f t="shared" si="25"/>
        <v>W9TTOS92013S2</v>
      </c>
      <c r="S146" t="str">
        <f t="shared" si="26"/>
        <v xml:space="preserve"> </v>
      </c>
      <c r="T146" t="str">
        <f t="shared" si="27"/>
        <v>W9TTOS92013S3</v>
      </c>
      <c r="U146" t="s">
        <v>6563</v>
      </c>
      <c r="V146" t="str">
        <f t="shared" si="28"/>
        <v>W9</v>
      </c>
      <c r="W146" t="str">
        <f t="shared" si="29"/>
        <v>TTO</v>
      </c>
      <c r="X146" t="str">
        <f t="shared" si="30"/>
        <v>S</v>
      </c>
      <c r="Y146">
        <f t="shared" si="31"/>
        <v>92013</v>
      </c>
      <c r="Z146" t="s">
        <v>6538</v>
      </c>
      <c r="AA146" t="s">
        <v>6539</v>
      </c>
      <c r="AB146" t="str">
        <f t="shared" si="32"/>
        <v>capture egen  W9CTO92013Wk = rowtotal(W9TTOS92013S2 W9TTOS92013S3)</v>
      </c>
    </row>
    <row r="147" spans="2:28">
      <c r="B147" s="1">
        <v>92013</v>
      </c>
      <c r="C147" s="1" t="s">
        <v>5309</v>
      </c>
      <c r="D147" s="1" t="s">
        <v>6059</v>
      </c>
      <c r="E147" s="1" t="s">
        <v>6536</v>
      </c>
      <c r="F147" s="1" t="s">
        <v>6556</v>
      </c>
      <c r="G147" s="1" t="s">
        <v>6557</v>
      </c>
      <c r="H147" s="1" t="s">
        <v>6545</v>
      </c>
      <c r="I147" s="1" t="s">
        <v>6539</v>
      </c>
      <c r="J147" t="s">
        <v>6406</v>
      </c>
      <c r="K147" t="s">
        <v>6559</v>
      </c>
      <c r="L147" t="str">
        <f t="shared" si="22"/>
        <v>W9</v>
      </c>
      <c r="M147" t="str">
        <f t="shared" si="23"/>
        <v>COD</v>
      </c>
      <c r="N147">
        <f t="shared" si="24"/>
        <v>92013</v>
      </c>
      <c r="O147" t="s">
        <v>6560</v>
      </c>
      <c r="P147" t="s">
        <v>6561</v>
      </c>
      <c r="Q147" t="s">
        <v>6562</v>
      </c>
      <c r="R147" t="str">
        <f t="shared" si="25"/>
        <v>W9TODS92013S2</v>
      </c>
      <c r="S147" t="str">
        <f t="shared" si="26"/>
        <v xml:space="preserve"> </v>
      </c>
      <c r="T147" t="str">
        <f t="shared" si="27"/>
        <v>W9TODS92013S3</v>
      </c>
      <c r="U147" t="s">
        <v>6563</v>
      </c>
      <c r="V147" t="str">
        <f t="shared" si="28"/>
        <v>W9</v>
      </c>
      <c r="W147" t="str">
        <f t="shared" si="29"/>
        <v>TOD</v>
      </c>
      <c r="X147" t="str">
        <f t="shared" si="30"/>
        <v>S</v>
      </c>
      <c r="Y147">
        <f t="shared" si="31"/>
        <v>92013</v>
      </c>
      <c r="Z147" t="s">
        <v>6538</v>
      </c>
      <c r="AA147" t="s">
        <v>6539</v>
      </c>
      <c r="AB147" t="str">
        <f t="shared" si="32"/>
        <v>capture egen  W9COD92013Wk = rowtotal(W9TODS92013S2 W9TODS92013S3)</v>
      </c>
    </row>
    <row r="148" spans="2:28">
      <c r="B148" s="1">
        <v>92014</v>
      </c>
      <c r="C148" s="1" t="s">
        <v>5617</v>
      </c>
      <c r="D148" s="1" t="s">
        <v>6060</v>
      </c>
      <c r="E148" s="1" t="s">
        <v>6536</v>
      </c>
      <c r="F148" s="1" t="s">
        <v>6543</v>
      </c>
      <c r="G148" s="1" t="s">
        <v>6558</v>
      </c>
      <c r="H148" s="1" t="s">
        <v>6545</v>
      </c>
      <c r="I148" s="1" t="s">
        <v>6539</v>
      </c>
      <c r="J148" t="s">
        <v>6406</v>
      </c>
      <c r="K148" t="s">
        <v>6559</v>
      </c>
      <c r="L148" t="str">
        <f t="shared" si="22"/>
        <v>W9</v>
      </c>
      <c r="M148" t="str">
        <f t="shared" si="23"/>
        <v>CTO</v>
      </c>
      <c r="N148">
        <f t="shared" si="24"/>
        <v>92014</v>
      </c>
      <c r="O148" t="s">
        <v>6560</v>
      </c>
      <c r="P148" t="s">
        <v>6561</v>
      </c>
      <c r="Q148" t="s">
        <v>6562</v>
      </c>
      <c r="R148" t="str">
        <f t="shared" si="25"/>
        <v>W9TTOS92014S2</v>
      </c>
      <c r="S148" t="str">
        <f t="shared" si="26"/>
        <v xml:space="preserve"> </v>
      </c>
      <c r="T148" t="str">
        <f t="shared" si="27"/>
        <v>W9TTOS92014S3</v>
      </c>
      <c r="U148" t="s">
        <v>6563</v>
      </c>
      <c r="V148" t="str">
        <f t="shared" si="28"/>
        <v>W9</v>
      </c>
      <c r="W148" t="str">
        <f t="shared" si="29"/>
        <v>TTO</v>
      </c>
      <c r="X148" t="str">
        <f t="shared" si="30"/>
        <v>S</v>
      </c>
      <c r="Y148">
        <f t="shared" si="31"/>
        <v>92014</v>
      </c>
      <c r="Z148" t="s">
        <v>6538</v>
      </c>
      <c r="AA148" t="s">
        <v>6539</v>
      </c>
      <c r="AB148" t="str">
        <f t="shared" si="32"/>
        <v>capture egen  W9CTO92014Wk = rowtotal(W9TTOS92014S2 W9TTOS92014S3)</v>
      </c>
    </row>
    <row r="149" spans="2:28">
      <c r="B149" s="1">
        <v>92014</v>
      </c>
      <c r="C149" s="1" t="s">
        <v>5310</v>
      </c>
      <c r="D149" s="1" t="s">
        <v>6060</v>
      </c>
      <c r="E149" s="1" t="s">
        <v>6536</v>
      </c>
      <c r="F149" s="1" t="s">
        <v>6556</v>
      </c>
      <c r="G149" s="1" t="s">
        <v>6557</v>
      </c>
      <c r="H149" s="1" t="s">
        <v>6545</v>
      </c>
      <c r="I149" s="1" t="s">
        <v>6539</v>
      </c>
      <c r="J149" t="s">
        <v>6406</v>
      </c>
      <c r="K149" t="s">
        <v>6559</v>
      </c>
      <c r="L149" t="str">
        <f t="shared" si="22"/>
        <v>W9</v>
      </c>
      <c r="M149" t="str">
        <f t="shared" si="23"/>
        <v>COD</v>
      </c>
      <c r="N149">
        <f t="shared" si="24"/>
        <v>92014</v>
      </c>
      <c r="O149" t="s">
        <v>6560</v>
      </c>
      <c r="P149" t="s">
        <v>6561</v>
      </c>
      <c r="Q149" t="s">
        <v>6562</v>
      </c>
      <c r="R149" t="str">
        <f t="shared" si="25"/>
        <v>W9TODS92014S2</v>
      </c>
      <c r="S149" t="str">
        <f t="shared" si="26"/>
        <v xml:space="preserve"> </v>
      </c>
      <c r="T149" t="str">
        <f t="shared" si="27"/>
        <v>W9TODS92014S3</v>
      </c>
      <c r="U149" t="s">
        <v>6563</v>
      </c>
      <c r="V149" t="str">
        <f t="shared" si="28"/>
        <v>W9</v>
      </c>
      <c r="W149" t="str">
        <f t="shared" si="29"/>
        <v>TOD</v>
      </c>
      <c r="X149" t="str">
        <f t="shared" si="30"/>
        <v>S</v>
      </c>
      <c r="Y149">
        <f t="shared" si="31"/>
        <v>92014</v>
      </c>
      <c r="Z149" t="s">
        <v>6538</v>
      </c>
      <c r="AA149" t="s">
        <v>6539</v>
      </c>
      <c r="AB149" t="str">
        <f t="shared" si="32"/>
        <v>capture egen  W9COD92014Wk = rowtotal(W9TODS92014S2 W9TODS92014S3)</v>
      </c>
    </row>
    <row r="150" spans="2:28">
      <c r="B150" s="1">
        <v>92015</v>
      </c>
      <c r="C150" s="1" t="s">
        <v>5618</v>
      </c>
      <c r="D150" s="1" t="s">
        <v>6175</v>
      </c>
      <c r="E150" s="1" t="s">
        <v>6536</v>
      </c>
      <c r="F150" s="1" t="s">
        <v>6543</v>
      </c>
      <c r="G150" s="1" t="s">
        <v>6558</v>
      </c>
      <c r="H150" s="1" t="s">
        <v>6545</v>
      </c>
      <c r="I150" s="1" t="s">
        <v>6539</v>
      </c>
      <c r="J150" t="s">
        <v>6406</v>
      </c>
      <c r="K150" t="s">
        <v>6559</v>
      </c>
      <c r="L150" t="str">
        <f t="shared" si="22"/>
        <v>W9</v>
      </c>
      <c r="M150" t="str">
        <f t="shared" si="23"/>
        <v>CTO</v>
      </c>
      <c r="N150">
        <f t="shared" si="24"/>
        <v>92015</v>
      </c>
      <c r="O150" t="s">
        <v>6560</v>
      </c>
      <c r="P150" t="s">
        <v>6561</v>
      </c>
      <c r="Q150" t="s">
        <v>6562</v>
      </c>
      <c r="R150" t="str">
        <f t="shared" si="25"/>
        <v>W9TTOS92015S2</v>
      </c>
      <c r="S150" t="str">
        <f t="shared" si="26"/>
        <v xml:space="preserve"> </v>
      </c>
      <c r="T150" t="str">
        <f t="shared" si="27"/>
        <v>W9TTOS92015S3</v>
      </c>
      <c r="U150" t="s">
        <v>6563</v>
      </c>
      <c r="V150" t="str">
        <f t="shared" si="28"/>
        <v>W9</v>
      </c>
      <c r="W150" t="str">
        <f t="shared" si="29"/>
        <v>TTO</v>
      </c>
      <c r="X150" t="str">
        <f t="shared" si="30"/>
        <v>S</v>
      </c>
      <c r="Y150">
        <f t="shared" si="31"/>
        <v>92015</v>
      </c>
      <c r="Z150" t="s">
        <v>6538</v>
      </c>
      <c r="AA150" t="s">
        <v>6539</v>
      </c>
      <c r="AB150" t="str">
        <f t="shared" si="32"/>
        <v>capture egen  W9CTO92015Wk = rowtotal(W9TTOS92015S2 W9TTOS92015S3)</v>
      </c>
    </row>
    <row r="151" spans="2:28">
      <c r="B151" s="1">
        <v>92015</v>
      </c>
      <c r="C151" s="1" t="s">
        <v>5311</v>
      </c>
      <c r="D151" s="1" t="s">
        <v>6175</v>
      </c>
      <c r="E151" s="1" t="s">
        <v>6536</v>
      </c>
      <c r="F151" s="1" t="s">
        <v>6556</v>
      </c>
      <c r="G151" s="1" t="s">
        <v>6557</v>
      </c>
      <c r="H151" s="1" t="s">
        <v>6545</v>
      </c>
      <c r="I151" s="1" t="s">
        <v>6539</v>
      </c>
      <c r="J151" t="s">
        <v>6406</v>
      </c>
      <c r="K151" t="s">
        <v>6559</v>
      </c>
      <c r="L151" t="str">
        <f t="shared" si="22"/>
        <v>W9</v>
      </c>
      <c r="M151" t="str">
        <f t="shared" si="23"/>
        <v>COD</v>
      </c>
      <c r="N151">
        <f t="shared" si="24"/>
        <v>92015</v>
      </c>
      <c r="O151" t="s">
        <v>6560</v>
      </c>
      <c r="P151" t="s">
        <v>6561</v>
      </c>
      <c r="Q151" t="s">
        <v>6562</v>
      </c>
      <c r="R151" t="str">
        <f t="shared" si="25"/>
        <v>W9TODS92015S2</v>
      </c>
      <c r="S151" t="str">
        <f t="shared" si="26"/>
        <v xml:space="preserve"> </v>
      </c>
      <c r="T151" t="str">
        <f t="shared" si="27"/>
        <v>W9TODS92015S3</v>
      </c>
      <c r="U151" t="s">
        <v>6563</v>
      </c>
      <c r="V151" t="str">
        <f t="shared" si="28"/>
        <v>W9</v>
      </c>
      <c r="W151" t="str">
        <f t="shared" si="29"/>
        <v>TOD</v>
      </c>
      <c r="X151" t="str">
        <f t="shared" si="30"/>
        <v>S</v>
      </c>
      <c r="Y151">
        <f t="shared" si="31"/>
        <v>92015</v>
      </c>
      <c r="Z151" t="s">
        <v>6538</v>
      </c>
      <c r="AA151" t="s">
        <v>6539</v>
      </c>
      <c r="AB151" t="str">
        <f t="shared" si="32"/>
        <v>capture egen  W9COD92015Wk = rowtotal(W9TODS92015S2 W9TODS92015S3)</v>
      </c>
    </row>
    <row r="152" spans="2:28">
      <c r="B152" s="1">
        <v>92016</v>
      </c>
      <c r="C152" s="1" t="s">
        <v>5619</v>
      </c>
      <c r="D152" s="1" t="s">
        <v>6097</v>
      </c>
      <c r="E152" s="1" t="s">
        <v>6536</v>
      </c>
      <c r="F152" s="1" t="s">
        <v>6543</v>
      </c>
      <c r="G152" s="1" t="s">
        <v>6558</v>
      </c>
      <c r="H152" s="1" t="s">
        <v>6545</v>
      </c>
      <c r="I152" s="1" t="s">
        <v>6539</v>
      </c>
      <c r="J152" t="s">
        <v>6406</v>
      </c>
      <c r="K152" t="s">
        <v>6559</v>
      </c>
      <c r="L152" t="str">
        <f t="shared" si="22"/>
        <v>W9</v>
      </c>
      <c r="M152" t="str">
        <f t="shared" si="23"/>
        <v>CTO</v>
      </c>
      <c r="N152">
        <f t="shared" si="24"/>
        <v>92016</v>
      </c>
      <c r="O152" t="s">
        <v>6560</v>
      </c>
      <c r="P152" t="s">
        <v>6561</v>
      </c>
      <c r="Q152" t="s">
        <v>6562</v>
      </c>
      <c r="R152" t="str">
        <f t="shared" si="25"/>
        <v>W9TTOS92016S2</v>
      </c>
      <c r="S152" t="str">
        <f t="shared" si="26"/>
        <v xml:space="preserve"> </v>
      </c>
      <c r="T152" t="str">
        <f t="shared" si="27"/>
        <v>W9TTOS92016S3</v>
      </c>
      <c r="U152" t="s">
        <v>6563</v>
      </c>
      <c r="V152" t="str">
        <f t="shared" si="28"/>
        <v>W9</v>
      </c>
      <c r="W152" t="str">
        <f t="shared" si="29"/>
        <v>TTO</v>
      </c>
      <c r="X152" t="str">
        <f t="shared" si="30"/>
        <v>S</v>
      </c>
      <c r="Y152">
        <f t="shared" si="31"/>
        <v>92016</v>
      </c>
      <c r="Z152" t="s">
        <v>6538</v>
      </c>
      <c r="AA152" t="s">
        <v>6539</v>
      </c>
      <c r="AB152" t="str">
        <f t="shared" si="32"/>
        <v>capture egen  W9CTO92016Wk = rowtotal(W9TTOS92016S2 W9TTOS92016S3)</v>
      </c>
    </row>
    <row r="153" spans="2:28">
      <c r="B153" s="1">
        <v>92016</v>
      </c>
      <c r="C153" s="1" t="s">
        <v>5312</v>
      </c>
      <c r="D153" s="1" t="s">
        <v>6097</v>
      </c>
      <c r="E153" s="1" t="s">
        <v>6536</v>
      </c>
      <c r="F153" s="1" t="s">
        <v>6556</v>
      </c>
      <c r="G153" s="1" t="s">
        <v>6557</v>
      </c>
      <c r="H153" s="1" t="s">
        <v>6545</v>
      </c>
      <c r="I153" s="1" t="s">
        <v>6539</v>
      </c>
      <c r="J153" t="s">
        <v>6406</v>
      </c>
      <c r="K153" t="s">
        <v>6559</v>
      </c>
      <c r="L153" t="str">
        <f t="shared" si="22"/>
        <v>W9</v>
      </c>
      <c r="M153" t="str">
        <f t="shared" si="23"/>
        <v>COD</v>
      </c>
      <c r="N153">
        <f t="shared" si="24"/>
        <v>92016</v>
      </c>
      <c r="O153" t="s">
        <v>6560</v>
      </c>
      <c r="P153" t="s">
        <v>6561</v>
      </c>
      <c r="Q153" t="s">
        <v>6562</v>
      </c>
      <c r="R153" t="str">
        <f t="shared" si="25"/>
        <v>W9TODS92016S2</v>
      </c>
      <c r="S153" t="str">
        <f t="shared" si="26"/>
        <v xml:space="preserve"> </v>
      </c>
      <c r="T153" t="str">
        <f t="shared" si="27"/>
        <v>W9TODS92016S3</v>
      </c>
      <c r="U153" t="s">
        <v>6563</v>
      </c>
      <c r="V153" t="str">
        <f t="shared" si="28"/>
        <v>W9</v>
      </c>
      <c r="W153" t="str">
        <f t="shared" si="29"/>
        <v>TOD</v>
      </c>
      <c r="X153" t="str">
        <f t="shared" si="30"/>
        <v>S</v>
      </c>
      <c r="Y153">
        <f t="shared" si="31"/>
        <v>92016</v>
      </c>
      <c r="Z153" t="s">
        <v>6538</v>
      </c>
      <c r="AA153" t="s">
        <v>6539</v>
      </c>
      <c r="AB153" t="str">
        <f t="shared" si="32"/>
        <v>capture egen  W9COD92016Wk = rowtotal(W9TODS92016S2 W9TODS92016S3)</v>
      </c>
    </row>
    <row r="154" spans="2:28">
      <c r="B154" s="1">
        <v>92017</v>
      </c>
      <c r="C154" s="1" t="s">
        <v>5313</v>
      </c>
      <c r="D154" s="1" t="s">
        <v>6098</v>
      </c>
      <c r="E154" s="1" t="s">
        <v>6536</v>
      </c>
      <c r="F154" s="1" t="s">
        <v>6556</v>
      </c>
      <c r="G154" s="1" t="s">
        <v>6557</v>
      </c>
      <c r="H154" s="1" t="s">
        <v>6545</v>
      </c>
      <c r="I154" s="1" t="s">
        <v>6539</v>
      </c>
      <c r="J154" t="s">
        <v>6406</v>
      </c>
      <c r="K154" t="s">
        <v>6559</v>
      </c>
      <c r="L154" t="str">
        <f t="shared" si="22"/>
        <v>W9</v>
      </c>
      <c r="M154" t="str">
        <f t="shared" si="23"/>
        <v>COD</v>
      </c>
      <c r="N154">
        <f t="shared" si="24"/>
        <v>92017</v>
      </c>
      <c r="O154" t="s">
        <v>6560</v>
      </c>
      <c r="P154" t="s">
        <v>6561</v>
      </c>
      <c r="Q154" t="s">
        <v>6562</v>
      </c>
      <c r="R154" t="str">
        <f t="shared" si="25"/>
        <v>W9TODS92017S2</v>
      </c>
      <c r="S154" t="str">
        <f t="shared" si="26"/>
        <v xml:space="preserve"> </v>
      </c>
      <c r="T154" t="str">
        <f t="shared" si="27"/>
        <v>W9TODS92017S3</v>
      </c>
      <c r="U154" t="s">
        <v>6563</v>
      </c>
      <c r="V154" t="str">
        <f t="shared" si="28"/>
        <v>W9</v>
      </c>
      <c r="W154" t="str">
        <f t="shared" si="29"/>
        <v>TOD</v>
      </c>
      <c r="X154" t="str">
        <f t="shared" si="30"/>
        <v>S</v>
      </c>
      <c r="Y154">
        <f t="shared" si="31"/>
        <v>92017</v>
      </c>
      <c r="Z154" t="s">
        <v>6538</v>
      </c>
      <c r="AA154" t="s">
        <v>6539</v>
      </c>
      <c r="AB154" t="str">
        <f t="shared" si="32"/>
        <v>capture egen  W9COD92017Wk = rowtotal(W9TODS92017S2 W9TODS92017S3)</v>
      </c>
    </row>
    <row r="155" spans="2:28">
      <c r="B155" s="1">
        <v>92017</v>
      </c>
      <c r="C155" s="1" t="s">
        <v>5620</v>
      </c>
      <c r="D155" s="1" t="s">
        <v>6098</v>
      </c>
      <c r="E155" s="1" t="s">
        <v>6536</v>
      </c>
      <c r="F155" s="1" t="s">
        <v>6543</v>
      </c>
      <c r="G155" s="1" t="s">
        <v>6558</v>
      </c>
      <c r="H155" s="1" t="s">
        <v>6545</v>
      </c>
      <c r="I155" s="1" t="s">
        <v>6539</v>
      </c>
      <c r="J155" t="s">
        <v>6406</v>
      </c>
      <c r="K155" t="s">
        <v>6559</v>
      </c>
      <c r="L155" t="str">
        <f t="shared" si="22"/>
        <v>W9</v>
      </c>
      <c r="M155" t="str">
        <f t="shared" si="23"/>
        <v>CTO</v>
      </c>
      <c r="N155">
        <f t="shared" si="24"/>
        <v>92017</v>
      </c>
      <c r="O155" t="s">
        <v>6560</v>
      </c>
      <c r="P155" t="s">
        <v>6561</v>
      </c>
      <c r="Q155" t="s">
        <v>6562</v>
      </c>
      <c r="R155" t="str">
        <f t="shared" si="25"/>
        <v>W9TTOS92017S2</v>
      </c>
      <c r="S155" t="str">
        <f t="shared" si="26"/>
        <v xml:space="preserve"> </v>
      </c>
      <c r="T155" t="str">
        <f t="shared" si="27"/>
        <v>W9TTOS92017S3</v>
      </c>
      <c r="U155" t="s">
        <v>6563</v>
      </c>
      <c r="V155" t="str">
        <f t="shared" si="28"/>
        <v>W9</v>
      </c>
      <c r="W155" t="str">
        <f t="shared" si="29"/>
        <v>TTO</v>
      </c>
      <c r="X155" t="str">
        <f t="shared" si="30"/>
        <v>S</v>
      </c>
      <c r="Y155">
        <f t="shared" si="31"/>
        <v>92017</v>
      </c>
      <c r="Z155" t="s">
        <v>6538</v>
      </c>
      <c r="AA155" t="s">
        <v>6539</v>
      </c>
      <c r="AB155" t="str">
        <f t="shared" si="32"/>
        <v>capture egen  W9CTO92017Wk = rowtotal(W9TTOS92017S2 W9TTOS92017S3)</v>
      </c>
    </row>
    <row r="156" spans="2:28">
      <c r="B156" s="1">
        <v>92018</v>
      </c>
      <c r="C156" s="1" t="s">
        <v>5314</v>
      </c>
      <c r="D156" s="1" t="s">
        <v>6135</v>
      </c>
      <c r="E156" s="1" t="s">
        <v>6536</v>
      </c>
      <c r="F156" s="1" t="s">
        <v>6556</v>
      </c>
      <c r="G156" s="1" t="s">
        <v>6557</v>
      </c>
      <c r="H156" s="1" t="s">
        <v>6545</v>
      </c>
      <c r="I156" s="1" t="s">
        <v>6539</v>
      </c>
      <c r="J156" t="s">
        <v>6406</v>
      </c>
      <c r="K156" t="s">
        <v>6559</v>
      </c>
      <c r="L156" t="str">
        <f t="shared" si="22"/>
        <v>W9</v>
      </c>
      <c r="M156" t="str">
        <f t="shared" si="23"/>
        <v>COD</v>
      </c>
      <c r="N156">
        <f t="shared" si="24"/>
        <v>92018</v>
      </c>
      <c r="O156" t="s">
        <v>6560</v>
      </c>
      <c r="P156" t="s">
        <v>6561</v>
      </c>
      <c r="Q156" t="s">
        <v>6562</v>
      </c>
      <c r="R156" t="str">
        <f t="shared" si="25"/>
        <v>W9TODS92018S2</v>
      </c>
      <c r="S156" t="str">
        <f t="shared" si="26"/>
        <v xml:space="preserve"> </v>
      </c>
      <c r="T156" t="str">
        <f t="shared" si="27"/>
        <v>W9TODS92018S3</v>
      </c>
      <c r="U156" t="s">
        <v>6563</v>
      </c>
      <c r="V156" t="str">
        <f t="shared" si="28"/>
        <v>W9</v>
      </c>
      <c r="W156" t="str">
        <f t="shared" si="29"/>
        <v>TOD</v>
      </c>
      <c r="X156" t="str">
        <f t="shared" si="30"/>
        <v>S</v>
      </c>
      <c r="Y156">
        <f t="shared" si="31"/>
        <v>92018</v>
      </c>
      <c r="Z156" t="s">
        <v>6538</v>
      </c>
      <c r="AA156" t="s">
        <v>6539</v>
      </c>
      <c r="AB156" t="str">
        <f t="shared" si="32"/>
        <v>capture egen  W9COD92018Wk = rowtotal(W9TODS92018S2 W9TODS92018S3)</v>
      </c>
    </row>
    <row r="157" spans="2:28">
      <c r="B157" s="1">
        <v>92018</v>
      </c>
      <c r="C157" s="1" t="s">
        <v>5621</v>
      </c>
      <c r="D157" s="1" t="s">
        <v>6135</v>
      </c>
      <c r="E157" s="1" t="s">
        <v>6536</v>
      </c>
      <c r="F157" s="1" t="s">
        <v>6543</v>
      </c>
      <c r="G157" s="1" t="s">
        <v>6558</v>
      </c>
      <c r="H157" s="1" t="s">
        <v>6545</v>
      </c>
      <c r="I157" s="1" t="s">
        <v>6539</v>
      </c>
      <c r="J157" t="s">
        <v>6406</v>
      </c>
      <c r="K157" t="s">
        <v>6559</v>
      </c>
      <c r="L157" t="str">
        <f t="shared" si="22"/>
        <v>W9</v>
      </c>
      <c r="M157" t="str">
        <f t="shared" si="23"/>
        <v>CTO</v>
      </c>
      <c r="N157">
        <f t="shared" si="24"/>
        <v>92018</v>
      </c>
      <c r="O157" t="s">
        <v>6560</v>
      </c>
      <c r="P157" t="s">
        <v>6561</v>
      </c>
      <c r="Q157" t="s">
        <v>6562</v>
      </c>
      <c r="R157" t="str">
        <f t="shared" si="25"/>
        <v>W9TTOS92018S2</v>
      </c>
      <c r="S157" t="str">
        <f t="shared" si="26"/>
        <v xml:space="preserve"> </v>
      </c>
      <c r="T157" t="str">
        <f t="shared" si="27"/>
        <v>W9TTOS92018S3</v>
      </c>
      <c r="U157" t="s">
        <v>6563</v>
      </c>
      <c r="V157" t="str">
        <f t="shared" si="28"/>
        <v>W9</v>
      </c>
      <c r="W157" t="str">
        <f t="shared" si="29"/>
        <v>TTO</v>
      </c>
      <c r="X157" t="str">
        <f t="shared" si="30"/>
        <v>S</v>
      </c>
      <c r="Y157">
        <f t="shared" si="31"/>
        <v>92018</v>
      </c>
      <c r="Z157" t="s">
        <v>6538</v>
      </c>
      <c r="AA157" t="s">
        <v>6539</v>
      </c>
      <c r="AB157" t="str">
        <f t="shared" si="32"/>
        <v>capture egen  W9CTO92018Wk = rowtotal(W9TTOS92018S2 W9TTOS92018S3)</v>
      </c>
    </row>
    <row r="158" spans="2:28">
      <c r="B158" s="1">
        <v>92019</v>
      </c>
      <c r="C158" s="1" t="s">
        <v>5622</v>
      </c>
      <c r="D158" s="1" t="s">
        <v>6136</v>
      </c>
      <c r="E158" s="1" t="s">
        <v>6536</v>
      </c>
      <c r="F158" s="1" t="s">
        <v>6543</v>
      </c>
      <c r="G158" s="1" t="s">
        <v>6558</v>
      </c>
      <c r="H158" s="1" t="s">
        <v>6545</v>
      </c>
      <c r="I158" s="1" t="s">
        <v>6539</v>
      </c>
      <c r="J158" t="s">
        <v>6406</v>
      </c>
      <c r="K158" t="s">
        <v>6559</v>
      </c>
      <c r="L158" t="str">
        <f t="shared" si="22"/>
        <v>W9</v>
      </c>
      <c r="M158" t="str">
        <f t="shared" si="23"/>
        <v>CTO</v>
      </c>
      <c r="N158">
        <f t="shared" si="24"/>
        <v>92019</v>
      </c>
      <c r="O158" t="s">
        <v>6560</v>
      </c>
      <c r="P158" t="s">
        <v>6561</v>
      </c>
      <c r="Q158" t="s">
        <v>6562</v>
      </c>
      <c r="R158" t="str">
        <f t="shared" si="25"/>
        <v>W9TTOS92019S2</v>
      </c>
      <c r="S158" t="str">
        <f t="shared" si="26"/>
        <v xml:space="preserve"> </v>
      </c>
      <c r="T158" t="str">
        <f t="shared" si="27"/>
        <v>W9TTOS92019S3</v>
      </c>
      <c r="U158" t="s">
        <v>6563</v>
      </c>
      <c r="V158" t="str">
        <f t="shared" si="28"/>
        <v>W9</v>
      </c>
      <c r="W158" t="str">
        <f t="shared" si="29"/>
        <v>TTO</v>
      </c>
      <c r="X158" t="str">
        <f t="shared" si="30"/>
        <v>S</v>
      </c>
      <c r="Y158">
        <f t="shared" si="31"/>
        <v>92019</v>
      </c>
      <c r="Z158" t="s">
        <v>6538</v>
      </c>
      <c r="AA158" t="s">
        <v>6539</v>
      </c>
      <c r="AB158" t="str">
        <f t="shared" si="32"/>
        <v>capture egen  W9CTO92019Wk = rowtotal(W9TTOS92019S2 W9TTOS92019S3)</v>
      </c>
    </row>
    <row r="159" spans="2:28">
      <c r="B159" s="1">
        <v>92019</v>
      </c>
      <c r="C159" s="1" t="s">
        <v>5315</v>
      </c>
      <c r="D159" s="1" t="s">
        <v>6136</v>
      </c>
      <c r="E159" s="1" t="s">
        <v>6536</v>
      </c>
      <c r="F159" s="1" t="s">
        <v>6556</v>
      </c>
      <c r="G159" s="1" t="s">
        <v>6557</v>
      </c>
      <c r="H159" s="1" t="s">
        <v>6545</v>
      </c>
      <c r="I159" s="1" t="s">
        <v>6539</v>
      </c>
      <c r="J159" t="s">
        <v>6406</v>
      </c>
      <c r="K159" t="s">
        <v>6559</v>
      </c>
      <c r="L159" t="str">
        <f t="shared" si="22"/>
        <v>W9</v>
      </c>
      <c r="M159" t="str">
        <f t="shared" si="23"/>
        <v>COD</v>
      </c>
      <c r="N159">
        <f t="shared" si="24"/>
        <v>92019</v>
      </c>
      <c r="O159" t="s">
        <v>6560</v>
      </c>
      <c r="P159" t="s">
        <v>6561</v>
      </c>
      <c r="Q159" t="s">
        <v>6562</v>
      </c>
      <c r="R159" t="str">
        <f t="shared" si="25"/>
        <v>W9TODS92019S2</v>
      </c>
      <c r="S159" t="str">
        <f t="shared" si="26"/>
        <v xml:space="preserve"> </v>
      </c>
      <c r="T159" t="str">
        <f t="shared" si="27"/>
        <v>W9TODS92019S3</v>
      </c>
      <c r="U159" t="s">
        <v>6563</v>
      </c>
      <c r="V159" t="str">
        <f t="shared" si="28"/>
        <v>W9</v>
      </c>
      <c r="W159" t="str">
        <f t="shared" si="29"/>
        <v>TOD</v>
      </c>
      <c r="X159" t="str">
        <f t="shared" si="30"/>
        <v>S</v>
      </c>
      <c r="Y159">
        <f t="shared" si="31"/>
        <v>92019</v>
      </c>
      <c r="Z159" t="s">
        <v>6538</v>
      </c>
      <c r="AA159" t="s">
        <v>6539</v>
      </c>
      <c r="AB159" t="str">
        <f t="shared" si="32"/>
        <v>capture egen  W9COD92019Wk = rowtotal(W9TODS92019S2 W9TODS92019S3)</v>
      </c>
    </row>
    <row r="160" spans="2:28">
      <c r="B160" s="1">
        <v>92020</v>
      </c>
      <c r="C160" s="1" t="s">
        <v>5623</v>
      </c>
      <c r="D160" s="1" t="s">
        <v>6176</v>
      </c>
      <c r="E160" s="1" t="s">
        <v>6536</v>
      </c>
      <c r="F160" s="1" t="s">
        <v>6543</v>
      </c>
      <c r="G160" s="1" t="s">
        <v>6558</v>
      </c>
      <c r="H160" s="1" t="s">
        <v>6545</v>
      </c>
      <c r="I160" s="1" t="s">
        <v>6539</v>
      </c>
      <c r="J160" t="s">
        <v>6406</v>
      </c>
      <c r="K160" t="s">
        <v>6559</v>
      </c>
      <c r="L160" t="str">
        <f t="shared" si="22"/>
        <v>W9</v>
      </c>
      <c r="M160" t="str">
        <f t="shared" si="23"/>
        <v>CTO</v>
      </c>
      <c r="N160">
        <f t="shared" si="24"/>
        <v>92020</v>
      </c>
      <c r="O160" t="s">
        <v>6560</v>
      </c>
      <c r="P160" t="s">
        <v>6561</v>
      </c>
      <c r="Q160" t="s">
        <v>6562</v>
      </c>
      <c r="R160" t="str">
        <f t="shared" si="25"/>
        <v>W9TTOS92020S2</v>
      </c>
      <c r="S160" t="str">
        <f t="shared" si="26"/>
        <v xml:space="preserve"> </v>
      </c>
      <c r="T160" t="str">
        <f t="shared" si="27"/>
        <v>W9TTOS92020S3</v>
      </c>
      <c r="U160" t="s">
        <v>6563</v>
      </c>
      <c r="V160" t="str">
        <f t="shared" si="28"/>
        <v>W9</v>
      </c>
      <c r="W160" t="str">
        <f t="shared" si="29"/>
        <v>TTO</v>
      </c>
      <c r="X160" t="str">
        <f t="shared" si="30"/>
        <v>S</v>
      </c>
      <c r="Y160">
        <f t="shared" si="31"/>
        <v>92020</v>
      </c>
      <c r="Z160" t="s">
        <v>6538</v>
      </c>
      <c r="AA160" t="s">
        <v>6539</v>
      </c>
      <c r="AB160" t="str">
        <f t="shared" si="32"/>
        <v>capture egen  W9CTO92020Wk = rowtotal(W9TTOS92020S2 W9TTOS92020S3)</v>
      </c>
    </row>
    <row r="161" spans="2:28">
      <c r="B161" s="1">
        <v>92020</v>
      </c>
      <c r="C161" s="1" t="s">
        <v>5316</v>
      </c>
      <c r="D161" s="1" t="s">
        <v>6176</v>
      </c>
      <c r="E161" s="1" t="s">
        <v>6536</v>
      </c>
      <c r="F161" s="1" t="s">
        <v>6556</v>
      </c>
      <c r="G161" s="1" t="s">
        <v>6557</v>
      </c>
      <c r="H161" s="1" t="s">
        <v>6545</v>
      </c>
      <c r="I161" s="1" t="s">
        <v>6539</v>
      </c>
      <c r="J161" t="s">
        <v>6406</v>
      </c>
      <c r="K161" t="s">
        <v>6559</v>
      </c>
      <c r="L161" t="str">
        <f t="shared" si="22"/>
        <v>W9</v>
      </c>
      <c r="M161" t="str">
        <f t="shared" si="23"/>
        <v>COD</v>
      </c>
      <c r="N161">
        <f t="shared" si="24"/>
        <v>92020</v>
      </c>
      <c r="O161" t="s">
        <v>6560</v>
      </c>
      <c r="P161" t="s">
        <v>6561</v>
      </c>
      <c r="Q161" t="s">
        <v>6562</v>
      </c>
      <c r="R161" t="str">
        <f t="shared" si="25"/>
        <v>W9TODS92020S2</v>
      </c>
      <c r="S161" t="str">
        <f t="shared" si="26"/>
        <v xml:space="preserve"> </v>
      </c>
      <c r="T161" t="str">
        <f t="shared" si="27"/>
        <v>W9TODS92020S3</v>
      </c>
      <c r="U161" t="s">
        <v>6563</v>
      </c>
      <c r="V161" t="str">
        <f t="shared" si="28"/>
        <v>W9</v>
      </c>
      <c r="W161" t="str">
        <f t="shared" si="29"/>
        <v>TOD</v>
      </c>
      <c r="X161" t="str">
        <f t="shared" si="30"/>
        <v>S</v>
      </c>
      <c r="Y161">
        <f t="shared" si="31"/>
        <v>92020</v>
      </c>
      <c r="Z161" t="s">
        <v>6538</v>
      </c>
      <c r="AA161" t="s">
        <v>6539</v>
      </c>
      <c r="AB161" t="str">
        <f t="shared" si="32"/>
        <v>capture egen  W9COD92020Wk = rowtotal(W9TODS92020S2 W9TODS92020S3)</v>
      </c>
    </row>
    <row r="162" spans="2:28">
      <c r="B162" s="1">
        <v>92021</v>
      </c>
      <c r="C162" s="1" t="s">
        <v>5317</v>
      </c>
      <c r="D162" s="1" t="s">
        <v>6212</v>
      </c>
      <c r="E162" s="1" t="s">
        <v>6536</v>
      </c>
      <c r="F162" s="1" t="s">
        <v>6556</v>
      </c>
      <c r="G162" s="1" t="s">
        <v>6557</v>
      </c>
      <c r="H162" s="1" t="s">
        <v>6545</v>
      </c>
      <c r="I162" s="1" t="s">
        <v>6539</v>
      </c>
      <c r="J162" t="s">
        <v>6406</v>
      </c>
      <c r="K162" t="s">
        <v>6559</v>
      </c>
      <c r="L162" t="str">
        <f t="shared" si="22"/>
        <v>W9</v>
      </c>
      <c r="M162" t="str">
        <f t="shared" si="23"/>
        <v>COD</v>
      </c>
      <c r="N162">
        <f t="shared" si="24"/>
        <v>92021</v>
      </c>
      <c r="O162" t="s">
        <v>6560</v>
      </c>
      <c r="P162" t="s">
        <v>6561</v>
      </c>
      <c r="Q162" t="s">
        <v>6562</v>
      </c>
      <c r="R162" t="str">
        <f t="shared" si="25"/>
        <v>W9TODS92021S2</v>
      </c>
      <c r="S162" t="str">
        <f t="shared" si="26"/>
        <v xml:space="preserve"> </v>
      </c>
      <c r="T162" t="str">
        <f t="shared" si="27"/>
        <v>W9TODS92021S3</v>
      </c>
      <c r="U162" t="s">
        <v>6563</v>
      </c>
      <c r="V162" t="str">
        <f t="shared" si="28"/>
        <v>W9</v>
      </c>
      <c r="W162" t="str">
        <f t="shared" si="29"/>
        <v>TOD</v>
      </c>
      <c r="X162" t="str">
        <f t="shared" si="30"/>
        <v>S</v>
      </c>
      <c r="Y162">
        <f t="shared" si="31"/>
        <v>92021</v>
      </c>
      <c r="Z162" t="s">
        <v>6538</v>
      </c>
      <c r="AA162" t="s">
        <v>6539</v>
      </c>
      <c r="AB162" t="str">
        <f t="shared" si="32"/>
        <v>capture egen  W9COD92021Wk = rowtotal(W9TODS92021S2 W9TODS92021S3)</v>
      </c>
    </row>
    <row r="163" spans="2:28">
      <c r="B163" s="1">
        <v>92021</v>
      </c>
      <c r="C163" s="1" t="s">
        <v>5624</v>
      </c>
      <c r="D163" s="1" t="s">
        <v>6212</v>
      </c>
      <c r="E163" s="1" t="s">
        <v>6536</v>
      </c>
      <c r="F163" s="1" t="s">
        <v>6543</v>
      </c>
      <c r="G163" s="1" t="s">
        <v>6558</v>
      </c>
      <c r="H163" s="1" t="s">
        <v>6545</v>
      </c>
      <c r="I163" s="1" t="s">
        <v>6539</v>
      </c>
      <c r="J163" t="s">
        <v>6406</v>
      </c>
      <c r="K163" t="s">
        <v>6559</v>
      </c>
      <c r="L163" t="str">
        <f t="shared" si="22"/>
        <v>W9</v>
      </c>
      <c r="M163" t="str">
        <f t="shared" si="23"/>
        <v>CTO</v>
      </c>
      <c r="N163">
        <f t="shared" si="24"/>
        <v>92021</v>
      </c>
      <c r="O163" t="s">
        <v>6560</v>
      </c>
      <c r="P163" t="s">
        <v>6561</v>
      </c>
      <c r="Q163" t="s">
        <v>6562</v>
      </c>
      <c r="R163" t="str">
        <f t="shared" si="25"/>
        <v>W9TTOS92021S2</v>
      </c>
      <c r="S163" t="str">
        <f t="shared" si="26"/>
        <v xml:space="preserve"> </v>
      </c>
      <c r="T163" t="str">
        <f t="shared" si="27"/>
        <v>W9TTOS92021S3</v>
      </c>
      <c r="U163" t="s">
        <v>6563</v>
      </c>
      <c r="V163" t="str">
        <f t="shared" si="28"/>
        <v>W9</v>
      </c>
      <c r="W163" t="str">
        <f t="shared" si="29"/>
        <v>TTO</v>
      </c>
      <c r="X163" t="str">
        <f t="shared" si="30"/>
        <v>S</v>
      </c>
      <c r="Y163">
        <f t="shared" si="31"/>
        <v>92021</v>
      </c>
      <c r="Z163" t="s">
        <v>6538</v>
      </c>
      <c r="AA163" t="s">
        <v>6539</v>
      </c>
      <c r="AB163" t="str">
        <f t="shared" si="32"/>
        <v>capture egen  W9CTO92021Wk = rowtotal(W9TTOS92021S2 W9TTOS92021S3)</v>
      </c>
    </row>
    <row r="164" spans="2:28">
      <c r="B164" s="1">
        <v>92022</v>
      </c>
      <c r="C164" s="1" t="s">
        <v>5318</v>
      </c>
      <c r="D164" s="1" t="s">
        <v>6213</v>
      </c>
      <c r="E164" s="1" t="s">
        <v>6536</v>
      </c>
      <c r="F164" s="1" t="s">
        <v>6556</v>
      </c>
      <c r="G164" s="1" t="s">
        <v>6557</v>
      </c>
      <c r="H164" s="1" t="s">
        <v>6545</v>
      </c>
      <c r="I164" s="1" t="s">
        <v>6539</v>
      </c>
      <c r="J164" t="s">
        <v>6406</v>
      </c>
      <c r="K164" t="s">
        <v>6559</v>
      </c>
      <c r="L164" t="str">
        <f t="shared" si="22"/>
        <v>W9</v>
      </c>
      <c r="M164" t="str">
        <f t="shared" si="23"/>
        <v>COD</v>
      </c>
      <c r="N164">
        <f t="shared" si="24"/>
        <v>92022</v>
      </c>
      <c r="O164" t="s">
        <v>6560</v>
      </c>
      <c r="P164" t="s">
        <v>6561</v>
      </c>
      <c r="Q164" t="s">
        <v>6562</v>
      </c>
      <c r="R164" t="str">
        <f t="shared" si="25"/>
        <v>W9TODS92022S2</v>
      </c>
      <c r="S164" t="str">
        <f t="shared" si="26"/>
        <v xml:space="preserve"> </v>
      </c>
      <c r="T164" t="str">
        <f t="shared" si="27"/>
        <v>W9TODS92022S3</v>
      </c>
      <c r="U164" t="s">
        <v>6563</v>
      </c>
      <c r="V164" t="str">
        <f t="shared" si="28"/>
        <v>W9</v>
      </c>
      <c r="W164" t="str">
        <f t="shared" si="29"/>
        <v>TOD</v>
      </c>
      <c r="X164" t="str">
        <f t="shared" si="30"/>
        <v>S</v>
      </c>
      <c r="Y164">
        <f t="shared" si="31"/>
        <v>92022</v>
      </c>
      <c r="Z164" t="s">
        <v>6538</v>
      </c>
      <c r="AA164" t="s">
        <v>6539</v>
      </c>
      <c r="AB164" t="str">
        <f t="shared" si="32"/>
        <v>capture egen  W9COD92022Wk = rowtotal(W9TODS92022S2 W9TODS92022S3)</v>
      </c>
    </row>
    <row r="165" spans="2:28">
      <c r="B165" s="1">
        <v>92022</v>
      </c>
      <c r="C165" s="1" t="s">
        <v>5625</v>
      </c>
      <c r="D165" s="1" t="s">
        <v>6213</v>
      </c>
      <c r="E165" s="1" t="s">
        <v>6536</v>
      </c>
      <c r="F165" s="1" t="s">
        <v>6543</v>
      </c>
      <c r="G165" s="1" t="s">
        <v>6558</v>
      </c>
      <c r="H165" s="1" t="s">
        <v>6545</v>
      </c>
      <c r="I165" s="1" t="s">
        <v>6539</v>
      </c>
      <c r="J165" t="s">
        <v>6406</v>
      </c>
      <c r="K165" t="s">
        <v>6559</v>
      </c>
      <c r="L165" t="str">
        <f t="shared" si="22"/>
        <v>W9</v>
      </c>
      <c r="M165" t="str">
        <f t="shared" si="23"/>
        <v>CTO</v>
      </c>
      <c r="N165">
        <f t="shared" si="24"/>
        <v>92022</v>
      </c>
      <c r="O165" t="s">
        <v>6560</v>
      </c>
      <c r="P165" t="s">
        <v>6561</v>
      </c>
      <c r="Q165" t="s">
        <v>6562</v>
      </c>
      <c r="R165" t="str">
        <f t="shared" si="25"/>
        <v>W9TTOS92022S2</v>
      </c>
      <c r="S165" t="str">
        <f t="shared" si="26"/>
        <v xml:space="preserve"> </v>
      </c>
      <c r="T165" t="str">
        <f t="shared" si="27"/>
        <v>W9TTOS92022S3</v>
      </c>
      <c r="U165" t="s">
        <v>6563</v>
      </c>
      <c r="V165" t="str">
        <f t="shared" si="28"/>
        <v>W9</v>
      </c>
      <c r="W165" t="str">
        <f t="shared" si="29"/>
        <v>TTO</v>
      </c>
      <c r="X165" t="str">
        <f t="shared" si="30"/>
        <v>S</v>
      </c>
      <c r="Y165">
        <f t="shared" si="31"/>
        <v>92022</v>
      </c>
      <c r="Z165" t="s">
        <v>6538</v>
      </c>
      <c r="AA165" t="s">
        <v>6539</v>
      </c>
      <c r="AB165" t="str">
        <f t="shared" si="32"/>
        <v>capture egen  W9CTO92022Wk = rowtotal(W9TTOS92022S2 W9TTOS92022S3)</v>
      </c>
    </row>
    <row r="166" spans="2:28">
      <c r="B166" s="1">
        <v>92023</v>
      </c>
      <c r="C166" s="1" t="s">
        <v>5319</v>
      </c>
      <c r="D166" s="1" t="s">
        <v>6248</v>
      </c>
      <c r="E166" s="1" t="s">
        <v>6536</v>
      </c>
      <c r="F166" s="1" t="s">
        <v>6556</v>
      </c>
      <c r="G166" s="1" t="s">
        <v>6557</v>
      </c>
      <c r="H166" s="1" t="s">
        <v>6545</v>
      </c>
      <c r="I166" s="1" t="s">
        <v>6539</v>
      </c>
      <c r="J166" t="s">
        <v>6406</v>
      </c>
      <c r="K166" t="s">
        <v>6559</v>
      </c>
      <c r="L166" t="str">
        <f t="shared" si="22"/>
        <v>W9</v>
      </c>
      <c r="M166" t="str">
        <f t="shared" si="23"/>
        <v>COD</v>
      </c>
      <c r="N166">
        <f t="shared" si="24"/>
        <v>92023</v>
      </c>
      <c r="O166" t="s">
        <v>6560</v>
      </c>
      <c r="P166" t="s">
        <v>6561</v>
      </c>
      <c r="Q166" t="s">
        <v>6562</v>
      </c>
      <c r="R166" t="str">
        <f t="shared" si="25"/>
        <v>W9TODS92023S2</v>
      </c>
      <c r="S166" t="str">
        <f t="shared" si="26"/>
        <v xml:space="preserve"> </v>
      </c>
      <c r="T166" t="str">
        <f t="shared" si="27"/>
        <v>W9TODS92023S3</v>
      </c>
      <c r="U166" t="s">
        <v>6563</v>
      </c>
      <c r="V166" t="str">
        <f t="shared" si="28"/>
        <v>W9</v>
      </c>
      <c r="W166" t="str">
        <f t="shared" si="29"/>
        <v>TOD</v>
      </c>
      <c r="X166" t="str">
        <f t="shared" si="30"/>
        <v>S</v>
      </c>
      <c r="Y166">
        <f t="shared" si="31"/>
        <v>92023</v>
      </c>
      <c r="Z166" t="s">
        <v>6538</v>
      </c>
      <c r="AA166" t="s">
        <v>6539</v>
      </c>
      <c r="AB166" t="str">
        <f t="shared" si="32"/>
        <v>capture egen  W9COD92023Wk = rowtotal(W9TODS92023S2 W9TODS92023S3)</v>
      </c>
    </row>
    <row r="167" spans="2:28">
      <c r="B167" s="1">
        <v>92023</v>
      </c>
      <c r="C167" s="1" t="s">
        <v>5626</v>
      </c>
      <c r="D167" s="1" t="s">
        <v>6248</v>
      </c>
      <c r="E167" s="1" t="s">
        <v>6536</v>
      </c>
      <c r="F167" s="1" t="s">
        <v>6543</v>
      </c>
      <c r="G167" s="1" t="s">
        <v>6558</v>
      </c>
      <c r="H167" s="1" t="s">
        <v>6545</v>
      </c>
      <c r="I167" s="1" t="s">
        <v>6539</v>
      </c>
      <c r="J167" t="s">
        <v>6406</v>
      </c>
      <c r="K167" t="s">
        <v>6559</v>
      </c>
      <c r="L167" t="str">
        <f t="shared" si="22"/>
        <v>W9</v>
      </c>
      <c r="M167" t="str">
        <f t="shared" si="23"/>
        <v>CTO</v>
      </c>
      <c r="N167">
        <f t="shared" si="24"/>
        <v>92023</v>
      </c>
      <c r="O167" t="s">
        <v>6560</v>
      </c>
      <c r="P167" t="s">
        <v>6561</v>
      </c>
      <c r="Q167" t="s">
        <v>6562</v>
      </c>
      <c r="R167" t="str">
        <f t="shared" si="25"/>
        <v>W9TTOS92023S2</v>
      </c>
      <c r="S167" t="str">
        <f t="shared" si="26"/>
        <v xml:space="preserve"> </v>
      </c>
      <c r="T167" t="str">
        <f t="shared" si="27"/>
        <v>W9TTOS92023S3</v>
      </c>
      <c r="U167" t="s">
        <v>6563</v>
      </c>
      <c r="V167" t="str">
        <f t="shared" si="28"/>
        <v>W9</v>
      </c>
      <c r="W167" t="str">
        <f t="shared" si="29"/>
        <v>TTO</v>
      </c>
      <c r="X167" t="str">
        <f t="shared" si="30"/>
        <v>S</v>
      </c>
      <c r="Y167">
        <f t="shared" si="31"/>
        <v>92023</v>
      </c>
      <c r="Z167" t="s">
        <v>6538</v>
      </c>
      <c r="AA167" t="s">
        <v>6539</v>
      </c>
      <c r="AB167" t="str">
        <f t="shared" si="32"/>
        <v>capture egen  W9CTO92023Wk = rowtotal(W9TTOS92023S2 W9TTOS92023S3)</v>
      </c>
    </row>
    <row r="168" spans="2:28">
      <c r="B168" s="1">
        <v>92024</v>
      </c>
      <c r="C168" s="1" t="s">
        <v>5320</v>
      </c>
      <c r="D168" s="1" t="s">
        <v>6249</v>
      </c>
      <c r="E168" s="1" t="s">
        <v>6536</v>
      </c>
      <c r="F168" s="1" t="s">
        <v>6556</v>
      </c>
      <c r="G168" s="1" t="s">
        <v>6557</v>
      </c>
      <c r="H168" s="1" t="s">
        <v>6545</v>
      </c>
      <c r="I168" s="1" t="s">
        <v>6539</v>
      </c>
      <c r="J168" t="s">
        <v>6406</v>
      </c>
      <c r="K168" t="s">
        <v>6559</v>
      </c>
      <c r="L168" t="str">
        <f t="shared" si="22"/>
        <v>W9</v>
      </c>
      <c r="M168" t="str">
        <f t="shared" si="23"/>
        <v>COD</v>
      </c>
      <c r="N168">
        <f t="shared" si="24"/>
        <v>92024</v>
      </c>
      <c r="O168" t="s">
        <v>6560</v>
      </c>
      <c r="P168" t="s">
        <v>6561</v>
      </c>
      <c r="Q168" t="s">
        <v>6562</v>
      </c>
      <c r="R168" t="str">
        <f t="shared" si="25"/>
        <v>W9TODS92024S2</v>
      </c>
      <c r="S168" t="str">
        <f t="shared" si="26"/>
        <v xml:space="preserve"> </v>
      </c>
      <c r="T168" t="str">
        <f t="shared" si="27"/>
        <v>W9TODS92024S3</v>
      </c>
      <c r="U168" t="s">
        <v>6563</v>
      </c>
      <c r="V168" t="str">
        <f t="shared" si="28"/>
        <v>W9</v>
      </c>
      <c r="W168" t="str">
        <f t="shared" si="29"/>
        <v>TOD</v>
      </c>
      <c r="X168" t="str">
        <f t="shared" si="30"/>
        <v>S</v>
      </c>
      <c r="Y168">
        <f t="shared" si="31"/>
        <v>92024</v>
      </c>
      <c r="Z168" t="s">
        <v>6538</v>
      </c>
      <c r="AA168" t="s">
        <v>6539</v>
      </c>
      <c r="AB168" t="str">
        <f t="shared" si="32"/>
        <v>capture egen  W9COD92024Wk = rowtotal(W9TODS92024S2 W9TODS92024S3)</v>
      </c>
    </row>
    <row r="169" spans="2:28">
      <c r="B169" s="1">
        <v>92024</v>
      </c>
      <c r="C169" s="1" t="s">
        <v>5627</v>
      </c>
      <c r="D169" s="1" t="s">
        <v>6249</v>
      </c>
      <c r="E169" s="1" t="s">
        <v>6536</v>
      </c>
      <c r="F169" s="1" t="s">
        <v>6543</v>
      </c>
      <c r="G169" s="1" t="s">
        <v>6558</v>
      </c>
      <c r="H169" s="1" t="s">
        <v>6545</v>
      </c>
      <c r="I169" s="1" t="s">
        <v>6539</v>
      </c>
      <c r="J169" t="s">
        <v>6406</v>
      </c>
      <c r="K169" t="s">
        <v>6559</v>
      </c>
      <c r="L169" t="str">
        <f t="shared" si="22"/>
        <v>W9</v>
      </c>
      <c r="M169" t="str">
        <f t="shared" si="23"/>
        <v>CTO</v>
      </c>
      <c r="N169">
        <f t="shared" si="24"/>
        <v>92024</v>
      </c>
      <c r="O169" t="s">
        <v>6560</v>
      </c>
      <c r="P169" t="s">
        <v>6561</v>
      </c>
      <c r="Q169" t="s">
        <v>6562</v>
      </c>
      <c r="R169" t="str">
        <f t="shared" si="25"/>
        <v>W9TTOS92024S2</v>
      </c>
      <c r="S169" t="str">
        <f t="shared" si="26"/>
        <v xml:space="preserve"> </v>
      </c>
      <c r="T169" t="str">
        <f t="shared" si="27"/>
        <v>W9TTOS92024S3</v>
      </c>
      <c r="U169" t="s">
        <v>6563</v>
      </c>
      <c r="V169" t="str">
        <f t="shared" si="28"/>
        <v>W9</v>
      </c>
      <c r="W169" t="str">
        <f t="shared" si="29"/>
        <v>TTO</v>
      </c>
      <c r="X169" t="str">
        <f t="shared" si="30"/>
        <v>S</v>
      </c>
      <c r="Y169">
        <f t="shared" si="31"/>
        <v>92024</v>
      </c>
      <c r="Z169" t="s">
        <v>6538</v>
      </c>
      <c r="AA169" t="s">
        <v>6539</v>
      </c>
      <c r="AB169" t="str">
        <f t="shared" si="32"/>
        <v>capture egen  W9CTO92024Wk = rowtotal(W9TTOS92024S2 W9TTOS92024S3)</v>
      </c>
    </row>
    <row r="170" spans="2:28">
      <c r="B170" s="1">
        <v>92025</v>
      </c>
      <c r="C170" s="1" t="s">
        <v>5629</v>
      </c>
      <c r="D170" s="1" t="s">
        <v>6284</v>
      </c>
      <c r="E170" s="1" t="s">
        <v>6536</v>
      </c>
      <c r="F170" s="1" t="s">
        <v>6543</v>
      </c>
      <c r="G170" s="1" t="s">
        <v>6558</v>
      </c>
      <c r="H170" s="1" t="s">
        <v>6545</v>
      </c>
      <c r="I170" s="1" t="s">
        <v>6539</v>
      </c>
      <c r="J170" t="s">
        <v>6406</v>
      </c>
      <c r="K170" t="s">
        <v>6559</v>
      </c>
      <c r="L170" t="str">
        <f t="shared" si="22"/>
        <v>W9</v>
      </c>
      <c r="M170" t="str">
        <f t="shared" si="23"/>
        <v>CTO</v>
      </c>
      <c r="N170">
        <f t="shared" si="24"/>
        <v>92025</v>
      </c>
      <c r="O170" t="s">
        <v>6560</v>
      </c>
      <c r="P170" t="s">
        <v>6561</v>
      </c>
      <c r="Q170" t="s">
        <v>6562</v>
      </c>
      <c r="R170" t="str">
        <f t="shared" si="25"/>
        <v>W9TTOS92025S2</v>
      </c>
      <c r="S170" t="str">
        <f t="shared" si="26"/>
        <v xml:space="preserve"> </v>
      </c>
      <c r="T170" t="str">
        <f t="shared" si="27"/>
        <v>W9TTOS92025S3</v>
      </c>
      <c r="U170" t="s">
        <v>6563</v>
      </c>
      <c r="V170" t="str">
        <f t="shared" si="28"/>
        <v>W9</v>
      </c>
      <c r="W170" t="str">
        <f t="shared" si="29"/>
        <v>TTO</v>
      </c>
      <c r="X170" t="str">
        <f t="shared" si="30"/>
        <v>S</v>
      </c>
      <c r="Y170">
        <f t="shared" si="31"/>
        <v>92025</v>
      </c>
      <c r="Z170" t="s">
        <v>6538</v>
      </c>
      <c r="AA170" t="s">
        <v>6539</v>
      </c>
      <c r="AB170" t="str">
        <f t="shared" si="32"/>
        <v>capture egen  W9CTO92025Wk = rowtotal(W9TTOS92025S2 W9TTOS92025S3)</v>
      </c>
    </row>
    <row r="171" spans="2:28">
      <c r="B171" s="1">
        <v>92025</v>
      </c>
      <c r="C171" s="1" t="s">
        <v>5322</v>
      </c>
      <c r="D171" s="1" t="s">
        <v>6284</v>
      </c>
      <c r="E171" s="1" t="s">
        <v>6536</v>
      </c>
      <c r="F171" s="1" t="s">
        <v>6556</v>
      </c>
      <c r="G171" s="1" t="s">
        <v>6557</v>
      </c>
      <c r="H171" s="1" t="s">
        <v>6545</v>
      </c>
      <c r="I171" s="1" t="s">
        <v>6539</v>
      </c>
      <c r="J171" t="s">
        <v>6406</v>
      </c>
      <c r="K171" t="s">
        <v>6559</v>
      </c>
      <c r="L171" t="str">
        <f t="shared" si="22"/>
        <v>W9</v>
      </c>
      <c r="M171" t="str">
        <f t="shared" si="23"/>
        <v>COD</v>
      </c>
      <c r="N171">
        <f t="shared" si="24"/>
        <v>92025</v>
      </c>
      <c r="O171" t="s">
        <v>6560</v>
      </c>
      <c r="P171" t="s">
        <v>6561</v>
      </c>
      <c r="Q171" t="s">
        <v>6562</v>
      </c>
      <c r="R171" t="str">
        <f t="shared" si="25"/>
        <v>W9TODS92025S2</v>
      </c>
      <c r="S171" t="str">
        <f t="shared" si="26"/>
        <v xml:space="preserve"> </v>
      </c>
      <c r="T171" t="str">
        <f t="shared" si="27"/>
        <v>W9TODS92025S3</v>
      </c>
      <c r="U171" t="s">
        <v>6563</v>
      </c>
      <c r="V171" t="str">
        <f t="shared" si="28"/>
        <v>W9</v>
      </c>
      <c r="W171" t="str">
        <f t="shared" si="29"/>
        <v>TOD</v>
      </c>
      <c r="X171" t="str">
        <f t="shared" si="30"/>
        <v>S</v>
      </c>
      <c r="Y171">
        <f t="shared" si="31"/>
        <v>92025</v>
      </c>
      <c r="Z171" t="s">
        <v>6538</v>
      </c>
      <c r="AA171" t="s">
        <v>6539</v>
      </c>
      <c r="AB171" t="str">
        <f t="shared" si="32"/>
        <v>capture egen  W9COD92025Wk = rowtotal(W9TODS92025S2 W9TODS92025S3)</v>
      </c>
    </row>
    <row r="172" spans="2:28">
      <c r="B172" s="1">
        <v>92026</v>
      </c>
      <c r="C172" s="1" t="s">
        <v>5324</v>
      </c>
      <c r="D172" s="1" t="s">
        <v>6285</v>
      </c>
      <c r="E172" s="1" t="s">
        <v>6536</v>
      </c>
      <c r="F172" s="1" t="s">
        <v>6556</v>
      </c>
      <c r="G172" s="1" t="s">
        <v>6557</v>
      </c>
      <c r="H172" s="1" t="s">
        <v>6545</v>
      </c>
      <c r="I172" s="1" t="s">
        <v>6539</v>
      </c>
      <c r="J172" t="s">
        <v>6406</v>
      </c>
      <c r="K172" t="s">
        <v>6559</v>
      </c>
      <c r="L172" t="str">
        <f t="shared" si="22"/>
        <v>W9</v>
      </c>
      <c r="M172" t="str">
        <f t="shared" si="23"/>
        <v>COD</v>
      </c>
      <c r="N172">
        <f t="shared" si="24"/>
        <v>92026</v>
      </c>
      <c r="O172" t="s">
        <v>6560</v>
      </c>
      <c r="P172" t="s">
        <v>6561</v>
      </c>
      <c r="Q172" t="s">
        <v>6562</v>
      </c>
      <c r="R172" t="str">
        <f t="shared" si="25"/>
        <v>W9TODS92026S2</v>
      </c>
      <c r="S172" t="str">
        <f t="shared" si="26"/>
        <v xml:space="preserve"> </v>
      </c>
      <c r="T172" t="str">
        <f t="shared" si="27"/>
        <v>W9TODS92026S3</v>
      </c>
      <c r="U172" t="s">
        <v>6563</v>
      </c>
      <c r="V172" t="str">
        <f t="shared" si="28"/>
        <v>W9</v>
      </c>
      <c r="W172" t="str">
        <f t="shared" si="29"/>
        <v>TOD</v>
      </c>
      <c r="X172" t="str">
        <f t="shared" si="30"/>
        <v>S</v>
      </c>
      <c r="Y172">
        <f t="shared" si="31"/>
        <v>92026</v>
      </c>
      <c r="Z172" t="s">
        <v>6538</v>
      </c>
      <c r="AA172" t="s">
        <v>6539</v>
      </c>
      <c r="AB172" t="str">
        <f t="shared" si="32"/>
        <v>capture egen  W9COD92026Wk = rowtotal(W9TODS92026S2 W9TODS92026S3)</v>
      </c>
    </row>
    <row r="173" spans="2:28">
      <c r="B173" s="1">
        <v>92026</v>
      </c>
      <c r="C173" s="1" t="s">
        <v>5631</v>
      </c>
      <c r="D173" s="1" t="s">
        <v>6285</v>
      </c>
      <c r="E173" s="1" t="s">
        <v>6536</v>
      </c>
      <c r="F173" s="1" t="s">
        <v>6543</v>
      </c>
      <c r="G173" s="1" t="s">
        <v>6558</v>
      </c>
      <c r="H173" s="1" t="s">
        <v>6545</v>
      </c>
      <c r="I173" s="1" t="s">
        <v>6539</v>
      </c>
      <c r="J173" t="s">
        <v>6406</v>
      </c>
      <c r="K173" t="s">
        <v>6559</v>
      </c>
      <c r="L173" t="str">
        <f t="shared" si="22"/>
        <v>W9</v>
      </c>
      <c r="M173" t="str">
        <f t="shared" si="23"/>
        <v>CTO</v>
      </c>
      <c r="N173">
        <f t="shared" si="24"/>
        <v>92026</v>
      </c>
      <c r="O173" t="s">
        <v>6560</v>
      </c>
      <c r="P173" t="s">
        <v>6561</v>
      </c>
      <c r="Q173" t="s">
        <v>6562</v>
      </c>
      <c r="R173" t="str">
        <f t="shared" si="25"/>
        <v>W9TTOS92026S2</v>
      </c>
      <c r="S173" t="str">
        <f t="shared" si="26"/>
        <v xml:space="preserve"> </v>
      </c>
      <c r="T173" t="str">
        <f t="shared" si="27"/>
        <v>W9TTOS92026S3</v>
      </c>
      <c r="U173" t="s">
        <v>6563</v>
      </c>
      <c r="V173" t="str">
        <f t="shared" si="28"/>
        <v>W9</v>
      </c>
      <c r="W173" t="str">
        <f t="shared" si="29"/>
        <v>TTO</v>
      </c>
      <c r="X173" t="str">
        <f t="shared" si="30"/>
        <v>S</v>
      </c>
      <c r="Y173">
        <f t="shared" si="31"/>
        <v>92026</v>
      </c>
      <c r="Z173" t="s">
        <v>6538</v>
      </c>
      <c r="AA173" t="s">
        <v>6539</v>
      </c>
      <c r="AB173" t="str">
        <f t="shared" si="32"/>
        <v>capture egen  W9CTO92026Wk = rowtotal(W9TTOS92026S2 W9TTOS92026S3)</v>
      </c>
    </row>
    <row r="174" spans="2:28">
      <c r="B174" s="1">
        <v>92027</v>
      </c>
      <c r="C174" s="1" t="s">
        <v>5632</v>
      </c>
      <c r="D174" s="1" t="s">
        <v>6229</v>
      </c>
      <c r="E174" s="1" t="s">
        <v>6536</v>
      </c>
      <c r="F174" s="1" t="s">
        <v>6543</v>
      </c>
      <c r="G174" s="1" t="s">
        <v>6558</v>
      </c>
      <c r="H174" s="1" t="s">
        <v>6545</v>
      </c>
      <c r="I174" s="1" t="s">
        <v>6539</v>
      </c>
      <c r="J174" t="s">
        <v>6406</v>
      </c>
      <c r="K174" t="s">
        <v>6559</v>
      </c>
      <c r="L174" t="str">
        <f t="shared" si="22"/>
        <v>W9</v>
      </c>
      <c r="M174" t="str">
        <f t="shared" si="23"/>
        <v>CTO</v>
      </c>
      <c r="N174">
        <f t="shared" si="24"/>
        <v>92027</v>
      </c>
      <c r="O174" t="s">
        <v>6560</v>
      </c>
      <c r="P174" t="s">
        <v>6561</v>
      </c>
      <c r="Q174" t="s">
        <v>6562</v>
      </c>
      <c r="R174" t="str">
        <f t="shared" si="25"/>
        <v>W9TTOS92027S2</v>
      </c>
      <c r="S174" t="str">
        <f t="shared" si="26"/>
        <v xml:space="preserve"> </v>
      </c>
      <c r="T174" t="str">
        <f t="shared" si="27"/>
        <v>W9TTOS92027S3</v>
      </c>
      <c r="U174" t="s">
        <v>6563</v>
      </c>
      <c r="V174" t="str">
        <f t="shared" si="28"/>
        <v>W9</v>
      </c>
      <c r="W174" t="str">
        <f t="shared" si="29"/>
        <v>TTO</v>
      </c>
      <c r="X174" t="str">
        <f t="shared" si="30"/>
        <v>S</v>
      </c>
      <c r="Y174">
        <f t="shared" si="31"/>
        <v>92027</v>
      </c>
      <c r="Z174" t="s">
        <v>6538</v>
      </c>
      <c r="AA174" t="s">
        <v>6539</v>
      </c>
      <c r="AB174" t="str">
        <f t="shared" si="32"/>
        <v>capture egen  W9CTO92027Wk = rowtotal(W9TTOS92027S2 W9TTOS92027S3)</v>
      </c>
    </row>
    <row r="175" spans="2:28">
      <c r="B175" s="1">
        <v>92027</v>
      </c>
      <c r="C175" s="1" t="s">
        <v>5325</v>
      </c>
      <c r="D175" s="1" t="s">
        <v>6229</v>
      </c>
      <c r="E175" s="1" t="s">
        <v>6536</v>
      </c>
      <c r="F175" s="1" t="s">
        <v>6556</v>
      </c>
      <c r="G175" s="1" t="s">
        <v>6557</v>
      </c>
      <c r="H175" s="1" t="s">
        <v>6545</v>
      </c>
      <c r="I175" s="1" t="s">
        <v>6539</v>
      </c>
      <c r="J175" t="s">
        <v>6406</v>
      </c>
      <c r="K175" t="s">
        <v>6559</v>
      </c>
      <c r="L175" t="str">
        <f t="shared" si="22"/>
        <v>W9</v>
      </c>
      <c r="M175" t="str">
        <f t="shared" si="23"/>
        <v>COD</v>
      </c>
      <c r="N175">
        <f t="shared" si="24"/>
        <v>92027</v>
      </c>
      <c r="O175" t="s">
        <v>6560</v>
      </c>
      <c r="P175" t="s">
        <v>6561</v>
      </c>
      <c r="Q175" t="s">
        <v>6562</v>
      </c>
      <c r="R175" t="str">
        <f t="shared" si="25"/>
        <v>W9TODS92027S2</v>
      </c>
      <c r="S175" t="str">
        <f t="shared" si="26"/>
        <v xml:space="preserve"> </v>
      </c>
      <c r="T175" t="str">
        <f t="shared" si="27"/>
        <v>W9TODS92027S3</v>
      </c>
      <c r="U175" t="s">
        <v>6563</v>
      </c>
      <c r="V175" t="str">
        <f t="shared" si="28"/>
        <v>W9</v>
      </c>
      <c r="W175" t="str">
        <f t="shared" si="29"/>
        <v>TOD</v>
      </c>
      <c r="X175" t="str">
        <f t="shared" si="30"/>
        <v>S</v>
      </c>
      <c r="Y175">
        <f t="shared" si="31"/>
        <v>92027</v>
      </c>
      <c r="Z175" t="s">
        <v>6538</v>
      </c>
      <c r="AA175" t="s">
        <v>6539</v>
      </c>
      <c r="AB175" t="str">
        <f t="shared" si="32"/>
        <v>capture egen  W9COD92027Wk = rowtotal(W9TODS92027S2 W9TODS92027S3)</v>
      </c>
    </row>
    <row r="176" spans="2:28">
      <c r="B176" s="1">
        <v>92028</v>
      </c>
      <c r="C176" s="1" t="s">
        <v>5326</v>
      </c>
      <c r="D176" s="1" t="s">
        <v>6061</v>
      </c>
      <c r="E176" s="1" t="s">
        <v>6536</v>
      </c>
      <c r="F176" s="1" t="s">
        <v>6556</v>
      </c>
      <c r="G176" s="1" t="s">
        <v>6557</v>
      </c>
      <c r="H176" s="1" t="s">
        <v>6545</v>
      </c>
      <c r="I176" s="1" t="s">
        <v>6539</v>
      </c>
      <c r="J176" t="s">
        <v>6406</v>
      </c>
      <c r="K176" t="s">
        <v>6559</v>
      </c>
      <c r="L176" t="str">
        <f t="shared" si="22"/>
        <v>W9</v>
      </c>
      <c r="M176" t="str">
        <f t="shared" si="23"/>
        <v>COD</v>
      </c>
      <c r="N176">
        <f t="shared" si="24"/>
        <v>92028</v>
      </c>
      <c r="O176" t="s">
        <v>6560</v>
      </c>
      <c r="P176" t="s">
        <v>6561</v>
      </c>
      <c r="Q176" t="s">
        <v>6562</v>
      </c>
      <c r="R176" t="str">
        <f t="shared" si="25"/>
        <v>W9TODS92028S2</v>
      </c>
      <c r="S176" t="str">
        <f t="shared" si="26"/>
        <v xml:space="preserve"> </v>
      </c>
      <c r="T176" t="str">
        <f t="shared" si="27"/>
        <v>W9TODS92028S3</v>
      </c>
      <c r="U176" t="s">
        <v>6563</v>
      </c>
      <c r="V176" t="str">
        <f t="shared" si="28"/>
        <v>W9</v>
      </c>
      <c r="W176" t="str">
        <f t="shared" si="29"/>
        <v>TOD</v>
      </c>
      <c r="X176" t="str">
        <f t="shared" si="30"/>
        <v>S</v>
      </c>
      <c r="Y176">
        <f t="shared" si="31"/>
        <v>92028</v>
      </c>
      <c r="Z176" t="s">
        <v>6538</v>
      </c>
      <c r="AA176" t="s">
        <v>6539</v>
      </c>
      <c r="AB176" t="str">
        <f t="shared" si="32"/>
        <v>capture egen  W9COD92028Wk = rowtotal(W9TODS92028S2 W9TODS92028S3)</v>
      </c>
    </row>
    <row r="177" spans="2:28">
      <c r="B177" s="1">
        <v>92028</v>
      </c>
      <c r="C177" s="1" t="s">
        <v>5633</v>
      </c>
      <c r="D177" s="1" t="s">
        <v>6061</v>
      </c>
      <c r="E177" s="1" t="s">
        <v>6536</v>
      </c>
      <c r="F177" s="1" t="s">
        <v>6543</v>
      </c>
      <c r="G177" s="1" t="s">
        <v>6558</v>
      </c>
      <c r="H177" s="1" t="s">
        <v>6545</v>
      </c>
      <c r="I177" s="1" t="s">
        <v>6539</v>
      </c>
      <c r="J177" t="s">
        <v>6406</v>
      </c>
      <c r="K177" t="s">
        <v>6559</v>
      </c>
      <c r="L177" t="str">
        <f t="shared" si="22"/>
        <v>W9</v>
      </c>
      <c r="M177" t="str">
        <f t="shared" si="23"/>
        <v>CTO</v>
      </c>
      <c r="N177">
        <f t="shared" si="24"/>
        <v>92028</v>
      </c>
      <c r="O177" t="s">
        <v>6560</v>
      </c>
      <c r="P177" t="s">
        <v>6561</v>
      </c>
      <c r="Q177" t="s">
        <v>6562</v>
      </c>
      <c r="R177" t="str">
        <f t="shared" si="25"/>
        <v>W9TTOS92028S2</v>
      </c>
      <c r="S177" t="str">
        <f t="shared" si="26"/>
        <v xml:space="preserve"> </v>
      </c>
      <c r="T177" t="str">
        <f t="shared" si="27"/>
        <v>W9TTOS92028S3</v>
      </c>
      <c r="U177" t="s">
        <v>6563</v>
      </c>
      <c r="V177" t="str">
        <f t="shared" si="28"/>
        <v>W9</v>
      </c>
      <c r="W177" t="str">
        <f t="shared" si="29"/>
        <v>TTO</v>
      </c>
      <c r="X177" t="str">
        <f t="shared" si="30"/>
        <v>S</v>
      </c>
      <c r="Y177">
        <f t="shared" si="31"/>
        <v>92028</v>
      </c>
      <c r="Z177" t="s">
        <v>6538</v>
      </c>
      <c r="AA177" t="s">
        <v>6539</v>
      </c>
      <c r="AB177" t="str">
        <f t="shared" si="32"/>
        <v>capture egen  W9CTO92028Wk = rowtotal(W9TTOS92028S2 W9TTOS92028S3)</v>
      </c>
    </row>
    <row r="178" spans="2:28">
      <c r="B178" s="1">
        <v>92029</v>
      </c>
      <c r="C178" s="1" t="s">
        <v>5634</v>
      </c>
      <c r="D178" s="1" t="s">
        <v>6078</v>
      </c>
      <c r="E178" s="1" t="s">
        <v>6536</v>
      </c>
      <c r="F178" s="1" t="s">
        <v>6543</v>
      </c>
      <c r="G178" s="1" t="s">
        <v>6558</v>
      </c>
      <c r="H178" s="1" t="s">
        <v>6545</v>
      </c>
      <c r="I178" s="1" t="s">
        <v>6539</v>
      </c>
      <c r="J178" t="s">
        <v>6406</v>
      </c>
      <c r="K178" t="s">
        <v>6559</v>
      </c>
      <c r="L178" t="str">
        <f t="shared" si="22"/>
        <v>W9</v>
      </c>
      <c r="M178" t="str">
        <f t="shared" si="23"/>
        <v>CTO</v>
      </c>
      <c r="N178">
        <f t="shared" si="24"/>
        <v>92029</v>
      </c>
      <c r="O178" t="s">
        <v>6560</v>
      </c>
      <c r="P178" t="s">
        <v>6561</v>
      </c>
      <c r="Q178" t="s">
        <v>6562</v>
      </c>
      <c r="R178" t="str">
        <f t="shared" si="25"/>
        <v>W9TTOS92029S2</v>
      </c>
      <c r="S178" t="str">
        <f t="shared" si="26"/>
        <v xml:space="preserve"> </v>
      </c>
      <c r="T178" t="str">
        <f t="shared" si="27"/>
        <v>W9TTOS92029S3</v>
      </c>
      <c r="U178" t="s">
        <v>6563</v>
      </c>
      <c r="V178" t="str">
        <f t="shared" si="28"/>
        <v>W9</v>
      </c>
      <c r="W178" t="str">
        <f t="shared" si="29"/>
        <v>TTO</v>
      </c>
      <c r="X178" t="str">
        <f t="shared" si="30"/>
        <v>S</v>
      </c>
      <c r="Y178">
        <f t="shared" si="31"/>
        <v>92029</v>
      </c>
      <c r="Z178" t="s">
        <v>6538</v>
      </c>
      <c r="AA178" t="s">
        <v>6539</v>
      </c>
      <c r="AB178" t="str">
        <f t="shared" si="32"/>
        <v>capture egen  W9CTO92029Wk = rowtotal(W9TTOS92029S2 W9TTOS92029S3)</v>
      </c>
    </row>
    <row r="179" spans="2:28">
      <c r="B179" s="1">
        <v>92029</v>
      </c>
      <c r="C179" s="1" t="s">
        <v>5327</v>
      </c>
      <c r="D179" s="1" t="s">
        <v>6078</v>
      </c>
      <c r="E179" s="1" t="s">
        <v>6536</v>
      </c>
      <c r="F179" s="1" t="s">
        <v>6556</v>
      </c>
      <c r="G179" s="1" t="s">
        <v>6557</v>
      </c>
      <c r="H179" s="1" t="s">
        <v>6545</v>
      </c>
      <c r="I179" s="1" t="s">
        <v>6539</v>
      </c>
      <c r="J179" t="s">
        <v>6406</v>
      </c>
      <c r="K179" t="s">
        <v>6559</v>
      </c>
      <c r="L179" t="str">
        <f t="shared" si="22"/>
        <v>W9</v>
      </c>
      <c r="M179" t="str">
        <f t="shared" si="23"/>
        <v>COD</v>
      </c>
      <c r="N179">
        <f t="shared" si="24"/>
        <v>92029</v>
      </c>
      <c r="O179" t="s">
        <v>6560</v>
      </c>
      <c r="P179" t="s">
        <v>6561</v>
      </c>
      <c r="Q179" t="s">
        <v>6562</v>
      </c>
      <c r="R179" t="str">
        <f t="shared" si="25"/>
        <v>W9TODS92029S2</v>
      </c>
      <c r="S179" t="str">
        <f t="shared" si="26"/>
        <v xml:space="preserve"> </v>
      </c>
      <c r="T179" t="str">
        <f t="shared" si="27"/>
        <v>W9TODS92029S3</v>
      </c>
      <c r="U179" t="s">
        <v>6563</v>
      </c>
      <c r="V179" t="str">
        <f t="shared" si="28"/>
        <v>W9</v>
      </c>
      <c r="W179" t="str">
        <f t="shared" si="29"/>
        <v>TOD</v>
      </c>
      <c r="X179" t="str">
        <f t="shared" si="30"/>
        <v>S</v>
      </c>
      <c r="Y179">
        <f t="shared" si="31"/>
        <v>92029</v>
      </c>
      <c r="Z179" t="s">
        <v>6538</v>
      </c>
      <c r="AA179" t="s">
        <v>6539</v>
      </c>
      <c r="AB179" t="str">
        <f t="shared" si="32"/>
        <v>capture egen  W9COD92029Wk = rowtotal(W9TODS92029S2 W9TODS92029S3)</v>
      </c>
    </row>
    <row r="180" spans="2:28">
      <c r="B180" s="1">
        <v>92030</v>
      </c>
      <c r="C180" s="1" t="s">
        <v>5635</v>
      </c>
      <c r="D180" s="1" t="s">
        <v>6079</v>
      </c>
      <c r="E180" s="1" t="s">
        <v>6536</v>
      </c>
      <c r="F180" s="1" t="s">
        <v>6543</v>
      </c>
      <c r="G180" s="1" t="s">
        <v>6558</v>
      </c>
      <c r="H180" s="1" t="s">
        <v>6545</v>
      </c>
      <c r="I180" s="1" t="s">
        <v>6539</v>
      </c>
      <c r="J180" t="s">
        <v>6406</v>
      </c>
      <c r="K180" t="s">
        <v>6559</v>
      </c>
      <c r="L180" t="str">
        <f t="shared" si="22"/>
        <v>W9</v>
      </c>
      <c r="M180" t="str">
        <f t="shared" si="23"/>
        <v>CTO</v>
      </c>
      <c r="N180">
        <f t="shared" si="24"/>
        <v>92030</v>
      </c>
      <c r="O180" t="s">
        <v>6560</v>
      </c>
      <c r="P180" t="s">
        <v>6561</v>
      </c>
      <c r="Q180" t="s">
        <v>6562</v>
      </c>
      <c r="R180" t="str">
        <f t="shared" si="25"/>
        <v>W9TTOS92030S2</v>
      </c>
      <c r="S180" t="str">
        <f t="shared" si="26"/>
        <v xml:space="preserve"> </v>
      </c>
      <c r="T180" t="str">
        <f t="shared" si="27"/>
        <v>W9TTOS92030S3</v>
      </c>
      <c r="U180" t="s">
        <v>6563</v>
      </c>
      <c r="V180" t="str">
        <f t="shared" si="28"/>
        <v>W9</v>
      </c>
      <c r="W180" t="str">
        <f t="shared" si="29"/>
        <v>TTO</v>
      </c>
      <c r="X180" t="str">
        <f t="shared" si="30"/>
        <v>S</v>
      </c>
      <c r="Y180">
        <f t="shared" si="31"/>
        <v>92030</v>
      </c>
      <c r="Z180" t="s">
        <v>6538</v>
      </c>
      <c r="AA180" t="s">
        <v>6539</v>
      </c>
      <c r="AB180" t="str">
        <f t="shared" si="32"/>
        <v>capture egen  W9CTO92030Wk = rowtotal(W9TTOS92030S2 W9TTOS92030S3)</v>
      </c>
    </row>
    <row r="181" spans="2:28">
      <c r="B181" s="1">
        <v>92030</v>
      </c>
      <c r="C181" s="1" t="s">
        <v>5328</v>
      </c>
      <c r="D181" s="1" t="s">
        <v>6079</v>
      </c>
      <c r="E181" s="1" t="s">
        <v>6536</v>
      </c>
      <c r="F181" s="1" t="s">
        <v>6556</v>
      </c>
      <c r="G181" s="1" t="s">
        <v>6557</v>
      </c>
      <c r="H181" s="1" t="s">
        <v>6545</v>
      </c>
      <c r="I181" s="1" t="s">
        <v>6539</v>
      </c>
      <c r="J181" t="s">
        <v>6406</v>
      </c>
      <c r="K181" t="s">
        <v>6559</v>
      </c>
      <c r="L181" t="str">
        <f t="shared" si="22"/>
        <v>W9</v>
      </c>
      <c r="M181" t="str">
        <f t="shared" si="23"/>
        <v>COD</v>
      </c>
      <c r="N181">
        <f t="shared" si="24"/>
        <v>92030</v>
      </c>
      <c r="O181" t="s">
        <v>6560</v>
      </c>
      <c r="P181" t="s">
        <v>6561</v>
      </c>
      <c r="Q181" t="s">
        <v>6562</v>
      </c>
      <c r="R181" t="str">
        <f t="shared" si="25"/>
        <v>W9TODS92030S2</v>
      </c>
      <c r="S181" t="str">
        <f t="shared" si="26"/>
        <v xml:space="preserve"> </v>
      </c>
      <c r="T181" t="str">
        <f t="shared" si="27"/>
        <v>W9TODS92030S3</v>
      </c>
      <c r="U181" t="s">
        <v>6563</v>
      </c>
      <c r="V181" t="str">
        <f t="shared" si="28"/>
        <v>W9</v>
      </c>
      <c r="W181" t="str">
        <f t="shared" si="29"/>
        <v>TOD</v>
      </c>
      <c r="X181" t="str">
        <f t="shared" si="30"/>
        <v>S</v>
      </c>
      <c r="Y181">
        <f t="shared" si="31"/>
        <v>92030</v>
      </c>
      <c r="Z181" t="s">
        <v>6538</v>
      </c>
      <c r="AA181" t="s">
        <v>6539</v>
      </c>
      <c r="AB181" t="str">
        <f t="shared" si="32"/>
        <v>capture egen  W9COD92030Wk = rowtotal(W9TODS92030S2 W9TODS92030S3)</v>
      </c>
    </row>
    <row r="182" spans="2:28">
      <c r="B182" s="1">
        <v>92031</v>
      </c>
      <c r="C182" s="1" t="s">
        <v>5329</v>
      </c>
      <c r="D182" s="1" t="s">
        <v>6116</v>
      </c>
      <c r="E182" s="1" t="s">
        <v>6536</v>
      </c>
      <c r="F182" s="1" t="s">
        <v>6556</v>
      </c>
      <c r="G182" s="1" t="s">
        <v>6557</v>
      </c>
      <c r="H182" s="1" t="s">
        <v>6545</v>
      </c>
      <c r="I182" s="1" t="s">
        <v>6539</v>
      </c>
      <c r="J182" t="s">
        <v>6406</v>
      </c>
      <c r="K182" t="s">
        <v>6559</v>
      </c>
      <c r="L182" t="str">
        <f t="shared" si="22"/>
        <v>W9</v>
      </c>
      <c r="M182" t="str">
        <f t="shared" si="23"/>
        <v>COD</v>
      </c>
      <c r="N182">
        <f t="shared" si="24"/>
        <v>92031</v>
      </c>
      <c r="O182" t="s">
        <v>6560</v>
      </c>
      <c r="P182" t="s">
        <v>6561</v>
      </c>
      <c r="Q182" t="s">
        <v>6562</v>
      </c>
      <c r="R182" t="str">
        <f t="shared" si="25"/>
        <v>W9TODS92031S2</v>
      </c>
      <c r="S182" t="str">
        <f t="shared" si="26"/>
        <v xml:space="preserve"> </v>
      </c>
      <c r="T182" t="str">
        <f t="shared" si="27"/>
        <v>W9TODS92031S3</v>
      </c>
      <c r="U182" t="s">
        <v>6563</v>
      </c>
      <c r="V182" t="str">
        <f t="shared" si="28"/>
        <v>W9</v>
      </c>
      <c r="W182" t="str">
        <f t="shared" si="29"/>
        <v>TOD</v>
      </c>
      <c r="X182" t="str">
        <f t="shared" si="30"/>
        <v>S</v>
      </c>
      <c r="Y182">
        <f t="shared" si="31"/>
        <v>92031</v>
      </c>
      <c r="Z182" t="s">
        <v>6538</v>
      </c>
      <c r="AA182" t="s">
        <v>6539</v>
      </c>
      <c r="AB182" t="str">
        <f t="shared" si="32"/>
        <v>capture egen  W9COD92031Wk = rowtotal(W9TODS92031S2 W9TODS92031S3)</v>
      </c>
    </row>
    <row r="183" spans="2:28">
      <c r="B183" s="1">
        <v>92031</v>
      </c>
      <c r="C183" s="1" t="s">
        <v>5636</v>
      </c>
      <c r="D183" s="1" t="s">
        <v>6116</v>
      </c>
      <c r="E183" s="1" t="s">
        <v>6536</v>
      </c>
      <c r="F183" s="1" t="s">
        <v>6543</v>
      </c>
      <c r="G183" s="1" t="s">
        <v>6558</v>
      </c>
      <c r="H183" s="1" t="s">
        <v>6545</v>
      </c>
      <c r="I183" s="1" t="s">
        <v>6539</v>
      </c>
      <c r="J183" t="s">
        <v>6406</v>
      </c>
      <c r="K183" t="s">
        <v>6559</v>
      </c>
      <c r="L183" t="str">
        <f t="shared" si="22"/>
        <v>W9</v>
      </c>
      <c r="M183" t="str">
        <f t="shared" si="23"/>
        <v>CTO</v>
      </c>
      <c r="N183">
        <f t="shared" si="24"/>
        <v>92031</v>
      </c>
      <c r="O183" t="s">
        <v>6560</v>
      </c>
      <c r="P183" t="s">
        <v>6561</v>
      </c>
      <c r="Q183" t="s">
        <v>6562</v>
      </c>
      <c r="R183" t="str">
        <f t="shared" si="25"/>
        <v>W9TTOS92031S2</v>
      </c>
      <c r="S183" t="str">
        <f t="shared" si="26"/>
        <v xml:space="preserve"> </v>
      </c>
      <c r="T183" t="str">
        <f t="shared" si="27"/>
        <v>W9TTOS92031S3</v>
      </c>
      <c r="U183" t="s">
        <v>6563</v>
      </c>
      <c r="V183" t="str">
        <f t="shared" si="28"/>
        <v>W9</v>
      </c>
      <c r="W183" t="str">
        <f t="shared" si="29"/>
        <v>TTO</v>
      </c>
      <c r="X183" t="str">
        <f t="shared" si="30"/>
        <v>S</v>
      </c>
      <c r="Y183">
        <f t="shared" si="31"/>
        <v>92031</v>
      </c>
      <c r="Z183" t="s">
        <v>6538</v>
      </c>
      <c r="AA183" t="s">
        <v>6539</v>
      </c>
      <c r="AB183" t="str">
        <f t="shared" si="32"/>
        <v>capture egen  W9CTO92031Wk = rowtotal(W9TTOS92031S2 W9TTOS92031S3)</v>
      </c>
    </row>
    <row r="184" spans="2:28">
      <c r="B184" s="1">
        <v>92032</v>
      </c>
      <c r="C184" s="1" t="s">
        <v>5330</v>
      </c>
      <c r="D184" s="1" t="s">
        <v>6117</v>
      </c>
      <c r="E184" s="1" t="s">
        <v>6536</v>
      </c>
      <c r="F184" s="1" t="s">
        <v>6556</v>
      </c>
      <c r="G184" s="1" t="s">
        <v>6557</v>
      </c>
      <c r="H184" s="1" t="s">
        <v>6545</v>
      </c>
      <c r="I184" s="1" t="s">
        <v>6539</v>
      </c>
      <c r="J184" t="s">
        <v>6406</v>
      </c>
      <c r="K184" t="s">
        <v>6559</v>
      </c>
      <c r="L184" t="str">
        <f t="shared" si="22"/>
        <v>W9</v>
      </c>
      <c r="M184" t="str">
        <f t="shared" si="23"/>
        <v>COD</v>
      </c>
      <c r="N184">
        <f t="shared" si="24"/>
        <v>92032</v>
      </c>
      <c r="O184" t="s">
        <v>6560</v>
      </c>
      <c r="P184" t="s">
        <v>6561</v>
      </c>
      <c r="Q184" t="s">
        <v>6562</v>
      </c>
      <c r="R184" t="str">
        <f t="shared" si="25"/>
        <v>W9TODS92032S2</v>
      </c>
      <c r="S184" t="str">
        <f t="shared" si="26"/>
        <v xml:space="preserve"> </v>
      </c>
      <c r="T184" t="str">
        <f t="shared" si="27"/>
        <v>W9TODS92032S3</v>
      </c>
      <c r="U184" t="s">
        <v>6563</v>
      </c>
      <c r="V184" t="str">
        <f t="shared" si="28"/>
        <v>W9</v>
      </c>
      <c r="W184" t="str">
        <f t="shared" si="29"/>
        <v>TOD</v>
      </c>
      <c r="X184" t="str">
        <f t="shared" si="30"/>
        <v>S</v>
      </c>
      <c r="Y184">
        <f t="shared" si="31"/>
        <v>92032</v>
      </c>
      <c r="Z184" t="s">
        <v>6538</v>
      </c>
      <c r="AA184" t="s">
        <v>6539</v>
      </c>
      <c r="AB184" t="str">
        <f t="shared" si="32"/>
        <v>capture egen  W9COD92032Wk = rowtotal(W9TODS92032S2 W9TODS92032S3)</v>
      </c>
    </row>
    <row r="185" spans="2:28">
      <c r="B185" s="1">
        <v>92032</v>
      </c>
      <c r="C185" s="1" t="s">
        <v>5637</v>
      </c>
      <c r="D185" s="1" t="s">
        <v>6117</v>
      </c>
      <c r="E185" s="1" t="s">
        <v>6536</v>
      </c>
      <c r="F185" s="1" t="s">
        <v>6543</v>
      </c>
      <c r="G185" s="1" t="s">
        <v>6558</v>
      </c>
      <c r="H185" s="1" t="s">
        <v>6545</v>
      </c>
      <c r="I185" s="1" t="s">
        <v>6539</v>
      </c>
      <c r="J185" t="s">
        <v>6406</v>
      </c>
      <c r="K185" t="s">
        <v>6559</v>
      </c>
      <c r="L185" t="str">
        <f t="shared" si="22"/>
        <v>W9</v>
      </c>
      <c r="M185" t="str">
        <f t="shared" si="23"/>
        <v>CTO</v>
      </c>
      <c r="N185">
        <f t="shared" si="24"/>
        <v>92032</v>
      </c>
      <c r="O185" t="s">
        <v>6560</v>
      </c>
      <c r="P185" t="s">
        <v>6561</v>
      </c>
      <c r="Q185" t="s">
        <v>6562</v>
      </c>
      <c r="R185" t="str">
        <f t="shared" si="25"/>
        <v>W9TTOS92032S2</v>
      </c>
      <c r="S185" t="str">
        <f t="shared" si="26"/>
        <v xml:space="preserve"> </v>
      </c>
      <c r="T185" t="str">
        <f t="shared" si="27"/>
        <v>W9TTOS92032S3</v>
      </c>
      <c r="U185" t="s">
        <v>6563</v>
      </c>
      <c r="V185" t="str">
        <f t="shared" si="28"/>
        <v>W9</v>
      </c>
      <c r="W185" t="str">
        <f t="shared" si="29"/>
        <v>TTO</v>
      </c>
      <c r="X185" t="str">
        <f t="shared" si="30"/>
        <v>S</v>
      </c>
      <c r="Y185">
        <f t="shared" si="31"/>
        <v>92032</v>
      </c>
      <c r="Z185" t="s">
        <v>6538</v>
      </c>
      <c r="AA185" t="s">
        <v>6539</v>
      </c>
      <c r="AB185" t="str">
        <f t="shared" si="32"/>
        <v>capture egen  W9CTO92032Wk = rowtotal(W9TTOS92032S2 W9TTOS92032S3)</v>
      </c>
    </row>
    <row r="186" spans="2:28">
      <c r="B186" s="1">
        <v>92033</v>
      </c>
      <c r="C186" s="1" t="s">
        <v>5638</v>
      </c>
      <c r="D186" s="1" t="s">
        <v>6156</v>
      </c>
      <c r="E186" s="1" t="s">
        <v>6536</v>
      </c>
      <c r="F186" s="1" t="s">
        <v>6543</v>
      </c>
      <c r="G186" s="1" t="s">
        <v>6558</v>
      </c>
      <c r="H186" s="1" t="s">
        <v>6545</v>
      </c>
      <c r="I186" s="1" t="s">
        <v>6539</v>
      </c>
      <c r="J186" t="s">
        <v>6406</v>
      </c>
      <c r="K186" t="s">
        <v>6559</v>
      </c>
      <c r="L186" t="str">
        <f t="shared" si="22"/>
        <v>W9</v>
      </c>
      <c r="M186" t="str">
        <f t="shared" si="23"/>
        <v>CTO</v>
      </c>
      <c r="N186">
        <f t="shared" si="24"/>
        <v>92033</v>
      </c>
      <c r="O186" t="s">
        <v>6560</v>
      </c>
      <c r="P186" t="s">
        <v>6561</v>
      </c>
      <c r="Q186" t="s">
        <v>6562</v>
      </c>
      <c r="R186" t="str">
        <f t="shared" si="25"/>
        <v>W9TTOS92033S2</v>
      </c>
      <c r="S186" t="str">
        <f t="shared" si="26"/>
        <v xml:space="preserve"> </v>
      </c>
      <c r="T186" t="str">
        <f t="shared" si="27"/>
        <v>W9TTOS92033S3</v>
      </c>
      <c r="U186" t="s">
        <v>6563</v>
      </c>
      <c r="V186" t="str">
        <f t="shared" si="28"/>
        <v>W9</v>
      </c>
      <c r="W186" t="str">
        <f t="shared" si="29"/>
        <v>TTO</v>
      </c>
      <c r="X186" t="str">
        <f t="shared" si="30"/>
        <v>S</v>
      </c>
      <c r="Y186">
        <f t="shared" si="31"/>
        <v>92033</v>
      </c>
      <c r="Z186" t="s">
        <v>6538</v>
      </c>
      <c r="AA186" t="s">
        <v>6539</v>
      </c>
      <c r="AB186" t="str">
        <f t="shared" si="32"/>
        <v>capture egen  W9CTO92033Wk = rowtotal(W9TTOS92033S2 W9TTOS92033S3)</v>
      </c>
    </row>
    <row r="187" spans="2:28">
      <c r="B187" s="1">
        <v>92033</v>
      </c>
      <c r="C187" s="1" t="s">
        <v>5331</v>
      </c>
      <c r="D187" s="1" t="s">
        <v>6156</v>
      </c>
      <c r="E187" s="1" t="s">
        <v>6536</v>
      </c>
      <c r="F187" s="1" t="s">
        <v>6556</v>
      </c>
      <c r="G187" s="1" t="s">
        <v>6557</v>
      </c>
      <c r="H187" s="1" t="s">
        <v>6545</v>
      </c>
      <c r="I187" s="1" t="s">
        <v>6539</v>
      </c>
      <c r="J187" t="s">
        <v>6406</v>
      </c>
      <c r="K187" t="s">
        <v>6559</v>
      </c>
      <c r="L187" t="str">
        <f t="shared" si="22"/>
        <v>W9</v>
      </c>
      <c r="M187" t="str">
        <f t="shared" si="23"/>
        <v>COD</v>
      </c>
      <c r="N187">
        <f t="shared" si="24"/>
        <v>92033</v>
      </c>
      <c r="O187" t="s">
        <v>6560</v>
      </c>
      <c r="P187" t="s">
        <v>6561</v>
      </c>
      <c r="Q187" t="s">
        <v>6562</v>
      </c>
      <c r="R187" t="str">
        <f t="shared" si="25"/>
        <v>W9TODS92033S2</v>
      </c>
      <c r="S187" t="str">
        <f t="shared" si="26"/>
        <v xml:space="preserve"> </v>
      </c>
      <c r="T187" t="str">
        <f t="shared" si="27"/>
        <v>W9TODS92033S3</v>
      </c>
      <c r="U187" t="s">
        <v>6563</v>
      </c>
      <c r="V187" t="str">
        <f t="shared" si="28"/>
        <v>W9</v>
      </c>
      <c r="W187" t="str">
        <f t="shared" si="29"/>
        <v>TOD</v>
      </c>
      <c r="X187" t="str">
        <f t="shared" si="30"/>
        <v>S</v>
      </c>
      <c r="Y187">
        <f t="shared" si="31"/>
        <v>92033</v>
      </c>
      <c r="Z187" t="s">
        <v>6538</v>
      </c>
      <c r="AA187" t="s">
        <v>6539</v>
      </c>
      <c r="AB187" t="str">
        <f t="shared" si="32"/>
        <v>capture egen  W9COD92033Wk = rowtotal(W9TODS92033S2 W9TODS92033S3)</v>
      </c>
    </row>
    <row r="188" spans="2:28">
      <c r="B188" s="1">
        <v>92034</v>
      </c>
      <c r="C188" s="1" t="s">
        <v>5332</v>
      </c>
      <c r="D188" s="1" t="s">
        <v>6157</v>
      </c>
      <c r="E188" s="1" t="s">
        <v>6536</v>
      </c>
      <c r="F188" s="1" t="s">
        <v>6556</v>
      </c>
      <c r="G188" s="1" t="s">
        <v>6557</v>
      </c>
      <c r="H188" s="1" t="s">
        <v>6545</v>
      </c>
      <c r="I188" s="1" t="s">
        <v>6539</v>
      </c>
      <c r="J188" t="s">
        <v>6406</v>
      </c>
      <c r="K188" t="s">
        <v>6559</v>
      </c>
      <c r="L188" t="str">
        <f t="shared" si="22"/>
        <v>W9</v>
      </c>
      <c r="M188" t="str">
        <f t="shared" si="23"/>
        <v>COD</v>
      </c>
      <c r="N188">
        <f t="shared" si="24"/>
        <v>92034</v>
      </c>
      <c r="O188" t="s">
        <v>6560</v>
      </c>
      <c r="P188" t="s">
        <v>6561</v>
      </c>
      <c r="Q188" t="s">
        <v>6562</v>
      </c>
      <c r="R188" t="str">
        <f t="shared" si="25"/>
        <v>W9TODS92034S2</v>
      </c>
      <c r="S188" t="str">
        <f t="shared" si="26"/>
        <v xml:space="preserve"> </v>
      </c>
      <c r="T188" t="str">
        <f t="shared" si="27"/>
        <v>W9TODS92034S3</v>
      </c>
      <c r="U188" t="s">
        <v>6563</v>
      </c>
      <c r="V188" t="str">
        <f t="shared" si="28"/>
        <v>W9</v>
      </c>
      <c r="W188" t="str">
        <f t="shared" si="29"/>
        <v>TOD</v>
      </c>
      <c r="X188" t="str">
        <f t="shared" si="30"/>
        <v>S</v>
      </c>
      <c r="Y188">
        <f t="shared" si="31"/>
        <v>92034</v>
      </c>
      <c r="Z188" t="s">
        <v>6538</v>
      </c>
      <c r="AA188" t="s">
        <v>6539</v>
      </c>
      <c r="AB188" t="str">
        <f t="shared" si="32"/>
        <v>capture egen  W9COD92034Wk = rowtotal(W9TODS92034S2 W9TODS92034S3)</v>
      </c>
    </row>
    <row r="189" spans="2:28">
      <c r="B189" s="1">
        <v>92034</v>
      </c>
      <c r="C189" s="1" t="s">
        <v>5639</v>
      </c>
      <c r="D189" s="1" t="s">
        <v>6157</v>
      </c>
      <c r="E189" s="1" t="s">
        <v>6536</v>
      </c>
      <c r="F189" s="1" t="s">
        <v>6543</v>
      </c>
      <c r="G189" s="1" t="s">
        <v>6558</v>
      </c>
      <c r="H189" s="1" t="s">
        <v>6545</v>
      </c>
      <c r="I189" s="1" t="s">
        <v>6539</v>
      </c>
      <c r="J189" t="s">
        <v>6406</v>
      </c>
      <c r="K189" t="s">
        <v>6559</v>
      </c>
      <c r="L189" t="str">
        <f t="shared" si="22"/>
        <v>W9</v>
      </c>
      <c r="M189" t="str">
        <f t="shared" si="23"/>
        <v>CTO</v>
      </c>
      <c r="N189">
        <f t="shared" si="24"/>
        <v>92034</v>
      </c>
      <c r="O189" t="s">
        <v>6560</v>
      </c>
      <c r="P189" t="s">
        <v>6561</v>
      </c>
      <c r="Q189" t="s">
        <v>6562</v>
      </c>
      <c r="R189" t="str">
        <f t="shared" si="25"/>
        <v>W9TTOS92034S2</v>
      </c>
      <c r="S189" t="str">
        <f t="shared" si="26"/>
        <v xml:space="preserve"> </v>
      </c>
      <c r="T189" t="str">
        <f t="shared" si="27"/>
        <v>W9TTOS92034S3</v>
      </c>
      <c r="U189" t="s">
        <v>6563</v>
      </c>
      <c r="V189" t="str">
        <f t="shared" si="28"/>
        <v>W9</v>
      </c>
      <c r="W189" t="str">
        <f t="shared" si="29"/>
        <v>TTO</v>
      </c>
      <c r="X189" t="str">
        <f t="shared" si="30"/>
        <v>S</v>
      </c>
      <c r="Y189">
        <f t="shared" si="31"/>
        <v>92034</v>
      </c>
      <c r="Z189" t="s">
        <v>6538</v>
      </c>
      <c r="AA189" t="s">
        <v>6539</v>
      </c>
      <c r="AB189" t="str">
        <f t="shared" si="32"/>
        <v>capture egen  W9CTO92034Wk = rowtotal(W9TTOS92034S2 W9TTOS92034S3)</v>
      </c>
    </row>
    <row r="190" spans="2:28">
      <c r="B190" s="1">
        <v>92035</v>
      </c>
      <c r="C190" s="1" t="s">
        <v>5640</v>
      </c>
      <c r="D190" s="1" t="s">
        <v>6195</v>
      </c>
      <c r="E190" s="1" t="s">
        <v>6536</v>
      </c>
      <c r="F190" s="1" t="s">
        <v>6543</v>
      </c>
      <c r="G190" s="1" t="s">
        <v>6558</v>
      </c>
      <c r="H190" s="1" t="s">
        <v>6545</v>
      </c>
      <c r="I190" s="1" t="s">
        <v>6539</v>
      </c>
      <c r="J190" t="s">
        <v>6406</v>
      </c>
      <c r="K190" t="s">
        <v>6559</v>
      </c>
      <c r="L190" t="str">
        <f t="shared" si="22"/>
        <v>W9</v>
      </c>
      <c r="M190" t="str">
        <f t="shared" si="23"/>
        <v>CTO</v>
      </c>
      <c r="N190">
        <f t="shared" si="24"/>
        <v>92035</v>
      </c>
      <c r="O190" t="s">
        <v>6560</v>
      </c>
      <c r="P190" t="s">
        <v>6561</v>
      </c>
      <c r="Q190" t="s">
        <v>6562</v>
      </c>
      <c r="R190" t="str">
        <f t="shared" si="25"/>
        <v>W9TTOS92035S2</v>
      </c>
      <c r="S190" t="str">
        <f t="shared" si="26"/>
        <v xml:space="preserve"> </v>
      </c>
      <c r="T190" t="str">
        <f t="shared" si="27"/>
        <v>W9TTOS92035S3</v>
      </c>
      <c r="U190" t="s">
        <v>6563</v>
      </c>
      <c r="V190" t="str">
        <f t="shared" si="28"/>
        <v>W9</v>
      </c>
      <c r="W190" t="str">
        <f t="shared" si="29"/>
        <v>TTO</v>
      </c>
      <c r="X190" t="str">
        <f t="shared" si="30"/>
        <v>S</v>
      </c>
      <c r="Y190">
        <f t="shared" si="31"/>
        <v>92035</v>
      </c>
      <c r="Z190" t="s">
        <v>6538</v>
      </c>
      <c r="AA190" t="s">
        <v>6539</v>
      </c>
      <c r="AB190" t="str">
        <f t="shared" si="32"/>
        <v>capture egen  W9CTO92035Wk = rowtotal(W9TTOS92035S2 W9TTOS92035S3)</v>
      </c>
    </row>
    <row r="191" spans="2:28">
      <c r="B191" s="1">
        <v>92035</v>
      </c>
      <c r="C191" s="1" t="s">
        <v>5333</v>
      </c>
      <c r="D191" s="1" t="s">
        <v>6195</v>
      </c>
      <c r="E191" s="1" t="s">
        <v>6536</v>
      </c>
      <c r="F191" s="1" t="s">
        <v>6556</v>
      </c>
      <c r="G191" s="1" t="s">
        <v>6557</v>
      </c>
      <c r="H191" s="1" t="s">
        <v>6545</v>
      </c>
      <c r="I191" s="1" t="s">
        <v>6539</v>
      </c>
      <c r="J191" t="s">
        <v>6406</v>
      </c>
      <c r="K191" t="s">
        <v>6559</v>
      </c>
      <c r="L191" t="str">
        <f t="shared" si="22"/>
        <v>W9</v>
      </c>
      <c r="M191" t="str">
        <f t="shared" si="23"/>
        <v>COD</v>
      </c>
      <c r="N191">
        <f t="shared" si="24"/>
        <v>92035</v>
      </c>
      <c r="O191" t="s">
        <v>6560</v>
      </c>
      <c r="P191" t="s">
        <v>6561</v>
      </c>
      <c r="Q191" t="s">
        <v>6562</v>
      </c>
      <c r="R191" t="str">
        <f t="shared" si="25"/>
        <v>W9TODS92035S2</v>
      </c>
      <c r="S191" t="str">
        <f t="shared" si="26"/>
        <v xml:space="preserve"> </v>
      </c>
      <c r="T191" t="str">
        <f t="shared" si="27"/>
        <v>W9TODS92035S3</v>
      </c>
      <c r="U191" t="s">
        <v>6563</v>
      </c>
      <c r="V191" t="str">
        <f t="shared" si="28"/>
        <v>W9</v>
      </c>
      <c r="W191" t="str">
        <f t="shared" si="29"/>
        <v>TOD</v>
      </c>
      <c r="X191" t="str">
        <f t="shared" si="30"/>
        <v>S</v>
      </c>
      <c r="Y191">
        <f t="shared" si="31"/>
        <v>92035</v>
      </c>
      <c r="Z191" t="s">
        <v>6538</v>
      </c>
      <c r="AA191" t="s">
        <v>6539</v>
      </c>
      <c r="AB191" t="str">
        <f t="shared" si="32"/>
        <v>capture egen  W9COD92035Wk = rowtotal(W9TODS92035S2 W9TODS92035S3)</v>
      </c>
    </row>
    <row r="192" spans="2:28">
      <c r="B192" s="1">
        <v>92036</v>
      </c>
      <c r="C192" s="1" t="s">
        <v>5641</v>
      </c>
      <c r="D192" s="1" t="s">
        <v>6230</v>
      </c>
      <c r="E192" s="1" t="s">
        <v>6536</v>
      </c>
      <c r="F192" s="1" t="s">
        <v>6543</v>
      </c>
      <c r="G192" s="1" t="s">
        <v>6558</v>
      </c>
      <c r="H192" s="1" t="s">
        <v>6545</v>
      </c>
      <c r="I192" s="1" t="s">
        <v>6539</v>
      </c>
      <c r="J192" t="s">
        <v>6406</v>
      </c>
      <c r="K192" t="s">
        <v>6559</v>
      </c>
      <c r="L192" t="str">
        <f t="shared" si="22"/>
        <v>W9</v>
      </c>
      <c r="M192" t="str">
        <f t="shared" si="23"/>
        <v>CTO</v>
      </c>
      <c r="N192">
        <f t="shared" si="24"/>
        <v>92036</v>
      </c>
      <c r="O192" t="s">
        <v>6560</v>
      </c>
      <c r="P192" t="s">
        <v>6561</v>
      </c>
      <c r="Q192" t="s">
        <v>6562</v>
      </c>
      <c r="R192" t="str">
        <f t="shared" si="25"/>
        <v>W9TTOS92036S2</v>
      </c>
      <c r="S192" t="str">
        <f t="shared" si="26"/>
        <v xml:space="preserve"> </v>
      </c>
      <c r="T192" t="str">
        <f t="shared" si="27"/>
        <v>W9TTOS92036S3</v>
      </c>
      <c r="U192" t="s">
        <v>6563</v>
      </c>
      <c r="V192" t="str">
        <f t="shared" si="28"/>
        <v>W9</v>
      </c>
      <c r="W192" t="str">
        <f t="shared" si="29"/>
        <v>TTO</v>
      </c>
      <c r="X192" t="str">
        <f t="shared" si="30"/>
        <v>S</v>
      </c>
      <c r="Y192">
        <f t="shared" si="31"/>
        <v>92036</v>
      </c>
      <c r="Z192" t="s">
        <v>6538</v>
      </c>
      <c r="AA192" t="s">
        <v>6539</v>
      </c>
      <c r="AB192" t="str">
        <f t="shared" si="32"/>
        <v>capture egen  W9CTO92036Wk = rowtotal(W9TTOS92036S2 W9TTOS92036S3)</v>
      </c>
    </row>
    <row r="193" spans="2:28">
      <c r="B193" s="1">
        <v>92036</v>
      </c>
      <c r="C193" s="1" t="s">
        <v>5334</v>
      </c>
      <c r="D193" s="1" t="s">
        <v>6230</v>
      </c>
      <c r="E193" s="1" t="s">
        <v>6536</v>
      </c>
      <c r="F193" s="1" t="s">
        <v>6556</v>
      </c>
      <c r="G193" s="1" t="s">
        <v>6557</v>
      </c>
      <c r="H193" s="1" t="s">
        <v>6545</v>
      </c>
      <c r="I193" s="1" t="s">
        <v>6539</v>
      </c>
      <c r="J193" t="s">
        <v>6406</v>
      </c>
      <c r="K193" t="s">
        <v>6559</v>
      </c>
      <c r="L193" t="str">
        <f t="shared" si="22"/>
        <v>W9</v>
      </c>
      <c r="M193" t="str">
        <f t="shared" si="23"/>
        <v>COD</v>
      </c>
      <c r="N193">
        <f t="shared" si="24"/>
        <v>92036</v>
      </c>
      <c r="O193" t="s">
        <v>6560</v>
      </c>
      <c r="P193" t="s">
        <v>6561</v>
      </c>
      <c r="Q193" t="s">
        <v>6562</v>
      </c>
      <c r="R193" t="str">
        <f t="shared" si="25"/>
        <v>W9TODS92036S2</v>
      </c>
      <c r="S193" t="str">
        <f t="shared" si="26"/>
        <v xml:space="preserve"> </v>
      </c>
      <c r="T193" t="str">
        <f t="shared" si="27"/>
        <v>W9TODS92036S3</v>
      </c>
      <c r="U193" t="s">
        <v>6563</v>
      </c>
      <c r="V193" t="str">
        <f t="shared" si="28"/>
        <v>W9</v>
      </c>
      <c r="W193" t="str">
        <f t="shared" si="29"/>
        <v>TOD</v>
      </c>
      <c r="X193" t="str">
        <f t="shared" si="30"/>
        <v>S</v>
      </c>
      <c r="Y193">
        <f t="shared" si="31"/>
        <v>92036</v>
      </c>
      <c r="Z193" t="s">
        <v>6538</v>
      </c>
      <c r="AA193" t="s">
        <v>6539</v>
      </c>
      <c r="AB193" t="str">
        <f t="shared" si="32"/>
        <v>capture egen  W9COD92036Wk = rowtotal(W9TODS92036S2 W9TODS92036S3)</v>
      </c>
    </row>
    <row r="194" spans="2:28">
      <c r="B194" s="1">
        <v>92037</v>
      </c>
      <c r="C194" s="1" t="s">
        <v>5642</v>
      </c>
      <c r="D194" s="1" t="s">
        <v>6231</v>
      </c>
      <c r="E194" s="1" t="s">
        <v>6536</v>
      </c>
      <c r="F194" s="1" t="s">
        <v>6543</v>
      </c>
      <c r="G194" s="1" t="s">
        <v>6558</v>
      </c>
      <c r="H194" s="1" t="s">
        <v>6545</v>
      </c>
      <c r="I194" s="1" t="s">
        <v>6539</v>
      </c>
      <c r="J194" t="s">
        <v>6406</v>
      </c>
      <c r="K194" t="s">
        <v>6559</v>
      </c>
      <c r="L194" t="str">
        <f t="shared" si="22"/>
        <v>W9</v>
      </c>
      <c r="M194" t="str">
        <f t="shared" si="23"/>
        <v>CTO</v>
      </c>
      <c r="N194">
        <f t="shared" si="24"/>
        <v>92037</v>
      </c>
      <c r="O194" t="s">
        <v>6560</v>
      </c>
      <c r="P194" t="s">
        <v>6561</v>
      </c>
      <c r="Q194" t="s">
        <v>6562</v>
      </c>
      <c r="R194" t="str">
        <f t="shared" si="25"/>
        <v>W9TTOS92037S2</v>
      </c>
      <c r="S194" t="str">
        <f t="shared" si="26"/>
        <v xml:space="preserve"> </v>
      </c>
      <c r="T194" t="str">
        <f t="shared" si="27"/>
        <v>W9TTOS92037S3</v>
      </c>
      <c r="U194" t="s">
        <v>6563</v>
      </c>
      <c r="V194" t="str">
        <f t="shared" si="28"/>
        <v>W9</v>
      </c>
      <c r="W194" t="str">
        <f t="shared" si="29"/>
        <v>TTO</v>
      </c>
      <c r="X194" t="str">
        <f t="shared" si="30"/>
        <v>S</v>
      </c>
      <c r="Y194">
        <f t="shared" si="31"/>
        <v>92037</v>
      </c>
      <c r="Z194" t="s">
        <v>6538</v>
      </c>
      <c r="AA194" t="s">
        <v>6539</v>
      </c>
      <c r="AB194" t="str">
        <f t="shared" si="32"/>
        <v>capture egen  W9CTO92037Wk = rowtotal(W9TTOS92037S2 W9TTOS92037S3)</v>
      </c>
    </row>
    <row r="195" spans="2:28">
      <c r="B195" s="1">
        <v>92037</v>
      </c>
      <c r="C195" s="1" t="s">
        <v>5335</v>
      </c>
      <c r="D195" s="1" t="s">
        <v>6231</v>
      </c>
      <c r="E195" s="1" t="s">
        <v>6536</v>
      </c>
      <c r="F195" s="1" t="s">
        <v>6556</v>
      </c>
      <c r="G195" s="1" t="s">
        <v>6557</v>
      </c>
      <c r="H195" s="1" t="s">
        <v>6545</v>
      </c>
      <c r="I195" s="1" t="s">
        <v>6539</v>
      </c>
      <c r="J195" t="s">
        <v>6406</v>
      </c>
      <c r="K195" t="s">
        <v>6559</v>
      </c>
      <c r="L195" t="str">
        <f t="shared" ref="L195:L258" si="33">E195</f>
        <v>W9</v>
      </c>
      <c r="M195" t="str">
        <f t="shared" ref="M195:M258" si="34">G195</f>
        <v>COD</v>
      </c>
      <c r="N195">
        <f t="shared" ref="N195:N258" si="35">B195</f>
        <v>92037</v>
      </c>
      <c r="O195" t="s">
        <v>6560</v>
      </c>
      <c r="P195" t="s">
        <v>6561</v>
      </c>
      <c r="Q195" t="s">
        <v>6562</v>
      </c>
      <c r="R195" t="str">
        <f t="shared" ref="R195:R258" si="36">CONCATENATE(V195,W195,X195,Y195,Z195)</f>
        <v>W9TODS92037S2</v>
      </c>
      <c r="S195" t="str">
        <f t="shared" ref="S195:S258" si="37">J195</f>
        <v xml:space="preserve"> </v>
      </c>
      <c r="T195" t="str">
        <f t="shared" ref="T195:T258" si="38">CONCATENATE(V195,W195,X195,Y195,AA195)</f>
        <v>W9TODS92037S3</v>
      </c>
      <c r="U195" t="s">
        <v>6563</v>
      </c>
      <c r="V195" t="str">
        <f t="shared" ref="V195:V258" si="39">E195</f>
        <v>W9</v>
      </c>
      <c r="W195" t="str">
        <f t="shared" ref="W195:W258" si="40">F195</f>
        <v>TOD</v>
      </c>
      <c r="X195" t="str">
        <f t="shared" ref="X195:X258" si="41">H195</f>
        <v>S</v>
      </c>
      <c r="Y195">
        <f t="shared" ref="Y195:Y258" si="42">B195</f>
        <v>92037</v>
      </c>
      <c r="Z195" t="s">
        <v>6538</v>
      </c>
      <c r="AA195" t="s">
        <v>6539</v>
      </c>
      <c r="AB195" t="str">
        <f t="shared" ref="AB195:AB258" si="43">CONCATENATE(K195,J195,L195,M195,N195,O195,J195,P195,J195,Q195,R195,S195,T195,U195)</f>
        <v>capture egen  W9COD92037Wk = rowtotal(W9TODS92037S2 W9TODS92037S3)</v>
      </c>
    </row>
    <row r="196" spans="2:28">
      <c r="B196" s="1">
        <v>92038</v>
      </c>
      <c r="C196" s="1" t="s">
        <v>5643</v>
      </c>
      <c r="D196" s="1" t="s">
        <v>6266</v>
      </c>
      <c r="E196" s="1" t="s">
        <v>6536</v>
      </c>
      <c r="F196" s="1" t="s">
        <v>6543</v>
      </c>
      <c r="G196" s="1" t="s">
        <v>6558</v>
      </c>
      <c r="H196" s="1" t="s">
        <v>6545</v>
      </c>
      <c r="I196" s="1" t="s">
        <v>6539</v>
      </c>
      <c r="J196" t="s">
        <v>6406</v>
      </c>
      <c r="K196" t="s">
        <v>6559</v>
      </c>
      <c r="L196" t="str">
        <f t="shared" si="33"/>
        <v>W9</v>
      </c>
      <c r="M196" t="str">
        <f t="shared" si="34"/>
        <v>CTO</v>
      </c>
      <c r="N196">
        <f t="shared" si="35"/>
        <v>92038</v>
      </c>
      <c r="O196" t="s">
        <v>6560</v>
      </c>
      <c r="P196" t="s">
        <v>6561</v>
      </c>
      <c r="Q196" t="s">
        <v>6562</v>
      </c>
      <c r="R196" t="str">
        <f t="shared" si="36"/>
        <v>W9TTOS92038S2</v>
      </c>
      <c r="S196" t="str">
        <f t="shared" si="37"/>
        <v xml:space="preserve"> </v>
      </c>
      <c r="T196" t="str">
        <f t="shared" si="38"/>
        <v>W9TTOS92038S3</v>
      </c>
      <c r="U196" t="s">
        <v>6563</v>
      </c>
      <c r="V196" t="str">
        <f t="shared" si="39"/>
        <v>W9</v>
      </c>
      <c r="W196" t="str">
        <f t="shared" si="40"/>
        <v>TTO</v>
      </c>
      <c r="X196" t="str">
        <f t="shared" si="41"/>
        <v>S</v>
      </c>
      <c r="Y196">
        <f t="shared" si="42"/>
        <v>92038</v>
      </c>
      <c r="Z196" t="s">
        <v>6538</v>
      </c>
      <c r="AA196" t="s">
        <v>6539</v>
      </c>
      <c r="AB196" t="str">
        <f t="shared" si="43"/>
        <v>capture egen  W9CTO92038Wk = rowtotal(W9TTOS92038S2 W9TTOS92038S3)</v>
      </c>
    </row>
    <row r="197" spans="2:28">
      <c r="B197" s="1">
        <v>92038</v>
      </c>
      <c r="C197" s="1" t="s">
        <v>5336</v>
      </c>
      <c r="D197" s="1" t="s">
        <v>6266</v>
      </c>
      <c r="E197" s="1" t="s">
        <v>6536</v>
      </c>
      <c r="F197" s="1" t="s">
        <v>6556</v>
      </c>
      <c r="G197" s="1" t="s">
        <v>6557</v>
      </c>
      <c r="H197" s="1" t="s">
        <v>6545</v>
      </c>
      <c r="I197" s="1" t="s">
        <v>6539</v>
      </c>
      <c r="J197" t="s">
        <v>6406</v>
      </c>
      <c r="K197" t="s">
        <v>6559</v>
      </c>
      <c r="L197" t="str">
        <f t="shared" si="33"/>
        <v>W9</v>
      </c>
      <c r="M197" t="str">
        <f t="shared" si="34"/>
        <v>COD</v>
      </c>
      <c r="N197">
        <f t="shared" si="35"/>
        <v>92038</v>
      </c>
      <c r="O197" t="s">
        <v>6560</v>
      </c>
      <c r="P197" t="s">
        <v>6561</v>
      </c>
      <c r="Q197" t="s">
        <v>6562</v>
      </c>
      <c r="R197" t="str">
        <f t="shared" si="36"/>
        <v>W9TODS92038S2</v>
      </c>
      <c r="S197" t="str">
        <f t="shared" si="37"/>
        <v xml:space="preserve"> </v>
      </c>
      <c r="T197" t="str">
        <f t="shared" si="38"/>
        <v>W9TODS92038S3</v>
      </c>
      <c r="U197" t="s">
        <v>6563</v>
      </c>
      <c r="V197" t="str">
        <f t="shared" si="39"/>
        <v>W9</v>
      </c>
      <c r="W197" t="str">
        <f t="shared" si="40"/>
        <v>TOD</v>
      </c>
      <c r="X197" t="str">
        <f t="shared" si="41"/>
        <v>S</v>
      </c>
      <c r="Y197">
        <f t="shared" si="42"/>
        <v>92038</v>
      </c>
      <c r="Z197" t="s">
        <v>6538</v>
      </c>
      <c r="AA197" t="s">
        <v>6539</v>
      </c>
      <c r="AB197" t="str">
        <f t="shared" si="43"/>
        <v>capture egen  W9COD92038Wk = rowtotal(W9TODS92038S2 W9TODS92038S3)</v>
      </c>
    </row>
    <row r="198" spans="2:28">
      <c r="B198" s="1">
        <v>92039</v>
      </c>
      <c r="C198" s="1" t="s">
        <v>5337</v>
      </c>
      <c r="D198" s="1" t="s">
        <v>6267</v>
      </c>
      <c r="E198" s="1" t="s">
        <v>6536</v>
      </c>
      <c r="F198" s="1" t="s">
        <v>6556</v>
      </c>
      <c r="G198" s="1" t="s">
        <v>6557</v>
      </c>
      <c r="H198" s="1" t="s">
        <v>6545</v>
      </c>
      <c r="I198" s="1" t="s">
        <v>6539</v>
      </c>
      <c r="J198" t="s">
        <v>6406</v>
      </c>
      <c r="K198" t="s">
        <v>6559</v>
      </c>
      <c r="L198" t="str">
        <f t="shared" si="33"/>
        <v>W9</v>
      </c>
      <c r="M198" t="str">
        <f t="shared" si="34"/>
        <v>COD</v>
      </c>
      <c r="N198">
        <f t="shared" si="35"/>
        <v>92039</v>
      </c>
      <c r="O198" t="s">
        <v>6560</v>
      </c>
      <c r="P198" t="s">
        <v>6561</v>
      </c>
      <c r="Q198" t="s">
        <v>6562</v>
      </c>
      <c r="R198" t="str">
        <f t="shared" si="36"/>
        <v>W9TODS92039S2</v>
      </c>
      <c r="S198" t="str">
        <f t="shared" si="37"/>
        <v xml:space="preserve"> </v>
      </c>
      <c r="T198" t="str">
        <f t="shared" si="38"/>
        <v>W9TODS92039S3</v>
      </c>
      <c r="U198" t="s">
        <v>6563</v>
      </c>
      <c r="V198" t="str">
        <f t="shared" si="39"/>
        <v>W9</v>
      </c>
      <c r="W198" t="str">
        <f t="shared" si="40"/>
        <v>TOD</v>
      </c>
      <c r="X198" t="str">
        <f t="shared" si="41"/>
        <v>S</v>
      </c>
      <c r="Y198">
        <f t="shared" si="42"/>
        <v>92039</v>
      </c>
      <c r="Z198" t="s">
        <v>6538</v>
      </c>
      <c r="AA198" t="s">
        <v>6539</v>
      </c>
      <c r="AB198" t="str">
        <f t="shared" si="43"/>
        <v>capture egen  W9COD92039Wk = rowtotal(W9TODS92039S2 W9TODS92039S3)</v>
      </c>
    </row>
    <row r="199" spans="2:28">
      <c r="B199" s="1">
        <v>92039</v>
      </c>
      <c r="C199" s="1" t="s">
        <v>5644</v>
      </c>
      <c r="D199" s="1" t="s">
        <v>6267</v>
      </c>
      <c r="E199" s="1" t="s">
        <v>6536</v>
      </c>
      <c r="F199" s="1" t="s">
        <v>6543</v>
      </c>
      <c r="G199" s="1" t="s">
        <v>6558</v>
      </c>
      <c r="H199" s="1" t="s">
        <v>6545</v>
      </c>
      <c r="I199" s="1" t="s">
        <v>6539</v>
      </c>
      <c r="J199" t="s">
        <v>6406</v>
      </c>
      <c r="K199" t="s">
        <v>6559</v>
      </c>
      <c r="L199" t="str">
        <f t="shared" si="33"/>
        <v>W9</v>
      </c>
      <c r="M199" t="str">
        <f t="shared" si="34"/>
        <v>CTO</v>
      </c>
      <c r="N199">
        <f t="shared" si="35"/>
        <v>92039</v>
      </c>
      <c r="O199" t="s">
        <v>6560</v>
      </c>
      <c r="P199" t="s">
        <v>6561</v>
      </c>
      <c r="Q199" t="s">
        <v>6562</v>
      </c>
      <c r="R199" t="str">
        <f t="shared" si="36"/>
        <v>W9TTOS92039S2</v>
      </c>
      <c r="S199" t="str">
        <f t="shared" si="37"/>
        <v xml:space="preserve"> </v>
      </c>
      <c r="T199" t="str">
        <f t="shared" si="38"/>
        <v>W9TTOS92039S3</v>
      </c>
      <c r="U199" t="s">
        <v>6563</v>
      </c>
      <c r="V199" t="str">
        <f t="shared" si="39"/>
        <v>W9</v>
      </c>
      <c r="W199" t="str">
        <f t="shared" si="40"/>
        <v>TTO</v>
      </c>
      <c r="X199" t="str">
        <f t="shared" si="41"/>
        <v>S</v>
      </c>
      <c r="Y199">
        <f t="shared" si="42"/>
        <v>92039</v>
      </c>
      <c r="Z199" t="s">
        <v>6538</v>
      </c>
      <c r="AA199" t="s">
        <v>6539</v>
      </c>
      <c r="AB199" t="str">
        <f t="shared" si="43"/>
        <v>capture egen  W9CTO92039Wk = rowtotal(W9TTOS92039S2 W9TTOS92039S3)</v>
      </c>
    </row>
    <row r="200" spans="2:28">
      <c r="B200" s="1">
        <v>92040</v>
      </c>
      <c r="C200" s="1" t="s">
        <v>5339</v>
      </c>
      <c r="D200" s="1" t="s">
        <v>6302</v>
      </c>
      <c r="E200" s="1" t="s">
        <v>6536</v>
      </c>
      <c r="F200" s="1" t="s">
        <v>6556</v>
      </c>
      <c r="G200" s="1" t="s">
        <v>6557</v>
      </c>
      <c r="H200" s="1" t="s">
        <v>6545</v>
      </c>
      <c r="I200" s="1" t="s">
        <v>6539</v>
      </c>
      <c r="J200" t="s">
        <v>6406</v>
      </c>
      <c r="K200" t="s">
        <v>6559</v>
      </c>
      <c r="L200" t="str">
        <f t="shared" si="33"/>
        <v>W9</v>
      </c>
      <c r="M200" t="str">
        <f t="shared" si="34"/>
        <v>COD</v>
      </c>
      <c r="N200">
        <f t="shared" si="35"/>
        <v>92040</v>
      </c>
      <c r="O200" t="s">
        <v>6560</v>
      </c>
      <c r="P200" t="s">
        <v>6561</v>
      </c>
      <c r="Q200" t="s">
        <v>6562</v>
      </c>
      <c r="R200" t="str">
        <f t="shared" si="36"/>
        <v>W9TODS92040S2</v>
      </c>
      <c r="S200" t="str">
        <f t="shared" si="37"/>
        <v xml:space="preserve"> </v>
      </c>
      <c r="T200" t="str">
        <f t="shared" si="38"/>
        <v>W9TODS92040S3</v>
      </c>
      <c r="U200" t="s">
        <v>6563</v>
      </c>
      <c r="V200" t="str">
        <f t="shared" si="39"/>
        <v>W9</v>
      </c>
      <c r="W200" t="str">
        <f t="shared" si="40"/>
        <v>TOD</v>
      </c>
      <c r="X200" t="str">
        <f t="shared" si="41"/>
        <v>S</v>
      </c>
      <c r="Y200">
        <f t="shared" si="42"/>
        <v>92040</v>
      </c>
      <c r="Z200" t="s">
        <v>6538</v>
      </c>
      <c r="AA200" t="s">
        <v>6539</v>
      </c>
      <c r="AB200" t="str">
        <f t="shared" si="43"/>
        <v>capture egen  W9COD92040Wk = rowtotal(W9TODS92040S2 W9TODS92040S3)</v>
      </c>
    </row>
    <row r="201" spans="2:28">
      <c r="B201" s="1">
        <v>92040</v>
      </c>
      <c r="C201" s="1" t="s">
        <v>5646</v>
      </c>
      <c r="D201" s="1" t="s">
        <v>6302</v>
      </c>
      <c r="E201" s="1" t="s">
        <v>6536</v>
      </c>
      <c r="F201" s="1" t="s">
        <v>6543</v>
      </c>
      <c r="G201" s="1" t="s">
        <v>6558</v>
      </c>
      <c r="H201" s="1" t="s">
        <v>6545</v>
      </c>
      <c r="I201" s="1" t="s">
        <v>6539</v>
      </c>
      <c r="J201" t="s">
        <v>6406</v>
      </c>
      <c r="K201" t="s">
        <v>6559</v>
      </c>
      <c r="L201" t="str">
        <f t="shared" si="33"/>
        <v>W9</v>
      </c>
      <c r="M201" t="str">
        <f t="shared" si="34"/>
        <v>CTO</v>
      </c>
      <c r="N201">
        <f t="shared" si="35"/>
        <v>92040</v>
      </c>
      <c r="O201" t="s">
        <v>6560</v>
      </c>
      <c r="P201" t="s">
        <v>6561</v>
      </c>
      <c r="Q201" t="s">
        <v>6562</v>
      </c>
      <c r="R201" t="str">
        <f t="shared" si="36"/>
        <v>W9TTOS92040S2</v>
      </c>
      <c r="S201" t="str">
        <f t="shared" si="37"/>
        <v xml:space="preserve"> </v>
      </c>
      <c r="T201" t="str">
        <f t="shared" si="38"/>
        <v>W9TTOS92040S3</v>
      </c>
      <c r="U201" t="s">
        <v>6563</v>
      </c>
      <c r="V201" t="str">
        <f t="shared" si="39"/>
        <v>W9</v>
      </c>
      <c r="W201" t="str">
        <f t="shared" si="40"/>
        <v>TTO</v>
      </c>
      <c r="X201" t="str">
        <f t="shared" si="41"/>
        <v>S</v>
      </c>
      <c r="Y201">
        <f t="shared" si="42"/>
        <v>92040</v>
      </c>
      <c r="Z201" t="s">
        <v>6538</v>
      </c>
      <c r="AA201" t="s">
        <v>6539</v>
      </c>
      <c r="AB201" t="str">
        <f t="shared" si="43"/>
        <v>capture egen  W9CTO92040Wk = rowtotal(W9TTOS92040S2 W9TTOS92040S3)</v>
      </c>
    </row>
    <row r="202" spans="2:28">
      <c r="B202" s="1">
        <v>92041</v>
      </c>
      <c r="C202" s="1" t="s">
        <v>5648</v>
      </c>
      <c r="D202" s="1" t="s">
        <v>6303</v>
      </c>
      <c r="E202" s="1" t="s">
        <v>6536</v>
      </c>
      <c r="F202" s="1" t="s">
        <v>6543</v>
      </c>
      <c r="G202" s="1" t="s">
        <v>6558</v>
      </c>
      <c r="H202" s="1" t="s">
        <v>6545</v>
      </c>
      <c r="I202" s="1" t="s">
        <v>6539</v>
      </c>
      <c r="J202" t="s">
        <v>6406</v>
      </c>
      <c r="K202" t="s">
        <v>6559</v>
      </c>
      <c r="L202" t="str">
        <f t="shared" si="33"/>
        <v>W9</v>
      </c>
      <c r="M202" t="str">
        <f t="shared" si="34"/>
        <v>CTO</v>
      </c>
      <c r="N202">
        <f t="shared" si="35"/>
        <v>92041</v>
      </c>
      <c r="O202" t="s">
        <v>6560</v>
      </c>
      <c r="P202" t="s">
        <v>6561</v>
      </c>
      <c r="Q202" t="s">
        <v>6562</v>
      </c>
      <c r="R202" t="str">
        <f t="shared" si="36"/>
        <v>W9TTOS92041S2</v>
      </c>
      <c r="S202" t="str">
        <f t="shared" si="37"/>
        <v xml:space="preserve"> </v>
      </c>
      <c r="T202" t="str">
        <f t="shared" si="38"/>
        <v>W9TTOS92041S3</v>
      </c>
      <c r="U202" t="s">
        <v>6563</v>
      </c>
      <c r="V202" t="str">
        <f t="shared" si="39"/>
        <v>W9</v>
      </c>
      <c r="W202" t="str">
        <f t="shared" si="40"/>
        <v>TTO</v>
      </c>
      <c r="X202" t="str">
        <f t="shared" si="41"/>
        <v>S</v>
      </c>
      <c r="Y202">
        <f t="shared" si="42"/>
        <v>92041</v>
      </c>
      <c r="Z202" t="s">
        <v>6538</v>
      </c>
      <c r="AA202" t="s">
        <v>6539</v>
      </c>
      <c r="AB202" t="str">
        <f t="shared" si="43"/>
        <v>capture egen  W9CTO92041Wk = rowtotal(W9TTOS92041S2 W9TTOS92041S3)</v>
      </c>
    </row>
    <row r="203" spans="2:28">
      <c r="B203" s="1">
        <v>92041</v>
      </c>
      <c r="C203" s="1" t="s">
        <v>5341</v>
      </c>
      <c r="D203" s="1" t="s">
        <v>6303</v>
      </c>
      <c r="E203" s="1" t="s">
        <v>6536</v>
      </c>
      <c r="F203" s="1" t="s">
        <v>6556</v>
      </c>
      <c r="G203" s="1" t="s">
        <v>6557</v>
      </c>
      <c r="H203" s="1" t="s">
        <v>6545</v>
      </c>
      <c r="I203" s="1" t="s">
        <v>6539</v>
      </c>
      <c r="J203" t="s">
        <v>6406</v>
      </c>
      <c r="K203" t="s">
        <v>6559</v>
      </c>
      <c r="L203" t="str">
        <f t="shared" si="33"/>
        <v>W9</v>
      </c>
      <c r="M203" t="str">
        <f t="shared" si="34"/>
        <v>COD</v>
      </c>
      <c r="N203">
        <f t="shared" si="35"/>
        <v>92041</v>
      </c>
      <c r="O203" t="s">
        <v>6560</v>
      </c>
      <c r="P203" t="s">
        <v>6561</v>
      </c>
      <c r="Q203" t="s">
        <v>6562</v>
      </c>
      <c r="R203" t="str">
        <f t="shared" si="36"/>
        <v>W9TODS92041S2</v>
      </c>
      <c r="S203" t="str">
        <f t="shared" si="37"/>
        <v xml:space="preserve"> </v>
      </c>
      <c r="T203" t="str">
        <f t="shared" si="38"/>
        <v>W9TODS92041S3</v>
      </c>
      <c r="U203" t="s">
        <v>6563</v>
      </c>
      <c r="V203" t="str">
        <f t="shared" si="39"/>
        <v>W9</v>
      </c>
      <c r="W203" t="str">
        <f t="shared" si="40"/>
        <v>TOD</v>
      </c>
      <c r="X203" t="str">
        <f t="shared" si="41"/>
        <v>S</v>
      </c>
      <c r="Y203">
        <f t="shared" si="42"/>
        <v>92041</v>
      </c>
      <c r="Z203" t="s">
        <v>6538</v>
      </c>
      <c r="AA203" t="s">
        <v>6539</v>
      </c>
      <c r="AB203" t="str">
        <f t="shared" si="43"/>
        <v>capture egen  W9COD92041Wk = rowtotal(W9TODS92041S2 W9TODS92041S3)</v>
      </c>
    </row>
    <row r="204" spans="2:28">
      <c r="B204" s="1">
        <v>92042</v>
      </c>
      <c r="C204" s="1" t="s">
        <v>5342</v>
      </c>
      <c r="D204" s="1" t="s">
        <v>6076</v>
      </c>
      <c r="E204" s="1" t="s">
        <v>6536</v>
      </c>
      <c r="F204" s="1" t="s">
        <v>6556</v>
      </c>
      <c r="G204" s="1" t="s">
        <v>6557</v>
      </c>
      <c r="H204" s="1" t="s">
        <v>6545</v>
      </c>
      <c r="I204" s="1" t="s">
        <v>6539</v>
      </c>
      <c r="J204" t="s">
        <v>6406</v>
      </c>
      <c r="K204" t="s">
        <v>6559</v>
      </c>
      <c r="L204" t="str">
        <f t="shared" si="33"/>
        <v>W9</v>
      </c>
      <c r="M204" t="str">
        <f t="shared" si="34"/>
        <v>COD</v>
      </c>
      <c r="N204">
        <f t="shared" si="35"/>
        <v>92042</v>
      </c>
      <c r="O204" t="s">
        <v>6560</v>
      </c>
      <c r="P204" t="s">
        <v>6561</v>
      </c>
      <c r="Q204" t="s">
        <v>6562</v>
      </c>
      <c r="R204" t="str">
        <f t="shared" si="36"/>
        <v>W9TODS92042S2</v>
      </c>
      <c r="S204" t="str">
        <f t="shared" si="37"/>
        <v xml:space="preserve"> </v>
      </c>
      <c r="T204" t="str">
        <f t="shared" si="38"/>
        <v>W9TODS92042S3</v>
      </c>
      <c r="U204" t="s">
        <v>6563</v>
      </c>
      <c r="V204" t="str">
        <f t="shared" si="39"/>
        <v>W9</v>
      </c>
      <c r="W204" t="str">
        <f t="shared" si="40"/>
        <v>TOD</v>
      </c>
      <c r="X204" t="str">
        <f t="shared" si="41"/>
        <v>S</v>
      </c>
      <c r="Y204">
        <f t="shared" si="42"/>
        <v>92042</v>
      </c>
      <c r="Z204" t="s">
        <v>6538</v>
      </c>
      <c r="AA204" t="s">
        <v>6539</v>
      </c>
      <c r="AB204" t="str">
        <f t="shared" si="43"/>
        <v>capture egen  W9COD92042Wk = rowtotal(W9TODS92042S2 W9TODS92042S3)</v>
      </c>
    </row>
    <row r="205" spans="2:28">
      <c r="B205" s="1">
        <v>92042</v>
      </c>
      <c r="C205" s="1" t="s">
        <v>5649</v>
      </c>
      <c r="D205" s="1" t="s">
        <v>6076</v>
      </c>
      <c r="E205" s="1" t="s">
        <v>6536</v>
      </c>
      <c r="F205" s="1" t="s">
        <v>6543</v>
      </c>
      <c r="G205" s="1" t="s">
        <v>6558</v>
      </c>
      <c r="H205" s="1" t="s">
        <v>6545</v>
      </c>
      <c r="I205" s="1" t="s">
        <v>6539</v>
      </c>
      <c r="J205" t="s">
        <v>6406</v>
      </c>
      <c r="K205" t="s">
        <v>6559</v>
      </c>
      <c r="L205" t="str">
        <f t="shared" si="33"/>
        <v>W9</v>
      </c>
      <c r="M205" t="str">
        <f t="shared" si="34"/>
        <v>CTO</v>
      </c>
      <c r="N205">
        <f t="shared" si="35"/>
        <v>92042</v>
      </c>
      <c r="O205" t="s">
        <v>6560</v>
      </c>
      <c r="P205" t="s">
        <v>6561</v>
      </c>
      <c r="Q205" t="s">
        <v>6562</v>
      </c>
      <c r="R205" t="str">
        <f t="shared" si="36"/>
        <v>W9TTOS92042S2</v>
      </c>
      <c r="S205" t="str">
        <f t="shared" si="37"/>
        <v xml:space="preserve"> </v>
      </c>
      <c r="T205" t="str">
        <f t="shared" si="38"/>
        <v>W9TTOS92042S3</v>
      </c>
      <c r="U205" t="s">
        <v>6563</v>
      </c>
      <c r="V205" t="str">
        <f t="shared" si="39"/>
        <v>W9</v>
      </c>
      <c r="W205" t="str">
        <f t="shared" si="40"/>
        <v>TTO</v>
      </c>
      <c r="X205" t="str">
        <f t="shared" si="41"/>
        <v>S</v>
      </c>
      <c r="Y205">
        <f t="shared" si="42"/>
        <v>92042</v>
      </c>
      <c r="Z205" t="s">
        <v>6538</v>
      </c>
      <c r="AA205" t="s">
        <v>6539</v>
      </c>
      <c r="AB205" t="str">
        <f t="shared" si="43"/>
        <v>capture egen  W9CTO92042Wk = rowtotal(W9TTOS92042S2 W9TTOS92042S3)</v>
      </c>
    </row>
    <row r="206" spans="2:28">
      <c r="B206" s="1">
        <v>92043</v>
      </c>
      <c r="C206" s="1" t="s">
        <v>5343</v>
      </c>
      <c r="D206" s="1" t="s">
        <v>6077</v>
      </c>
      <c r="E206" s="1" t="s">
        <v>6536</v>
      </c>
      <c r="F206" s="1" t="s">
        <v>6556</v>
      </c>
      <c r="G206" s="1" t="s">
        <v>6557</v>
      </c>
      <c r="H206" s="1" t="s">
        <v>6545</v>
      </c>
      <c r="I206" s="1" t="s">
        <v>6539</v>
      </c>
      <c r="J206" t="s">
        <v>6406</v>
      </c>
      <c r="K206" t="s">
        <v>6559</v>
      </c>
      <c r="L206" t="str">
        <f t="shared" si="33"/>
        <v>W9</v>
      </c>
      <c r="M206" t="str">
        <f t="shared" si="34"/>
        <v>COD</v>
      </c>
      <c r="N206">
        <f t="shared" si="35"/>
        <v>92043</v>
      </c>
      <c r="O206" t="s">
        <v>6560</v>
      </c>
      <c r="P206" t="s">
        <v>6561</v>
      </c>
      <c r="Q206" t="s">
        <v>6562</v>
      </c>
      <c r="R206" t="str">
        <f t="shared" si="36"/>
        <v>W9TODS92043S2</v>
      </c>
      <c r="S206" t="str">
        <f t="shared" si="37"/>
        <v xml:space="preserve"> </v>
      </c>
      <c r="T206" t="str">
        <f t="shared" si="38"/>
        <v>W9TODS92043S3</v>
      </c>
      <c r="U206" t="s">
        <v>6563</v>
      </c>
      <c r="V206" t="str">
        <f t="shared" si="39"/>
        <v>W9</v>
      </c>
      <c r="W206" t="str">
        <f t="shared" si="40"/>
        <v>TOD</v>
      </c>
      <c r="X206" t="str">
        <f t="shared" si="41"/>
        <v>S</v>
      </c>
      <c r="Y206">
        <f t="shared" si="42"/>
        <v>92043</v>
      </c>
      <c r="Z206" t="s">
        <v>6538</v>
      </c>
      <c r="AA206" t="s">
        <v>6539</v>
      </c>
      <c r="AB206" t="str">
        <f t="shared" si="43"/>
        <v>capture egen  W9COD92043Wk = rowtotal(W9TODS92043S2 W9TODS92043S3)</v>
      </c>
    </row>
    <row r="207" spans="2:28">
      <c r="B207" s="1">
        <v>92043</v>
      </c>
      <c r="C207" s="1" t="s">
        <v>5650</v>
      </c>
      <c r="D207" s="1" t="s">
        <v>6077</v>
      </c>
      <c r="E207" s="1" t="s">
        <v>6536</v>
      </c>
      <c r="F207" s="1" t="s">
        <v>6543</v>
      </c>
      <c r="G207" s="1" t="s">
        <v>6558</v>
      </c>
      <c r="H207" s="1" t="s">
        <v>6545</v>
      </c>
      <c r="I207" s="1" t="s">
        <v>6539</v>
      </c>
      <c r="J207" t="s">
        <v>6406</v>
      </c>
      <c r="K207" t="s">
        <v>6559</v>
      </c>
      <c r="L207" t="str">
        <f t="shared" si="33"/>
        <v>W9</v>
      </c>
      <c r="M207" t="str">
        <f t="shared" si="34"/>
        <v>CTO</v>
      </c>
      <c r="N207">
        <f t="shared" si="35"/>
        <v>92043</v>
      </c>
      <c r="O207" t="s">
        <v>6560</v>
      </c>
      <c r="P207" t="s">
        <v>6561</v>
      </c>
      <c r="Q207" t="s">
        <v>6562</v>
      </c>
      <c r="R207" t="str">
        <f t="shared" si="36"/>
        <v>W9TTOS92043S2</v>
      </c>
      <c r="S207" t="str">
        <f t="shared" si="37"/>
        <v xml:space="preserve"> </v>
      </c>
      <c r="T207" t="str">
        <f t="shared" si="38"/>
        <v>W9TTOS92043S3</v>
      </c>
      <c r="U207" t="s">
        <v>6563</v>
      </c>
      <c r="V207" t="str">
        <f t="shared" si="39"/>
        <v>W9</v>
      </c>
      <c r="W207" t="str">
        <f t="shared" si="40"/>
        <v>TTO</v>
      </c>
      <c r="X207" t="str">
        <f t="shared" si="41"/>
        <v>S</v>
      </c>
      <c r="Y207">
        <f t="shared" si="42"/>
        <v>92043</v>
      </c>
      <c r="Z207" t="s">
        <v>6538</v>
      </c>
      <c r="AA207" t="s">
        <v>6539</v>
      </c>
      <c r="AB207" t="str">
        <f t="shared" si="43"/>
        <v>capture egen  W9CTO92043Wk = rowtotal(W9TTOS92043S2 W9TTOS92043S3)</v>
      </c>
    </row>
    <row r="208" spans="2:28">
      <c r="B208" s="1">
        <v>92044</v>
      </c>
      <c r="C208" s="1" t="s">
        <v>5344</v>
      </c>
      <c r="D208" s="1" t="s">
        <v>6114</v>
      </c>
      <c r="E208" s="1" t="s">
        <v>6536</v>
      </c>
      <c r="F208" s="1" t="s">
        <v>6556</v>
      </c>
      <c r="G208" s="1" t="s">
        <v>6557</v>
      </c>
      <c r="H208" s="1" t="s">
        <v>6545</v>
      </c>
      <c r="I208" s="1" t="s">
        <v>6539</v>
      </c>
      <c r="J208" t="s">
        <v>6406</v>
      </c>
      <c r="K208" t="s">
        <v>6559</v>
      </c>
      <c r="L208" t="str">
        <f t="shared" si="33"/>
        <v>W9</v>
      </c>
      <c r="M208" t="str">
        <f t="shared" si="34"/>
        <v>COD</v>
      </c>
      <c r="N208">
        <f t="shared" si="35"/>
        <v>92044</v>
      </c>
      <c r="O208" t="s">
        <v>6560</v>
      </c>
      <c r="P208" t="s">
        <v>6561</v>
      </c>
      <c r="Q208" t="s">
        <v>6562</v>
      </c>
      <c r="R208" t="str">
        <f t="shared" si="36"/>
        <v>W9TODS92044S2</v>
      </c>
      <c r="S208" t="str">
        <f t="shared" si="37"/>
        <v xml:space="preserve"> </v>
      </c>
      <c r="T208" t="str">
        <f t="shared" si="38"/>
        <v>W9TODS92044S3</v>
      </c>
      <c r="U208" t="s">
        <v>6563</v>
      </c>
      <c r="V208" t="str">
        <f t="shared" si="39"/>
        <v>W9</v>
      </c>
      <c r="W208" t="str">
        <f t="shared" si="40"/>
        <v>TOD</v>
      </c>
      <c r="X208" t="str">
        <f t="shared" si="41"/>
        <v>S</v>
      </c>
      <c r="Y208">
        <f t="shared" si="42"/>
        <v>92044</v>
      </c>
      <c r="Z208" t="s">
        <v>6538</v>
      </c>
      <c r="AA208" t="s">
        <v>6539</v>
      </c>
      <c r="AB208" t="str">
        <f t="shared" si="43"/>
        <v>capture egen  W9COD92044Wk = rowtotal(W9TODS92044S2 W9TODS92044S3)</v>
      </c>
    </row>
    <row r="209" spans="2:28">
      <c r="B209" s="1">
        <v>92044</v>
      </c>
      <c r="C209" s="1" t="s">
        <v>5651</v>
      </c>
      <c r="D209" s="1" t="s">
        <v>6114</v>
      </c>
      <c r="E209" s="1" t="s">
        <v>6536</v>
      </c>
      <c r="F209" s="1" t="s">
        <v>6543</v>
      </c>
      <c r="G209" s="1" t="s">
        <v>6558</v>
      </c>
      <c r="H209" s="1" t="s">
        <v>6545</v>
      </c>
      <c r="I209" s="1" t="s">
        <v>6539</v>
      </c>
      <c r="J209" t="s">
        <v>6406</v>
      </c>
      <c r="K209" t="s">
        <v>6559</v>
      </c>
      <c r="L209" t="str">
        <f t="shared" si="33"/>
        <v>W9</v>
      </c>
      <c r="M209" t="str">
        <f t="shared" si="34"/>
        <v>CTO</v>
      </c>
      <c r="N209">
        <f t="shared" si="35"/>
        <v>92044</v>
      </c>
      <c r="O209" t="s">
        <v>6560</v>
      </c>
      <c r="P209" t="s">
        <v>6561</v>
      </c>
      <c r="Q209" t="s">
        <v>6562</v>
      </c>
      <c r="R209" t="str">
        <f t="shared" si="36"/>
        <v>W9TTOS92044S2</v>
      </c>
      <c r="S209" t="str">
        <f t="shared" si="37"/>
        <v xml:space="preserve"> </v>
      </c>
      <c r="T209" t="str">
        <f t="shared" si="38"/>
        <v>W9TTOS92044S3</v>
      </c>
      <c r="U209" t="s">
        <v>6563</v>
      </c>
      <c r="V209" t="str">
        <f t="shared" si="39"/>
        <v>W9</v>
      </c>
      <c r="W209" t="str">
        <f t="shared" si="40"/>
        <v>TTO</v>
      </c>
      <c r="X209" t="str">
        <f t="shared" si="41"/>
        <v>S</v>
      </c>
      <c r="Y209">
        <f t="shared" si="42"/>
        <v>92044</v>
      </c>
      <c r="Z209" t="s">
        <v>6538</v>
      </c>
      <c r="AA209" t="s">
        <v>6539</v>
      </c>
      <c r="AB209" t="str">
        <f t="shared" si="43"/>
        <v>capture egen  W9CTO92044Wk = rowtotal(W9TTOS92044S2 W9TTOS92044S3)</v>
      </c>
    </row>
    <row r="210" spans="2:28">
      <c r="B210" s="1">
        <v>92045</v>
      </c>
      <c r="C210" s="1" t="s">
        <v>5345</v>
      </c>
      <c r="D210" s="1" t="s">
        <v>6115</v>
      </c>
      <c r="E210" s="1" t="s">
        <v>6536</v>
      </c>
      <c r="F210" s="1" t="s">
        <v>6556</v>
      </c>
      <c r="G210" s="1" t="s">
        <v>6557</v>
      </c>
      <c r="H210" s="1" t="s">
        <v>6545</v>
      </c>
      <c r="I210" s="1" t="s">
        <v>6539</v>
      </c>
      <c r="J210" t="s">
        <v>6406</v>
      </c>
      <c r="K210" t="s">
        <v>6559</v>
      </c>
      <c r="L210" t="str">
        <f t="shared" si="33"/>
        <v>W9</v>
      </c>
      <c r="M210" t="str">
        <f t="shared" si="34"/>
        <v>COD</v>
      </c>
      <c r="N210">
        <f t="shared" si="35"/>
        <v>92045</v>
      </c>
      <c r="O210" t="s">
        <v>6560</v>
      </c>
      <c r="P210" t="s">
        <v>6561</v>
      </c>
      <c r="Q210" t="s">
        <v>6562</v>
      </c>
      <c r="R210" t="str">
        <f t="shared" si="36"/>
        <v>W9TODS92045S2</v>
      </c>
      <c r="S210" t="str">
        <f t="shared" si="37"/>
        <v xml:space="preserve"> </v>
      </c>
      <c r="T210" t="str">
        <f t="shared" si="38"/>
        <v>W9TODS92045S3</v>
      </c>
      <c r="U210" t="s">
        <v>6563</v>
      </c>
      <c r="V210" t="str">
        <f t="shared" si="39"/>
        <v>W9</v>
      </c>
      <c r="W210" t="str">
        <f t="shared" si="40"/>
        <v>TOD</v>
      </c>
      <c r="X210" t="str">
        <f t="shared" si="41"/>
        <v>S</v>
      </c>
      <c r="Y210">
        <f t="shared" si="42"/>
        <v>92045</v>
      </c>
      <c r="Z210" t="s">
        <v>6538</v>
      </c>
      <c r="AA210" t="s">
        <v>6539</v>
      </c>
      <c r="AB210" t="str">
        <f t="shared" si="43"/>
        <v>capture egen  W9COD92045Wk = rowtotal(W9TODS92045S2 W9TODS92045S3)</v>
      </c>
    </row>
    <row r="211" spans="2:28">
      <c r="B211" s="1">
        <v>92045</v>
      </c>
      <c r="C211" s="1" t="s">
        <v>5652</v>
      </c>
      <c r="D211" s="1" t="s">
        <v>6115</v>
      </c>
      <c r="E211" s="1" t="s">
        <v>6536</v>
      </c>
      <c r="F211" s="1" t="s">
        <v>6543</v>
      </c>
      <c r="G211" s="1" t="s">
        <v>6558</v>
      </c>
      <c r="H211" s="1" t="s">
        <v>6545</v>
      </c>
      <c r="I211" s="1" t="s">
        <v>6539</v>
      </c>
      <c r="J211" t="s">
        <v>6406</v>
      </c>
      <c r="K211" t="s">
        <v>6559</v>
      </c>
      <c r="L211" t="str">
        <f t="shared" si="33"/>
        <v>W9</v>
      </c>
      <c r="M211" t="str">
        <f t="shared" si="34"/>
        <v>CTO</v>
      </c>
      <c r="N211">
        <f t="shared" si="35"/>
        <v>92045</v>
      </c>
      <c r="O211" t="s">
        <v>6560</v>
      </c>
      <c r="P211" t="s">
        <v>6561</v>
      </c>
      <c r="Q211" t="s">
        <v>6562</v>
      </c>
      <c r="R211" t="str">
        <f t="shared" si="36"/>
        <v>W9TTOS92045S2</v>
      </c>
      <c r="S211" t="str">
        <f t="shared" si="37"/>
        <v xml:space="preserve"> </v>
      </c>
      <c r="T211" t="str">
        <f t="shared" si="38"/>
        <v>W9TTOS92045S3</v>
      </c>
      <c r="U211" t="s">
        <v>6563</v>
      </c>
      <c r="V211" t="str">
        <f t="shared" si="39"/>
        <v>W9</v>
      </c>
      <c r="W211" t="str">
        <f t="shared" si="40"/>
        <v>TTO</v>
      </c>
      <c r="X211" t="str">
        <f t="shared" si="41"/>
        <v>S</v>
      </c>
      <c r="Y211">
        <f t="shared" si="42"/>
        <v>92045</v>
      </c>
      <c r="Z211" t="s">
        <v>6538</v>
      </c>
      <c r="AA211" t="s">
        <v>6539</v>
      </c>
      <c r="AB211" t="str">
        <f t="shared" si="43"/>
        <v>capture egen  W9CTO92045Wk = rowtotal(W9TTOS92045S2 W9TTOS92045S3)</v>
      </c>
    </row>
    <row r="212" spans="2:28">
      <c r="B212" s="1">
        <v>92046</v>
      </c>
      <c r="C212" s="1" t="s">
        <v>5653</v>
      </c>
      <c r="D212" s="1" t="s">
        <v>6154</v>
      </c>
      <c r="E212" s="1" t="s">
        <v>6536</v>
      </c>
      <c r="F212" s="1" t="s">
        <v>6543</v>
      </c>
      <c r="G212" s="1" t="s">
        <v>6558</v>
      </c>
      <c r="H212" s="1" t="s">
        <v>6545</v>
      </c>
      <c r="I212" s="1" t="s">
        <v>6539</v>
      </c>
      <c r="J212" t="s">
        <v>6406</v>
      </c>
      <c r="K212" t="s">
        <v>6559</v>
      </c>
      <c r="L212" t="str">
        <f t="shared" si="33"/>
        <v>W9</v>
      </c>
      <c r="M212" t="str">
        <f t="shared" si="34"/>
        <v>CTO</v>
      </c>
      <c r="N212">
        <f t="shared" si="35"/>
        <v>92046</v>
      </c>
      <c r="O212" t="s">
        <v>6560</v>
      </c>
      <c r="P212" t="s">
        <v>6561</v>
      </c>
      <c r="Q212" t="s">
        <v>6562</v>
      </c>
      <c r="R212" t="str">
        <f t="shared" si="36"/>
        <v>W9TTOS92046S2</v>
      </c>
      <c r="S212" t="str">
        <f t="shared" si="37"/>
        <v xml:space="preserve"> </v>
      </c>
      <c r="T212" t="str">
        <f t="shared" si="38"/>
        <v>W9TTOS92046S3</v>
      </c>
      <c r="U212" t="s">
        <v>6563</v>
      </c>
      <c r="V212" t="str">
        <f t="shared" si="39"/>
        <v>W9</v>
      </c>
      <c r="W212" t="str">
        <f t="shared" si="40"/>
        <v>TTO</v>
      </c>
      <c r="X212" t="str">
        <f t="shared" si="41"/>
        <v>S</v>
      </c>
      <c r="Y212">
        <f t="shared" si="42"/>
        <v>92046</v>
      </c>
      <c r="Z212" t="s">
        <v>6538</v>
      </c>
      <c r="AA212" t="s">
        <v>6539</v>
      </c>
      <c r="AB212" t="str">
        <f t="shared" si="43"/>
        <v>capture egen  W9CTO92046Wk = rowtotal(W9TTOS92046S2 W9TTOS92046S3)</v>
      </c>
    </row>
    <row r="213" spans="2:28">
      <c r="B213" s="1">
        <v>92046</v>
      </c>
      <c r="C213" s="1" t="s">
        <v>5346</v>
      </c>
      <c r="D213" s="1" t="s">
        <v>6154</v>
      </c>
      <c r="E213" s="1" t="s">
        <v>6536</v>
      </c>
      <c r="F213" s="1" t="s">
        <v>6556</v>
      </c>
      <c r="G213" s="1" t="s">
        <v>6557</v>
      </c>
      <c r="H213" s="1" t="s">
        <v>6545</v>
      </c>
      <c r="I213" s="1" t="s">
        <v>6539</v>
      </c>
      <c r="J213" t="s">
        <v>6406</v>
      </c>
      <c r="K213" t="s">
        <v>6559</v>
      </c>
      <c r="L213" t="str">
        <f t="shared" si="33"/>
        <v>W9</v>
      </c>
      <c r="M213" t="str">
        <f t="shared" si="34"/>
        <v>COD</v>
      </c>
      <c r="N213">
        <f t="shared" si="35"/>
        <v>92046</v>
      </c>
      <c r="O213" t="s">
        <v>6560</v>
      </c>
      <c r="P213" t="s">
        <v>6561</v>
      </c>
      <c r="Q213" t="s">
        <v>6562</v>
      </c>
      <c r="R213" t="str">
        <f t="shared" si="36"/>
        <v>W9TODS92046S2</v>
      </c>
      <c r="S213" t="str">
        <f t="shared" si="37"/>
        <v xml:space="preserve"> </v>
      </c>
      <c r="T213" t="str">
        <f t="shared" si="38"/>
        <v>W9TODS92046S3</v>
      </c>
      <c r="U213" t="s">
        <v>6563</v>
      </c>
      <c r="V213" t="str">
        <f t="shared" si="39"/>
        <v>W9</v>
      </c>
      <c r="W213" t="str">
        <f t="shared" si="40"/>
        <v>TOD</v>
      </c>
      <c r="X213" t="str">
        <f t="shared" si="41"/>
        <v>S</v>
      </c>
      <c r="Y213">
        <f t="shared" si="42"/>
        <v>92046</v>
      </c>
      <c r="Z213" t="s">
        <v>6538</v>
      </c>
      <c r="AA213" t="s">
        <v>6539</v>
      </c>
      <c r="AB213" t="str">
        <f t="shared" si="43"/>
        <v>capture egen  W9COD92046Wk = rowtotal(W9TODS92046S2 W9TODS92046S3)</v>
      </c>
    </row>
    <row r="214" spans="2:28">
      <c r="B214" s="1">
        <v>92047</v>
      </c>
      <c r="C214" s="1" t="s">
        <v>5347</v>
      </c>
      <c r="D214" s="1" t="s">
        <v>6155</v>
      </c>
      <c r="E214" s="1" t="s">
        <v>6536</v>
      </c>
      <c r="F214" s="1" t="s">
        <v>6556</v>
      </c>
      <c r="G214" s="1" t="s">
        <v>6557</v>
      </c>
      <c r="H214" s="1" t="s">
        <v>6545</v>
      </c>
      <c r="I214" s="1" t="s">
        <v>6539</v>
      </c>
      <c r="J214" t="s">
        <v>6406</v>
      </c>
      <c r="K214" t="s">
        <v>6559</v>
      </c>
      <c r="L214" t="str">
        <f t="shared" si="33"/>
        <v>W9</v>
      </c>
      <c r="M214" t="str">
        <f t="shared" si="34"/>
        <v>COD</v>
      </c>
      <c r="N214">
        <f t="shared" si="35"/>
        <v>92047</v>
      </c>
      <c r="O214" t="s">
        <v>6560</v>
      </c>
      <c r="P214" t="s">
        <v>6561</v>
      </c>
      <c r="Q214" t="s">
        <v>6562</v>
      </c>
      <c r="R214" t="str">
        <f t="shared" si="36"/>
        <v>W9TODS92047S2</v>
      </c>
      <c r="S214" t="str">
        <f t="shared" si="37"/>
        <v xml:space="preserve"> </v>
      </c>
      <c r="T214" t="str">
        <f t="shared" si="38"/>
        <v>W9TODS92047S3</v>
      </c>
      <c r="U214" t="s">
        <v>6563</v>
      </c>
      <c r="V214" t="str">
        <f t="shared" si="39"/>
        <v>W9</v>
      </c>
      <c r="W214" t="str">
        <f t="shared" si="40"/>
        <v>TOD</v>
      </c>
      <c r="X214" t="str">
        <f t="shared" si="41"/>
        <v>S</v>
      </c>
      <c r="Y214">
        <f t="shared" si="42"/>
        <v>92047</v>
      </c>
      <c r="Z214" t="s">
        <v>6538</v>
      </c>
      <c r="AA214" t="s">
        <v>6539</v>
      </c>
      <c r="AB214" t="str">
        <f t="shared" si="43"/>
        <v>capture egen  W9COD92047Wk = rowtotal(W9TODS92047S2 W9TODS92047S3)</v>
      </c>
    </row>
    <row r="215" spans="2:28">
      <c r="B215" s="1">
        <v>92047</v>
      </c>
      <c r="C215" s="1" t="s">
        <v>5654</v>
      </c>
      <c r="D215" s="1" t="s">
        <v>6155</v>
      </c>
      <c r="E215" s="1" t="s">
        <v>6536</v>
      </c>
      <c r="F215" s="1" t="s">
        <v>6543</v>
      </c>
      <c r="G215" s="1" t="s">
        <v>6558</v>
      </c>
      <c r="H215" s="1" t="s">
        <v>6545</v>
      </c>
      <c r="I215" s="1" t="s">
        <v>6539</v>
      </c>
      <c r="J215" t="s">
        <v>6406</v>
      </c>
      <c r="K215" t="s">
        <v>6559</v>
      </c>
      <c r="L215" t="str">
        <f t="shared" si="33"/>
        <v>W9</v>
      </c>
      <c r="M215" t="str">
        <f t="shared" si="34"/>
        <v>CTO</v>
      </c>
      <c r="N215">
        <f t="shared" si="35"/>
        <v>92047</v>
      </c>
      <c r="O215" t="s">
        <v>6560</v>
      </c>
      <c r="P215" t="s">
        <v>6561</v>
      </c>
      <c r="Q215" t="s">
        <v>6562</v>
      </c>
      <c r="R215" t="str">
        <f t="shared" si="36"/>
        <v>W9TTOS92047S2</v>
      </c>
      <c r="S215" t="str">
        <f t="shared" si="37"/>
        <v xml:space="preserve"> </v>
      </c>
      <c r="T215" t="str">
        <f t="shared" si="38"/>
        <v>W9TTOS92047S3</v>
      </c>
      <c r="U215" t="s">
        <v>6563</v>
      </c>
      <c r="V215" t="str">
        <f t="shared" si="39"/>
        <v>W9</v>
      </c>
      <c r="W215" t="str">
        <f t="shared" si="40"/>
        <v>TTO</v>
      </c>
      <c r="X215" t="str">
        <f t="shared" si="41"/>
        <v>S</v>
      </c>
      <c r="Y215">
        <f t="shared" si="42"/>
        <v>92047</v>
      </c>
      <c r="Z215" t="s">
        <v>6538</v>
      </c>
      <c r="AA215" t="s">
        <v>6539</v>
      </c>
      <c r="AB215" t="str">
        <f t="shared" si="43"/>
        <v>capture egen  W9CTO92047Wk = rowtotal(W9TTOS92047S2 W9TTOS92047S3)</v>
      </c>
    </row>
    <row r="216" spans="2:28">
      <c r="B216" s="1">
        <v>92048</v>
      </c>
      <c r="C216" s="1" t="s">
        <v>5655</v>
      </c>
      <c r="D216" s="1" t="s">
        <v>6192</v>
      </c>
      <c r="E216" s="1" t="s">
        <v>6536</v>
      </c>
      <c r="F216" s="1" t="s">
        <v>6543</v>
      </c>
      <c r="G216" s="1" t="s">
        <v>6558</v>
      </c>
      <c r="H216" s="1" t="s">
        <v>6545</v>
      </c>
      <c r="I216" s="1" t="s">
        <v>6539</v>
      </c>
      <c r="J216" t="s">
        <v>6406</v>
      </c>
      <c r="K216" t="s">
        <v>6559</v>
      </c>
      <c r="L216" t="str">
        <f t="shared" si="33"/>
        <v>W9</v>
      </c>
      <c r="M216" t="str">
        <f t="shared" si="34"/>
        <v>CTO</v>
      </c>
      <c r="N216">
        <f t="shared" si="35"/>
        <v>92048</v>
      </c>
      <c r="O216" t="s">
        <v>6560</v>
      </c>
      <c r="P216" t="s">
        <v>6561</v>
      </c>
      <c r="Q216" t="s">
        <v>6562</v>
      </c>
      <c r="R216" t="str">
        <f t="shared" si="36"/>
        <v>W9TTOS92048S2</v>
      </c>
      <c r="S216" t="str">
        <f t="shared" si="37"/>
        <v xml:space="preserve"> </v>
      </c>
      <c r="T216" t="str">
        <f t="shared" si="38"/>
        <v>W9TTOS92048S3</v>
      </c>
      <c r="U216" t="s">
        <v>6563</v>
      </c>
      <c r="V216" t="str">
        <f t="shared" si="39"/>
        <v>W9</v>
      </c>
      <c r="W216" t="str">
        <f t="shared" si="40"/>
        <v>TTO</v>
      </c>
      <c r="X216" t="str">
        <f t="shared" si="41"/>
        <v>S</v>
      </c>
      <c r="Y216">
        <f t="shared" si="42"/>
        <v>92048</v>
      </c>
      <c r="Z216" t="s">
        <v>6538</v>
      </c>
      <c r="AA216" t="s">
        <v>6539</v>
      </c>
      <c r="AB216" t="str">
        <f t="shared" si="43"/>
        <v>capture egen  W9CTO92048Wk = rowtotal(W9TTOS92048S2 W9TTOS92048S3)</v>
      </c>
    </row>
    <row r="217" spans="2:28">
      <c r="B217" s="1">
        <v>92048</v>
      </c>
      <c r="C217" s="1" t="s">
        <v>5348</v>
      </c>
      <c r="D217" s="1" t="s">
        <v>6192</v>
      </c>
      <c r="E217" s="1" t="s">
        <v>6536</v>
      </c>
      <c r="F217" s="1" t="s">
        <v>6556</v>
      </c>
      <c r="G217" s="1" t="s">
        <v>6557</v>
      </c>
      <c r="H217" s="1" t="s">
        <v>6545</v>
      </c>
      <c r="I217" s="1" t="s">
        <v>6539</v>
      </c>
      <c r="J217" t="s">
        <v>6406</v>
      </c>
      <c r="K217" t="s">
        <v>6559</v>
      </c>
      <c r="L217" t="str">
        <f t="shared" si="33"/>
        <v>W9</v>
      </c>
      <c r="M217" t="str">
        <f t="shared" si="34"/>
        <v>COD</v>
      </c>
      <c r="N217">
        <f t="shared" si="35"/>
        <v>92048</v>
      </c>
      <c r="O217" t="s">
        <v>6560</v>
      </c>
      <c r="P217" t="s">
        <v>6561</v>
      </c>
      <c r="Q217" t="s">
        <v>6562</v>
      </c>
      <c r="R217" t="str">
        <f t="shared" si="36"/>
        <v>W9TODS92048S2</v>
      </c>
      <c r="S217" t="str">
        <f t="shared" si="37"/>
        <v xml:space="preserve"> </v>
      </c>
      <c r="T217" t="str">
        <f t="shared" si="38"/>
        <v>W9TODS92048S3</v>
      </c>
      <c r="U217" t="s">
        <v>6563</v>
      </c>
      <c r="V217" t="str">
        <f t="shared" si="39"/>
        <v>W9</v>
      </c>
      <c r="W217" t="str">
        <f t="shared" si="40"/>
        <v>TOD</v>
      </c>
      <c r="X217" t="str">
        <f t="shared" si="41"/>
        <v>S</v>
      </c>
      <c r="Y217">
        <f t="shared" si="42"/>
        <v>92048</v>
      </c>
      <c r="Z217" t="s">
        <v>6538</v>
      </c>
      <c r="AA217" t="s">
        <v>6539</v>
      </c>
      <c r="AB217" t="str">
        <f t="shared" si="43"/>
        <v>capture egen  W9COD92048Wk = rowtotal(W9TODS92048S2 W9TODS92048S3)</v>
      </c>
    </row>
    <row r="218" spans="2:28">
      <c r="B218" s="1">
        <v>92049</v>
      </c>
      <c r="C218" s="1" t="s">
        <v>5349</v>
      </c>
      <c r="D218" s="1" t="s">
        <v>6264</v>
      </c>
      <c r="E218" s="1" t="s">
        <v>6536</v>
      </c>
      <c r="F218" s="1" t="s">
        <v>6556</v>
      </c>
      <c r="G218" s="1" t="s">
        <v>6557</v>
      </c>
      <c r="H218" s="1" t="s">
        <v>6545</v>
      </c>
      <c r="I218" s="1" t="s">
        <v>6539</v>
      </c>
      <c r="J218" t="s">
        <v>6406</v>
      </c>
      <c r="K218" t="s">
        <v>6559</v>
      </c>
      <c r="L218" t="str">
        <f t="shared" si="33"/>
        <v>W9</v>
      </c>
      <c r="M218" t="str">
        <f t="shared" si="34"/>
        <v>COD</v>
      </c>
      <c r="N218">
        <f t="shared" si="35"/>
        <v>92049</v>
      </c>
      <c r="O218" t="s">
        <v>6560</v>
      </c>
      <c r="P218" t="s">
        <v>6561</v>
      </c>
      <c r="Q218" t="s">
        <v>6562</v>
      </c>
      <c r="R218" t="str">
        <f t="shared" si="36"/>
        <v>W9TODS92049S2</v>
      </c>
      <c r="S218" t="str">
        <f t="shared" si="37"/>
        <v xml:space="preserve"> </v>
      </c>
      <c r="T218" t="str">
        <f t="shared" si="38"/>
        <v>W9TODS92049S3</v>
      </c>
      <c r="U218" t="s">
        <v>6563</v>
      </c>
      <c r="V218" t="str">
        <f t="shared" si="39"/>
        <v>W9</v>
      </c>
      <c r="W218" t="str">
        <f t="shared" si="40"/>
        <v>TOD</v>
      </c>
      <c r="X218" t="str">
        <f t="shared" si="41"/>
        <v>S</v>
      </c>
      <c r="Y218">
        <f t="shared" si="42"/>
        <v>92049</v>
      </c>
      <c r="Z218" t="s">
        <v>6538</v>
      </c>
      <c r="AA218" t="s">
        <v>6539</v>
      </c>
      <c r="AB218" t="str">
        <f t="shared" si="43"/>
        <v>capture egen  W9COD92049Wk = rowtotal(W9TODS92049S2 W9TODS92049S3)</v>
      </c>
    </row>
    <row r="219" spans="2:28">
      <c r="B219" s="1">
        <v>92049</v>
      </c>
      <c r="C219" s="1" t="s">
        <v>5656</v>
      </c>
      <c r="D219" s="1" t="s">
        <v>6264</v>
      </c>
      <c r="E219" s="1" t="s">
        <v>6536</v>
      </c>
      <c r="F219" s="1" t="s">
        <v>6543</v>
      </c>
      <c r="G219" s="1" t="s">
        <v>6558</v>
      </c>
      <c r="H219" s="1" t="s">
        <v>6545</v>
      </c>
      <c r="I219" s="1" t="s">
        <v>6539</v>
      </c>
      <c r="J219" t="s">
        <v>6406</v>
      </c>
      <c r="K219" t="s">
        <v>6559</v>
      </c>
      <c r="L219" t="str">
        <f t="shared" si="33"/>
        <v>W9</v>
      </c>
      <c r="M219" t="str">
        <f t="shared" si="34"/>
        <v>CTO</v>
      </c>
      <c r="N219">
        <f t="shared" si="35"/>
        <v>92049</v>
      </c>
      <c r="O219" t="s">
        <v>6560</v>
      </c>
      <c r="P219" t="s">
        <v>6561</v>
      </c>
      <c r="Q219" t="s">
        <v>6562</v>
      </c>
      <c r="R219" t="str">
        <f t="shared" si="36"/>
        <v>W9TTOS92049S2</v>
      </c>
      <c r="S219" t="str">
        <f t="shared" si="37"/>
        <v xml:space="preserve"> </v>
      </c>
      <c r="T219" t="str">
        <f t="shared" si="38"/>
        <v>W9TTOS92049S3</v>
      </c>
      <c r="U219" t="s">
        <v>6563</v>
      </c>
      <c r="V219" t="str">
        <f t="shared" si="39"/>
        <v>W9</v>
      </c>
      <c r="W219" t="str">
        <f t="shared" si="40"/>
        <v>TTO</v>
      </c>
      <c r="X219" t="str">
        <f t="shared" si="41"/>
        <v>S</v>
      </c>
      <c r="Y219">
        <f t="shared" si="42"/>
        <v>92049</v>
      </c>
      <c r="Z219" t="s">
        <v>6538</v>
      </c>
      <c r="AA219" t="s">
        <v>6539</v>
      </c>
      <c r="AB219" t="str">
        <f t="shared" si="43"/>
        <v>capture egen  W9CTO92049Wk = rowtotal(W9TTOS92049S2 W9TTOS92049S3)</v>
      </c>
    </row>
    <row r="220" spans="2:28">
      <c r="B220" s="1">
        <v>92050</v>
      </c>
      <c r="C220" s="1" t="s">
        <v>5350</v>
      </c>
      <c r="D220" s="1" t="s">
        <v>6193</v>
      </c>
      <c r="E220" s="1" t="s">
        <v>6536</v>
      </c>
      <c r="F220" s="1" t="s">
        <v>6556</v>
      </c>
      <c r="G220" s="1" t="s">
        <v>6557</v>
      </c>
      <c r="H220" s="1" t="s">
        <v>6545</v>
      </c>
      <c r="I220" s="1" t="s">
        <v>6539</v>
      </c>
      <c r="J220" t="s">
        <v>6406</v>
      </c>
      <c r="K220" t="s">
        <v>6559</v>
      </c>
      <c r="L220" t="str">
        <f t="shared" si="33"/>
        <v>W9</v>
      </c>
      <c r="M220" t="str">
        <f t="shared" si="34"/>
        <v>COD</v>
      </c>
      <c r="N220">
        <f t="shared" si="35"/>
        <v>92050</v>
      </c>
      <c r="O220" t="s">
        <v>6560</v>
      </c>
      <c r="P220" t="s">
        <v>6561</v>
      </c>
      <c r="Q220" t="s">
        <v>6562</v>
      </c>
      <c r="R220" t="str">
        <f t="shared" si="36"/>
        <v>W9TODS92050S2</v>
      </c>
      <c r="S220" t="str">
        <f t="shared" si="37"/>
        <v xml:space="preserve"> </v>
      </c>
      <c r="T220" t="str">
        <f t="shared" si="38"/>
        <v>W9TODS92050S3</v>
      </c>
      <c r="U220" t="s">
        <v>6563</v>
      </c>
      <c r="V220" t="str">
        <f t="shared" si="39"/>
        <v>W9</v>
      </c>
      <c r="W220" t="str">
        <f t="shared" si="40"/>
        <v>TOD</v>
      </c>
      <c r="X220" t="str">
        <f t="shared" si="41"/>
        <v>S</v>
      </c>
      <c r="Y220">
        <f t="shared" si="42"/>
        <v>92050</v>
      </c>
      <c r="Z220" t="s">
        <v>6538</v>
      </c>
      <c r="AA220" t="s">
        <v>6539</v>
      </c>
      <c r="AB220" t="str">
        <f t="shared" si="43"/>
        <v>capture egen  W9COD92050Wk = rowtotal(W9TODS92050S2 W9TODS92050S3)</v>
      </c>
    </row>
    <row r="221" spans="2:28">
      <c r="B221" s="1">
        <v>92050</v>
      </c>
      <c r="C221" s="1" t="s">
        <v>5657</v>
      </c>
      <c r="D221" s="1" t="s">
        <v>6193</v>
      </c>
      <c r="E221" s="1" t="s">
        <v>6536</v>
      </c>
      <c r="F221" s="1" t="s">
        <v>6543</v>
      </c>
      <c r="G221" s="1" t="s">
        <v>6558</v>
      </c>
      <c r="H221" s="1" t="s">
        <v>6545</v>
      </c>
      <c r="I221" s="1" t="s">
        <v>6539</v>
      </c>
      <c r="J221" t="s">
        <v>6406</v>
      </c>
      <c r="K221" t="s">
        <v>6559</v>
      </c>
      <c r="L221" t="str">
        <f t="shared" si="33"/>
        <v>W9</v>
      </c>
      <c r="M221" t="str">
        <f t="shared" si="34"/>
        <v>CTO</v>
      </c>
      <c r="N221">
        <f t="shared" si="35"/>
        <v>92050</v>
      </c>
      <c r="O221" t="s">
        <v>6560</v>
      </c>
      <c r="P221" t="s">
        <v>6561</v>
      </c>
      <c r="Q221" t="s">
        <v>6562</v>
      </c>
      <c r="R221" t="str">
        <f t="shared" si="36"/>
        <v>W9TTOS92050S2</v>
      </c>
      <c r="S221" t="str">
        <f t="shared" si="37"/>
        <v xml:space="preserve"> </v>
      </c>
      <c r="T221" t="str">
        <f t="shared" si="38"/>
        <v>W9TTOS92050S3</v>
      </c>
      <c r="U221" t="s">
        <v>6563</v>
      </c>
      <c r="V221" t="str">
        <f t="shared" si="39"/>
        <v>W9</v>
      </c>
      <c r="W221" t="str">
        <f t="shared" si="40"/>
        <v>TTO</v>
      </c>
      <c r="X221" t="str">
        <f t="shared" si="41"/>
        <v>S</v>
      </c>
      <c r="Y221">
        <f t="shared" si="42"/>
        <v>92050</v>
      </c>
      <c r="Z221" t="s">
        <v>6538</v>
      </c>
      <c r="AA221" t="s">
        <v>6539</v>
      </c>
      <c r="AB221" t="str">
        <f t="shared" si="43"/>
        <v>capture egen  W9CTO92050Wk = rowtotal(W9TTOS92050S2 W9TTOS92050S3)</v>
      </c>
    </row>
    <row r="222" spans="2:28">
      <c r="B222" s="1">
        <v>92051</v>
      </c>
      <c r="C222" s="1" t="s">
        <v>5658</v>
      </c>
      <c r="D222" s="1" t="s">
        <v>6228</v>
      </c>
      <c r="E222" s="1" t="s">
        <v>6536</v>
      </c>
      <c r="F222" s="1" t="s">
        <v>6543</v>
      </c>
      <c r="G222" s="1" t="s">
        <v>6558</v>
      </c>
      <c r="H222" s="1" t="s">
        <v>6545</v>
      </c>
      <c r="I222" s="1" t="s">
        <v>6539</v>
      </c>
      <c r="J222" t="s">
        <v>6406</v>
      </c>
      <c r="K222" t="s">
        <v>6559</v>
      </c>
      <c r="L222" t="str">
        <f t="shared" si="33"/>
        <v>W9</v>
      </c>
      <c r="M222" t="str">
        <f t="shared" si="34"/>
        <v>CTO</v>
      </c>
      <c r="N222">
        <f t="shared" si="35"/>
        <v>92051</v>
      </c>
      <c r="O222" t="s">
        <v>6560</v>
      </c>
      <c r="P222" t="s">
        <v>6561</v>
      </c>
      <c r="Q222" t="s">
        <v>6562</v>
      </c>
      <c r="R222" t="str">
        <f t="shared" si="36"/>
        <v>W9TTOS92051S2</v>
      </c>
      <c r="S222" t="str">
        <f t="shared" si="37"/>
        <v xml:space="preserve"> </v>
      </c>
      <c r="T222" t="str">
        <f t="shared" si="38"/>
        <v>W9TTOS92051S3</v>
      </c>
      <c r="U222" t="s">
        <v>6563</v>
      </c>
      <c r="V222" t="str">
        <f t="shared" si="39"/>
        <v>W9</v>
      </c>
      <c r="W222" t="str">
        <f t="shared" si="40"/>
        <v>TTO</v>
      </c>
      <c r="X222" t="str">
        <f t="shared" si="41"/>
        <v>S</v>
      </c>
      <c r="Y222">
        <f t="shared" si="42"/>
        <v>92051</v>
      </c>
      <c r="Z222" t="s">
        <v>6538</v>
      </c>
      <c r="AA222" t="s">
        <v>6539</v>
      </c>
      <c r="AB222" t="str">
        <f t="shared" si="43"/>
        <v>capture egen  W9CTO92051Wk = rowtotal(W9TTOS92051S2 W9TTOS92051S3)</v>
      </c>
    </row>
    <row r="223" spans="2:28">
      <c r="B223" s="1">
        <v>92051</v>
      </c>
      <c r="C223" s="1" t="s">
        <v>5351</v>
      </c>
      <c r="D223" s="1" t="s">
        <v>6228</v>
      </c>
      <c r="E223" s="1" t="s">
        <v>6536</v>
      </c>
      <c r="F223" s="1" t="s">
        <v>6556</v>
      </c>
      <c r="G223" s="1" t="s">
        <v>6557</v>
      </c>
      <c r="H223" s="1" t="s">
        <v>6545</v>
      </c>
      <c r="I223" s="1" t="s">
        <v>6539</v>
      </c>
      <c r="J223" t="s">
        <v>6406</v>
      </c>
      <c r="K223" t="s">
        <v>6559</v>
      </c>
      <c r="L223" t="str">
        <f t="shared" si="33"/>
        <v>W9</v>
      </c>
      <c r="M223" t="str">
        <f t="shared" si="34"/>
        <v>COD</v>
      </c>
      <c r="N223">
        <f t="shared" si="35"/>
        <v>92051</v>
      </c>
      <c r="O223" t="s">
        <v>6560</v>
      </c>
      <c r="P223" t="s">
        <v>6561</v>
      </c>
      <c r="Q223" t="s">
        <v>6562</v>
      </c>
      <c r="R223" t="str">
        <f t="shared" si="36"/>
        <v>W9TODS92051S2</v>
      </c>
      <c r="S223" t="str">
        <f t="shared" si="37"/>
        <v xml:space="preserve"> </v>
      </c>
      <c r="T223" t="str">
        <f t="shared" si="38"/>
        <v>W9TODS92051S3</v>
      </c>
      <c r="U223" t="s">
        <v>6563</v>
      </c>
      <c r="V223" t="str">
        <f t="shared" si="39"/>
        <v>W9</v>
      </c>
      <c r="W223" t="str">
        <f t="shared" si="40"/>
        <v>TOD</v>
      </c>
      <c r="X223" t="str">
        <f t="shared" si="41"/>
        <v>S</v>
      </c>
      <c r="Y223">
        <f t="shared" si="42"/>
        <v>92051</v>
      </c>
      <c r="Z223" t="s">
        <v>6538</v>
      </c>
      <c r="AA223" t="s">
        <v>6539</v>
      </c>
      <c r="AB223" t="str">
        <f t="shared" si="43"/>
        <v>capture egen  W9COD92051Wk = rowtotal(W9TODS92051S2 W9TODS92051S3)</v>
      </c>
    </row>
    <row r="224" spans="2:28">
      <c r="B224" s="1">
        <v>92052</v>
      </c>
      <c r="C224" s="1" t="s">
        <v>5660</v>
      </c>
      <c r="D224" s="1" t="s">
        <v>6301</v>
      </c>
      <c r="E224" s="1" t="s">
        <v>6536</v>
      </c>
      <c r="F224" s="1" t="s">
        <v>6543</v>
      </c>
      <c r="G224" s="1" t="s">
        <v>6558</v>
      </c>
      <c r="H224" s="1" t="s">
        <v>6545</v>
      </c>
      <c r="I224" s="1" t="s">
        <v>6539</v>
      </c>
      <c r="J224" t="s">
        <v>6406</v>
      </c>
      <c r="K224" t="s">
        <v>6559</v>
      </c>
      <c r="L224" t="str">
        <f t="shared" si="33"/>
        <v>W9</v>
      </c>
      <c r="M224" t="str">
        <f t="shared" si="34"/>
        <v>CTO</v>
      </c>
      <c r="N224">
        <f t="shared" si="35"/>
        <v>92052</v>
      </c>
      <c r="O224" t="s">
        <v>6560</v>
      </c>
      <c r="P224" t="s">
        <v>6561</v>
      </c>
      <c r="Q224" t="s">
        <v>6562</v>
      </c>
      <c r="R224" t="str">
        <f t="shared" si="36"/>
        <v>W9TTOS92052S2</v>
      </c>
      <c r="S224" t="str">
        <f t="shared" si="37"/>
        <v xml:space="preserve"> </v>
      </c>
      <c r="T224" t="str">
        <f t="shared" si="38"/>
        <v>W9TTOS92052S3</v>
      </c>
      <c r="U224" t="s">
        <v>6563</v>
      </c>
      <c r="V224" t="str">
        <f t="shared" si="39"/>
        <v>W9</v>
      </c>
      <c r="W224" t="str">
        <f t="shared" si="40"/>
        <v>TTO</v>
      </c>
      <c r="X224" t="str">
        <f t="shared" si="41"/>
        <v>S</v>
      </c>
      <c r="Y224">
        <f t="shared" si="42"/>
        <v>92052</v>
      </c>
      <c r="Z224" t="s">
        <v>6538</v>
      </c>
      <c r="AA224" t="s">
        <v>6539</v>
      </c>
      <c r="AB224" t="str">
        <f t="shared" si="43"/>
        <v>capture egen  W9CTO92052Wk = rowtotal(W9TTOS92052S2 W9TTOS92052S3)</v>
      </c>
    </row>
    <row r="225" spans="2:28">
      <c r="B225" s="1">
        <v>92052</v>
      </c>
      <c r="C225" s="1" t="s">
        <v>5353</v>
      </c>
      <c r="D225" s="1" t="s">
        <v>6301</v>
      </c>
      <c r="E225" s="1" t="s">
        <v>6536</v>
      </c>
      <c r="F225" s="1" t="s">
        <v>6556</v>
      </c>
      <c r="G225" s="1" t="s">
        <v>6557</v>
      </c>
      <c r="H225" s="1" t="s">
        <v>6545</v>
      </c>
      <c r="I225" s="1" t="s">
        <v>6539</v>
      </c>
      <c r="J225" t="s">
        <v>6406</v>
      </c>
      <c r="K225" t="s">
        <v>6559</v>
      </c>
      <c r="L225" t="str">
        <f t="shared" si="33"/>
        <v>W9</v>
      </c>
      <c r="M225" t="str">
        <f t="shared" si="34"/>
        <v>COD</v>
      </c>
      <c r="N225">
        <f t="shared" si="35"/>
        <v>92052</v>
      </c>
      <c r="O225" t="s">
        <v>6560</v>
      </c>
      <c r="P225" t="s">
        <v>6561</v>
      </c>
      <c r="Q225" t="s">
        <v>6562</v>
      </c>
      <c r="R225" t="str">
        <f t="shared" si="36"/>
        <v>W9TODS92052S2</v>
      </c>
      <c r="S225" t="str">
        <f t="shared" si="37"/>
        <v xml:space="preserve"> </v>
      </c>
      <c r="T225" t="str">
        <f t="shared" si="38"/>
        <v>W9TODS92052S3</v>
      </c>
      <c r="U225" t="s">
        <v>6563</v>
      </c>
      <c r="V225" t="str">
        <f t="shared" si="39"/>
        <v>W9</v>
      </c>
      <c r="W225" t="str">
        <f t="shared" si="40"/>
        <v>TOD</v>
      </c>
      <c r="X225" t="str">
        <f t="shared" si="41"/>
        <v>S</v>
      </c>
      <c r="Y225">
        <f t="shared" si="42"/>
        <v>92052</v>
      </c>
      <c r="Z225" t="s">
        <v>6538</v>
      </c>
      <c r="AA225" t="s">
        <v>6539</v>
      </c>
      <c r="AB225" t="str">
        <f t="shared" si="43"/>
        <v>capture egen  W9COD92052Wk = rowtotal(W9TODS92052S2 W9TODS92052S3)</v>
      </c>
    </row>
    <row r="226" spans="2:28">
      <c r="B226" s="1">
        <v>92053</v>
      </c>
      <c r="C226" s="1" t="s">
        <v>5354</v>
      </c>
      <c r="D226" s="1" t="s">
        <v>6265</v>
      </c>
      <c r="E226" s="1" t="s">
        <v>6536</v>
      </c>
      <c r="F226" s="1" t="s">
        <v>6556</v>
      </c>
      <c r="G226" s="1" t="s">
        <v>6557</v>
      </c>
      <c r="H226" s="1" t="s">
        <v>6545</v>
      </c>
      <c r="I226" s="1" t="s">
        <v>6539</v>
      </c>
      <c r="J226" t="s">
        <v>6406</v>
      </c>
      <c r="K226" t="s">
        <v>6559</v>
      </c>
      <c r="L226" t="str">
        <f t="shared" si="33"/>
        <v>W9</v>
      </c>
      <c r="M226" t="str">
        <f t="shared" si="34"/>
        <v>COD</v>
      </c>
      <c r="N226">
        <f t="shared" si="35"/>
        <v>92053</v>
      </c>
      <c r="O226" t="s">
        <v>6560</v>
      </c>
      <c r="P226" t="s">
        <v>6561</v>
      </c>
      <c r="Q226" t="s">
        <v>6562</v>
      </c>
      <c r="R226" t="str">
        <f t="shared" si="36"/>
        <v>W9TODS92053S2</v>
      </c>
      <c r="S226" t="str">
        <f t="shared" si="37"/>
        <v xml:space="preserve"> </v>
      </c>
      <c r="T226" t="str">
        <f t="shared" si="38"/>
        <v>W9TODS92053S3</v>
      </c>
      <c r="U226" t="s">
        <v>6563</v>
      </c>
      <c r="V226" t="str">
        <f t="shared" si="39"/>
        <v>W9</v>
      </c>
      <c r="W226" t="str">
        <f t="shared" si="40"/>
        <v>TOD</v>
      </c>
      <c r="X226" t="str">
        <f t="shared" si="41"/>
        <v>S</v>
      </c>
      <c r="Y226">
        <f t="shared" si="42"/>
        <v>92053</v>
      </c>
      <c r="Z226" t="s">
        <v>6538</v>
      </c>
      <c r="AA226" t="s">
        <v>6539</v>
      </c>
      <c r="AB226" t="str">
        <f t="shared" si="43"/>
        <v>capture egen  W9COD92053Wk = rowtotal(W9TODS92053S2 W9TODS92053S3)</v>
      </c>
    </row>
    <row r="227" spans="2:28">
      <c r="B227" s="1">
        <v>92053</v>
      </c>
      <c r="C227" s="1" t="s">
        <v>5661</v>
      </c>
      <c r="D227" s="1" t="s">
        <v>6265</v>
      </c>
      <c r="E227" s="1" t="s">
        <v>6536</v>
      </c>
      <c r="F227" s="1" t="s">
        <v>6543</v>
      </c>
      <c r="G227" s="1" t="s">
        <v>6558</v>
      </c>
      <c r="H227" s="1" t="s">
        <v>6545</v>
      </c>
      <c r="I227" s="1" t="s">
        <v>6539</v>
      </c>
      <c r="J227" t="s">
        <v>6406</v>
      </c>
      <c r="K227" t="s">
        <v>6559</v>
      </c>
      <c r="L227" t="str">
        <f t="shared" si="33"/>
        <v>W9</v>
      </c>
      <c r="M227" t="str">
        <f t="shared" si="34"/>
        <v>CTO</v>
      </c>
      <c r="N227">
        <f t="shared" si="35"/>
        <v>92053</v>
      </c>
      <c r="O227" t="s">
        <v>6560</v>
      </c>
      <c r="P227" t="s">
        <v>6561</v>
      </c>
      <c r="Q227" t="s">
        <v>6562</v>
      </c>
      <c r="R227" t="str">
        <f t="shared" si="36"/>
        <v>W9TTOS92053S2</v>
      </c>
      <c r="S227" t="str">
        <f t="shared" si="37"/>
        <v xml:space="preserve"> </v>
      </c>
      <c r="T227" t="str">
        <f t="shared" si="38"/>
        <v>W9TTOS92053S3</v>
      </c>
      <c r="U227" t="s">
        <v>6563</v>
      </c>
      <c r="V227" t="str">
        <f t="shared" si="39"/>
        <v>W9</v>
      </c>
      <c r="W227" t="str">
        <f t="shared" si="40"/>
        <v>TTO</v>
      </c>
      <c r="X227" t="str">
        <f t="shared" si="41"/>
        <v>S</v>
      </c>
      <c r="Y227">
        <f t="shared" si="42"/>
        <v>92053</v>
      </c>
      <c r="Z227" t="s">
        <v>6538</v>
      </c>
      <c r="AA227" t="s">
        <v>6539</v>
      </c>
      <c r="AB227" t="str">
        <f t="shared" si="43"/>
        <v>capture egen  W9CTO92053Wk = rowtotal(W9TTOS92053S2 W9TTOS92053S3)</v>
      </c>
    </row>
    <row r="228" spans="2:28">
      <c r="B228" s="1">
        <v>92054</v>
      </c>
      <c r="C228" s="1" t="s">
        <v>5356</v>
      </c>
      <c r="D228" s="1" t="s">
        <v>6300</v>
      </c>
      <c r="E228" s="1" t="s">
        <v>6536</v>
      </c>
      <c r="F228" s="1" t="s">
        <v>6556</v>
      </c>
      <c r="G228" s="1" t="s">
        <v>6557</v>
      </c>
      <c r="H228" s="1" t="s">
        <v>6545</v>
      </c>
      <c r="I228" s="1" t="s">
        <v>6539</v>
      </c>
      <c r="J228" t="s">
        <v>6406</v>
      </c>
      <c r="K228" t="s">
        <v>6559</v>
      </c>
      <c r="L228" t="str">
        <f t="shared" si="33"/>
        <v>W9</v>
      </c>
      <c r="M228" t="str">
        <f t="shared" si="34"/>
        <v>COD</v>
      </c>
      <c r="N228">
        <f t="shared" si="35"/>
        <v>92054</v>
      </c>
      <c r="O228" t="s">
        <v>6560</v>
      </c>
      <c r="P228" t="s">
        <v>6561</v>
      </c>
      <c r="Q228" t="s">
        <v>6562</v>
      </c>
      <c r="R228" t="str">
        <f t="shared" si="36"/>
        <v>W9TODS92054S2</v>
      </c>
      <c r="S228" t="str">
        <f t="shared" si="37"/>
        <v xml:space="preserve"> </v>
      </c>
      <c r="T228" t="str">
        <f t="shared" si="38"/>
        <v>W9TODS92054S3</v>
      </c>
      <c r="U228" t="s">
        <v>6563</v>
      </c>
      <c r="V228" t="str">
        <f t="shared" si="39"/>
        <v>W9</v>
      </c>
      <c r="W228" t="str">
        <f t="shared" si="40"/>
        <v>TOD</v>
      </c>
      <c r="X228" t="str">
        <f t="shared" si="41"/>
        <v>S</v>
      </c>
      <c r="Y228">
        <f t="shared" si="42"/>
        <v>92054</v>
      </c>
      <c r="Z228" t="s">
        <v>6538</v>
      </c>
      <c r="AA228" t="s">
        <v>6539</v>
      </c>
      <c r="AB228" t="str">
        <f t="shared" si="43"/>
        <v>capture egen  W9COD92054Wk = rowtotal(W9TODS92054S2 W9TODS92054S3)</v>
      </c>
    </row>
    <row r="229" spans="2:28">
      <c r="B229" s="1">
        <v>92054</v>
      </c>
      <c r="C229" s="1" t="s">
        <v>5663</v>
      </c>
      <c r="D229" s="1" t="s">
        <v>6300</v>
      </c>
      <c r="E229" s="1" t="s">
        <v>6536</v>
      </c>
      <c r="F229" s="1" t="s">
        <v>6543</v>
      </c>
      <c r="G229" s="1" t="s">
        <v>6558</v>
      </c>
      <c r="H229" s="1" t="s">
        <v>6545</v>
      </c>
      <c r="I229" s="1" t="s">
        <v>6539</v>
      </c>
      <c r="J229" t="s">
        <v>6406</v>
      </c>
      <c r="K229" t="s">
        <v>6559</v>
      </c>
      <c r="L229" t="str">
        <f t="shared" si="33"/>
        <v>W9</v>
      </c>
      <c r="M229" t="str">
        <f t="shared" si="34"/>
        <v>CTO</v>
      </c>
      <c r="N229">
        <f t="shared" si="35"/>
        <v>92054</v>
      </c>
      <c r="O229" t="s">
        <v>6560</v>
      </c>
      <c r="P229" t="s">
        <v>6561</v>
      </c>
      <c r="Q229" t="s">
        <v>6562</v>
      </c>
      <c r="R229" t="str">
        <f t="shared" si="36"/>
        <v>W9TTOS92054S2</v>
      </c>
      <c r="S229" t="str">
        <f t="shared" si="37"/>
        <v xml:space="preserve"> </v>
      </c>
      <c r="T229" t="str">
        <f t="shared" si="38"/>
        <v>W9TTOS92054S3</v>
      </c>
      <c r="U229" t="s">
        <v>6563</v>
      </c>
      <c r="V229" t="str">
        <f t="shared" si="39"/>
        <v>W9</v>
      </c>
      <c r="W229" t="str">
        <f t="shared" si="40"/>
        <v>TTO</v>
      </c>
      <c r="X229" t="str">
        <f t="shared" si="41"/>
        <v>S</v>
      </c>
      <c r="Y229">
        <f t="shared" si="42"/>
        <v>92054</v>
      </c>
      <c r="Z229" t="s">
        <v>6538</v>
      </c>
      <c r="AA229" t="s">
        <v>6539</v>
      </c>
      <c r="AB229" t="str">
        <f t="shared" si="43"/>
        <v>capture egen  W9CTO92054Wk = rowtotal(W9TTOS92054S2 W9TTOS92054S3)</v>
      </c>
    </row>
    <row r="230" spans="2:28">
      <c r="B230" s="1">
        <v>92055</v>
      </c>
      <c r="C230" s="1" t="s">
        <v>5357</v>
      </c>
      <c r="D230" s="1" t="s">
        <v>6194</v>
      </c>
      <c r="E230" s="1" t="s">
        <v>6536</v>
      </c>
      <c r="F230" s="1" t="s">
        <v>6556</v>
      </c>
      <c r="G230" s="1" t="s">
        <v>6557</v>
      </c>
      <c r="H230" s="1" t="s">
        <v>6545</v>
      </c>
      <c r="I230" s="1" t="s">
        <v>6539</v>
      </c>
      <c r="J230" t="s">
        <v>6406</v>
      </c>
      <c r="K230" t="s">
        <v>6559</v>
      </c>
      <c r="L230" t="str">
        <f t="shared" si="33"/>
        <v>W9</v>
      </c>
      <c r="M230" t="str">
        <f t="shared" si="34"/>
        <v>COD</v>
      </c>
      <c r="N230">
        <f t="shared" si="35"/>
        <v>92055</v>
      </c>
      <c r="O230" t="s">
        <v>6560</v>
      </c>
      <c r="P230" t="s">
        <v>6561</v>
      </c>
      <c r="Q230" t="s">
        <v>6562</v>
      </c>
      <c r="R230" t="str">
        <f t="shared" si="36"/>
        <v>W9TODS92055S2</v>
      </c>
      <c r="S230" t="str">
        <f t="shared" si="37"/>
        <v xml:space="preserve"> </v>
      </c>
      <c r="T230" t="str">
        <f t="shared" si="38"/>
        <v>W9TODS92055S3</v>
      </c>
      <c r="U230" t="s">
        <v>6563</v>
      </c>
      <c r="V230" t="str">
        <f t="shared" si="39"/>
        <v>W9</v>
      </c>
      <c r="W230" t="str">
        <f t="shared" si="40"/>
        <v>TOD</v>
      </c>
      <c r="X230" t="str">
        <f t="shared" si="41"/>
        <v>S</v>
      </c>
      <c r="Y230">
        <f t="shared" si="42"/>
        <v>92055</v>
      </c>
      <c r="Z230" t="s">
        <v>6538</v>
      </c>
      <c r="AA230" t="s">
        <v>6539</v>
      </c>
      <c r="AB230" t="str">
        <f t="shared" si="43"/>
        <v>capture egen  W9COD92055Wk = rowtotal(W9TODS92055S2 W9TODS92055S3)</v>
      </c>
    </row>
    <row r="231" spans="2:28">
      <c r="B231" s="1">
        <v>92055</v>
      </c>
      <c r="C231" s="1" t="s">
        <v>5664</v>
      </c>
      <c r="D231" s="1" t="s">
        <v>6194</v>
      </c>
      <c r="E231" s="1" t="s">
        <v>6536</v>
      </c>
      <c r="F231" s="1" t="s">
        <v>6543</v>
      </c>
      <c r="G231" s="1" t="s">
        <v>6558</v>
      </c>
      <c r="H231" s="1" t="s">
        <v>6545</v>
      </c>
      <c r="I231" s="1" t="s">
        <v>6539</v>
      </c>
      <c r="J231" t="s">
        <v>6406</v>
      </c>
      <c r="K231" t="s">
        <v>6559</v>
      </c>
      <c r="L231" t="str">
        <f t="shared" si="33"/>
        <v>W9</v>
      </c>
      <c r="M231" t="str">
        <f t="shared" si="34"/>
        <v>CTO</v>
      </c>
      <c r="N231">
        <f t="shared" si="35"/>
        <v>92055</v>
      </c>
      <c r="O231" t="s">
        <v>6560</v>
      </c>
      <c r="P231" t="s">
        <v>6561</v>
      </c>
      <c r="Q231" t="s">
        <v>6562</v>
      </c>
      <c r="R231" t="str">
        <f t="shared" si="36"/>
        <v>W9TTOS92055S2</v>
      </c>
      <c r="S231" t="str">
        <f t="shared" si="37"/>
        <v xml:space="preserve"> </v>
      </c>
      <c r="T231" t="str">
        <f t="shared" si="38"/>
        <v>W9TTOS92055S3</v>
      </c>
      <c r="U231" t="s">
        <v>6563</v>
      </c>
      <c r="V231" t="str">
        <f t="shared" si="39"/>
        <v>W9</v>
      </c>
      <c r="W231" t="str">
        <f t="shared" si="40"/>
        <v>TTO</v>
      </c>
      <c r="X231" t="str">
        <f t="shared" si="41"/>
        <v>S</v>
      </c>
      <c r="Y231">
        <f t="shared" si="42"/>
        <v>92055</v>
      </c>
      <c r="Z231" t="s">
        <v>6538</v>
      </c>
      <c r="AA231" t="s">
        <v>6539</v>
      </c>
      <c r="AB231" t="str">
        <f t="shared" si="43"/>
        <v>capture egen  W9CTO92055Wk = rowtotal(W9TTOS92055S2 W9TTOS92055S3)</v>
      </c>
    </row>
    <row r="232" spans="2:28">
      <c r="B232" s="1">
        <v>92056</v>
      </c>
      <c r="C232" s="1" t="s">
        <v>5358</v>
      </c>
      <c r="D232" s="1" t="s">
        <v>6045</v>
      </c>
      <c r="E232" s="1" t="s">
        <v>6536</v>
      </c>
      <c r="F232" s="1" t="s">
        <v>6556</v>
      </c>
      <c r="G232" s="1" t="s">
        <v>6557</v>
      </c>
      <c r="H232" s="1" t="s">
        <v>6545</v>
      </c>
      <c r="I232" s="1" t="s">
        <v>6539</v>
      </c>
      <c r="J232" t="s">
        <v>6406</v>
      </c>
      <c r="K232" t="s">
        <v>6559</v>
      </c>
      <c r="L232" t="str">
        <f t="shared" si="33"/>
        <v>W9</v>
      </c>
      <c r="M232" t="str">
        <f t="shared" si="34"/>
        <v>COD</v>
      </c>
      <c r="N232">
        <f t="shared" si="35"/>
        <v>92056</v>
      </c>
      <c r="O232" t="s">
        <v>6560</v>
      </c>
      <c r="P232" t="s">
        <v>6561</v>
      </c>
      <c r="Q232" t="s">
        <v>6562</v>
      </c>
      <c r="R232" t="str">
        <f t="shared" si="36"/>
        <v>W9TODS92056S2</v>
      </c>
      <c r="S232" t="str">
        <f t="shared" si="37"/>
        <v xml:space="preserve"> </v>
      </c>
      <c r="T232" t="str">
        <f t="shared" si="38"/>
        <v>W9TODS92056S3</v>
      </c>
      <c r="U232" t="s">
        <v>6563</v>
      </c>
      <c r="V232" t="str">
        <f t="shared" si="39"/>
        <v>W9</v>
      </c>
      <c r="W232" t="str">
        <f t="shared" si="40"/>
        <v>TOD</v>
      </c>
      <c r="X232" t="str">
        <f t="shared" si="41"/>
        <v>S</v>
      </c>
      <c r="Y232">
        <f t="shared" si="42"/>
        <v>92056</v>
      </c>
      <c r="Z232" t="s">
        <v>6538</v>
      </c>
      <c r="AA232" t="s">
        <v>6539</v>
      </c>
      <c r="AB232" t="str">
        <f t="shared" si="43"/>
        <v>capture egen  W9COD92056Wk = rowtotal(W9TODS92056S2 W9TODS92056S3)</v>
      </c>
    </row>
    <row r="233" spans="2:28">
      <c r="B233" s="1">
        <v>92056</v>
      </c>
      <c r="C233" s="1" t="s">
        <v>5665</v>
      </c>
      <c r="D233" s="1" t="s">
        <v>6045</v>
      </c>
      <c r="E233" s="1" t="s">
        <v>6536</v>
      </c>
      <c r="F233" s="1" t="s">
        <v>6543</v>
      </c>
      <c r="G233" s="1" t="s">
        <v>6558</v>
      </c>
      <c r="H233" s="1" t="s">
        <v>6545</v>
      </c>
      <c r="I233" s="1" t="s">
        <v>6539</v>
      </c>
      <c r="J233" t="s">
        <v>6406</v>
      </c>
      <c r="K233" t="s">
        <v>6559</v>
      </c>
      <c r="L233" t="str">
        <f t="shared" si="33"/>
        <v>W9</v>
      </c>
      <c r="M233" t="str">
        <f t="shared" si="34"/>
        <v>CTO</v>
      </c>
      <c r="N233">
        <f t="shared" si="35"/>
        <v>92056</v>
      </c>
      <c r="O233" t="s">
        <v>6560</v>
      </c>
      <c r="P233" t="s">
        <v>6561</v>
      </c>
      <c r="Q233" t="s">
        <v>6562</v>
      </c>
      <c r="R233" t="str">
        <f t="shared" si="36"/>
        <v>W9TTOS92056S2</v>
      </c>
      <c r="S233" t="str">
        <f t="shared" si="37"/>
        <v xml:space="preserve"> </v>
      </c>
      <c r="T233" t="str">
        <f t="shared" si="38"/>
        <v>W9TTOS92056S3</v>
      </c>
      <c r="U233" t="s">
        <v>6563</v>
      </c>
      <c r="V233" t="str">
        <f t="shared" si="39"/>
        <v>W9</v>
      </c>
      <c r="W233" t="str">
        <f t="shared" si="40"/>
        <v>TTO</v>
      </c>
      <c r="X233" t="str">
        <f t="shared" si="41"/>
        <v>S</v>
      </c>
      <c r="Y233">
        <f t="shared" si="42"/>
        <v>92056</v>
      </c>
      <c r="Z233" t="s">
        <v>6538</v>
      </c>
      <c r="AA233" t="s">
        <v>6539</v>
      </c>
      <c r="AB233" t="str">
        <f t="shared" si="43"/>
        <v>capture egen  W9CTO92056Wk = rowtotal(W9TTOS92056S2 W9TTOS92056S3)</v>
      </c>
    </row>
    <row r="234" spans="2:28">
      <c r="B234" s="1">
        <v>92057</v>
      </c>
      <c r="C234" s="1" t="s">
        <v>5666</v>
      </c>
      <c r="D234" s="1" t="s">
        <v>6056</v>
      </c>
      <c r="E234" s="1" t="s">
        <v>6536</v>
      </c>
      <c r="F234" s="1" t="s">
        <v>6543</v>
      </c>
      <c r="G234" s="1" t="s">
        <v>6558</v>
      </c>
      <c r="H234" s="1" t="s">
        <v>6545</v>
      </c>
      <c r="I234" s="1" t="s">
        <v>6539</v>
      </c>
      <c r="J234" t="s">
        <v>6406</v>
      </c>
      <c r="K234" t="s">
        <v>6559</v>
      </c>
      <c r="L234" t="str">
        <f t="shared" si="33"/>
        <v>W9</v>
      </c>
      <c r="M234" t="str">
        <f t="shared" si="34"/>
        <v>CTO</v>
      </c>
      <c r="N234">
        <f t="shared" si="35"/>
        <v>92057</v>
      </c>
      <c r="O234" t="s">
        <v>6560</v>
      </c>
      <c r="P234" t="s">
        <v>6561</v>
      </c>
      <c r="Q234" t="s">
        <v>6562</v>
      </c>
      <c r="R234" t="str">
        <f t="shared" si="36"/>
        <v>W9TTOS92057S2</v>
      </c>
      <c r="S234" t="str">
        <f t="shared" si="37"/>
        <v xml:space="preserve"> </v>
      </c>
      <c r="T234" t="str">
        <f t="shared" si="38"/>
        <v>W9TTOS92057S3</v>
      </c>
      <c r="U234" t="s">
        <v>6563</v>
      </c>
      <c r="V234" t="str">
        <f t="shared" si="39"/>
        <v>W9</v>
      </c>
      <c r="W234" t="str">
        <f t="shared" si="40"/>
        <v>TTO</v>
      </c>
      <c r="X234" t="str">
        <f t="shared" si="41"/>
        <v>S</v>
      </c>
      <c r="Y234">
        <f t="shared" si="42"/>
        <v>92057</v>
      </c>
      <c r="Z234" t="s">
        <v>6538</v>
      </c>
      <c r="AA234" t="s">
        <v>6539</v>
      </c>
      <c r="AB234" t="str">
        <f t="shared" si="43"/>
        <v>capture egen  W9CTO92057Wk = rowtotal(W9TTOS92057S2 W9TTOS92057S3)</v>
      </c>
    </row>
    <row r="235" spans="2:28">
      <c r="B235" s="1">
        <v>92057</v>
      </c>
      <c r="C235" s="1" t="s">
        <v>5359</v>
      </c>
      <c r="D235" s="1" t="s">
        <v>6056</v>
      </c>
      <c r="E235" s="1" t="s">
        <v>6536</v>
      </c>
      <c r="F235" s="1" t="s">
        <v>6556</v>
      </c>
      <c r="G235" s="1" t="s">
        <v>6557</v>
      </c>
      <c r="H235" s="1" t="s">
        <v>6545</v>
      </c>
      <c r="I235" s="1" t="s">
        <v>6539</v>
      </c>
      <c r="J235" t="s">
        <v>6406</v>
      </c>
      <c r="K235" t="s">
        <v>6559</v>
      </c>
      <c r="L235" t="str">
        <f t="shared" si="33"/>
        <v>W9</v>
      </c>
      <c r="M235" t="str">
        <f t="shared" si="34"/>
        <v>COD</v>
      </c>
      <c r="N235">
        <f t="shared" si="35"/>
        <v>92057</v>
      </c>
      <c r="O235" t="s">
        <v>6560</v>
      </c>
      <c r="P235" t="s">
        <v>6561</v>
      </c>
      <c r="Q235" t="s">
        <v>6562</v>
      </c>
      <c r="R235" t="str">
        <f t="shared" si="36"/>
        <v>W9TODS92057S2</v>
      </c>
      <c r="S235" t="str">
        <f t="shared" si="37"/>
        <v xml:space="preserve"> </v>
      </c>
      <c r="T235" t="str">
        <f t="shared" si="38"/>
        <v>W9TODS92057S3</v>
      </c>
      <c r="U235" t="s">
        <v>6563</v>
      </c>
      <c r="V235" t="str">
        <f t="shared" si="39"/>
        <v>W9</v>
      </c>
      <c r="W235" t="str">
        <f t="shared" si="40"/>
        <v>TOD</v>
      </c>
      <c r="X235" t="str">
        <f t="shared" si="41"/>
        <v>S</v>
      </c>
      <c r="Y235">
        <f t="shared" si="42"/>
        <v>92057</v>
      </c>
      <c r="Z235" t="s">
        <v>6538</v>
      </c>
      <c r="AA235" t="s">
        <v>6539</v>
      </c>
      <c r="AB235" t="str">
        <f t="shared" si="43"/>
        <v>capture egen  W9COD92057Wk = rowtotal(W9TODS92057S2 W9TODS92057S3)</v>
      </c>
    </row>
    <row r="236" spans="2:28">
      <c r="B236" s="1">
        <v>92058</v>
      </c>
      <c r="C236" s="1" t="s">
        <v>5667</v>
      </c>
      <c r="D236" s="1" t="s">
        <v>6057</v>
      </c>
      <c r="E236" s="1" t="s">
        <v>6536</v>
      </c>
      <c r="F236" s="1" t="s">
        <v>6543</v>
      </c>
      <c r="G236" s="1" t="s">
        <v>6558</v>
      </c>
      <c r="H236" s="1" t="s">
        <v>6545</v>
      </c>
      <c r="I236" s="1" t="s">
        <v>6539</v>
      </c>
      <c r="J236" t="s">
        <v>6406</v>
      </c>
      <c r="K236" t="s">
        <v>6559</v>
      </c>
      <c r="L236" t="str">
        <f t="shared" si="33"/>
        <v>W9</v>
      </c>
      <c r="M236" t="str">
        <f t="shared" si="34"/>
        <v>CTO</v>
      </c>
      <c r="N236">
        <f t="shared" si="35"/>
        <v>92058</v>
      </c>
      <c r="O236" t="s">
        <v>6560</v>
      </c>
      <c r="P236" t="s">
        <v>6561</v>
      </c>
      <c r="Q236" t="s">
        <v>6562</v>
      </c>
      <c r="R236" t="str">
        <f t="shared" si="36"/>
        <v>W9TTOS92058S2</v>
      </c>
      <c r="S236" t="str">
        <f t="shared" si="37"/>
        <v xml:space="preserve"> </v>
      </c>
      <c r="T236" t="str">
        <f t="shared" si="38"/>
        <v>W9TTOS92058S3</v>
      </c>
      <c r="U236" t="s">
        <v>6563</v>
      </c>
      <c r="V236" t="str">
        <f t="shared" si="39"/>
        <v>W9</v>
      </c>
      <c r="W236" t="str">
        <f t="shared" si="40"/>
        <v>TTO</v>
      </c>
      <c r="X236" t="str">
        <f t="shared" si="41"/>
        <v>S</v>
      </c>
      <c r="Y236">
        <f t="shared" si="42"/>
        <v>92058</v>
      </c>
      <c r="Z236" t="s">
        <v>6538</v>
      </c>
      <c r="AA236" t="s">
        <v>6539</v>
      </c>
      <c r="AB236" t="str">
        <f t="shared" si="43"/>
        <v>capture egen  W9CTO92058Wk = rowtotal(W9TTOS92058S2 W9TTOS92058S3)</v>
      </c>
    </row>
    <row r="237" spans="2:28">
      <c r="B237" s="1">
        <v>92058</v>
      </c>
      <c r="C237" s="1" t="s">
        <v>5360</v>
      </c>
      <c r="D237" s="1" t="s">
        <v>6057</v>
      </c>
      <c r="E237" s="1" t="s">
        <v>6536</v>
      </c>
      <c r="F237" s="1" t="s">
        <v>6556</v>
      </c>
      <c r="G237" s="1" t="s">
        <v>6557</v>
      </c>
      <c r="H237" s="1" t="s">
        <v>6545</v>
      </c>
      <c r="I237" s="1" t="s">
        <v>6539</v>
      </c>
      <c r="J237" t="s">
        <v>6406</v>
      </c>
      <c r="K237" t="s">
        <v>6559</v>
      </c>
      <c r="L237" t="str">
        <f t="shared" si="33"/>
        <v>W9</v>
      </c>
      <c r="M237" t="str">
        <f t="shared" si="34"/>
        <v>COD</v>
      </c>
      <c r="N237">
        <f t="shared" si="35"/>
        <v>92058</v>
      </c>
      <c r="O237" t="s">
        <v>6560</v>
      </c>
      <c r="P237" t="s">
        <v>6561</v>
      </c>
      <c r="Q237" t="s">
        <v>6562</v>
      </c>
      <c r="R237" t="str">
        <f t="shared" si="36"/>
        <v>W9TODS92058S2</v>
      </c>
      <c r="S237" t="str">
        <f t="shared" si="37"/>
        <v xml:space="preserve"> </v>
      </c>
      <c r="T237" t="str">
        <f t="shared" si="38"/>
        <v>W9TODS92058S3</v>
      </c>
      <c r="U237" t="s">
        <v>6563</v>
      </c>
      <c r="V237" t="str">
        <f t="shared" si="39"/>
        <v>W9</v>
      </c>
      <c r="W237" t="str">
        <f t="shared" si="40"/>
        <v>TOD</v>
      </c>
      <c r="X237" t="str">
        <f t="shared" si="41"/>
        <v>S</v>
      </c>
      <c r="Y237">
        <f t="shared" si="42"/>
        <v>92058</v>
      </c>
      <c r="Z237" t="s">
        <v>6538</v>
      </c>
      <c r="AA237" t="s">
        <v>6539</v>
      </c>
      <c r="AB237" t="str">
        <f t="shared" si="43"/>
        <v>capture egen  W9COD92058Wk = rowtotal(W9TODS92058S2 W9TODS92058S3)</v>
      </c>
    </row>
    <row r="238" spans="2:28">
      <c r="B238" s="1">
        <v>92059</v>
      </c>
      <c r="C238" s="1" t="s">
        <v>5361</v>
      </c>
      <c r="D238" s="1" t="s">
        <v>6044</v>
      </c>
      <c r="E238" s="1" t="s">
        <v>6536</v>
      </c>
      <c r="F238" s="1" t="s">
        <v>6556</v>
      </c>
      <c r="G238" s="1" t="s">
        <v>6557</v>
      </c>
      <c r="H238" s="1" t="s">
        <v>6545</v>
      </c>
      <c r="I238" s="1" t="s">
        <v>6539</v>
      </c>
      <c r="J238" t="s">
        <v>6406</v>
      </c>
      <c r="K238" t="s">
        <v>6559</v>
      </c>
      <c r="L238" t="str">
        <f t="shared" si="33"/>
        <v>W9</v>
      </c>
      <c r="M238" t="str">
        <f t="shared" si="34"/>
        <v>COD</v>
      </c>
      <c r="N238">
        <f t="shared" si="35"/>
        <v>92059</v>
      </c>
      <c r="O238" t="s">
        <v>6560</v>
      </c>
      <c r="P238" t="s">
        <v>6561</v>
      </c>
      <c r="Q238" t="s">
        <v>6562</v>
      </c>
      <c r="R238" t="str">
        <f t="shared" si="36"/>
        <v>W9TODS92059S2</v>
      </c>
      <c r="S238" t="str">
        <f t="shared" si="37"/>
        <v xml:space="preserve"> </v>
      </c>
      <c r="T238" t="str">
        <f t="shared" si="38"/>
        <v>W9TODS92059S3</v>
      </c>
      <c r="U238" t="s">
        <v>6563</v>
      </c>
      <c r="V238" t="str">
        <f t="shared" si="39"/>
        <v>W9</v>
      </c>
      <c r="W238" t="str">
        <f t="shared" si="40"/>
        <v>TOD</v>
      </c>
      <c r="X238" t="str">
        <f t="shared" si="41"/>
        <v>S</v>
      </c>
      <c r="Y238">
        <f t="shared" si="42"/>
        <v>92059</v>
      </c>
      <c r="Z238" t="s">
        <v>6538</v>
      </c>
      <c r="AA238" t="s">
        <v>6539</v>
      </c>
      <c r="AB238" t="str">
        <f t="shared" si="43"/>
        <v>capture egen  W9COD92059Wk = rowtotal(W9TODS92059S2 W9TODS92059S3)</v>
      </c>
    </row>
    <row r="239" spans="2:28">
      <c r="B239" s="1">
        <v>92059</v>
      </c>
      <c r="C239" s="1" t="s">
        <v>5668</v>
      </c>
      <c r="D239" s="1" t="s">
        <v>6044</v>
      </c>
      <c r="E239" s="1" t="s">
        <v>6536</v>
      </c>
      <c r="F239" s="1" t="s">
        <v>6543</v>
      </c>
      <c r="G239" s="1" t="s">
        <v>6558</v>
      </c>
      <c r="H239" s="1" t="s">
        <v>6545</v>
      </c>
      <c r="I239" s="1" t="s">
        <v>6539</v>
      </c>
      <c r="J239" t="s">
        <v>6406</v>
      </c>
      <c r="K239" t="s">
        <v>6559</v>
      </c>
      <c r="L239" t="str">
        <f t="shared" si="33"/>
        <v>W9</v>
      </c>
      <c r="M239" t="str">
        <f t="shared" si="34"/>
        <v>CTO</v>
      </c>
      <c r="N239">
        <f t="shared" si="35"/>
        <v>92059</v>
      </c>
      <c r="O239" t="s">
        <v>6560</v>
      </c>
      <c r="P239" t="s">
        <v>6561</v>
      </c>
      <c r="Q239" t="s">
        <v>6562</v>
      </c>
      <c r="R239" t="str">
        <f t="shared" si="36"/>
        <v>W9TTOS92059S2</v>
      </c>
      <c r="S239" t="str">
        <f t="shared" si="37"/>
        <v xml:space="preserve"> </v>
      </c>
      <c r="T239" t="str">
        <f t="shared" si="38"/>
        <v>W9TTOS92059S3</v>
      </c>
      <c r="U239" t="s">
        <v>6563</v>
      </c>
      <c r="V239" t="str">
        <f t="shared" si="39"/>
        <v>W9</v>
      </c>
      <c r="W239" t="str">
        <f t="shared" si="40"/>
        <v>TTO</v>
      </c>
      <c r="X239" t="str">
        <f t="shared" si="41"/>
        <v>S</v>
      </c>
      <c r="Y239">
        <f t="shared" si="42"/>
        <v>92059</v>
      </c>
      <c r="Z239" t="s">
        <v>6538</v>
      </c>
      <c r="AA239" t="s">
        <v>6539</v>
      </c>
      <c r="AB239" t="str">
        <f t="shared" si="43"/>
        <v>capture egen  W9CTO92059Wk = rowtotal(W9TTOS92059S2 W9TTOS92059S3)</v>
      </c>
    </row>
    <row r="240" spans="2:28">
      <c r="B240" s="1">
        <v>92060</v>
      </c>
      <c r="C240" s="1" t="s">
        <v>5362</v>
      </c>
      <c r="D240" s="1" t="s">
        <v>6075</v>
      </c>
      <c r="E240" s="1" t="s">
        <v>6536</v>
      </c>
      <c r="F240" s="1" t="s">
        <v>6556</v>
      </c>
      <c r="G240" s="1" t="s">
        <v>6557</v>
      </c>
      <c r="H240" s="1" t="s">
        <v>6545</v>
      </c>
      <c r="I240" s="1" t="s">
        <v>6539</v>
      </c>
      <c r="J240" t="s">
        <v>6406</v>
      </c>
      <c r="K240" t="s">
        <v>6559</v>
      </c>
      <c r="L240" t="str">
        <f t="shared" si="33"/>
        <v>W9</v>
      </c>
      <c r="M240" t="str">
        <f t="shared" si="34"/>
        <v>COD</v>
      </c>
      <c r="N240">
        <f t="shared" si="35"/>
        <v>92060</v>
      </c>
      <c r="O240" t="s">
        <v>6560</v>
      </c>
      <c r="P240" t="s">
        <v>6561</v>
      </c>
      <c r="Q240" t="s">
        <v>6562</v>
      </c>
      <c r="R240" t="str">
        <f t="shared" si="36"/>
        <v>W9TODS92060S2</v>
      </c>
      <c r="S240" t="str">
        <f t="shared" si="37"/>
        <v xml:space="preserve"> </v>
      </c>
      <c r="T240" t="str">
        <f t="shared" si="38"/>
        <v>W9TODS92060S3</v>
      </c>
      <c r="U240" t="s">
        <v>6563</v>
      </c>
      <c r="V240" t="str">
        <f t="shared" si="39"/>
        <v>W9</v>
      </c>
      <c r="W240" t="str">
        <f t="shared" si="40"/>
        <v>TOD</v>
      </c>
      <c r="X240" t="str">
        <f t="shared" si="41"/>
        <v>S</v>
      </c>
      <c r="Y240">
        <f t="shared" si="42"/>
        <v>92060</v>
      </c>
      <c r="Z240" t="s">
        <v>6538</v>
      </c>
      <c r="AA240" t="s">
        <v>6539</v>
      </c>
      <c r="AB240" t="str">
        <f t="shared" si="43"/>
        <v>capture egen  W9COD92060Wk = rowtotal(W9TODS92060S2 W9TODS92060S3)</v>
      </c>
    </row>
    <row r="241" spans="2:28">
      <c r="B241" s="1">
        <v>92060</v>
      </c>
      <c r="C241" s="1" t="s">
        <v>5669</v>
      </c>
      <c r="D241" s="1" t="s">
        <v>6075</v>
      </c>
      <c r="E241" s="1" t="s">
        <v>6536</v>
      </c>
      <c r="F241" s="1" t="s">
        <v>6543</v>
      </c>
      <c r="G241" s="1" t="s">
        <v>6558</v>
      </c>
      <c r="H241" s="1" t="s">
        <v>6545</v>
      </c>
      <c r="I241" s="1" t="s">
        <v>6539</v>
      </c>
      <c r="J241" t="s">
        <v>6406</v>
      </c>
      <c r="K241" t="s">
        <v>6559</v>
      </c>
      <c r="L241" t="str">
        <f t="shared" si="33"/>
        <v>W9</v>
      </c>
      <c r="M241" t="str">
        <f t="shared" si="34"/>
        <v>CTO</v>
      </c>
      <c r="N241">
        <f t="shared" si="35"/>
        <v>92060</v>
      </c>
      <c r="O241" t="s">
        <v>6560</v>
      </c>
      <c r="P241" t="s">
        <v>6561</v>
      </c>
      <c r="Q241" t="s">
        <v>6562</v>
      </c>
      <c r="R241" t="str">
        <f t="shared" si="36"/>
        <v>W9TTOS92060S2</v>
      </c>
      <c r="S241" t="str">
        <f t="shared" si="37"/>
        <v xml:space="preserve"> </v>
      </c>
      <c r="T241" t="str">
        <f t="shared" si="38"/>
        <v>W9TTOS92060S3</v>
      </c>
      <c r="U241" t="s">
        <v>6563</v>
      </c>
      <c r="V241" t="str">
        <f t="shared" si="39"/>
        <v>W9</v>
      </c>
      <c r="W241" t="str">
        <f t="shared" si="40"/>
        <v>TTO</v>
      </c>
      <c r="X241" t="str">
        <f t="shared" si="41"/>
        <v>S</v>
      </c>
      <c r="Y241">
        <f t="shared" si="42"/>
        <v>92060</v>
      </c>
      <c r="Z241" t="s">
        <v>6538</v>
      </c>
      <c r="AA241" t="s">
        <v>6539</v>
      </c>
      <c r="AB241" t="str">
        <f t="shared" si="43"/>
        <v>capture egen  W9CTO92060Wk = rowtotal(W9TTOS92060S2 W9TTOS92060S3)</v>
      </c>
    </row>
    <row r="242" spans="2:28">
      <c r="B242" s="1">
        <v>92061</v>
      </c>
      <c r="C242" s="1" t="s">
        <v>5670</v>
      </c>
      <c r="D242" s="1" t="s">
        <v>6074</v>
      </c>
      <c r="E242" s="1" t="s">
        <v>6536</v>
      </c>
      <c r="F242" s="1" t="s">
        <v>6543</v>
      </c>
      <c r="G242" s="1" t="s">
        <v>6558</v>
      </c>
      <c r="H242" s="1" t="s">
        <v>6545</v>
      </c>
      <c r="I242" s="1" t="s">
        <v>6539</v>
      </c>
      <c r="J242" t="s">
        <v>6406</v>
      </c>
      <c r="K242" t="s">
        <v>6559</v>
      </c>
      <c r="L242" t="str">
        <f t="shared" si="33"/>
        <v>W9</v>
      </c>
      <c r="M242" t="str">
        <f t="shared" si="34"/>
        <v>CTO</v>
      </c>
      <c r="N242">
        <f t="shared" si="35"/>
        <v>92061</v>
      </c>
      <c r="O242" t="s">
        <v>6560</v>
      </c>
      <c r="P242" t="s">
        <v>6561</v>
      </c>
      <c r="Q242" t="s">
        <v>6562</v>
      </c>
      <c r="R242" t="str">
        <f t="shared" si="36"/>
        <v>W9TTOS92061S2</v>
      </c>
      <c r="S242" t="str">
        <f t="shared" si="37"/>
        <v xml:space="preserve"> </v>
      </c>
      <c r="T242" t="str">
        <f t="shared" si="38"/>
        <v>W9TTOS92061S3</v>
      </c>
      <c r="U242" t="s">
        <v>6563</v>
      </c>
      <c r="V242" t="str">
        <f t="shared" si="39"/>
        <v>W9</v>
      </c>
      <c r="W242" t="str">
        <f t="shared" si="40"/>
        <v>TTO</v>
      </c>
      <c r="X242" t="str">
        <f t="shared" si="41"/>
        <v>S</v>
      </c>
      <c r="Y242">
        <f t="shared" si="42"/>
        <v>92061</v>
      </c>
      <c r="Z242" t="s">
        <v>6538</v>
      </c>
      <c r="AA242" t="s">
        <v>6539</v>
      </c>
      <c r="AB242" t="str">
        <f t="shared" si="43"/>
        <v>capture egen  W9CTO92061Wk = rowtotal(W9TTOS92061S2 W9TTOS92061S3)</v>
      </c>
    </row>
    <row r="243" spans="2:28">
      <c r="B243" s="1">
        <v>92061</v>
      </c>
      <c r="C243" s="1" t="s">
        <v>5363</v>
      </c>
      <c r="D243" s="1" t="s">
        <v>6074</v>
      </c>
      <c r="E243" s="1" t="s">
        <v>6536</v>
      </c>
      <c r="F243" s="1" t="s">
        <v>6556</v>
      </c>
      <c r="G243" s="1" t="s">
        <v>6557</v>
      </c>
      <c r="H243" s="1" t="s">
        <v>6545</v>
      </c>
      <c r="I243" s="1" t="s">
        <v>6539</v>
      </c>
      <c r="J243" t="s">
        <v>6406</v>
      </c>
      <c r="K243" t="s">
        <v>6559</v>
      </c>
      <c r="L243" t="str">
        <f t="shared" si="33"/>
        <v>W9</v>
      </c>
      <c r="M243" t="str">
        <f t="shared" si="34"/>
        <v>COD</v>
      </c>
      <c r="N243">
        <f t="shared" si="35"/>
        <v>92061</v>
      </c>
      <c r="O243" t="s">
        <v>6560</v>
      </c>
      <c r="P243" t="s">
        <v>6561</v>
      </c>
      <c r="Q243" t="s">
        <v>6562</v>
      </c>
      <c r="R243" t="str">
        <f t="shared" si="36"/>
        <v>W9TODS92061S2</v>
      </c>
      <c r="S243" t="str">
        <f t="shared" si="37"/>
        <v xml:space="preserve"> </v>
      </c>
      <c r="T243" t="str">
        <f t="shared" si="38"/>
        <v>W9TODS92061S3</v>
      </c>
      <c r="U243" t="s">
        <v>6563</v>
      </c>
      <c r="V243" t="str">
        <f t="shared" si="39"/>
        <v>W9</v>
      </c>
      <c r="W243" t="str">
        <f t="shared" si="40"/>
        <v>TOD</v>
      </c>
      <c r="X243" t="str">
        <f t="shared" si="41"/>
        <v>S</v>
      </c>
      <c r="Y243">
        <f t="shared" si="42"/>
        <v>92061</v>
      </c>
      <c r="Z243" t="s">
        <v>6538</v>
      </c>
      <c r="AA243" t="s">
        <v>6539</v>
      </c>
      <c r="AB243" t="str">
        <f t="shared" si="43"/>
        <v>capture egen  W9COD92061Wk = rowtotal(W9TODS92061S2 W9TODS92061S3)</v>
      </c>
    </row>
    <row r="244" spans="2:28">
      <c r="B244" s="1">
        <v>92063</v>
      </c>
      <c r="C244" s="1" t="s">
        <v>5364</v>
      </c>
      <c r="D244" s="1" t="s">
        <v>6047</v>
      </c>
      <c r="E244" s="1" t="s">
        <v>6536</v>
      </c>
      <c r="F244" s="1" t="s">
        <v>6556</v>
      </c>
      <c r="G244" s="1" t="s">
        <v>6557</v>
      </c>
      <c r="H244" s="1" t="s">
        <v>6545</v>
      </c>
      <c r="I244" s="1" t="s">
        <v>6539</v>
      </c>
      <c r="J244" t="s">
        <v>6406</v>
      </c>
      <c r="K244" t="s">
        <v>6559</v>
      </c>
      <c r="L244" t="str">
        <f t="shared" si="33"/>
        <v>W9</v>
      </c>
      <c r="M244" t="str">
        <f t="shared" si="34"/>
        <v>COD</v>
      </c>
      <c r="N244">
        <f t="shared" si="35"/>
        <v>92063</v>
      </c>
      <c r="O244" t="s">
        <v>6560</v>
      </c>
      <c r="P244" t="s">
        <v>6561</v>
      </c>
      <c r="Q244" t="s">
        <v>6562</v>
      </c>
      <c r="R244" t="str">
        <f t="shared" si="36"/>
        <v>W9TODS92063S2</v>
      </c>
      <c r="S244" t="str">
        <f t="shared" si="37"/>
        <v xml:space="preserve"> </v>
      </c>
      <c r="T244" t="str">
        <f t="shared" si="38"/>
        <v>W9TODS92063S3</v>
      </c>
      <c r="U244" t="s">
        <v>6563</v>
      </c>
      <c r="V244" t="str">
        <f t="shared" si="39"/>
        <v>W9</v>
      </c>
      <c r="W244" t="str">
        <f t="shared" si="40"/>
        <v>TOD</v>
      </c>
      <c r="X244" t="str">
        <f t="shared" si="41"/>
        <v>S</v>
      </c>
      <c r="Y244">
        <f t="shared" si="42"/>
        <v>92063</v>
      </c>
      <c r="Z244" t="s">
        <v>6538</v>
      </c>
      <c r="AA244" t="s">
        <v>6539</v>
      </c>
      <c r="AB244" t="str">
        <f t="shared" si="43"/>
        <v>capture egen  W9COD92063Wk = rowtotal(W9TODS92063S2 W9TODS92063S3)</v>
      </c>
    </row>
    <row r="245" spans="2:28">
      <c r="B245" s="1">
        <v>92063</v>
      </c>
      <c r="C245" s="1" t="s">
        <v>5671</v>
      </c>
      <c r="D245" s="1" t="s">
        <v>6047</v>
      </c>
      <c r="E245" s="1" t="s">
        <v>6536</v>
      </c>
      <c r="F245" s="1" t="s">
        <v>6543</v>
      </c>
      <c r="G245" s="1" t="s">
        <v>6558</v>
      </c>
      <c r="H245" s="1" t="s">
        <v>6545</v>
      </c>
      <c r="I245" s="1" t="s">
        <v>6539</v>
      </c>
      <c r="J245" t="s">
        <v>6406</v>
      </c>
      <c r="K245" t="s">
        <v>6559</v>
      </c>
      <c r="L245" t="str">
        <f t="shared" si="33"/>
        <v>W9</v>
      </c>
      <c r="M245" t="str">
        <f t="shared" si="34"/>
        <v>CTO</v>
      </c>
      <c r="N245">
        <f t="shared" si="35"/>
        <v>92063</v>
      </c>
      <c r="O245" t="s">
        <v>6560</v>
      </c>
      <c r="P245" t="s">
        <v>6561</v>
      </c>
      <c r="Q245" t="s">
        <v>6562</v>
      </c>
      <c r="R245" t="str">
        <f t="shared" si="36"/>
        <v>W9TTOS92063S2</v>
      </c>
      <c r="S245" t="str">
        <f t="shared" si="37"/>
        <v xml:space="preserve"> </v>
      </c>
      <c r="T245" t="str">
        <f t="shared" si="38"/>
        <v>W9TTOS92063S3</v>
      </c>
      <c r="U245" t="s">
        <v>6563</v>
      </c>
      <c r="V245" t="str">
        <f t="shared" si="39"/>
        <v>W9</v>
      </c>
      <c r="W245" t="str">
        <f t="shared" si="40"/>
        <v>TTO</v>
      </c>
      <c r="X245" t="str">
        <f t="shared" si="41"/>
        <v>S</v>
      </c>
      <c r="Y245">
        <f t="shared" si="42"/>
        <v>92063</v>
      </c>
      <c r="Z245" t="s">
        <v>6538</v>
      </c>
      <c r="AA245" t="s">
        <v>6539</v>
      </c>
      <c r="AB245" t="str">
        <f t="shared" si="43"/>
        <v>capture egen  W9CTO92063Wk = rowtotal(W9TTOS92063S2 W9TTOS92063S3)</v>
      </c>
    </row>
    <row r="246" spans="2:28">
      <c r="B246" s="1">
        <v>92065</v>
      </c>
      <c r="C246" s="1" t="s">
        <v>5365</v>
      </c>
      <c r="D246" s="1" t="s">
        <v>6050</v>
      </c>
      <c r="E246" s="1" t="s">
        <v>6536</v>
      </c>
      <c r="F246" s="1" t="s">
        <v>6556</v>
      </c>
      <c r="G246" s="1" t="s">
        <v>6557</v>
      </c>
      <c r="H246" s="1" t="s">
        <v>6545</v>
      </c>
      <c r="I246" s="1" t="s">
        <v>6539</v>
      </c>
      <c r="J246" t="s">
        <v>6406</v>
      </c>
      <c r="K246" t="s">
        <v>6559</v>
      </c>
      <c r="L246" t="str">
        <f t="shared" si="33"/>
        <v>W9</v>
      </c>
      <c r="M246" t="str">
        <f t="shared" si="34"/>
        <v>COD</v>
      </c>
      <c r="N246">
        <f t="shared" si="35"/>
        <v>92065</v>
      </c>
      <c r="O246" t="s">
        <v>6560</v>
      </c>
      <c r="P246" t="s">
        <v>6561</v>
      </c>
      <c r="Q246" t="s">
        <v>6562</v>
      </c>
      <c r="R246" t="str">
        <f t="shared" si="36"/>
        <v>W9TODS92065S2</v>
      </c>
      <c r="S246" t="str">
        <f t="shared" si="37"/>
        <v xml:space="preserve"> </v>
      </c>
      <c r="T246" t="str">
        <f t="shared" si="38"/>
        <v>W9TODS92065S3</v>
      </c>
      <c r="U246" t="s">
        <v>6563</v>
      </c>
      <c r="V246" t="str">
        <f t="shared" si="39"/>
        <v>W9</v>
      </c>
      <c r="W246" t="str">
        <f t="shared" si="40"/>
        <v>TOD</v>
      </c>
      <c r="X246" t="str">
        <f t="shared" si="41"/>
        <v>S</v>
      </c>
      <c r="Y246">
        <f t="shared" si="42"/>
        <v>92065</v>
      </c>
      <c r="Z246" t="s">
        <v>6538</v>
      </c>
      <c r="AA246" t="s">
        <v>6539</v>
      </c>
      <c r="AB246" t="str">
        <f t="shared" si="43"/>
        <v>capture egen  W9COD92065Wk = rowtotal(W9TODS92065S2 W9TODS92065S3)</v>
      </c>
    </row>
    <row r="247" spans="2:28">
      <c r="B247" s="1">
        <v>92065</v>
      </c>
      <c r="C247" s="1" t="s">
        <v>5672</v>
      </c>
      <c r="D247" s="1" t="s">
        <v>6050</v>
      </c>
      <c r="E247" s="1" t="s">
        <v>6536</v>
      </c>
      <c r="F247" s="1" t="s">
        <v>6543</v>
      </c>
      <c r="G247" s="1" t="s">
        <v>6558</v>
      </c>
      <c r="H247" s="1" t="s">
        <v>6545</v>
      </c>
      <c r="I247" s="1" t="s">
        <v>6539</v>
      </c>
      <c r="J247" t="s">
        <v>6406</v>
      </c>
      <c r="K247" t="s">
        <v>6559</v>
      </c>
      <c r="L247" t="str">
        <f t="shared" si="33"/>
        <v>W9</v>
      </c>
      <c r="M247" t="str">
        <f t="shared" si="34"/>
        <v>CTO</v>
      </c>
      <c r="N247">
        <f t="shared" si="35"/>
        <v>92065</v>
      </c>
      <c r="O247" t="s">
        <v>6560</v>
      </c>
      <c r="P247" t="s">
        <v>6561</v>
      </c>
      <c r="Q247" t="s">
        <v>6562</v>
      </c>
      <c r="R247" t="str">
        <f t="shared" si="36"/>
        <v>W9TTOS92065S2</v>
      </c>
      <c r="S247" t="str">
        <f t="shared" si="37"/>
        <v xml:space="preserve"> </v>
      </c>
      <c r="T247" t="str">
        <f t="shared" si="38"/>
        <v>W9TTOS92065S3</v>
      </c>
      <c r="U247" t="s">
        <v>6563</v>
      </c>
      <c r="V247" t="str">
        <f t="shared" si="39"/>
        <v>W9</v>
      </c>
      <c r="W247" t="str">
        <f t="shared" si="40"/>
        <v>TTO</v>
      </c>
      <c r="X247" t="str">
        <f t="shared" si="41"/>
        <v>S</v>
      </c>
      <c r="Y247">
        <f t="shared" si="42"/>
        <v>92065</v>
      </c>
      <c r="Z247" t="s">
        <v>6538</v>
      </c>
      <c r="AA247" t="s">
        <v>6539</v>
      </c>
      <c r="AB247" t="str">
        <f t="shared" si="43"/>
        <v>capture egen  W9CTO92065Wk = rowtotal(W9TTOS92065S2 W9TTOS92065S3)</v>
      </c>
    </row>
    <row r="248" spans="2:28">
      <c r="B248" s="1">
        <v>92066</v>
      </c>
      <c r="C248" s="1" t="s">
        <v>5673</v>
      </c>
      <c r="D248" s="1" t="s">
        <v>6051</v>
      </c>
      <c r="E248" s="1" t="s">
        <v>6536</v>
      </c>
      <c r="F248" s="1" t="s">
        <v>6543</v>
      </c>
      <c r="G248" s="1" t="s">
        <v>6558</v>
      </c>
      <c r="H248" s="1" t="s">
        <v>6545</v>
      </c>
      <c r="I248" s="1" t="s">
        <v>6539</v>
      </c>
      <c r="J248" t="s">
        <v>6406</v>
      </c>
      <c r="K248" t="s">
        <v>6559</v>
      </c>
      <c r="L248" t="str">
        <f t="shared" si="33"/>
        <v>W9</v>
      </c>
      <c r="M248" t="str">
        <f t="shared" si="34"/>
        <v>CTO</v>
      </c>
      <c r="N248">
        <f t="shared" si="35"/>
        <v>92066</v>
      </c>
      <c r="O248" t="s">
        <v>6560</v>
      </c>
      <c r="P248" t="s">
        <v>6561</v>
      </c>
      <c r="Q248" t="s">
        <v>6562</v>
      </c>
      <c r="R248" t="str">
        <f t="shared" si="36"/>
        <v>W9TTOS92066S2</v>
      </c>
      <c r="S248" t="str">
        <f t="shared" si="37"/>
        <v xml:space="preserve"> </v>
      </c>
      <c r="T248" t="str">
        <f t="shared" si="38"/>
        <v>W9TTOS92066S3</v>
      </c>
      <c r="U248" t="s">
        <v>6563</v>
      </c>
      <c r="V248" t="str">
        <f t="shared" si="39"/>
        <v>W9</v>
      </c>
      <c r="W248" t="str">
        <f t="shared" si="40"/>
        <v>TTO</v>
      </c>
      <c r="X248" t="str">
        <f t="shared" si="41"/>
        <v>S</v>
      </c>
      <c r="Y248">
        <f t="shared" si="42"/>
        <v>92066</v>
      </c>
      <c r="Z248" t="s">
        <v>6538</v>
      </c>
      <c r="AA248" t="s">
        <v>6539</v>
      </c>
      <c r="AB248" t="str">
        <f t="shared" si="43"/>
        <v>capture egen  W9CTO92066Wk = rowtotal(W9TTOS92066S2 W9TTOS92066S3)</v>
      </c>
    </row>
    <row r="249" spans="2:28">
      <c r="B249" s="1">
        <v>92066</v>
      </c>
      <c r="C249" s="1" t="s">
        <v>5366</v>
      </c>
      <c r="D249" s="1" t="s">
        <v>6051</v>
      </c>
      <c r="E249" s="1" t="s">
        <v>6536</v>
      </c>
      <c r="F249" s="1" t="s">
        <v>6556</v>
      </c>
      <c r="G249" s="1" t="s">
        <v>6557</v>
      </c>
      <c r="H249" s="1" t="s">
        <v>6545</v>
      </c>
      <c r="I249" s="1" t="s">
        <v>6539</v>
      </c>
      <c r="J249" t="s">
        <v>6406</v>
      </c>
      <c r="K249" t="s">
        <v>6559</v>
      </c>
      <c r="L249" t="str">
        <f t="shared" si="33"/>
        <v>W9</v>
      </c>
      <c r="M249" t="str">
        <f t="shared" si="34"/>
        <v>COD</v>
      </c>
      <c r="N249">
        <f t="shared" si="35"/>
        <v>92066</v>
      </c>
      <c r="O249" t="s">
        <v>6560</v>
      </c>
      <c r="P249" t="s">
        <v>6561</v>
      </c>
      <c r="Q249" t="s">
        <v>6562</v>
      </c>
      <c r="R249" t="str">
        <f t="shared" si="36"/>
        <v>W9TODS92066S2</v>
      </c>
      <c r="S249" t="str">
        <f t="shared" si="37"/>
        <v xml:space="preserve"> </v>
      </c>
      <c r="T249" t="str">
        <f t="shared" si="38"/>
        <v>W9TODS92066S3</v>
      </c>
      <c r="U249" t="s">
        <v>6563</v>
      </c>
      <c r="V249" t="str">
        <f t="shared" si="39"/>
        <v>W9</v>
      </c>
      <c r="W249" t="str">
        <f t="shared" si="40"/>
        <v>TOD</v>
      </c>
      <c r="X249" t="str">
        <f t="shared" si="41"/>
        <v>S</v>
      </c>
      <c r="Y249">
        <f t="shared" si="42"/>
        <v>92066</v>
      </c>
      <c r="Z249" t="s">
        <v>6538</v>
      </c>
      <c r="AA249" t="s">
        <v>6539</v>
      </c>
      <c r="AB249" t="str">
        <f t="shared" si="43"/>
        <v>capture egen  W9COD92066Wk = rowtotal(W9TODS92066S2 W9TODS92066S3)</v>
      </c>
    </row>
    <row r="250" spans="2:28">
      <c r="B250" s="1">
        <v>92067</v>
      </c>
      <c r="C250" s="1" t="s">
        <v>5674</v>
      </c>
      <c r="D250" s="1" t="s">
        <v>6049</v>
      </c>
      <c r="E250" s="1" t="s">
        <v>6536</v>
      </c>
      <c r="F250" s="1" t="s">
        <v>6543</v>
      </c>
      <c r="G250" s="1" t="s">
        <v>6558</v>
      </c>
      <c r="H250" s="1" t="s">
        <v>6545</v>
      </c>
      <c r="I250" s="1" t="s">
        <v>6539</v>
      </c>
      <c r="J250" t="s">
        <v>6406</v>
      </c>
      <c r="K250" t="s">
        <v>6559</v>
      </c>
      <c r="L250" t="str">
        <f t="shared" si="33"/>
        <v>W9</v>
      </c>
      <c r="M250" t="str">
        <f t="shared" si="34"/>
        <v>CTO</v>
      </c>
      <c r="N250">
        <f t="shared" si="35"/>
        <v>92067</v>
      </c>
      <c r="O250" t="s">
        <v>6560</v>
      </c>
      <c r="P250" t="s">
        <v>6561</v>
      </c>
      <c r="Q250" t="s">
        <v>6562</v>
      </c>
      <c r="R250" t="str">
        <f t="shared" si="36"/>
        <v>W9TTOS92067S2</v>
      </c>
      <c r="S250" t="str">
        <f t="shared" si="37"/>
        <v xml:space="preserve"> </v>
      </c>
      <c r="T250" t="str">
        <f t="shared" si="38"/>
        <v>W9TTOS92067S3</v>
      </c>
      <c r="U250" t="s">
        <v>6563</v>
      </c>
      <c r="V250" t="str">
        <f t="shared" si="39"/>
        <v>W9</v>
      </c>
      <c r="W250" t="str">
        <f t="shared" si="40"/>
        <v>TTO</v>
      </c>
      <c r="X250" t="str">
        <f t="shared" si="41"/>
        <v>S</v>
      </c>
      <c r="Y250">
        <f t="shared" si="42"/>
        <v>92067</v>
      </c>
      <c r="Z250" t="s">
        <v>6538</v>
      </c>
      <c r="AA250" t="s">
        <v>6539</v>
      </c>
      <c r="AB250" t="str">
        <f t="shared" si="43"/>
        <v>capture egen  W9CTO92067Wk = rowtotal(W9TTOS92067S2 W9TTOS92067S3)</v>
      </c>
    </row>
    <row r="251" spans="2:28">
      <c r="B251" s="1">
        <v>92067</v>
      </c>
      <c r="C251" s="1" t="s">
        <v>5367</v>
      </c>
      <c r="D251" s="1" t="s">
        <v>6049</v>
      </c>
      <c r="E251" s="1" t="s">
        <v>6536</v>
      </c>
      <c r="F251" s="1" t="s">
        <v>6556</v>
      </c>
      <c r="G251" s="1" t="s">
        <v>6557</v>
      </c>
      <c r="H251" s="1" t="s">
        <v>6545</v>
      </c>
      <c r="I251" s="1" t="s">
        <v>6539</v>
      </c>
      <c r="J251" t="s">
        <v>6406</v>
      </c>
      <c r="K251" t="s">
        <v>6559</v>
      </c>
      <c r="L251" t="str">
        <f t="shared" si="33"/>
        <v>W9</v>
      </c>
      <c r="M251" t="str">
        <f t="shared" si="34"/>
        <v>COD</v>
      </c>
      <c r="N251">
        <f t="shared" si="35"/>
        <v>92067</v>
      </c>
      <c r="O251" t="s">
        <v>6560</v>
      </c>
      <c r="P251" t="s">
        <v>6561</v>
      </c>
      <c r="Q251" t="s">
        <v>6562</v>
      </c>
      <c r="R251" t="str">
        <f t="shared" si="36"/>
        <v>W9TODS92067S2</v>
      </c>
      <c r="S251" t="str">
        <f t="shared" si="37"/>
        <v xml:space="preserve"> </v>
      </c>
      <c r="T251" t="str">
        <f t="shared" si="38"/>
        <v>W9TODS92067S3</v>
      </c>
      <c r="U251" t="s">
        <v>6563</v>
      </c>
      <c r="V251" t="str">
        <f t="shared" si="39"/>
        <v>W9</v>
      </c>
      <c r="W251" t="str">
        <f t="shared" si="40"/>
        <v>TOD</v>
      </c>
      <c r="X251" t="str">
        <f t="shared" si="41"/>
        <v>S</v>
      </c>
      <c r="Y251">
        <f t="shared" si="42"/>
        <v>92067</v>
      </c>
      <c r="Z251" t="s">
        <v>6538</v>
      </c>
      <c r="AA251" t="s">
        <v>6539</v>
      </c>
      <c r="AB251" t="str">
        <f t="shared" si="43"/>
        <v>capture egen  W9COD92067Wk = rowtotal(W9TODS92067S2 W9TODS92067S3)</v>
      </c>
    </row>
    <row r="252" spans="2:28">
      <c r="B252" s="1">
        <v>92068</v>
      </c>
      <c r="C252" s="1" t="s">
        <v>5368</v>
      </c>
      <c r="D252" s="1" t="s">
        <v>6052</v>
      </c>
      <c r="E252" s="1" t="s">
        <v>6536</v>
      </c>
      <c r="F252" s="1" t="s">
        <v>6556</v>
      </c>
      <c r="G252" s="1" t="s">
        <v>6557</v>
      </c>
      <c r="H252" s="1" t="s">
        <v>6545</v>
      </c>
      <c r="I252" s="1" t="s">
        <v>6539</v>
      </c>
      <c r="J252" t="s">
        <v>6406</v>
      </c>
      <c r="K252" t="s">
        <v>6559</v>
      </c>
      <c r="L252" t="str">
        <f t="shared" si="33"/>
        <v>W9</v>
      </c>
      <c r="M252" t="str">
        <f t="shared" si="34"/>
        <v>COD</v>
      </c>
      <c r="N252">
        <f t="shared" si="35"/>
        <v>92068</v>
      </c>
      <c r="O252" t="s">
        <v>6560</v>
      </c>
      <c r="P252" t="s">
        <v>6561</v>
      </c>
      <c r="Q252" t="s">
        <v>6562</v>
      </c>
      <c r="R252" t="str">
        <f t="shared" si="36"/>
        <v>W9TODS92068S2</v>
      </c>
      <c r="S252" t="str">
        <f t="shared" si="37"/>
        <v xml:space="preserve"> </v>
      </c>
      <c r="T252" t="str">
        <f t="shared" si="38"/>
        <v>W9TODS92068S3</v>
      </c>
      <c r="U252" t="s">
        <v>6563</v>
      </c>
      <c r="V252" t="str">
        <f t="shared" si="39"/>
        <v>W9</v>
      </c>
      <c r="W252" t="str">
        <f t="shared" si="40"/>
        <v>TOD</v>
      </c>
      <c r="X252" t="str">
        <f t="shared" si="41"/>
        <v>S</v>
      </c>
      <c r="Y252">
        <f t="shared" si="42"/>
        <v>92068</v>
      </c>
      <c r="Z252" t="s">
        <v>6538</v>
      </c>
      <c r="AA252" t="s">
        <v>6539</v>
      </c>
      <c r="AB252" t="str">
        <f t="shared" si="43"/>
        <v>capture egen  W9COD92068Wk = rowtotal(W9TODS92068S2 W9TODS92068S3)</v>
      </c>
    </row>
    <row r="253" spans="2:28">
      <c r="B253" s="1">
        <v>92068</v>
      </c>
      <c r="C253" s="1" t="s">
        <v>5675</v>
      </c>
      <c r="D253" s="1" t="s">
        <v>6052</v>
      </c>
      <c r="E253" s="1" t="s">
        <v>6536</v>
      </c>
      <c r="F253" s="1" t="s">
        <v>6543</v>
      </c>
      <c r="G253" s="1" t="s">
        <v>6558</v>
      </c>
      <c r="H253" s="1" t="s">
        <v>6545</v>
      </c>
      <c r="I253" s="1" t="s">
        <v>6539</v>
      </c>
      <c r="J253" t="s">
        <v>6406</v>
      </c>
      <c r="K253" t="s">
        <v>6559</v>
      </c>
      <c r="L253" t="str">
        <f t="shared" si="33"/>
        <v>W9</v>
      </c>
      <c r="M253" t="str">
        <f t="shared" si="34"/>
        <v>CTO</v>
      </c>
      <c r="N253">
        <f t="shared" si="35"/>
        <v>92068</v>
      </c>
      <c r="O253" t="s">
        <v>6560</v>
      </c>
      <c r="P253" t="s">
        <v>6561</v>
      </c>
      <c r="Q253" t="s">
        <v>6562</v>
      </c>
      <c r="R253" t="str">
        <f t="shared" si="36"/>
        <v>W9TTOS92068S2</v>
      </c>
      <c r="S253" t="str">
        <f t="shared" si="37"/>
        <v xml:space="preserve"> </v>
      </c>
      <c r="T253" t="str">
        <f t="shared" si="38"/>
        <v>W9TTOS92068S3</v>
      </c>
      <c r="U253" t="s">
        <v>6563</v>
      </c>
      <c r="V253" t="str">
        <f t="shared" si="39"/>
        <v>W9</v>
      </c>
      <c r="W253" t="str">
        <f t="shared" si="40"/>
        <v>TTO</v>
      </c>
      <c r="X253" t="str">
        <f t="shared" si="41"/>
        <v>S</v>
      </c>
      <c r="Y253">
        <f t="shared" si="42"/>
        <v>92068</v>
      </c>
      <c r="Z253" t="s">
        <v>6538</v>
      </c>
      <c r="AA253" t="s">
        <v>6539</v>
      </c>
      <c r="AB253" t="str">
        <f t="shared" si="43"/>
        <v>capture egen  W9CTO92068Wk = rowtotal(W9TTOS92068S2 W9TTOS92068S3)</v>
      </c>
    </row>
    <row r="254" spans="2:28">
      <c r="B254" s="1">
        <v>92069</v>
      </c>
      <c r="C254" s="1" t="s">
        <v>5676</v>
      </c>
      <c r="D254" s="1" t="s">
        <v>6066</v>
      </c>
      <c r="E254" s="1" t="s">
        <v>6536</v>
      </c>
      <c r="F254" s="1" t="s">
        <v>6543</v>
      </c>
      <c r="G254" s="1" t="s">
        <v>6558</v>
      </c>
      <c r="H254" s="1" t="s">
        <v>6545</v>
      </c>
      <c r="I254" s="1" t="s">
        <v>6539</v>
      </c>
      <c r="J254" t="s">
        <v>6406</v>
      </c>
      <c r="K254" t="s">
        <v>6559</v>
      </c>
      <c r="L254" t="str">
        <f t="shared" si="33"/>
        <v>W9</v>
      </c>
      <c r="M254" t="str">
        <f t="shared" si="34"/>
        <v>CTO</v>
      </c>
      <c r="N254">
        <f t="shared" si="35"/>
        <v>92069</v>
      </c>
      <c r="O254" t="s">
        <v>6560</v>
      </c>
      <c r="P254" t="s">
        <v>6561</v>
      </c>
      <c r="Q254" t="s">
        <v>6562</v>
      </c>
      <c r="R254" t="str">
        <f t="shared" si="36"/>
        <v>W9TTOS92069S2</v>
      </c>
      <c r="S254" t="str">
        <f t="shared" si="37"/>
        <v xml:space="preserve"> </v>
      </c>
      <c r="T254" t="str">
        <f t="shared" si="38"/>
        <v>W9TTOS92069S3</v>
      </c>
      <c r="U254" t="s">
        <v>6563</v>
      </c>
      <c r="V254" t="str">
        <f t="shared" si="39"/>
        <v>W9</v>
      </c>
      <c r="W254" t="str">
        <f t="shared" si="40"/>
        <v>TTO</v>
      </c>
      <c r="X254" t="str">
        <f t="shared" si="41"/>
        <v>S</v>
      </c>
      <c r="Y254">
        <f t="shared" si="42"/>
        <v>92069</v>
      </c>
      <c r="Z254" t="s">
        <v>6538</v>
      </c>
      <c r="AA254" t="s">
        <v>6539</v>
      </c>
      <c r="AB254" t="str">
        <f t="shared" si="43"/>
        <v>capture egen  W9CTO92069Wk = rowtotal(W9TTOS92069S2 W9TTOS92069S3)</v>
      </c>
    </row>
    <row r="255" spans="2:28">
      <c r="B255" s="1">
        <v>92069</v>
      </c>
      <c r="C255" s="1" t="s">
        <v>5369</v>
      </c>
      <c r="D255" s="1" t="s">
        <v>6066</v>
      </c>
      <c r="E255" s="1" t="s">
        <v>6536</v>
      </c>
      <c r="F255" s="1" t="s">
        <v>6556</v>
      </c>
      <c r="G255" s="1" t="s">
        <v>6557</v>
      </c>
      <c r="H255" s="1" t="s">
        <v>6545</v>
      </c>
      <c r="I255" s="1" t="s">
        <v>6539</v>
      </c>
      <c r="J255" t="s">
        <v>6406</v>
      </c>
      <c r="K255" t="s">
        <v>6559</v>
      </c>
      <c r="L255" t="str">
        <f t="shared" si="33"/>
        <v>W9</v>
      </c>
      <c r="M255" t="str">
        <f t="shared" si="34"/>
        <v>COD</v>
      </c>
      <c r="N255">
        <f t="shared" si="35"/>
        <v>92069</v>
      </c>
      <c r="O255" t="s">
        <v>6560</v>
      </c>
      <c r="P255" t="s">
        <v>6561</v>
      </c>
      <c r="Q255" t="s">
        <v>6562</v>
      </c>
      <c r="R255" t="str">
        <f t="shared" si="36"/>
        <v>W9TODS92069S2</v>
      </c>
      <c r="S255" t="str">
        <f t="shared" si="37"/>
        <v xml:space="preserve"> </v>
      </c>
      <c r="T255" t="str">
        <f t="shared" si="38"/>
        <v>W9TODS92069S3</v>
      </c>
      <c r="U255" t="s">
        <v>6563</v>
      </c>
      <c r="V255" t="str">
        <f t="shared" si="39"/>
        <v>W9</v>
      </c>
      <c r="W255" t="str">
        <f t="shared" si="40"/>
        <v>TOD</v>
      </c>
      <c r="X255" t="str">
        <f t="shared" si="41"/>
        <v>S</v>
      </c>
      <c r="Y255">
        <f t="shared" si="42"/>
        <v>92069</v>
      </c>
      <c r="Z255" t="s">
        <v>6538</v>
      </c>
      <c r="AA255" t="s">
        <v>6539</v>
      </c>
      <c r="AB255" t="str">
        <f t="shared" si="43"/>
        <v>capture egen  W9COD92069Wk = rowtotal(W9TODS92069S2 W9TODS92069S3)</v>
      </c>
    </row>
    <row r="256" spans="2:28">
      <c r="B256" s="1">
        <v>92071</v>
      </c>
      <c r="C256" s="1" t="s">
        <v>5677</v>
      </c>
      <c r="D256" s="1" t="s">
        <v>6053</v>
      </c>
      <c r="E256" s="1" t="s">
        <v>6536</v>
      </c>
      <c r="F256" s="1" t="s">
        <v>6543</v>
      </c>
      <c r="G256" s="1" t="s">
        <v>6558</v>
      </c>
      <c r="H256" s="1" t="s">
        <v>6545</v>
      </c>
      <c r="I256" s="1" t="s">
        <v>6539</v>
      </c>
      <c r="J256" t="s">
        <v>6406</v>
      </c>
      <c r="K256" t="s">
        <v>6559</v>
      </c>
      <c r="L256" t="str">
        <f t="shared" si="33"/>
        <v>W9</v>
      </c>
      <c r="M256" t="str">
        <f t="shared" si="34"/>
        <v>CTO</v>
      </c>
      <c r="N256">
        <f t="shared" si="35"/>
        <v>92071</v>
      </c>
      <c r="O256" t="s">
        <v>6560</v>
      </c>
      <c r="P256" t="s">
        <v>6561</v>
      </c>
      <c r="Q256" t="s">
        <v>6562</v>
      </c>
      <c r="R256" t="str">
        <f t="shared" si="36"/>
        <v>W9TTOS92071S2</v>
      </c>
      <c r="S256" t="str">
        <f t="shared" si="37"/>
        <v xml:space="preserve"> </v>
      </c>
      <c r="T256" t="str">
        <f t="shared" si="38"/>
        <v>W9TTOS92071S3</v>
      </c>
      <c r="U256" t="s">
        <v>6563</v>
      </c>
      <c r="V256" t="str">
        <f t="shared" si="39"/>
        <v>W9</v>
      </c>
      <c r="W256" t="str">
        <f t="shared" si="40"/>
        <v>TTO</v>
      </c>
      <c r="X256" t="str">
        <f t="shared" si="41"/>
        <v>S</v>
      </c>
      <c r="Y256">
        <f t="shared" si="42"/>
        <v>92071</v>
      </c>
      <c r="Z256" t="s">
        <v>6538</v>
      </c>
      <c r="AA256" t="s">
        <v>6539</v>
      </c>
      <c r="AB256" t="str">
        <f t="shared" si="43"/>
        <v>capture egen  W9CTO92071Wk = rowtotal(W9TTOS92071S2 W9TTOS92071S3)</v>
      </c>
    </row>
    <row r="257" spans="2:28">
      <c r="B257" s="1">
        <v>92071</v>
      </c>
      <c r="C257" s="1" t="s">
        <v>5370</v>
      </c>
      <c r="D257" s="1" t="s">
        <v>6053</v>
      </c>
      <c r="E257" s="1" t="s">
        <v>6536</v>
      </c>
      <c r="F257" s="1" t="s">
        <v>6556</v>
      </c>
      <c r="G257" s="1" t="s">
        <v>6557</v>
      </c>
      <c r="H257" s="1" t="s">
        <v>6545</v>
      </c>
      <c r="I257" s="1" t="s">
        <v>6539</v>
      </c>
      <c r="J257" t="s">
        <v>6406</v>
      </c>
      <c r="K257" t="s">
        <v>6559</v>
      </c>
      <c r="L257" t="str">
        <f t="shared" si="33"/>
        <v>W9</v>
      </c>
      <c r="M257" t="str">
        <f t="shared" si="34"/>
        <v>COD</v>
      </c>
      <c r="N257">
        <f t="shared" si="35"/>
        <v>92071</v>
      </c>
      <c r="O257" t="s">
        <v>6560</v>
      </c>
      <c r="P257" t="s">
        <v>6561</v>
      </c>
      <c r="Q257" t="s">
        <v>6562</v>
      </c>
      <c r="R257" t="str">
        <f t="shared" si="36"/>
        <v>W9TODS92071S2</v>
      </c>
      <c r="S257" t="str">
        <f t="shared" si="37"/>
        <v xml:space="preserve"> </v>
      </c>
      <c r="T257" t="str">
        <f t="shared" si="38"/>
        <v>W9TODS92071S3</v>
      </c>
      <c r="U257" t="s">
        <v>6563</v>
      </c>
      <c r="V257" t="str">
        <f t="shared" si="39"/>
        <v>W9</v>
      </c>
      <c r="W257" t="str">
        <f t="shared" si="40"/>
        <v>TOD</v>
      </c>
      <c r="X257" t="str">
        <f t="shared" si="41"/>
        <v>S</v>
      </c>
      <c r="Y257">
        <f t="shared" si="42"/>
        <v>92071</v>
      </c>
      <c r="Z257" t="s">
        <v>6538</v>
      </c>
      <c r="AA257" t="s">
        <v>6539</v>
      </c>
      <c r="AB257" t="str">
        <f t="shared" si="43"/>
        <v>capture egen  W9COD92071Wk = rowtotal(W9TODS92071S2 W9TODS92071S3)</v>
      </c>
    </row>
    <row r="258" spans="2:28">
      <c r="B258" s="1">
        <v>92072</v>
      </c>
      <c r="C258" s="1" t="s">
        <v>5371</v>
      </c>
      <c r="D258" s="1" t="s">
        <v>6055</v>
      </c>
      <c r="E258" s="1" t="s">
        <v>6536</v>
      </c>
      <c r="F258" s="1" t="s">
        <v>6556</v>
      </c>
      <c r="G258" s="1" t="s">
        <v>6557</v>
      </c>
      <c r="H258" s="1" t="s">
        <v>6545</v>
      </c>
      <c r="I258" s="1" t="s">
        <v>6539</v>
      </c>
      <c r="J258" t="s">
        <v>6406</v>
      </c>
      <c r="K258" t="s">
        <v>6559</v>
      </c>
      <c r="L258" t="str">
        <f t="shared" si="33"/>
        <v>W9</v>
      </c>
      <c r="M258" t="str">
        <f t="shared" si="34"/>
        <v>COD</v>
      </c>
      <c r="N258">
        <f t="shared" si="35"/>
        <v>92072</v>
      </c>
      <c r="O258" t="s">
        <v>6560</v>
      </c>
      <c r="P258" t="s">
        <v>6561</v>
      </c>
      <c r="Q258" t="s">
        <v>6562</v>
      </c>
      <c r="R258" t="str">
        <f t="shared" si="36"/>
        <v>W9TODS92072S2</v>
      </c>
      <c r="S258" t="str">
        <f t="shared" si="37"/>
        <v xml:space="preserve"> </v>
      </c>
      <c r="T258" t="str">
        <f t="shared" si="38"/>
        <v>W9TODS92072S3</v>
      </c>
      <c r="U258" t="s">
        <v>6563</v>
      </c>
      <c r="V258" t="str">
        <f t="shared" si="39"/>
        <v>W9</v>
      </c>
      <c r="W258" t="str">
        <f t="shared" si="40"/>
        <v>TOD</v>
      </c>
      <c r="X258" t="str">
        <f t="shared" si="41"/>
        <v>S</v>
      </c>
      <c r="Y258">
        <f t="shared" si="42"/>
        <v>92072</v>
      </c>
      <c r="Z258" t="s">
        <v>6538</v>
      </c>
      <c r="AA258" t="s">
        <v>6539</v>
      </c>
      <c r="AB258" t="str">
        <f t="shared" si="43"/>
        <v>capture egen  W9COD92072Wk = rowtotal(W9TODS92072S2 W9TODS92072S3)</v>
      </c>
    </row>
    <row r="259" spans="2:28">
      <c r="B259" s="1">
        <v>92072</v>
      </c>
      <c r="C259" s="1" t="s">
        <v>5678</v>
      </c>
      <c r="D259" s="1" t="s">
        <v>6055</v>
      </c>
      <c r="E259" s="1" t="s">
        <v>6536</v>
      </c>
      <c r="F259" s="1" t="s">
        <v>6543</v>
      </c>
      <c r="G259" s="1" t="s">
        <v>6558</v>
      </c>
      <c r="H259" s="1" t="s">
        <v>6545</v>
      </c>
      <c r="I259" s="1" t="s">
        <v>6539</v>
      </c>
      <c r="J259" t="s">
        <v>6406</v>
      </c>
      <c r="K259" t="s">
        <v>6559</v>
      </c>
      <c r="L259" t="str">
        <f t="shared" ref="L259:L322" si="44">E259</f>
        <v>W9</v>
      </c>
      <c r="M259" t="str">
        <f t="shared" ref="M259:M322" si="45">G259</f>
        <v>CTO</v>
      </c>
      <c r="N259">
        <f t="shared" ref="N259:N322" si="46">B259</f>
        <v>92072</v>
      </c>
      <c r="O259" t="s">
        <v>6560</v>
      </c>
      <c r="P259" t="s">
        <v>6561</v>
      </c>
      <c r="Q259" t="s">
        <v>6562</v>
      </c>
      <c r="R259" t="str">
        <f t="shared" ref="R259:R322" si="47">CONCATENATE(V259,W259,X259,Y259,Z259)</f>
        <v>W9TTOS92072S2</v>
      </c>
      <c r="S259" t="str">
        <f t="shared" ref="S259:S322" si="48">J259</f>
        <v xml:space="preserve"> </v>
      </c>
      <c r="T259" t="str">
        <f t="shared" ref="T259:T322" si="49">CONCATENATE(V259,W259,X259,Y259,AA259)</f>
        <v>W9TTOS92072S3</v>
      </c>
      <c r="U259" t="s">
        <v>6563</v>
      </c>
      <c r="V259" t="str">
        <f t="shared" ref="V259:V322" si="50">E259</f>
        <v>W9</v>
      </c>
      <c r="W259" t="str">
        <f t="shared" ref="W259:W322" si="51">F259</f>
        <v>TTO</v>
      </c>
      <c r="X259" t="str">
        <f t="shared" ref="X259:X322" si="52">H259</f>
        <v>S</v>
      </c>
      <c r="Y259">
        <f t="shared" ref="Y259:Y322" si="53">B259</f>
        <v>92072</v>
      </c>
      <c r="Z259" t="s">
        <v>6538</v>
      </c>
      <c r="AA259" t="s">
        <v>6539</v>
      </c>
      <c r="AB259" t="str">
        <f t="shared" ref="AB259:AB322" si="54">CONCATENATE(K259,J259,L259,M259,N259,O259,J259,P259,J259,Q259,R259,S259,T259,U259)</f>
        <v>capture egen  W9CTO92072Wk = rowtotal(W9TTOS92072S2 W9TTOS92072S3)</v>
      </c>
    </row>
    <row r="260" spans="2:28">
      <c r="B260" s="1">
        <v>92073</v>
      </c>
      <c r="C260" s="1" t="s">
        <v>5679</v>
      </c>
      <c r="D260" s="1" t="s">
        <v>6067</v>
      </c>
      <c r="E260" s="1" t="s">
        <v>6536</v>
      </c>
      <c r="F260" s="1" t="s">
        <v>6543</v>
      </c>
      <c r="G260" s="1" t="s">
        <v>6558</v>
      </c>
      <c r="H260" s="1" t="s">
        <v>6545</v>
      </c>
      <c r="I260" s="1" t="s">
        <v>6539</v>
      </c>
      <c r="J260" t="s">
        <v>6406</v>
      </c>
      <c r="K260" t="s">
        <v>6559</v>
      </c>
      <c r="L260" t="str">
        <f t="shared" si="44"/>
        <v>W9</v>
      </c>
      <c r="M260" t="str">
        <f t="shared" si="45"/>
        <v>CTO</v>
      </c>
      <c r="N260">
        <f t="shared" si="46"/>
        <v>92073</v>
      </c>
      <c r="O260" t="s">
        <v>6560</v>
      </c>
      <c r="P260" t="s">
        <v>6561</v>
      </c>
      <c r="Q260" t="s">
        <v>6562</v>
      </c>
      <c r="R260" t="str">
        <f t="shared" si="47"/>
        <v>W9TTOS92073S2</v>
      </c>
      <c r="S260" t="str">
        <f t="shared" si="48"/>
        <v xml:space="preserve"> </v>
      </c>
      <c r="T260" t="str">
        <f t="shared" si="49"/>
        <v>W9TTOS92073S3</v>
      </c>
      <c r="U260" t="s">
        <v>6563</v>
      </c>
      <c r="V260" t="str">
        <f t="shared" si="50"/>
        <v>W9</v>
      </c>
      <c r="W260" t="str">
        <f t="shared" si="51"/>
        <v>TTO</v>
      </c>
      <c r="X260" t="str">
        <f t="shared" si="52"/>
        <v>S</v>
      </c>
      <c r="Y260">
        <f t="shared" si="53"/>
        <v>92073</v>
      </c>
      <c r="Z260" t="s">
        <v>6538</v>
      </c>
      <c r="AA260" t="s">
        <v>6539</v>
      </c>
      <c r="AB260" t="str">
        <f t="shared" si="54"/>
        <v>capture egen  W9CTO92073Wk = rowtotal(W9TTOS92073S2 W9TTOS92073S3)</v>
      </c>
    </row>
    <row r="261" spans="2:28">
      <c r="B261" s="1">
        <v>92073</v>
      </c>
      <c r="C261" s="1" t="s">
        <v>5372</v>
      </c>
      <c r="D261" s="1" t="s">
        <v>6067</v>
      </c>
      <c r="E261" s="1" t="s">
        <v>6536</v>
      </c>
      <c r="F261" s="1" t="s">
        <v>6556</v>
      </c>
      <c r="G261" s="1" t="s">
        <v>6557</v>
      </c>
      <c r="H261" s="1" t="s">
        <v>6545</v>
      </c>
      <c r="I261" s="1" t="s">
        <v>6539</v>
      </c>
      <c r="J261" t="s">
        <v>6406</v>
      </c>
      <c r="K261" t="s">
        <v>6559</v>
      </c>
      <c r="L261" t="str">
        <f t="shared" si="44"/>
        <v>W9</v>
      </c>
      <c r="M261" t="str">
        <f t="shared" si="45"/>
        <v>COD</v>
      </c>
      <c r="N261">
        <f t="shared" si="46"/>
        <v>92073</v>
      </c>
      <c r="O261" t="s">
        <v>6560</v>
      </c>
      <c r="P261" t="s">
        <v>6561</v>
      </c>
      <c r="Q261" t="s">
        <v>6562</v>
      </c>
      <c r="R261" t="str">
        <f t="shared" si="47"/>
        <v>W9TODS92073S2</v>
      </c>
      <c r="S261" t="str">
        <f t="shared" si="48"/>
        <v xml:space="preserve"> </v>
      </c>
      <c r="T261" t="str">
        <f t="shared" si="49"/>
        <v>W9TODS92073S3</v>
      </c>
      <c r="U261" t="s">
        <v>6563</v>
      </c>
      <c r="V261" t="str">
        <f t="shared" si="50"/>
        <v>W9</v>
      </c>
      <c r="W261" t="str">
        <f t="shared" si="51"/>
        <v>TOD</v>
      </c>
      <c r="X261" t="str">
        <f t="shared" si="52"/>
        <v>S</v>
      </c>
      <c r="Y261">
        <f t="shared" si="53"/>
        <v>92073</v>
      </c>
      <c r="Z261" t="s">
        <v>6538</v>
      </c>
      <c r="AA261" t="s">
        <v>6539</v>
      </c>
      <c r="AB261" t="str">
        <f t="shared" si="54"/>
        <v>capture egen  W9COD92073Wk = rowtotal(W9TODS92073S2 W9TODS92073S3)</v>
      </c>
    </row>
    <row r="262" spans="2:28">
      <c r="B262" s="1">
        <v>92074</v>
      </c>
      <c r="C262" s="1" t="s">
        <v>5373</v>
      </c>
      <c r="D262" s="1" t="s">
        <v>6073</v>
      </c>
      <c r="E262" s="1" t="s">
        <v>6536</v>
      </c>
      <c r="F262" s="1" t="s">
        <v>6556</v>
      </c>
      <c r="G262" s="1" t="s">
        <v>6557</v>
      </c>
      <c r="H262" s="1" t="s">
        <v>6545</v>
      </c>
      <c r="I262" s="1" t="s">
        <v>6539</v>
      </c>
      <c r="J262" t="s">
        <v>6406</v>
      </c>
      <c r="K262" t="s">
        <v>6559</v>
      </c>
      <c r="L262" t="str">
        <f t="shared" si="44"/>
        <v>W9</v>
      </c>
      <c r="M262" t="str">
        <f t="shared" si="45"/>
        <v>COD</v>
      </c>
      <c r="N262">
        <f t="shared" si="46"/>
        <v>92074</v>
      </c>
      <c r="O262" t="s">
        <v>6560</v>
      </c>
      <c r="P262" t="s">
        <v>6561</v>
      </c>
      <c r="Q262" t="s">
        <v>6562</v>
      </c>
      <c r="R262" t="str">
        <f t="shared" si="47"/>
        <v>W9TODS92074S2</v>
      </c>
      <c r="S262" t="str">
        <f t="shared" si="48"/>
        <v xml:space="preserve"> </v>
      </c>
      <c r="T262" t="str">
        <f t="shared" si="49"/>
        <v>W9TODS92074S3</v>
      </c>
      <c r="U262" t="s">
        <v>6563</v>
      </c>
      <c r="V262" t="str">
        <f t="shared" si="50"/>
        <v>W9</v>
      </c>
      <c r="W262" t="str">
        <f t="shared" si="51"/>
        <v>TOD</v>
      </c>
      <c r="X262" t="str">
        <f t="shared" si="52"/>
        <v>S</v>
      </c>
      <c r="Y262">
        <f t="shared" si="53"/>
        <v>92074</v>
      </c>
      <c r="Z262" t="s">
        <v>6538</v>
      </c>
      <c r="AA262" t="s">
        <v>6539</v>
      </c>
      <c r="AB262" t="str">
        <f t="shared" si="54"/>
        <v>capture egen  W9COD92074Wk = rowtotal(W9TODS92074S2 W9TODS92074S3)</v>
      </c>
    </row>
    <row r="263" spans="2:28">
      <c r="B263" s="1">
        <v>92074</v>
      </c>
      <c r="C263" s="1" t="s">
        <v>5680</v>
      </c>
      <c r="D263" s="1" t="s">
        <v>6073</v>
      </c>
      <c r="E263" s="1" t="s">
        <v>6536</v>
      </c>
      <c r="F263" s="1" t="s">
        <v>6543</v>
      </c>
      <c r="G263" s="1" t="s">
        <v>6558</v>
      </c>
      <c r="H263" s="1" t="s">
        <v>6545</v>
      </c>
      <c r="I263" s="1" t="s">
        <v>6539</v>
      </c>
      <c r="J263" t="s">
        <v>6406</v>
      </c>
      <c r="K263" t="s">
        <v>6559</v>
      </c>
      <c r="L263" t="str">
        <f t="shared" si="44"/>
        <v>W9</v>
      </c>
      <c r="M263" t="str">
        <f t="shared" si="45"/>
        <v>CTO</v>
      </c>
      <c r="N263">
        <f t="shared" si="46"/>
        <v>92074</v>
      </c>
      <c r="O263" t="s">
        <v>6560</v>
      </c>
      <c r="P263" t="s">
        <v>6561</v>
      </c>
      <c r="Q263" t="s">
        <v>6562</v>
      </c>
      <c r="R263" t="str">
        <f t="shared" si="47"/>
        <v>W9TTOS92074S2</v>
      </c>
      <c r="S263" t="str">
        <f t="shared" si="48"/>
        <v xml:space="preserve"> </v>
      </c>
      <c r="T263" t="str">
        <f t="shared" si="49"/>
        <v>W9TTOS92074S3</v>
      </c>
      <c r="U263" t="s">
        <v>6563</v>
      </c>
      <c r="V263" t="str">
        <f t="shared" si="50"/>
        <v>W9</v>
      </c>
      <c r="W263" t="str">
        <f t="shared" si="51"/>
        <v>TTO</v>
      </c>
      <c r="X263" t="str">
        <f t="shared" si="52"/>
        <v>S</v>
      </c>
      <c r="Y263">
        <f t="shared" si="53"/>
        <v>92074</v>
      </c>
      <c r="Z263" t="s">
        <v>6538</v>
      </c>
      <c r="AA263" t="s">
        <v>6539</v>
      </c>
      <c r="AB263" t="str">
        <f t="shared" si="54"/>
        <v>capture egen  W9CTO92074Wk = rowtotal(W9TTOS92074S2 W9TTOS92074S3)</v>
      </c>
    </row>
    <row r="264" spans="2:28">
      <c r="B264" s="1">
        <v>92075</v>
      </c>
      <c r="C264" s="1" t="s">
        <v>5374</v>
      </c>
      <c r="D264" s="1" t="s">
        <v>6071</v>
      </c>
      <c r="E264" s="1" t="s">
        <v>6536</v>
      </c>
      <c r="F264" s="1" t="s">
        <v>6556</v>
      </c>
      <c r="G264" s="1" t="s">
        <v>6557</v>
      </c>
      <c r="H264" s="1" t="s">
        <v>6545</v>
      </c>
      <c r="I264" s="1" t="s">
        <v>6539</v>
      </c>
      <c r="J264" t="s">
        <v>6406</v>
      </c>
      <c r="K264" t="s">
        <v>6559</v>
      </c>
      <c r="L264" t="str">
        <f t="shared" si="44"/>
        <v>W9</v>
      </c>
      <c r="M264" t="str">
        <f t="shared" si="45"/>
        <v>COD</v>
      </c>
      <c r="N264">
        <f t="shared" si="46"/>
        <v>92075</v>
      </c>
      <c r="O264" t="s">
        <v>6560</v>
      </c>
      <c r="P264" t="s">
        <v>6561</v>
      </c>
      <c r="Q264" t="s">
        <v>6562</v>
      </c>
      <c r="R264" t="str">
        <f t="shared" si="47"/>
        <v>W9TODS92075S2</v>
      </c>
      <c r="S264" t="str">
        <f t="shared" si="48"/>
        <v xml:space="preserve"> </v>
      </c>
      <c r="T264" t="str">
        <f t="shared" si="49"/>
        <v>W9TODS92075S3</v>
      </c>
      <c r="U264" t="s">
        <v>6563</v>
      </c>
      <c r="V264" t="str">
        <f t="shared" si="50"/>
        <v>W9</v>
      </c>
      <c r="W264" t="str">
        <f t="shared" si="51"/>
        <v>TOD</v>
      </c>
      <c r="X264" t="str">
        <f t="shared" si="52"/>
        <v>S</v>
      </c>
      <c r="Y264">
        <f t="shared" si="53"/>
        <v>92075</v>
      </c>
      <c r="Z264" t="s">
        <v>6538</v>
      </c>
      <c r="AA264" t="s">
        <v>6539</v>
      </c>
      <c r="AB264" t="str">
        <f t="shared" si="54"/>
        <v>capture egen  W9COD92075Wk = rowtotal(W9TODS92075S2 W9TODS92075S3)</v>
      </c>
    </row>
    <row r="265" spans="2:28">
      <c r="B265" s="1">
        <v>92075</v>
      </c>
      <c r="C265" s="1" t="s">
        <v>5681</v>
      </c>
      <c r="D265" s="1" t="s">
        <v>6071</v>
      </c>
      <c r="E265" s="1" t="s">
        <v>6536</v>
      </c>
      <c r="F265" s="1" t="s">
        <v>6543</v>
      </c>
      <c r="G265" s="1" t="s">
        <v>6558</v>
      </c>
      <c r="H265" s="1" t="s">
        <v>6545</v>
      </c>
      <c r="I265" s="1" t="s">
        <v>6539</v>
      </c>
      <c r="J265" t="s">
        <v>6406</v>
      </c>
      <c r="K265" t="s">
        <v>6559</v>
      </c>
      <c r="L265" t="str">
        <f t="shared" si="44"/>
        <v>W9</v>
      </c>
      <c r="M265" t="str">
        <f t="shared" si="45"/>
        <v>CTO</v>
      </c>
      <c r="N265">
        <f t="shared" si="46"/>
        <v>92075</v>
      </c>
      <c r="O265" t="s">
        <v>6560</v>
      </c>
      <c r="P265" t="s">
        <v>6561</v>
      </c>
      <c r="Q265" t="s">
        <v>6562</v>
      </c>
      <c r="R265" t="str">
        <f t="shared" si="47"/>
        <v>W9TTOS92075S2</v>
      </c>
      <c r="S265" t="str">
        <f t="shared" si="48"/>
        <v xml:space="preserve"> </v>
      </c>
      <c r="T265" t="str">
        <f t="shared" si="49"/>
        <v>W9TTOS92075S3</v>
      </c>
      <c r="U265" t="s">
        <v>6563</v>
      </c>
      <c r="V265" t="str">
        <f t="shared" si="50"/>
        <v>W9</v>
      </c>
      <c r="W265" t="str">
        <f t="shared" si="51"/>
        <v>TTO</v>
      </c>
      <c r="X265" t="str">
        <f t="shared" si="52"/>
        <v>S</v>
      </c>
      <c r="Y265">
        <f t="shared" si="53"/>
        <v>92075</v>
      </c>
      <c r="Z265" t="s">
        <v>6538</v>
      </c>
      <c r="AA265" t="s">
        <v>6539</v>
      </c>
      <c r="AB265" t="str">
        <f t="shared" si="54"/>
        <v>capture egen  W9CTO92075Wk = rowtotal(W9TTOS92075S2 W9TTOS92075S3)</v>
      </c>
    </row>
    <row r="266" spans="2:28">
      <c r="B266" s="1">
        <v>92076</v>
      </c>
      <c r="C266" s="1" t="s">
        <v>5375</v>
      </c>
      <c r="D266" s="1" t="s">
        <v>6068</v>
      </c>
      <c r="E266" s="1" t="s">
        <v>6536</v>
      </c>
      <c r="F266" s="1" t="s">
        <v>6556</v>
      </c>
      <c r="G266" s="1" t="s">
        <v>6557</v>
      </c>
      <c r="H266" s="1" t="s">
        <v>6545</v>
      </c>
      <c r="I266" s="1" t="s">
        <v>6539</v>
      </c>
      <c r="J266" t="s">
        <v>6406</v>
      </c>
      <c r="K266" t="s">
        <v>6559</v>
      </c>
      <c r="L266" t="str">
        <f t="shared" si="44"/>
        <v>W9</v>
      </c>
      <c r="M266" t="str">
        <f t="shared" si="45"/>
        <v>COD</v>
      </c>
      <c r="N266">
        <f t="shared" si="46"/>
        <v>92076</v>
      </c>
      <c r="O266" t="s">
        <v>6560</v>
      </c>
      <c r="P266" t="s">
        <v>6561</v>
      </c>
      <c r="Q266" t="s">
        <v>6562</v>
      </c>
      <c r="R266" t="str">
        <f t="shared" si="47"/>
        <v>W9TODS92076S2</v>
      </c>
      <c r="S266" t="str">
        <f t="shared" si="48"/>
        <v xml:space="preserve"> </v>
      </c>
      <c r="T266" t="str">
        <f t="shared" si="49"/>
        <v>W9TODS92076S3</v>
      </c>
      <c r="U266" t="s">
        <v>6563</v>
      </c>
      <c r="V266" t="str">
        <f t="shared" si="50"/>
        <v>W9</v>
      </c>
      <c r="W266" t="str">
        <f t="shared" si="51"/>
        <v>TOD</v>
      </c>
      <c r="X266" t="str">
        <f t="shared" si="52"/>
        <v>S</v>
      </c>
      <c r="Y266">
        <f t="shared" si="53"/>
        <v>92076</v>
      </c>
      <c r="Z266" t="s">
        <v>6538</v>
      </c>
      <c r="AA266" t="s">
        <v>6539</v>
      </c>
      <c r="AB266" t="str">
        <f t="shared" si="54"/>
        <v>capture egen  W9COD92076Wk = rowtotal(W9TODS92076S2 W9TODS92076S3)</v>
      </c>
    </row>
    <row r="267" spans="2:28">
      <c r="B267" s="1">
        <v>92076</v>
      </c>
      <c r="C267" s="1" t="s">
        <v>5682</v>
      </c>
      <c r="D267" s="1" t="s">
        <v>6068</v>
      </c>
      <c r="E267" s="1" t="s">
        <v>6536</v>
      </c>
      <c r="F267" s="1" t="s">
        <v>6543</v>
      </c>
      <c r="G267" s="1" t="s">
        <v>6558</v>
      </c>
      <c r="H267" s="1" t="s">
        <v>6545</v>
      </c>
      <c r="I267" s="1" t="s">
        <v>6539</v>
      </c>
      <c r="J267" t="s">
        <v>6406</v>
      </c>
      <c r="K267" t="s">
        <v>6559</v>
      </c>
      <c r="L267" t="str">
        <f t="shared" si="44"/>
        <v>W9</v>
      </c>
      <c r="M267" t="str">
        <f t="shared" si="45"/>
        <v>CTO</v>
      </c>
      <c r="N267">
        <f t="shared" si="46"/>
        <v>92076</v>
      </c>
      <c r="O267" t="s">
        <v>6560</v>
      </c>
      <c r="P267" t="s">
        <v>6561</v>
      </c>
      <c r="Q267" t="s">
        <v>6562</v>
      </c>
      <c r="R267" t="str">
        <f t="shared" si="47"/>
        <v>W9TTOS92076S2</v>
      </c>
      <c r="S267" t="str">
        <f t="shared" si="48"/>
        <v xml:space="preserve"> </v>
      </c>
      <c r="T267" t="str">
        <f t="shared" si="49"/>
        <v>W9TTOS92076S3</v>
      </c>
      <c r="U267" t="s">
        <v>6563</v>
      </c>
      <c r="V267" t="str">
        <f t="shared" si="50"/>
        <v>W9</v>
      </c>
      <c r="W267" t="str">
        <f t="shared" si="51"/>
        <v>TTO</v>
      </c>
      <c r="X267" t="str">
        <f t="shared" si="52"/>
        <v>S</v>
      </c>
      <c r="Y267">
        <f t="shared" si="53"/>
        <v>92076</v>
      </c>
      <c r="Z267" t="s">
        <v>6538</v>
      </c>
      <c r="AA267" t="s">
        <v>6539</v>
      </c>
      <c r="AB267" t="str">
        <f t="shared" si="54"/>
        <v>capture egen  W9CTO92076Wk = rowtotal(W9TTOS92076S2 W9TTOS92076S3)</v>
      </c>
    </row>
    <row r="268" spans="2:28">
      <c r="B268" s="1">
        <v>92077</v>
      </c>
      <c r="C268" s="1" t="s">
        <v>5376</v>
      </c>
      <c r="D268" s="1" t="s">
        <v>6069</v>
      </c>
      <c r="E268" s="1" t="s">
        <v>6536</v>
      </c>
      <c r="F268" s="1" t="s">
        <v>6556</v>
      </c>
      <c r="G268" s="1" t="s">
        <v>6557</v>
      </c>
      <c r="H268" s="1" t="s">
        <v>6545</v>
      </c>
      <c r="I268" s="1" t="s">
        <v>6539</v>
      </c>
      <c r="J268" t="s">
        <v>6406</v>
      </c>
      <c r="K268" t="s">
        <v>6559</v>
      </c>
      <c r="L268" t="str">
        <f t="shared" si="44"/>
        <v>W9</v>
      </c>
      <c r="M268" t="str">
        <f t="shared" si="45"/>
        <v>COD</v>
      </c>
      <c r="N268">
        <f t="shared" si="46"/>
        <v>92077</v>
      </c>
      <c r="O268" t="s">
        <v>6560</v>
      </c>
      <c r="P268" t="s">
        <v>6561</v>
      </c>
      <c r="Q268" t="s">
        <v>6562</v>
      </c>
      <c r="R268" t="str">
        <f t="shared" si="47"/>
        <v>W9TODS92077S2</v>
      </c>
      <c r="S268" t="str">
        <f t="shared" si="48"/>
        <v xml:space="preserve"> </v>
      </c>
      <c r="T268" t="str">
        <f t="shared" si="49"/>
        <v>W9TODS92077S3</v>
      </c>
      <c r="U268" t="s">
        <v>6563</v>
      </c>
      <c r="V268" t="str">
        <f t="shared" si="50"/>
        <v>W9</v>
      </c>
      <c r="W268" t="str">
        <f t="shared" si="51"/>
        <v>TOD</v>
      </c>
      <c r="X268" t="str">
        <f t="shared" si="52"/>
        <v>S</v>
      </c>
      <c r="Y268">
        <f t="shared" si="53"/>
        <v>92077</v>
      </c>
      <c r="Z268" t="s">
        <v>6538</v>
      </c>
      <c r="AA268" t="s">
        <v>6539</v>
      </c>
      <c r="AB268" t="str">
        <f t="shared" si="54"/>
        <v>capture egen  W9COD92077Wk = rowtotal(W9TODS92077S2 W9TODS92077S3)</v>
      </c>
    </row>
    <row r="269" spans="2:28">
      <c r="B269" s="1">
        <v>92077</v>
      </c>
      <c r="C269" s="1" t="s">
        <v>5683</v>
      </c>
      <c r="D269" s="1" t="s">
        <v>6069</v>
      </c>
      <c r="E269" s="1" t="s">
        <v>6536</v>
      </c>
      <c r="F269" s="1" t="s">
        <v>6543</v>
      </c>
      <c r="G269" s="1" t="s">
        <v>6558</v>
      </c>
      <c r="H269" s="1" t="s">
        <v>6545</v>
      </c>
      <c r="I269" s="1" t="s">
        <v>6539</v>
      </c>
      <c r="J269" t="s">
        <v>6406</v>
      </c>
      <c r="K269" t="s">
        <v>6559</v>
      </c>
      <c r="L269" t="str">
        <f t="shared" si="44"/>
        <v>W9</v>
      </c>
      <c r="M269" t="str">
        <f t="shared" si="45"/>
        <v>CTO</v>
      </c>
      <c r="N269">
        <f t="shared" si="46"/>
        <v>92077</v>
      </c>
      <c r="O269" t="s">
        <v>6560</v>
      </c>
      <c r="P269" t="s">
        <v>6561</v>
      </c>
      <c r="Q269" t="s">
        <v>6562</v>
      </c>
      <c r="R269" t="str">
        <f t="shared" si="47"/>
        <v>W9TTOS92077S2</v>
      </c>
      <c r="S269" t="str">
        <f t="shared" si="48"/>
        <v xml:space="preserve"> </v>
      </c>
      <c r="T269" t="str">
        <f t="shared" si="49"/>
        <v>W9TTOS92077S3</v>
      </c>
      <c r="U269" t="s">
        <v>6563</v>
      </c>
      <c r="V269" t="str">
        <f t="shared" si="50"/>
        <v>W9</v>
      </c>
      <c r="W269" t="str">
        <f t="shared" si="51"/>
        <v>TTO</v>
      </c>
      <c r="X269" t="str">
        <f t="shared" si="52"/>
        <v>S</v>
      </c>
      <c r="Y269">
        <f t="shared" si="53"/>
        <v>92077</v>
      </c>
      <c r="Z269" t="s">
        <v>6538</v>
      </c>
      <c r="AA269" t="s">
        <v>6539</v>
      </c>
      <c r="AB269" t="str">
        <f t="shared" si="54"/>
        <v>capture egen  W9CTO92077Wk = rowtotal(W9TTOS92077S2 W9TTOS92077S3)</v>
      </c>
    </row>
    <row r="270" spans="2:28">
      <c r="B270" s="1">
        <v>92085</v>
      </c>
      <c r="C270" s="1" t="s">
        <v>5684</v>
      </c>
      <c r="D270" s="1" t="s">
        <v>6080</v>
      </c>
      <c r="E270" s="1" t="s">
        <v>6536</v>
      </c>
      <c r="F270" s="1" t="s">
        <v>6543</v>
      </c>
      <c r="G270" s="1" t="s">
        <v>6558</v>
      </c>
      <c r="H270" s="1" t="s">
        <v>6545</v>
      </c>
      <c r="I270" s="1" t="s">
        <v>6539</v>
      </c>
      <c r="J270" t="s">
        <v>6406</v>
      </c>
      <c r="K270" t="s">
        <v>6559</v>
      </c>
      <c r="L270" t="str">
        <f t="shared" si="44"/>
        <v>W9</v>
      </c>
      <c r="M270" t="str">
        <f t="shared" si="45"/>
        <v>CTO</v>
      </c>
      <c r="N270">
        <f t="shared" si="46"/>
        <v>92085</v>
      </c>
      <c r="O270" t="s">
        <v>6560</v>
      </c>
      <c r="P270" t="s">
        <v>6561</v>
      </c>
      <c r="Q270" t="s">
        <v>6562</v>
      </c>
      <c r="R270" t="str">
        <f t="shared" si="47"/>
        <v>W9TTOS92085S2</v>
      </c>
      <c r="S270" t="str">
        <f t="shared" si="48"/>
        <v xml:space="preserve"> </v>
      </c>
      <c r="T270" t="str">
        <f t="shared" si="49"/>
        <v>W9TTOS92085S3</v>
      </c>
      <c r="U270" t="s">
        <v>6563</v>
      </c>
      <c r="V270" t="str">
        <f t="shared" si="50"/>
        <v>W9</v>
      </c>
      <c r="W270" t="str">
        <f t="shared" si="51"/>
        <v>TTO</v>
      </c>
      <c r="X270" t="str">
        <f t="shared" si="52"/>
        <v>S</v>
      </c>
      <c r="Y270">
        <f t="shared" si="53"/>
        <v>92085</v>
      </c>
      <c r="Z270" t="s">
        <v>6538</v>
      </c>
      <c r="AA270" t="s">
        <v>6539</v>
      </c>
      <c r="AB270" t="str">
        <f t="shared" si="54"/>
        <v>capture egen  W9CTO92085Wk = rowtotal(W9TTOS92085S2 W9TTOS92085S3)</v>
      </c>
    </row>
    <row r="271" spans="2:28">
      <c r="B271" s="1">
        <v>92085</v>
      </c>
      <c r="C271" s="1" t="s">
        <v>5377</v>
      </c>
      <c r="D271" s="1" t="s">
        <v>6080</v>
      </c>
      <c r="E271" s="1" t="s">
        <v>6536</v>
      </c>
      <c r="F271" s="1" t="s">
        <v>6556</v>
      </c>
      <c r="G271" s="1" t="s">
        <v>6557</v>
      </c>
      <c r="H271" s="1" t="s">
        <v>6545</v>
      </c>
      <c r="I271" s="1" t="s">
        <v>6539</v>
      </c>
      <c r="J271" t="s">
        <v>6406</v>
      </c>
      <c r="K271" t="s">
        <v>6559</v>
      </c>
      <c r="L271" t="str">
        <f t="shared" si="44"/>
        <v>W9</v>
      </c>
      <c r="M271" t="str">
        <f t="shared" si="45"/>
        <v>COD</v>
      </c>
      <c r="N271">
        <f t="shared" si="46"/>
        <v>92085</v>
      </c>
      <c r="O271" t="s">
        <v>6560</v>
      </c>
      <c r="P271" t="s">
        <v>6561</v>
      </c>
      <c r="Q271" t="s">
        <v>6562</v>
      </c>
      <c r="R271" t="str">
        <f t="shared" si="47"/>
        <v>W9TODS92085S2</v>
      </c>
      <c r="S271" t="str">
        <f t="shared" si="48"/>
        <v xml:space="preserve"> </v>
      </c>
      <c r="T271" t="str">
        <f t="shared" si="49"/>
        <v>W9TODS92085S3</v>
      </c>
      <c r="U271" t="s">
        <v>6563</v>
      </c>
      <c r="V271" t="str">
        <f t="shared" si="50"/>
        <v>W9</v>
      </c>
      <c r="W271" t="str">
        <f t="shared" si="51"/>
        <v>TOD</v>
      </c>
      <c r="X271" t="str">
        <f t="shared" si="52"/>
        <v>S</v>
      </c>
      <c r="Y271">
        <f t="shared" si="53"/>
        <v>92085</v>
      </c>
      <c r="Z271" t="s">
        <v>6538</v>
      </c>
      <c r="AA271" t="s">
        <v>6539</v>
      </c>
      <c r="AB271" t="str">
        <f t="shared" si="54"/>
        <v>capture egen  W9COD92085Wk = rowtotal(W9TODS92085S2 W9TODS92085S3)</v>
      </c>
    </row>
    <row r="272" spans="2:28">
      <c r="B272" s="1">
        <v>92087</v>
      </c>
      <c r="C272" s="1" t="s">
        <v>5685</v>
      </c>
      <c r="D272" s="1" t="s">
        <v>6083</v>
      </c>
      <c r="E272" s="1" t="s">
        <v>6536</v>
      </c>
      <c r="F272" s="1" t="s">
        <v>6543</v>
      </c>
      <c r="G272" s="1" t="s">
        <v>6558</v>
      </c>
      <c r="H272" s="1" t="s">
        <v>6545</v>
      </c>
      <c r="I272" s="1" t="s">
        <v>6539</v>
      </c>
      <c r="J272" t="s">
        <v>6406</v>
      </c>
      <c r="K272" t="s">
        <v>6559</v>
      </c>
      <c r="L272" t="str">
        <f t="shared" si="44"/>
        <v>W9</v>
      </c>
      <c r="M272" t="str">
        <f t="shared" si="45"/>
        <v>CTO</v>
      </c>
      <c r="N272">
        <f t="shared" si="46"/>
        <v>92087</v>
      </c>
      <c r="O272" t="s">
        <v>6560</v>
      </c>
      <c r="P272" t="s">
        <v>6561</v>
      </c>
      <c r="Q272" t="s">
        <v>6562</v>
      </c>
      <c r="R272" t="str">
        <f t="shared" si="47"/>
        <v>W9TTOS92087S2</v>
      </c>
      <c r="S272" t="str">
        <f t="shared" si="48"/>
        <v xml:space="preserve"> </v>
      </c>
      <c r="T272" t="str">
        <f t="shared" si="49"/>
        <v>W9TTOS92087S3</v>
      </c>
      <c r="U272" t="s">
        <v>6563</v>
      </c>
      <c r="V272" t="str">
        <f t="shared" si="50"/>
        <v>W9</v>
      </c>
      <c r="W272" t="str">
        <f t="shared" si="51"/>
        <v>TTO</v>
      </c>
      <c r="X272" t="str">
        <f t="shared" si="52"/>
        <v>S</v>
      </c>
      <c r="Y272">
        <f t="shared" si="53"/>
        <v>92087</v>
      </c>
      <c r="Z272" t="s">
        <v>6538</v>
      </c>
      <c r="AA272" t="s">
        <v>6539</v>
      </c>
      <c r="AB272" t="str">
        <f t="shared" si="54"/>
        <v>capture egen  W9CTO92087Wk = rowtotal(W9TTOS92087S2 W9TTOS92087S3)</v>
      </c>
    </row>
    <row r="273" spans="2:28">
      <c r="B273" s="1">
        <v>92087</v>
      </c>
      <c r="C273" s="1" t="s">
        <v>5378</v>
      </c>
      <c r="D273" s="1" t="s">
        <v>6083</v>
      </c>
      <c r="E273" s="1" t="s">
        <v>6536</v>
      </c>
      <c r="F273" s="1" t="s">
        <v>6556</v>
      </c>
      <c r="G273" s="1" t="s">
        <v>6557</v>
      </c>
      <c r="H273" s="1" t="s">
        <v>6545</v>
      </c>
      <c r="I273" s="1" t="s">
        <v>6539</v>
      </c>
      <c r="J273" t="s">
        <v>6406</v>
      </c>
      <c r="K273" t="s">
        <v>6559</v>
      </c>
      <c r="L273" t="str">
        <f t="shared" si="44"/>
        <v>W9</v>
      </c>
      <c r="M273" t="str">
        <f t="shared" si="45"/>
        <v>COD</v>
      </c>
      <c r="N273">
        <f t="shared" si="46"/>
        <v>92087</v>
      </c>
      <c r="O273" t="s">
        <v>6560</v>
      </c>
      <c r="P273" t="s">
        <v>6561</v>
      </c>
      <c r="Q273" t="s">
        <v>6562</v>
      </c>
      <c r="R273" t="str">
        <f t="shared" si="47"/>
        <v>W9TODS92087S2</v>
      </c>
      <c r="S273" t="str">
        <f t="shared" si="48"/>
        <v xml:space="preserve"> </v>
      </c>
      <c r="T273" t="str">
        <f t="shared" si="49"/>
        <v>W9TODS92087S3</v>
      </c>
      <c r="U273" t="s">
        <v>6563</v>
      </c>
      <c r="V273" t="str">
        <f t="shared" si="50"/>
        <v>W9</v>
      </c>
      <c r="W273" t="str">
        <f t="shared" si="51"/>
        <v>TOD</v>
      </c>
      <c r="X273" t="str">
        <f t="shared" si="52"/>
        <v>S</v>
      </c>
      <c r="Y273">
        <f t="shared" si="53"/>
        <v>92087</v>
      </c>
      <c r="Z273" t="s">
        <v>6538</v>
      </c>
      <c r="AA273" t="s">
        <v>6539</v>
      </c>
      <c r="AB273" t="str">
        <f t="shared" si="54"/>
        <v>capture egen  W9COD92087Wk = rowtotal(W9TODS92087S2 W9TODS92087S3)</v>
      </c>
    </row>
    <row r="274" spans="2:28">
      <c r="B274" s="1">
        <v>92088</v>
      </c>
      <c r="C274" s="1" t="s">
        <v>5686</v>
      </c>
      <c r="D274" s="1" t="s">
        <v>6084</v>
      </c>
      <c r="E274" s="1" t="s">
        <v>6536</v>
      </c>
      <c r="F274" s="1" t="s">
        <v>6543</v>
      </c>
      <c r="G274" s="1" t="s">
        <v>6558</v>
      </c>
      <c r="H274" s="1" t="s">
        <v>6545</v>
      </c>
      <c r="I274" s="1" t="s">
        <v>6539</v>
      </c>
      <c r="J274" t="s">
        <v>6406</v>
      </c>
      <c r="K274" t="s">
        <v>6559</v>
      </c>
      <c r="L274" t="str">
        <f t="shared" si="44"/>
        <v>W9</v>
      </c>
      <c r="M274" t="str">
        <f t="shared" si="45"/>
        <v>CTO</v>
      </c>
      <c r="N274">
        <f t="shared" si="46"/>
        <v>92088</v>
      </c>
      <c r="O274" t="s">
        <v>6560</v>
      </c>
      <c r="P274" t="s">
        <v>6561</v>
      </c>
      <c r="Q274" t="s">
        <v>6562</v>
      </c>
      <c r="R274" t="str">
        <f t="shared" si="47"/>
        <v>W9TTOS92088S2</v>
      </c>
      <c r="S274" t="str">
        <f t="shared" si="48"/>
        <v xml:space="preserve"> </v>
      </c>
      <c r="T274" t="str">
        <f t="shared" si="49"/>
        <v>W9TTOS92088S3</v>
      </c>
      <c r="U274" t="s">
        <v>6563</v>
      </c>
      <c r="V274" t="str">
        <f t="shared" si="50"/>
        <v>W9</v>
      </c>
      <c r="W274" t="str">
        <f t="shared" si="51"/>
        <v>TTO</v>
      </c>
      <c r="X274" t="str">
        <f t="shared" si="52"/>
        <v>S</v>
      </c>
      <c r="Y274">
        <f t="shared" si="53"/>
        <v>92088</v>
      </c>
      <c r="Z274" t="s">
        <v>6538</v>
      </c>
      <c r="AA274" t="s">
        <v>6539</v>
      </c>
      <c r="AB274" t="str">
        <f t="shared" si="54"/>
        <v>capture egen  W9CTO92088Wk = rowtotal(W9TTOS92088S2 W9TTOS92088S3)</v>
      </c>
    </row>
    <row r="275" spans="2:28">
      <c r="B275" s="1">
        <v>92088</v>
      </c>
      <c r="C275" s="1" t="s">
        <v>5379</v>
      </c>
      <c r="D275" s="1" t="s">
        <v>6084</v>
      </c>
      <c r="E275" s="1" t="s">
        <v>6536</v>
      </c>
      <c r="F275" s="1" t="s">
        <v>6556</v>
      </c>
      <c r="G275" s="1" t="s">
        <v>6557</v>
      </c>
      <c r="H275" s="1" t="s">
        <v>6545</v>
      </c>
      <c r="I275" s="1" t="s">
        <v>6539</v>
      </c>
      <c r="J275" t="s">
        <v>6406</v>
      </c>
      <c r="K275" t="s">
        <v>6559</v>
      </c>
      <c r="L275" t="str">
        <f t="shared" si="44"/>
        <v>W9</v>
      </c>
      <c r="M275" t="str">
        <f t="shared" si="45"/>
        <v>COD</v>
      </c>
      <c r="N275">
        <f t="shared" si="46"/>
        <v>92088</v>
      </c>
      <c r="O275" t="s">
        <v>6560</v>
      </c>
      <c r="P275" t="s">
        <v>6561</v>
      </c>
      <c r="Q275" t="s">
        <v>6562</v>
      </c>
      <c r="R275" t="str">
        <f t="shared" si="47"/>
        <v>W9TODS92088S2</v>
      </c>
      <c r="S275" t="str">
        <f t="shared" si="48"/>
        <v xml:space="preserve"> </v>
      </c>
      <c r="T275" t="str">
        <f t="shared" si="49"/>
        <v>W9TODS92088S3</v>
      </c>
      <c r="U275" t="s">
        <v>6563</v>
      </c>
      <c r="V275" t="str">
        <f t="shared" si="50"/>
        <v>W9</v>
      </c>
      <c r="W275" t="str">
        <f t="shared" si="51"/>
        <v>TOD</v>
      </c>
      <c r="X275" t="str">
        <f t="shared" si="52"/>
        <v>S</v>
      </c>
      <c r="Y275">
        <f t="shared" si="53"/>
        <v>92088</v>
      </c>
      <c r="Z275" t="s">
        <v>6538</v>
      </c>
      <c r="AA275" t="s">
        <v>6539</v>
      </c>
      <c r="AB275" t="str">
        <f t="shared" si="54"/>
        <v>capture egen  W9COD92088Wk = rowtotal(W9TODS92088S2 W9TODS92088S3)</v>
      </c>
    </row>
    <row r="276" spans="2:28">
      <c r="B276" s="1">
        <v>92089</v>
      </c>
      <c r="C276" s="1" t="s">
        <v>5380</v>
      </c>
      <c r="D276" s="1" t="s">
        <v>6087</v>
      </c>
      <c r="E276" s="1" t="s">
        <v>6536</v>
      </c>
      <c r="F276" s="1" t="s">
        <v>6556</v>
      </c>
      <c r="G276" s="1" t="s">
        <v>6557</v>
      </c>
      <c r="H276" s="1" t="s">
        <v>6545</v>
      </c>
      <c r="I276" s="1" t="s">
        <v>6539</v>
      </c>
      <c r="J276" t="s">
        <v>6406</v>
      </c>
      <c r="K276" t="s">
        <v>6559</v>
      </c>
      <c r="L276" t="str">
        <f t="shared" si="44"/>
        <v>W9</v>
      </c>
      <c r="M276" t="str">
        <f t="shared" si="45"/>
        <v>COD</v>
      </c>
      <c r="N276">
        <f t="shared" si="46"/>
        <v>92089</v>
      </c>
      <c r="O276" t="s">
        <v>6560</v>
      </c>
      <c r="P276" t="s">
        <v>6561</v>
      </c>
      <c r="Q276" t="s">
        <v>6562</v>
      </c>
      <c r="R276" t="str">
        <f t="shared" si="47"/>
        <v>W9TODS92089S2</v>
      </c>
      <c r="S276" t="str">
        <f t="shared" si="48"/>
        <v xml:space="preserve"> </v>
      </c>
      <c r="T276" t="str">
        <f t="shared" si="49"/>
        <v>W9TODS92089S3</v>
      </c>
      <c r="U276" t="s">
        <v>6563</v>
      </c>
      <c r="V276" t="str">
        <f t="shared" si="50"/>
        <v>W9</v>
      </c>
      <c r="W276" t="str">
        <f t="shared" si="51"/>
        <v>TOD</v>
      </c>
      <c r="X276" t="str">
        <f t="shared" si="52"/>
        <v>S</v>
      </c>
      <c r="Y276">
        <f t="shared" si="53"/>
        <v>92089</v>
      </c>
      <c r="Z276" t="s">
        <v>6538</v>
      </c>
      <c r="AA276" t="s">
        <v>6539</v>
      </c>
      <c r="AB276" t="str">
        <f t="shared" si="54"/>
        <v>capture egen  W9COD92089Wk = rowtotal(W9TODS92089S2 W9TODS92089S3)</v>
      </c>
    </row>
    <row r="277" spans="2:28">
      <c r="B277" s="1">
        <v>92089</v>
      </c>
      <c r="C277" s="1" t="s">
        <v>5687</v>
      </c>
      <c r="D277" s="1" t="s">
        <v>6087</v>
      </c>
      <c r="E277" s="1" t="s">
        <v>6536</v>
      </c>
      <c r="F277" s="1" t="s">
        <v>6543</v>
      </c>
      <c r="G277" s="1" t="s">
        <v>6558</v>
      </c>
      <c r="H277" s="1" t="s">
        <v>6545</v>
      </c>
      <c r="I277" s="1" t="s">
        <v>6539</v>
      </c>
      <c r="J277" t="s">
        <v>6406</v>
      </c>
      <c r="K277" t="s">
        <v>6559</v>
      </c>
      <c r="L277" t="str">
        <f t="shared" si="44"/>
        <v>W9</v>
      </c>
      <c r="M277" t="str">
        <f t="shared" si="45"/>
        <v>CTO</v>
      </c>
      <c r="N277">
        <f t="shared" si="46"/>
        <v>92089</v>
      </c>
      <c r="O277" t="s">
        <v>6560</v>
      </c>
      <c r="P277" t="s">
        <v>6561</v>
      </c>
      <c r="Q277" t="s">
        <v>6562</v>
      </c>
      <c r="R277" t="str">
        <f t="shared" si="47"/>
        <v>W9TTOS92089S2</v>
      </c>
      <c r="S277" t="str">
        <f t="shared" si="48"/>
        <v xml:space="preserve"> </v>
      </c>
      <c r="T277" t="str">
        <f t="shared" si="49"/>
        <v>W9TTOS92089S3</v>
      </c>
      <c r="U277" t="s">
        <v>6563</v>
      </c>
      <c r="V277" t="str">
        <f t="shared" si="50"/>
        <v>W9</v>
      </c>
      <c r="W277" t="str">
        <f t="shared" si="51"/>
        <v>TTO</v>
      </c>
      <c r="X277" t="str">
        <f t="shared" si="52"/>
        <v>S</v>
      </c>
      <c r="Y277">
        <f t="shared" si="53"/>
        <v>92089</v>
      </c>
      <c r="Z277" t="s">
        <v>6538</v>
      </c>
      <c r="AA277" t="s">
        <v>6539</v>
      </c>
      <c r="AB277" t="str">
        <f t="shared" si="54"/>
        <v>capture egen  W9CTO92089Wk = rowtotal(W9TTOS92089S2 W9TTOS92089S3)</v>
      </c>
    </row>
    <row r="278" spans="2:28">
      <c r="B278" s="1">
        <v>92090</v>
      </c>
      <c r="C278" s="1" t="s">
        <v>5688</v>
      </c>
      <c r="D278" s="1" t="s">
        <v>6086</v>
      </c>
      <c r="E278" s="1" t="s">
        <v>6536</v>
      </c>
      <c r="F278" s="1" t="s">
        <v>6543</v>
      </c>
      <c r="G278" s="1" t="s">
        <v>6558</v>
      </c>
      <c r="H278" s="1" t="s">
        <v>6545</v>
      </c>
      <c r="I278" s="1" t="s">
        <v>6539</v>
      </c>
      <c r="J278" t="s">
        <v>6406</v>
      </c>
      <c r="K278" t="s">
        <v>6559</v>
      </c>
      <c r="L278" t="str">
        <f t="shared" si="44"/>
        <v>W9</v>
      </c>
      <c r="M278" t="str">
        <f t="shared" si="45"/>
        <v>CTO</v>
      </c>
      <c r="N278">
        <f t="shared" si="46"/>
        <v>92090</v>
      </c>
      <c r="O278" t="s">
        <v>6560</v>
      </c>
      <c r="P278" t="s">
        <v>6561</v>
      </c>
      <c r="Q278" t="s">
        <v>6562</v>
      </c>
      <c r="R278" t="str">
        <f t="shared" si="47"/>
        <v>W9TTOS92090S2</v>
      </c>
      <c r="S278" t="str">
        <f t="shared" si="48"/>
        <v xml:space="preserve"> </v>
      </c>
      <c r="T278" t="str">
        <f t="shared" si="49"/>
        <v>W9TTOS92090S3</v>
      </c>
      <c r="U278" t="s">
        <v>6563</v>
      </c>
      <c r="V278" t="str">
        <f t="shared" si="50"/>
        <v>W9</v>
      </c>
      <c r="W278" t="str">
        <f t="shared" si="51"/>
        <v>TTO</v>
      </c>
      <c r="X278" t="str">
        <f t="shared" si="52"/>
        <v>S</v>
      </c>
      <c r="Y278">
        <f t="shared" si="53"/>
        <v>92090</v>
      </c>
      <c r="Z278" t="s">
        <v>6538</v>
      </c>
      <c r="AA278" t="s">
        <v>6539</v>
      </c>
      <c r="AB278" t="str">
        <f t="shared" si="54"/>
        <v>capture egen  W9CTO92090Wk = rowtotal(W9TTOS92090S2 W9TTOS92090S3)</v>
      </c>
    </row>
    <row r="279" spans="2:28">
      <c r="B279" s="1">
        <v>92090</v>
      </c>
      <c r="C279" s="1" t="s">
        <v>5381</v>
      </c>
      <c r="D279" s="1" t="s">
        <v>6086</v>
      </c>
      <c r="E279" s="1" t="s">
        <v>6536</v>
      </c>
      <c r="F279" s="1" t="s">
        <v>6556</v>
      </c>
      <c r="G279" s="1" t="s">
        <v>6557</v>
      </c>
      <c r="H279" s="1" t="s">
        <v>6545</v>
      </c>
      <c r="I279" s="1" t="s">
        <v>6539</v>
      </c>
      <c r="J279" t="s">
        <v>6406</v>
      </c>
      <c r="K279" t="s">
        <v>6559</v>
      </c>
      <c r="L279" t="str">
        <f t="shared" si="44"/>
        <v>W9</v>
      </c>
      <c r="M279" t="str">
        <f t="shared" si="45"/>
        <v>COD</v>
      </c>
      <c r="N279">
        <f t="shared" si="46"/>
        <v>92090</v>
      </c>
      <c r="O279" t="s">
        <v>6560</v>
      </c>
      <c r="P279" t="s">
        <v>6561</v>
      </c>
      <c r="Q279" t="s">
        <v>6562</v>
      </c>
      <c r="R279" t="str">
        <f t="shared" si="47"/>
        <v>W9TODS92090S2</v>
      </c>
      <c r="S279" t="str">
        <f t="shared" si="48"/>
        <v xml:space="preserve"> </v>
      </c>
      <c r="T279" t="str">
        <f t="shared" si="49"/>
        <v>W9TODS92090S3</v>
      </c>
      <c r="U279" t="s">
        <v>6563</v>
      </c>
      <c r="V279" t="str">
        <f t="shared" si="50"/>
        <v>W9</v>
      </c>
      <c r="W279" t="str">
        <f t="shared" si="51"/>
        <v>TOD</v>
      </c>
      <c r="X279" t="str">
        <f t="shared" si="52"/>
        <v>S</v>
      </c>
      <c r="Y279">
        <f t="shared" si="53"/>
        <v>92090</v>
      </c>
      <c r="Z279" t="s">
        <v>6538</v>
      </c>
      <c r="AA279" t="s">
        <v>6539</v>
      </c>
      <c r="AB279" t="str">
        <f t="shared" si="54"/>
        <v>capture egen  W9COD92090Wk = rowtotal(W9TODS92090S2 W9TODS92090S3)</v>
      </c>
    </row>
    <row r="280" spans="2:28">
      <c r="B280" s="1">
        <v>92091</v>
      </c>
      <c r="C280" s="1" t="s">
        <v>5689</v>
      </c>
      <c r="D280" s="1" t="s">
        <v>6085</v>
      </c>
      <c r="E280" s="1" t="s">
        <v>6536</v>
      </c>
      <c r="F280" s="1" t="s">
        <v>6543</v>
      </c>
      <c r="G280" s="1" t="s">
        <v>6558</v>
      </c>
      <c r="H280" s="1" t="s">
        <v>6545</v>
      </c>
      <c r="I280" s="1" t="s">
        <v>6539</v>
      </c>
      <c r="J280" t="s">
        <v>6406</v>
      </c>
      <c r="K280" t="s">
        <v>6559</v>
      </c>
      <c r="L280" t="str">
        <f t="shared" si="44"/>
        <v>W9</v>
      </c>
      <c r="M280" t="str">
        <f t="shared" si="45"/>
        <v>CTO</v>
      </c>
      <c r="N280">
        <f t="shared" si="46"/>
        <v>92091</v>
      </c>
      <c r="O280" t="s">
        <v>6560</v>
      </c>
      <c r="P280" t="s">
        <v>6561</v>
      </c>
      <c r="Q280" t="s">
        <v>6562</v>
      </c>
      <c r="R280" t="str">
        <f t="shared" si="47"/>
        <v>W9TTOS92091S2</v>
      </c>
      <c r="S280" t="str">
        <f t="shared" si="48"/>
        <v xml:space="preserve"> </v>
      </c>
      <c r="T280" t="str">
        <f t="shared" si="49"/>
        <v>W9TTOS92091S3</v>
      </c>
      <c r="U280" t="s">
        <v>6563</v>
      </c>
      <c r="V280" t="str">
        <f t="shared" si="50"/>
        <v>W9</v>
      </c>
      <c r="W280" t="str">
        <f t="shared" si="51"/>
        <v>TTO</v>
      </c>
      <c r="X280" t="str">
        <f t="shared" si="52"/>
        <v>S</v>
      </c>
      <c r="Y280">
        <f t="shared" si="53"/>
        <v>92091</v>
      </c>
      <c r="Z280" t="s">
        <v>6538</v>
      </c>
      <c r="AA280" t="s">
        <v>6539</v>
      </c>
      <c r="AB280" t="str">
        <f t="shared" si="54"/>
        <v>capture egen  W9CTO92091Wk = rowtotal(W9TTOS92091S2 W9TTOS92091S3)</v>
      </c>
    </row>
    <row r="281" spans="2:28">
      <c r="B281" s="1">
        <v>92091</v>
      </c>
      <c r="C281" s="1" t="s">
        <v>5382</v>
      </c>
      <c r="D281" s="1" t="s">
        <v>6085</v>
      </c>
      <c r="E281" s="1" t="s">
        <v>6536</v>
      </c>
      <c r="F281" s="1" t="s">
        <v>6556</v>
      </c>
      <c r="G281" s="1" t="s">
        <v>6557</v>
      </c>
      <c r="H281" s="1" t="s">
        <v>6545</v>
      </c>
      <c r="I281" s="1" t="s">
        <v>6539</v>
      </c>
      <c r="J281" t="s">
        <v>6406</v>
      </c>
      <c r="K281" t="s">
        <v>6559</v>
      </c>
      <c r="L281" t="str">
        <f t="shared" si="44"/>
        <v>W9</v>
      </c>
      <c r="M281" t="str">
        <f t="shared" si="45"/>
        <v>COD</v>
      </c>
      <c r="N281">
        <f t="shared" si="46"/>
        <v>92091</v>
      </c>
      <c r="O281" t="s">
        <v>6560</v>
      </c>
      <c r="P281" t="s">
        <v>6561</v>
      </c>
      <c r="Q281" t="s">
        <v>6562</v>
      </c>
      <c r="R281" t="str">
        <f t="shared" si="47"/>
        <v>W9TODS92091S2</v>
      </c>
      <c r="S281" t="str">
        <f t="shared" si="48"/>
        <v xml:space="preserve"> </v>
      </c>
      <c r="T281" t="str">
        <f t="shared" si="49"/>
        <v>W9TODS92091S3</v>
      </c>
      <c r="U281" t="s">
        <v>6563</v>
      </c>
      <c r="V281" t="str">
        <f t="shared" si="50"/>
        <v>W9</v>
      </c>
      <c r="W281" t="str">
        <f t="shared" si="51"/>
        <v>TOD</v>
      </c>
      <c r="X281" t="str">
        <f t="shared" si="52"/>
        <v>S</v>
      </c>
      <c r="Y281">
        <f t="shared" si="53"/>
        <v>92091</v>
      </c>
      <c r="Z281" t="s">
        <v>6538</v>
      </c>
      <c r="AA281" t="s">
        <v>6539</v>
      </c>
      <c r="AB281" t="str">
        <f t="shared" si="54"/>
        <v>capture egen  W9COD92091Wk = rowtotal(W9TODS92091S2 W9TODS92091S3)</v>
      </c>
    </row>
    <row r="282" spans="2:28">
      <c r="B282" s="1">
        <v>92092</v>
      </c>
      <c r="C282" s="1" t="s">
        <v>5690</v>
      </c>
      <c r="D282" s="1" t="s">
        <v>6089</v>
      </c>
      <c r="E282" s="1" t="s">
        <v>6536</v>
      </c>
      <c r="F282" s="1" t="s">
        <v>6543</v>
      </c>
      <c r="G282" s="1" t="s">
        <v>6558</v>
      </c>
      <c r="H282" s="1" t="s">
        <v>6545</v>
      </c>
      <c r="I282" s="1" t="s">
        <v>6539</v>
      </c>
      <c r="J282" t="s">
        <v>6406</v>
      </c>
      <c r="K282" t="s">
        <v>6559</v>
      </c>
      <c r="L282" t="str">
        <f t="shared" si="44"/>
        <v>W9</v>
      </c>
      <c r="M282" t="str">
        <f t="shared" si="45"/>
        <v>CTO</v>
      </c>
      <c r="N282">
        <f t="shared" si="46"/>
        <v>92092</v>
      </c>
      <c r="O282" t="s">
        <v>6560</v>
      </c>
      <c r="P282" t="s">
        <v>6561</v>
      </c>
      <c r="Q282" t="s">
        <v>6562</v>
      </c>
      <c r="R282" t="str">
        <f t="shared" si="47"/>
        <v>W9TTOS92092S2</v>
      </c>
      <c r="S282" t="str">
        <f t="shared" si="48"/>
        <v xml:space="preserve"> </v>
      </c>
      <c r="T282" t="str">
        <f t="shared" si="49"/>
        <v>W9TTOS92092S3</v>
      </c>
      <c r="U282" t="s">
        <v>6563</v>
      </c>
      <c r="V282" t="str">
        <f t="shared" si="50"/>
        <v>W9</v>
      </c>
      <c r="W282" t="str">
        <f t="shared" si="51"/>
        <v>TTO</v>
      </c>
      <c r="X282" t="str">
        <f t="shared" si="52"/>
        <v>S</v>
      </c>
      <c r="Y282">
        <f t="shared" si="53"/>
        <v>92092</v>
      </c>
      <c r="Z282" t="s">
        <v>6538</v>
      </c>
      <c r="AA282" t="s">
        <v>6539</v>
      </c>
      <c r="AB282" t="str">
        <f t="shared" si="54"/>
        <v>capture egen  W9CTO92092Wk = rowtotal(W9TTOS92092S2 W9TTOS92092S3)</v>
      </c>
    </row>
    <row r="283" spans="2:28">
      <c r="B283" s="1">
        <v>92092</v>
      </c>
      <c r="C283" s="1" t="s">
        <v>5383</v>
      </c>
      <c r="D283" s="1" t="s">
        <v>6089</v>
      </c>
      <c r="E283" s="1" t="s">
        <v>6536</v>
      </c>
      <c r="F283" s="1" t="s">
        <v>6556</v>
      </c>
      <c r="G283" s="1" t="s">
        <v>6557</v>
      </c>
      <c r="H283" s="1" t="s">
        <v>6545</v>
      </c>
      <c r="I283" s="1" t="s">
        <v>6539</v>
      </c>
      <c r="J283" t="s">
        <v>6406</v>
      </c>
      <c r="K283" t="s">
        <v>6559</v>
      </c>
      <c r="L283" t="str">
        <f t="shared" si="44"/>
        <v>W9</v>
      </c>
      <c r="M283" t="str">
        <f t="shared" si="45"/>
        <v>COD</v>
      </c>
      <c r="N283">
        <f t="shared" si="46"/>
        <v>92092</v>
      </c>
      <c r="O283" t="s">
        <v>6560</v>
      </c>
      <c r="P283" t="s">
        <v>6561</v>
      </c>
      <c r="Q283" t="s">
        <v>6562</v>
      </c>
      <c r="R283" t="str">
        <f t="shared" si="47"/>
        <v>W9TODS92092S2</v>
      </c>
      <c r="S283" t="str">
        <f t="shared" si="48"/>
        <v xml:space="preserve"> </v>
      </c>
      <c r="T283" t="str">
        <f t="shared" si="49"/>
        <v>W9TODS92092S3</v>
      </c>
      <c r="U283" t="s">
        <v>6563</v>
      </c>
      <c r="V283" t="str">
        <f t="shared" si="50"/>
        <v>W9</v>
      </c>
      <c r="W283" t="str">
        <f t="shared" si="51"/>
        <v>TOD</v>
      </c>
      <c r="X283" t="str">
        <f t="shared" si="52"/>
        <v>S</v>
      </c>
      <c r="Y283">
        <f t="shared" si="53"/>
        <v>92092</v>
      </c>
      <c r="Z283" t="s">
        <v>6538</v>
      </c>
      <c r="AA283" t="s">
        <v>6539</v>
      </c>
      <c r="AB283" t="str">
        <f t="shared" si="54"/>
        <v>capture egen  W9COD92092Wk = rowtotal(W9TODS92092S2 W9TODS92092S3)</v>
      </c>
    </row>
    <row r="284" spans="2:28">
      <c r="B284" s="1">
        <v>92094</v>
      </c>
      <c r="C284" s="1" t="s">
        <v>5384</v>
      </c>
      <c r="D284" s="1" t="s">
        <v>6090</v>
      </c>
      <c r="E284" s="1" t="s">
        <v>6536</v>
      </c>
      <c r="F284" s="1" t="s">
        <v>6556</v>
      </c>
      <c r="G284" s="1" t="s">
        <v>6557</v>
      </c>
      <c r="H284" s="1" t="s">
        <v>6545</v>
      </c>
      <c r="I284" s="1" t="s">
        <v>6539</v>
      </c>
      <c r="J284" t="s">
        <v>6406</v>
      </c>
      <c r="K284" t="s">
        <v>6559</v>
      </c>
      <c r="L284" t="str">
        <f t="shared" si="44"/>
        <v>W9</v>
      </c>
      <c r="M284" t="str">
        <f t="shared" si="45"/>
        <v>COD</v>
      </c>
      <c r="N284">
        <f t="shared" si="46"/>
        <v>92094</v>
      </c>
      <c r="O284" t="s">
        <v>6560</v>
      </c>
      <c r="P284" t="s">
        <v>6561</v>
      </c>
      <c r="Q284" t="s">
        <v>6562</v>
      </c>
      <c r="R284" t="str">
        <f t="shared" si="47"/>
        <v>W9TODS92094S2</v>
      </c>
      <c r="S284" t="str">
        <f t="shared" si="48"/>
        <v xml:space="preserve"> </v>
      </c>
      <c r="T284" t="str">
        <f t="shared" si="49"/>
        <v>W9TODS92094S3</v>
      </c>
      <c r="U284" t="s">
        <v>6563</v>
      </c>
      <c r="V284" t="str">
        <f t="shared" si="50"/>
        <v>W9</v>
      </c>
      <c r="W284" t="str">
        <f t="shared" si="51"/>
        <v>TOD</v>
      </c>
      <c r="X284" t="str">
        <f t="shared" si="52"/>
        <v>S</v>
      </c>
      <c r="Y284">
        <f t="shared" si="53"/>
        <v>92094</v>
      </c>
      <c r="Z284" t="s">
        <v>6538</v>
      </c>
      <c r="AA284" t="s">
        <v>6539</v>
      </c>
      <c r="AB284" t="str">
        <f t="shared" si="54"/>
        <v>capture egen  W9COD92094Wk = rowtotal(W9TODS92094S2 W9TODS92094S3)</v>
      </c>
    </row>
    <row r="285" spans="2:28">
      <c r="B285" s="1">
        <v>92094</v>
      </c>
      <c r="C285" s="1" t="s">
        <v>5691</v>
      </c>
      <c r="D285" s="1" t="s">
        <v>6090</v>
      </c>
      <c r="E285" s="1" t="s">
        <v>6536</v>
      </c>
      <c r="F285" s="1" t="s">
        <v>6543</v>
      </c>
      <c r="G285" s="1" t="s">
        <v>6558</v>
      </c>
      <c r="H285" s="1" t="s">
        <v>6545</v>
      </c>
      <c r="I285" s="1" t="s">
        <v>6539</v>
      </c>
      <c r="J285" t="s">
        <v>6406</v>
      </c>
      <c r="K285" t="s">
        <v>6559</v>
      </c>
      <c r="L285" t="str">
        <f t="shared" si="44"/>
        <v>W9</v>
      </c>
      <c r="M285" t="str">
        <f t="shared" si="45"/>
        <v>CTO</v>
      </c>
      <c r="N285">
        <f t="shared" si="46"/>
        <v>92094</v>
      </c>
      <c r="O285" t="s">
        <v>6560</v>
      </c>
      <c r="P285" t="s">
        <v>6561</v>
      </c>
      <c r="Q285" t="s">
        <v>6562</v>
      </c>
      <c r="R285" t="str">
        <f t="shared" si="47"/>
        <v>W9TTOS92094S2</v>
      </c>
      <c r="S285" t="str">
        <f t="shared" si="48"/>
        <v xml:space="preserve"> </v>
      </c>
      <c r="T285" t="str">
        <f t="shared" si="49"/>
        <v>W9TTOS92094S3</v>
      </c>
      <c r="U285" t="s">
        <v>6563</v>
      </c>
      <c r="V285" t="str">
        <f t="shared" si="50"/>
        <v>W9</v>
      </c>
      <c r="W285" t="str">
        <f t="shared" si="51"/>
        <v>TTO</v>
      </c>
      <c r="X285" t="str">
        <f t="shared" si="52"/>
        <v>S</v>
      </c>
      <c r="Y285">
        <f t="shared" si="53"/>
        <v>92094</v>
      </c>
      <c r="Z285" t="s">
        <v>6538</v>
      </c>
      <c r="AA285" t="s">
        <v>6539</v>
      </c>
      <c r="AB285" t="str">
        <f t="shared" si="54"/>
        <v>capture egen  W9CTO92094Wk = rowtotal(W9TTOS92094S2 W9TTOS92094S3)</v>
      </c>
    </row>
    <row r="286" spans="2:28">
      <c r="B286" s="1">
        <v>92097</v>
      </c>
      <c r="C286" s="1" t="s">
        <v>5385</v>
      </c>
      <c r="D286" s="1" t="s">
        <v>6104</v>
      </c>
      <c r="E286" s="1" t="s">
        <v>6536</v>
      </c>
      <c r="F286" s="1" t="s">
        <v>6556</v>
      </c>
      <c r="G286" s="1" t="s">
        <v>6557</v>
      </c>
      <c r="H286" s="1" t="s">
        <v>6545</v>
      </c>
      <c r="I286" s="1" t="s">
        <v>6539</v>
      </c>
      <c r="J286" t="s">
        <v>6406</v>
      </c>
      <c r="K286" t="s">
        <v>6559</v>
      </c>
      <c r="L286" t="str">
        <f t="shared" si="44"/>
        <v>W9</v>
      </c>
      <c r="M286" t="str">
        <f t="shared" si="45"/>
        <v>COD</v>
      </c>
      <c r="N286">
        <f t="shared" si="46"/>
        <v>92097</v>
      </c>
      <c r="O286" t="s">
        <v>6560</v>
      </c>
      <c r="P286" t="s">
        <v>6561</v>
      </c>
      <c r="Q286" t="s">
        <v>6562</v>
      </c>
      <c r="R286" t="str">
        <f t="shared" si="47"/>
        <v>W9TODS92097S2</v>
      </c>
      <c r="S286" t="str">
        <f t="shared" si="48"/>
        <v xml:space="preserve"> </v>
      </c>
      <c r="T286" t="str">
        <f t="shared" si="49"/>
        <v>W9TODS92097S3</v>
      </c>
      <c r="U286" t="s">
        <v>6563</v>
      </c>
      <c r="V286" t="str">
        <f t="shared" si="50"/>
        <v>W9</v>
      </c>
      <c r="W286" t="str">
        <f t="shared" si="51"/>
        <v>TOD</v>
      </c>
      <c r="X286" t="str">
        <f t="shared" si="52"/>
        <v>S</v>
      </c>
      <c r="Y286">
        <f t="shared" si="53"/>
        <v>92097</v>
      </c>
      <c r="Z286" t="s">
        <v>6538</v>
      </c>
      <c r="AA286" t="s">
        <v>6539</v>
      </c>
      <c r="AB286" t="str">
        <f t="shared" si="54"/>
        <v>capture egen  W9COD92097Wk = rowtotal(W9TODS92097S2 W9TODS92097S3)</v>
      </c>
    </row>
    <row r="287" spans="2:28">
      <c r="B287" s="1">
        <v>92097</v>
      </c>
      <c r="C287" s="1" t="s">
        <v>5692</v>
      </c>
      <c r="D287" s="1" t="s">
        <v>6104</v>
      </c>
      <c r="E287" s="1" t="s">
        <v>6536</v>
      </c>
      <c r="F287" s="1" t="s">
        <v>6543</v>
      </c>
      <c r="G287" s="1" t="s">
        <v>6558</v>
      </c>
      <c r="H287" s="1" t="s">
        <v>6545</v>
      </c>
      <c r="I287" s="1" t="s">
        <v>6539</v>
      </c>
      <c r="J287" t="s">
        <v>6406</v>
      </c>
      <c r="K287" t="s">
        <v>6559</v>
      </c>
      <c r="L287" t="str">
        <f t="shared" si="44"/>
        <v>W9</v>
      </c>
      <c r="M287" t="str">
        <f t="shared" si="45"/>
        <v>CTO</v>
      </c>
      <c r="N287">
        <f t="shared" si="46"/>
        <v>92097</v>
      </c>
      <c r="O287" t="s">
        <v>6560</v>
      </c>
      <c r="P287" t="s">
        <v>6561</v>
      </c>
      <c r="Q287" t="s">
        <v>6562</v>
      </c>
      <c r="R287" t="str">
        <f t="shared" si="47"/>
        <v>W9TTOS92097S2</v>
      </c>
      <c r="S287" t="str">
        <f t="shared" si="48"/>
        <v xml:space="preserve"> </v>
      </c>
      <c r="T287" t="str">
        <f t="shared" si="49"/>
        <v>W9TTOS92097S3</v>
      </c>
      <c r="U287" t="s">
        <v>6563</v>
      </c>
      <c r="V287" t="str">
        <f t="shared" si="50"/>
        <v>W9</v>
      </c>
      <c r="W287" t="str">
        <f t="shared" si="51"/>
        <v>TTO</v>
      </c>
      <c r="X287" t="str">
        <f t="shared" si="52"/>
        <v>S</v>
      </c>
      <c r="Y287">
        <f t="shared" si="53"/>
        <v>92097</v>
      </c>
      <c r="Z287" t="s">
        <v>6538</v>
      </c>
      <c r="AA287" t="s">
        <v>6539</v>
      </c>
      <c r="AB287" t="str">
        <f t="shared" si="54"/>
        <v>capture egen  W9CTO92097Wk = rowtotal(W9TTOS92097S2 W9TTOS92097S3)</v>
      </c>
    </row>
    <row r="288" spans="2:28">
      <c r="B288" s="1">
        <v>92098</v>
      </c>
      <c r="C288" s="1" t="s">
        <v>5693</v>
      </c>
      <c r="D288" s="1" t="s">
        <v>6106</v>
      </c>
      <c r="E288" s="1" t="s">
        <v>6536</v>
      </c>
      <c r="F288" s="1" t="s">
        <v>6543</v>
      </c>
      <c r="G288" s="1" t="s">
        <v>6558</v>
      </c>
      <c r="H288" s="1" t="s">
        <v>6545</v>
      </c>
      <c r="I288" s="1" t="s">
        <v>6539</v>
      </c>
      <c r="J288" t="s">
        <v>6406</v>
      </c>
      <c r="K288" t="s">
        <v>6559</v>
      </c>
      <c r="L288" t="str">
        <f t="shared" si="44"/>
        <v>W9</v>
      </c>
      <c r="M288" t="str">
        <f t="shared" si="45"/>
        <v>CTO</v>
      </c>
      <c r="N288">
        <f t="shared" si="46"/>
        <v>92098</v>
      </c>
      <c r="O288" t="s">
        <v>6560</v>
      </c>
      <c r="P288" t="s">
        <v>6561</v>
      </c>
      <c r="Q288" t="s">
        <v>6562</v>
      </c>
      <c r="R288" t="str">
        <f t="shared" si="47"/>
        <v>W9TTOS92098S2</v>
      </c>
      <c r="S288" t="str">
        <f t="shared" si="48"/>
        <v xml:space="preserve"> </v>
      </c>
      <c r="T288" t="str">
        <f t="shared" si="49"/>
        <v>W9TTOS92098S3</v>
      </c>
      <c r="U288" t="s">
        <v>6563</v>
      </c>
      <c r="V288" t="str">
        <f t="shared" si="50"/>
        <v>W9</v>
      </c>
      <c r="W288" t="str">
        <f t="shared" si="51"/>
        <v>TTO</v>
      </c>
      <c r="X288" t="str">
        <f t="shared" si="52"/>
        <v>S</v>
      </c>
      <c r="Y288">
        <f t="shared" si="53"/>
        <v>92098</v>
      </c>
      <c r="Z288" t="s">
        <v>6538</v>
      </c>
      <c r="AA288" t="s">
        <v>6539</v>
      </c>
      <c r="AB288" t="str">
        <f t="shared" si="54"/>
        <v>capture egen  W9CTO92098Wk = rowtotal(W9TTOS92098S2 W9TTOS92098S3)</v>
      </c>
    </row>
    <row r="289" spans="2:28">
      <c r="B289" s="1">
        <v>92098</v>
      </c>
      <c r="C289" s="1" t="s">
        <v>5386</v>
      </c>
      <c r="D289" s="1" t="s">
        <v>6106</v>
      </c>
      <c r="E289" s="1" t="s">
        <v>6536</v>
      </c>
      <c r="F289" s="1" t="s">
        <v>6556</v>
      </c>
      <c r="G289" s="1" t="s">
        <v>6557</v>
      </c>
      <c r="H289" s="1" t="s">
        <v>6545</v>
      </c>
      <c r="I289" s="1" t="s">
        <v>6539</v>
      </c>
      <c r="J289" t="s">
        <v>6406</v>
      </c>
      <c r="K289" t="s">
        <v>6559</v>
      </c>
      <c r="L289" t="str">
        <f t="shared" si="44"/>
        <v>W9</v>
      </c>
      <c r="M289" t="str">
        <f t="shared" si="45"/>
        <v>COD</v>
      </c>
      <c r="N289">
        <f t="shared" si="46"/>
        <v>92098</v>
      </c>
      <c r="O289" t="s">
        <v>6560</v>
      </c>
      <c r="P289" t="s">
        <v>6561</v>
      </c>
      <c r="Q289" t="s">
        <v>6562</v>
      </c>
      <c r="R289" t="str">
        <f t="shared" si="47"/>
        <v>W9TODS92098S2</v>
      </c>
      <c r="S289" t="str">
        <f t="shared" si="48"/>
        <v xml:space="preserve"> </v>
      </c>
      <c r="T289" t="str">
        <f t="shared" si="49"/>
        <v>W9TODS92098S3</v>
      </c>
      <c r="U289" t="s">
        <v>6563</v>
      </c>
      <c r="V289" t="str">
        <f t="shared" si="50"/>
        <v>W9</v>
      </c>
      <c r="W289" t="str">
        <f t="shared" si="51"/>
        <v>TOD</v>
      </c>
      <c r="X289" t="str">
        <f t="shared" si="52"/>
        <v>S</v>
      </c>
      <c r="Y289">
        <f t="shared" si="53"/>
        <v>92098</v>
      </c>
      <c r="Z289" t="s">
        <v>6538</v>
      </c>
      <c r="AA289" t="s">
        <v>6539</v>
      </c>
      <c r="AB289" t="str">
        <f t="shared" si="54"/>
        <v>capture egen  W9COD92098Wk = rowtotal(W9TODS92098S2 W9TODS92098S3)</v>
      </c>
    </row>
    <row r="290" spans="2:28">
      <c r="B290" s="1">
        <v>92099</v>
      </c>
      <c r="C290" s="1" t="s">
        <v>5387</v>
      </c>
      <c r="D290" s="1" t="s">
        <v>6105</v>
      </c>
      <c r="E290" s="1" t="s">
        <v>6536</v>
      </c>
      <c r="F290" s="1" t="s">
        <v>6556</v>
      </c>
      <c r="G290" s="1" t="s">
        <v>6557</v>
      </c>
      <c r="H290" s="1" t="s">
        <v>6545</v>
      </c>
      <c r="I290" s="1" t="s">
        <v>6539</v>
      </c>
      <c r="J290" t="s">
        <v>6406</v>
      </c>
      <c r="K290" t="s">
        <v>6559</v>
      </c>
      <c r="L290" t="str">
        <f t="shared" si="44"/>
        <v>W9</v>
      </c>
      <c r="M290" t="str">
        <f t="shared" si="45"/>
        <v>COD</v>
      </c>
      <c r="N290">
        <f t="shared" si="46"/>
        <v>92099</v>
      </c>
      <c r="O290" t="s">
        <v>6560</v>
      </c>
      <c r="P290" t="s">
        <v>6561</v>
      </c>
      <c r="Q290" t="s">
        <v>6562</v>
      </c>
      <c r="R290" t="str">
        <f t="shared" si="47"/>
        <v>W9TODS92099S2</v>
      </c>
      <c r="S290" t="str">
        <f t="shared" si="48"/>
        <v xml:space="preserve"> </v>
      </c>
      <c r="T290" t="str">
        <f t="shared" si="49"/>
        <v>W9TODS92099S3</v>
      </c>
      <c r="U290" t="s">
        <v>6563</v>
      </c>
      <c r="V290" t="str">
        <f t="shared" si="50"/>
        <v>W9</v>
      </c>
      <c r="W290" t="str">
        <f t="shared" si="51"/>
        <v>TOD</v>
      </c>
      <c r="X290" t="str">
        <f t="shared" si="52"/>
        <v>S</v>
      </c>
      <c r="Y290">
        <f t="shared" si="53"/>
        <v>92099</v>
      </c>
      <c r="Z290" t="s">
        <v>6538</v>
      </c>
      <c r="AA290" t="s">
        <v>6539</v>
      </c>
      <c r="AB290" t="str">
        <f t="shared" si="54"/>
        <v>capture egen  W9COD92099Wk = rowtotal(W9TODS92099S2 W9TODS92099S3)</v>
      </c>
    </row>
    <row r="291" spans="2:28">
      <c r="B291" s="1">
        <v>92099</v>
      </c>
      <c r="C291" s="1" t="s">
        <v>5694</v>
      </c>
      <c r="D291" s="1" t="s">
        <v>6105</v>
      </c>
      <c r="E291" s="1" t="s">
        <v>6536</v>
      </c>
      <c r="F291" s="1" t="s">
        <v>6543</v>
      </c>
      <c r="G291" s="1" t="s">
        <v>6558</v>
      </c>
      <c r="H291" s="1" t="s">
        <v>6545</v>
      </c>
      <c r="I291" s="1" t="s">
        <v>6539</v>
      </c>
      <c r="J291" t="s">
        <v>6406</v>
      </c>
      <c r="K291" t="s">
        <v>6559</v>
      </c>
      <c r="L291" t="str">
        <f t="shared" si="44"/>
        <v>W9</v>
      </c>
      <c r="M291" t="str">
        <f t="shared" si="45"/>
        <v>CTO</v>
      </c>
      <c r="N291">
        <f t="shared" si="46"/>
        <v>92099</v>
      </c>
      <c r="O291" t="s">
        <v>6560</v>
      </c>
      <c r="P291" t="s">
        <v>6561</v>
      </c>
      <c r="Q291" t="s">
        <v>6562</v>
      </c>
      <c r="R291" t="str">
        <f t="shared" si="47"/>
        <v>W9TTOS92099S2</v>
      </c>
      <c r="S291" t="str">
        <f t="shared" si="48"/>
        <v xml:space="preserve"> </v>
      </c>
      <c r="T291" t="str">
        <f t="shared" si="49"/>
        <v>W9TTOS92099S3</v>
      </c>
      <c r="U291" t="s">
        <v>6563</v>
      </c>
      <c r="V291" t="str">
        <f t="shared" si="50"/>
        <v>W9</v>
      </c>
      <c r="W291" t="str">
        <f t="shared" si="51"/>
        <v>TTO</v>
      </c>
      <c r="X291" t="str">
        <f t="shared" si="52"/>
        <v>S</v>
      </c>
      <c r="Y291">
        <f t="shared" si="53"/>
        <v>92099</v>
      </c>
      <c r="Z291" t="s">
        <v>6538</v>
      </c>
      <c r="AA291" t="s">
        <v>6539</v>
      </c>
      <c r="AB291" t="str">
        <f t="shared" si="54"/>
        <v>capture egen  W9CTO92099Wk = rowtotal(W9TTOS92099S2 W9TTOS92099S3)</v>
      </c>
    </row>
    <row r="292" spans="2:28">
      <c r="B292" s="1">
        <v>92101</v>
      </c>
      <c r="C292" s="1" t="s">
        <v>5695</v>
      </c>
      <c r="D292" s="1" t="s">
        <v>6102</v>
      </c>
      <c r="E292" s="1" t="s">
        <v>6536</v>
      </c>
      <c r="F292" s="1" t="s">
        <v>6543</v>
      </c>
      <c r="G292" s="1" t="s">
        <v>6558</v>
      </c>
      <c r="H292" s="1" t="s">
        <v>6545</v>
      </c>
      <c r="I292" s="1" t="s">
        <v>6539</v>
      </c>
      <c r="J292" t="s">
        <v>6406</v>
      </c>
      <c r="K292" t="s">
        <v>6559</v>
      </c>
      <c r="L292" t="str">
        <f t="shared" si="44"/>
        <v>W9</v>
      </c>
      <c r="M292" t="str">
        <f t="shared" si="45"/>
        <v>CTO</v>
      </c>
      <c r="N292">
        <f t="shared" si="46"/>
        <v>92101</v>
      </c>
      <c r="O292" t="s">
        <v>6560</v>
      </c>
      <c r="P292" t="s">
        <v>6561</v>
      </c>
      <c r="Q292" t="s">
        <v>6562</v>
      </c>
      <c r="R292" t="str">
        <f t="shared" si="47"/>
        <v>W9TTOS92101S2</v>
      </c>
      <c r="S292" t="str">
        <f t="shared" si="48"/>
        <v xml:space="preserve"> </v>
      </c>
      <c r="T292" t="str">
        <f t="shared" si="49"/>
        <v>W9TTOS92101S3</v>
      </c>
      <c r="U292" t="s">
        <v>6563</v>
      </c>
      <c r="V292" t="str">
        <f t="shared" si="50"/>
        <v>W9</v>
      </c>
      <c r="W292" t="str">
        <f t="shared" si="51"/>
        <v>TTO</v>
      </c>
      <c r="X292" t="str">
        <f t="shared" si="52"/>
        <v>S</v>
      </c>
      <c r="Y292">
        <f t="shared" si="53"/>
        <v>92101</v>
      </c>
      <c r="Z292" t="s">
        <v>6538</v>
      </c>
      <c r="AA292" t="s">
        <v>6539</v>
      </c>
      <c r="AB292" t="str">
        <f t="shared" si="54"/>
        <v>capture egen  W9CTO92101Wk = rowtotal(W9TTOS92101S2 W9TTOS92101S3)</v>
      </c>
    </row>
    <row r="293" spans="2:28">
      <c r="B293" s="1">
        <v>92101</v>
      </c>
      <c r="C293" s="1" t="s">
        <v>5388</v>
      </c>
      <c r="D293" s="1" t="s">
        <v>6102</v>
      </c>
      <c r="E293" s="1" t="s">
        <v>6536</v>
      </c>
      <c r="F293" s="1" t="s">
        <v>6556</v>
      </c>
      <c r="G293" s="1" t="s">
        <v>6557</v>
      </c>
      <c r="H293" s="1" t="s">
        <v>6545</v>
      </c>
      <c r="I293" s="1" t="s">
        <v>6539</v>
      </c>
      <c r="J293" t="s">
        <v>6406</v>
      </c>
      <c r="K293" t="s">
        <v>6559</v>
      </c>
      <c r="L293" t="str">
        <f t="shared" si="44"/>
        <v>W9</v>
      </c>
      <c r="M293" t="str">
        <f t="shared" si="45"/>
        <v>COD</v>
      </c>
      <c r="N293">
        <f t="shared" si="46"/>
        <v>92101</v>
      </c>
      <c r="O293" t="s">
        <v>6560</v>
      </c>
      <c r="P293" t="s">
        <v>6561</v>
      </c>
      <c r="Q293" t="s">
        <v>6562</v>
      </c>
      <c r="R293" t="str">
        <f t="shared" si="47"/>
        <v>W9TODS92101S2</v>
      </c>
      <c r="S293" t="str">
        <f t="shared" si="48"/>
        <v xml:space="preserve"> </v>
      </c>
      <c r="T293" t="str">
        <f t="shared" si="49"/>
        <v>W9TODS92101S3</v>
      </c>
      <c r="U293" t="s">
        <v>6563</v>
      </c>
      <c r="V293" t="str">
        <f t="shared" si="50"/>
        <v>W9</v>
      </c>
      <c r="W293" t="str">
        <f t="shared" si="51"/>
        <v>TOD</v>
      </c>
      <c r="X293" t="str">
        <f t="shared" si="52"/>
        <v>S</v>
      </c>
      <c r="Y293">
        <f t="shared" si="53"/>
        <v>92101</v>
      </c>
      <c r="Z293" t="s">
        <v>6538</v>
      </c>
      <c r="AA293" t="s">
        <v>6539</v>
      </c>
      <c r="AB293" t="str">
        <f t="shared" si="54"/>
        <v>capture egen  W9COD92101Wk = rowtotal(W9TODS92101S2 W9TODS92101S3)</v>
      </c>
    </row>
    <row r="294" spans="2:28">
      <c r="B294" s="1">
        <v>92103</v>
      </c>
      <c r="C294" s="1" t="s">
        <v>5389</v>
      </c>
      <c r="D294" s="1" t="s">
        <v>6099</v>
      </c>
      <c r="E294" s="1" t="s">
        <v>6536</v>
      </c>
      <c r="F294" s="1" t="s">
        <v>6556</v>
      </c>
      <c r="G294" s="1" t="s">
        <v>6557</v>
      </c>
      <c r="H294" s="1" t="s">
        <v>6545</v>
      </c>
      <c r="I294" s="1" t="s">
        <v>6539</v>
      </c>
      <c r="J294" t="s">
        <v>6406</v>
      </c>
      <c r="K294" t="s">
        <v>6559</v>
      </c>
      <c r="L294" t="str">
        <f t="shared" si="44"/>
        <v>W9</v>
      </c>
      <c r="M294" t="str">
        <f t="shared" si="45"/>
        <v>COD</v>
      </c>
      <c r="N294">
        <f t="shared" si="46"/>
        <v>92103</v>
      </c>
      <c r="O294" t="s">
        <v>6560</v>
      </c>
      <c r="P294" t="s">
        <v>6561</v>
      </c>
      <c r="Q294" t="s">
        <v>6562</v>
      </c>
      <c r="R294" t="str">
        <f t="shared" si="47"/>
        <v>W9TODS92103S2</v>
      </c>
      <c r="S294" t="str">
        <f t="shared" si="48"/>
        <v xml:space="preserve"> </v>
      </c>
      <c r="T294" t="str">
        <f t="shared" si="49"/>
        <v>W9TODS92103S3</v>
      </c>
      <c r="U294" t="s">
        <v>6563</v>
      </c>
      <c r="V294" t="str">
        <f t="shared" si="50"/>
        <v>W9</v>
      </c>
      <c r="W294" t="str">
        <f t="shared" si="51"/>
        <v>TOD</v>
      </c>
      <c r="X294" t="str">
        <f t="shared" si="52"/>
        <v>S</v>
      </c>
      <c r="Y294">
        <f t="shared" si="53"/>
        <v>92103</v>
      </c>
      <c r="Z294" t="s">
        <v>6538</v>
      </c>
      <c r="AA294" t="s">
        <v>6539</v>
      </c>
      <c r="AB294" t="str">
        <f t="shared" si="54"/>
        <v>capture egen  W9COD92103Wk = rowtotal(W9TODS92103S2 W9TODS92103S3)</v>
      </c>
    </row>
    <row r="295" spans="2:28">
      <c r="B295" s="1">
        <v>92103</v>
      </c>
      <c r="C295" s="1" t="s">
        <v>5696</v>
      </c>
      <c r="D295" s="1" t="s">
        <v>6099</v>
      </c>
      <c r="E295" s="1" t="s">
        <v>6536</v>
      </c>
      <c r="F295" s="1" t="s">
        <v>6543</v>
      </c>
      <c r="G295" s="1" t="s">
        <v>6558</v>
      </c>
      <c r="H295" s="1" t="s">
        <v>6545</v>
      </c>
      <c r="I295" s="1" t="s">
        <v>6539</v>
      </c>
      <c r="J295" t="s">
        <v>6406</v>
      </c>
      <c r="K295" t="s">
        <v>6559</v>
      </c>
      <c r="L295" t="str">
        <f t="shared" si="44"/>
        <v>W9</v>
      </c>
      <c r="M295" t="str">
        <f t="shared" si="45"/>
        <v>CTO</v>
      </c>
      <c r="N295">
        <f t="shared" si="46"/>
        <v>92103</v>
      </c>
      <c r="O295" t="s">
        <v>6560</v>
      </c>
      <c r="P295" t="s">
        <v>6561</v>
      </c>
      <c r="Q295" t="s">
        <v>6562</v>
      </c>
      <c r="R295" t="str">
        <f t="shared" si="47"/>
        <v>W9TTOS92103S2</v>
      </c>
      <c r="S295" t="str">
        <f t="shared" si="48"/>
        <v xml:space="preserve"> </v>
      </c>
      <c r="T295" t="str">
        <f t="shared" si="49"/>
        <v>W9TTOS92103S3</v>
      </c>
      <c r="U295" t="s">
        <v>6563</v>
      </c>
      <c r="V295" t="str">
        <f t="shared" si="50"/>
        <v>W9</v>
      </c>
      <c r="W295" t="str">
        <f t="shared" si="51"/>
        <v>TTO</v>
      </c>
      <c r="X295" t="str">
        <f t="shared" si="52"/>
        <v>S</v>
      </c>
      <c r="Y295">
        <f t="shared" si="53"/>
        <v>92103</v>
      </c>
      <c r="Z295" t="s">
        <v>6538</v>
      </c>
      <c r="AA295" t="s">
        <v>6539</v>
      </c>
      <c r="AB295" t="str">
        <f t="shared" si="54"/>
        <v>capture egen  W9CTO92103Wk = rowtotal(W9TTOS92103S2 W9TTOS92103S3)</v>
      </c>
    </row>
    <row r="296" spans="2:28">
      <c r="B296" s="1">
        <v>92104</v>
      </c>
      <c r="C296" s="1" t="s">
        <v>5697</v>
      </c>
      <c r="D296" s="1" t="s">
        <v>6109</v>
      </c>
      <c r="E296" s="1" t="s">
        <v>6536</v>
      </c>
      <c r="F296" s="1" t="s">
        <v>6543</v>
      </c>
      <c r="G296" s="1" t="s">
        <v>6558</v>
      </c>
      <c r="H296" s="1" t="s">
        <v>6545</v>
      </c>
      <c r="I296" s="1" t="s">
        <v>6539</v>
      </c>
      <c r="J296" t="s">
        <v>6406</v>
      </c>
      <c r="K296" t="s">
        <v>6559</v>
      </c>
      <c r="L296" t="str">
        <f t="shared" si="44"/>
        <v>W9</v>
      </c>
      <c r="M296" t="str">
        <f t="shared" si="45"/>
        <v>CTO</v>
      </c>
      <c r="N296">
        <f t="shared" si="46"/>
        <v>92104</v>
      </c>
      <c r="O296" t="s">
        <v>6560</v>
      </c>
      <c r="P296" t="s">
        <v>6561</v>
      </c>
      <c r="Q296" t="s">
        <v>6562</v>
      </c>
      <c r="R296" t="str">
        <f t="shared" si="47"/>
        <v>W9TTOS92104S2</v>
      </c>
      <c r="S296" t="str">
        <f t="shared" si="48"/>
        <v xml:space="preserve"> </v>
      </c>
      <c r="T296" t="str">
        <f t="shared" si="49"/>
        <v>W9TTOS92104S3</v>
      </c>
      <c r="U296" t="s">
        <v>6563</v>
      </c>
      <c r="V296" t="str">
        <f t="shared" si="50"/>
        <v>W9</v>
      </c>
      <c r="W296" t="str">
        <f t="shared" si="51"/>
        <v>TTO</v>
      </c>
      <c r="X296" t="str">
        <f t="shared" si="52"/>
        <v>S</v>
      </c>
      <c r="Y296">
        <f t="shared" si="53"/>
        <v>92104</v>
      </c>
      <c r="Z296" t="s">
        <v>6538</v>
      </c>
      <c r="AA296" t="s">
        <v>6539</v>
      </c>
      <c r="AB296" t="str">
        <f t="shared" si="54"/>
        <v>capture egen  W9CTO92104Wk = rowtotal(W9TTOS92104S2 W9TTOS92104S3)</v>
      </c>
    </row>
    <row r="297" spans="2:28">
      <c r="B297" s="1">
        <v>92104</v>
      </c>
      <c r="C297" s="1" t="s">
        <v>5390</v>
      </c>
      <c r="D297" s="1" t="s">
        <v>6109</v>
      </c>
      <c r="E297" s="1" t="s">
        <v>6536</v>
      </c>
      <c r="F297" s="1" t="s">
        <v>6556</v>
      </c>
      <c r="G297" s="1" t="s">
        <v>6557</v>
      </c>
      <c r="H297" s="1" t="s">
        <v>6545</v>
      </c>
      <c r="I297" s="1" t="s">
        <v>6539</v>
      </c>
      <c r="J297" t="s">
        <v>6406</v>
      </c>
      <c r="K297" t="s">
        <v>6559</v>
      </c>
      <c r="L297" t="str">
        <f t="shared" si="44"/>
        <v>W9</v>
      </c>
      <c r="M297" t="str">
        <f t="shared" si="45"/>
        <v>COD</v>
      </c>
      <c r="N297">
        <f t="shared" si="46"/>
        <v>92104</v>
      </c>
      <c r="O297" t="s">
        <v>6560</v>
      </c>
      <c r="P297" t="s">
        <v>6561</v>
      </c>
      <c r="Q297" t="s">
        <v>6562</v>
      </c>
      <c r="R297" t="str">
        <f t="shared" si="47"/>
        <v>W9TODS92104S2</v>
      </c>
      <c r="S297" t="str">
        <f t="shared" si="48"/>
        <v xml:space="preserve"> </v>
      </c>
      <c r="T297" t="str">
        <f t="shared" si="49"/>
        <v>W9TODS92104S3</v>
      </c>
      <c r="U297" t="s">
        <v>6563</v>
      </c>
      <c r="V297" t="str">
        <f t="shared" si="50"/>
        <v>W9</v>
      </c>
      <c r="W297" t="str">
        <f t="shared" si="51"/>
        <v>TOD</v>
      </c>
      <c r="X297" t="str">
        <f t="shared" si="52"/>
        <v>S</v>
      </c>
      <c r="Y297">
        <f t="shared" si="53"/>
        <v>92104</v>
      </c>
      <c r="Z297" t="s">
        <v>6538</v>
      </c>
      <c r="AA297" t="s">
        <v>6539</v>
      </c>
      <c r="AB297" t="str">
        <f t="shared" si="54"/>
        <v>capture egen  W9COD92104Wk = rowtotal(W9TODS92104S2 W9TODS92104S3)</v>
      </c>
    </row>
    <row r="298" spans="2:28">
      <c r="B298" s="1">
        <v>92107</v>
      </c>
      <c r="C298" s="1" t="s">
        <v>5391</v>
      </c>
      <c r="D298" s="1" t="s">
        <v>6107</v>
      </c>
      <c r="E298" s="1" t="s">
        <v>6536</v>
      </c>
      <c r="F298" s="1" t="s">
        <v>6556</v>
      </c>
      <c r="G298" s="1" t="s">
        <v>6557</v>
      </c>
      <c r="H298" s="1" t="s">
        <v>6545</v>
      </c>
      <c r="I298" s="1" t="s">
        <v>6539</v>
      </c>
      <c r="J298" t="s">
        <v>6406</v>
      </c>
      <c r="K298" t="s">
        <v>6559</v>
      </c>
      <c r="L298" t="str">
        <f t="shared" si="44"/>
        <v>W9</v>
      </c>
      <c r="M298" t="str">
        <f t="shared" si="45"/>
        <v>COD</v>
      </c>
      <c r="N298">
        <f t="shared" si="46"/>
        <v>92107</v>
      </c>
      <c r="O298" t="s">
        <v>6560</v>
      </c>
      <c r="P298" t="s">
        <v>6561</v>
      </c>
      <c r="Q298" t="s">
        <v>6562</v>
      </c>
      <c r="R298" t="str">
        <f t="shared" si="47"/>
        <v>W9TODS92107S2</v>
      </c>
      <c r="S298" t="str">
        <f t="shared" si="48"/>
        <v xml:space="preserve"> </v>
      </c>
      <c r="T298" t="str">
        <f t="shared" si="49"/>
        <v>W9TODS92107S3</v>
      </c>
      <c r="U298" t="s">
        <v>6563</v>
      </c>
      <c r="V298" t="str">
        <f t="shared" si="50"/>
        <v>W9</v>
      </c>
      <c r="W298" t="str">
        <f t="shared" si="51"/>
        <v>TOD</v>
      </c>
      <c r="X298" t="str">
        <f t="shared" si="52"/>
        <v>S</v>
      </c>
      <c r="Y298">
        <f t="shared" si="53"/>
        <v>92107</v>
      </c>
      <c r="Z298" t="s">
        <v>6538</v>
      </c>
      <c r="AA298" t="s">
        <v>6539</v>
      </c>
      <c r="AB298" t="str">
        <f t="shared" si="54"/>
        <v>capture egen  W9COD92107Wk = rowtotal(W9TODS92107S2 W9TODS92107S3)</v>
      </c>
    </row>
    <row r="299" spans="2:28">
      <c r="B299" s="1">
        <v>92107</v>
      </c>
      <c r="C299" s="1" t="s">
        <v>5698</v>
      </c>
      <c r="D299" s="1" t="s">
        <v>6107</v>
      </c>
      <c r="E299" s="1" t="s">
        <v>6536</v>
      </c>
      <c r="F299" s="1" t="s">
        <v>6543</v>
      </c>
      <c r="G299" s="1" t="s">
        <v>6558</v>
      </c>
      <c r="H299" s="1" t="s">
        <v>6545</v>
      </c>
      <c r="I299" s="1" t="s">
        <v>6539</v>
      </c>
      <c r="J299" t="s">
        <v>6406</v>
      </c>
      <c r="K299" t="s">
        <v>6559</v>
      </c>
      <c r="L299" t="str">
        <f t="shared" si="44"/>
        <v>W9</v>
      </c>
      <c r="M299" t="str">
        <f t="shared" si="45"/>
        <v>CTO</v>
      </c>
      <c r="N299">
        <f t="shared" si="46"/>
        <v>92107</v>
      </c>
      <c r="O299" t="s">
        <v>6560</v>
      </c>
      <c r="P299" t="s">
        <v>6561</v>
      </c>
      <c r="Q299" t="s">
        <v>6562</v>
      </c>
      <c r="R299" t="str">
        <f t="shared" si="47"/>
        <v>W9TTOS92107S2</v>
      </c>
      <c r="S299" t="str">
        <f t="shared" si="48"/>
        <v xml:space="preserve"> </v>
      </c>
      <c r="T299" t="str">
        <f t="shared" si="49"/>
        <v>W9TTOS92107S3</v>
      </c>
      <c r="U299" t="s">
        <v>6563</v>
      </c>
      <c r="V299" t="str">
        <f t="shared" si="50"/>
        <v>W9</v>
      </c>
      <c r="W299" t="str">
        <f t="shared" si="51"/>
        <v>TTO</v>
      </c>
      <c r="X299" t="str">
        <f t="shared" si="52"/>
        <v>S</v>
      </c>
      <c r="Y299">
        <f t="shared" si="53"/>
        <v>92107</v>
      </c>
      <c r="Z299" t="s">
        <v>6538</v>
      </c>
      <c r="AA299" t="s">
        <v>6539</v>
      </c>
      <c r="AB299" t="str">
        <f t="shared" si="54"/>
        <v>capture egen  W9CTO92107Wk = rowtotal(W9TTOS92107S2 W9TTOS92107S3)</v>
      </c>
    </row>
    <row r="300" spans="2:28">
      <c r="B300" s="1">
        <v>92108</v>
      </c>
      <c r="C300" s="1" t="s">
        <v>5699</v>
      </c>
      <c r="D300" s="1" t="s">
        <v>6093</v>
      </c>
      <c r="E300" s="1" t="s">
        <v>6536</v>
      </c>
      <c r="F300" s="1" t="s">
        <v>6543</v>
      </c>
      <c r="G300" s="1" t="s">
        <v>6558</v>
      </c>
      <c r="H300" s="1" t="s">
        <v>6545</v>
      </c>
      <c r="I300" s="1" t="s">
        <v>6539</v>
      </c>
      <c r="J300" t="s">
        <v>6406</v>
      </c>
      <c r="K300" t="s">
        <v>6559</v>
      </c>
      <c r="L300" t="str">
        <f t="shared" si="44"/>
        <v>W9</v>
      </c>
      <c r="M300" t="str">
        <f t="shared" si="45"/>
        <v>CTO</v>
      </c>
      <c r="N300">
        <f t="shared" si="46"/>
        <v>92108</v>
      </c>
      <c r="O300" t="s">
        <v>6560</v>
      </c>
      <c r="P300" t="s">
        <v>6561</v>
      </c>
      <c r="Q300" t="s">
        <v>6562</v>
      </c>
      <c r="R300" t="str">
        <f t="shared" si="47"/>
        <v>W9TTOS92108S2</v>
      </c>
      <c r="S300" t="str">
        <f t="shared" si="48"/>
        <v xml:space="preserve"> </v>
      </c>
      <c r="T300" t="str">
        <f t="shared" si="49"/>
        <v>W9TTOS92108S3</v>
      </c>
      <c r="U300" t="s">
        <v>6563</v>
      </c>
      <c r="V300" t="str">
        <f t="shared" si="50"/>
        <v>W9</v>
      </c>
      <c r="W300" t="str">
        <f t="shared" si="51"/>
        <v>TTO</v>
      </c>
      <c r="X300" t="str">
        <f t="shared" si="52"/>
        <v>S</v>
      </c>
      <c r="Y300">
        <f t="shared" si="53"/>
        <v>92108</v>
      </c>
      <c r="Z300" t="s">
        <v>6538</v>
      </c>
      <c r="AA300" t="s">
        <v>6539</v>
      </c>
      <c r="AB300" t="str">
        <f t="shared" si="54"/>
        <v>capture egen  W9CTO92108Wk = rowtotal(W9TTOS92108S2 W9TTOS92108S3)</v>
      </c>
    </row>
    <row r="301" spans="2:28">
      <c r="B301" s="1">
        <v>92108</v>
      </c>
      <c r="C301" s="1" t="s">
        <v>5392</v>
      </c>
      <c r="D301" s="1" t="s">
        <v>6093</v>
      </c>
      <c r="E301" s="1" t="s">
        <v>6536</v>
      </c>
      <c r="F301" s="1" t="s">
        <v>6556</v>
      </c>
      <c r="G301" s="1" t="s">
        <v>6557</v>
      </c>
      <c r="H301" s="1" t="s">
        <v>6545</v>
      </c>
      <c r="I301" s="1" t="s">
        <v>6539</v>
      </c>
      <c r="J301" t="s">
        <v>6406</v>
      </c>
      <c r="K301" t="s">
        <v>6559</v>
      </c>
      <c r="L301" t="str">
        <f t="shared" si="44"/>
        <v>W9</v>
      </c>
      <c r="M301" t="str">
        <f t="shared" si="45"/>
        <v>COD</v>
      </c>
      <c r="N301">
        <f t="shared" si="46"/>
        <v>92108</v>
      </c>
      <c r="O301" t="s">
        <v>6560</v>
      </c>
      <c r="P301" t="s">
        <v>6561</v>
      </c>
      <c r="Q301" t="s">
        <v>6562</v>
      </c>
      <c r="R301" t="str">
        <f t="shared" si="47"/>
        <v>W9TODS92108S2</v>
      </c>
      <c r="S301" t="str">
        <f t="shared" si="48"/>
        <v xml:space="preserve"> </v>
      </c>
      <c r="T301" t="str">
        <f t="shared" si="49"/>
        <v>W9TODS92108S3</v>
      </c>
      <c r="U301" t="s">
        <v>6563</v>
      </c>
      <c r="V301" t="str">
        <f t="shared" si="50"/>
        <v>W9</v>
      </c>
      <c r="W301" t="str">
        <f t="shared" si="51"/>
        <v>TOD</v>
      </c>
      <c r="X301" t="str">
        <f t="shared" si="52"/>
        <v>S</v>
      </c>
      <c r="Y301">
        <f t="shared" si="53"/>
        <v>92108</v>
      </c>
      <c r="Z301" t="s">
        <v>6538</v>
      </c>
      <c r="AA301" t="s">
        <v>6539</v>
      </c>
      <c r="AB301" t="str">
        <f t="shared" si="54"/>
        <v>capture egen  W9COD92108Wk = rowtotal(W9TODS92108S2 W9TODS92108S3)</v>
      </c>
    </row>
    <row r="302" spans="2:28">
      <c r="B302" s="1">
        <v>92109</v>
      </c>
      <c r="C302" s="1" t="s">
        <v>5700</v>
      </c>
      <c r="D302" s="1" t="s">
        <v>6092</v>
      </c>
      <c r="E302" s="1" t="s">
        <v>6536</v>
      </c>
      <c r="F302" s="1" t="s">
        <v>6543</v>
      </c>
      <c r="G302" s="1" t="s">
        <v>6558</v>
      </c>
      <c r="H302" s="1" t="s">
        <v>6545</v>
      </c>
      <c r="I302" s="1" t="s">
        <v>6539</v>
      </c>
      <c r="J302" t="s">
        <v>6406</v>
      </c>
      <c r="K302" t="s">
        <v>6559</v>
      </c>
      <c r="L302" t="str">
        <f t="shared" si="44"/>
        <v>W9</v>
      </c>
      <c r="M302" t="str">
        <f t="shared" si="45"/>
        <v>CTO</v>
      </c>
      <c r="N302">
        <f t="shared" si="46"/>
        <v>92109</v>
      </c>
      <c r="O302" t="s">
        <v>6560</v>
      </c>
      <c r="P302" t="s">
        <v>6561</v>
      </c>
      <c r="Q302" t="s">
        <v>6562</v>
      </c>
      <c r="R302" t="str">
        <f t="shared" si="47"/>
        <v>W9TTOS92109S2</v>
      </c>
      <c r="S302" t="str">
        <f t="shared" si="48"/>
        <v xml:space="preserve"> </v>
      </c>
      <c r="T302" t="str">
        <f t="shared" si="49"/>
        <v>W9TTOS92109S3</v>
      </c>
      <c r="U302" t="s">
        <v>6563</v>
      </c>
      <c r="V302" t="str">
        <f t="shared" si="50"/>
        <v>W9</v>
      </c>
      <c r="W302" t="str">
        <f t="shared" si="51"/>
        <v>TTO</v>
      </c>
      <c r="X302" t="str">
        <f t="shared" si="52"/>
        <v>S</v>
      </c>
      <c r="Y302">
        <f t="shared" si="53"/>
        <v>92109</v>
      </c>
      <c r="Z302" t="s">
        <v>6538</v>
      </c>
      <c r="AA302" t="s">
        <v>6539</v>
      </c>
      <c r="AB302" t="str">
        <f t="shared" si="54"/>
        <v>capture egen  W9CTO92109Wk = rowtotal(W9TTOS92109S2 W9TTOS92109S3)</v>
      </c>
    </row>
    <row r="303" spans="2:28">
      <c r="B303" s="1">
        <v>92109</v>
      </c>
      <c r="C303" s="1" t="s">
        <v>5393</v>
      </c>
      <c r="D303" s="1" t="s">
        <v>6092</v>
      </c>
      <c r="E303" s="1" t="s">
        <v>6536</v>
      </c>
      <c r="F303" s="1" t="s">
        <v>6556</v>
      </c>
      <c r="G303" s="1" t="s">
        <v>6557</v>
      </c>
      <c r="H303" s="1" t="s">
        <v>6545</v>
      </c>
      <c r="I303" s="1" t="s">
        <v>6539</v>
      </c>
      <c r="J303" t="s">
        <v>6406</v>
      </c>
      <c r="K303" t="s">
        <v>6559</v>
      </c>
      <c r="L303" t="str">
        <f t="shared" si="44"/>
        <v>W9</v>
      </c>
      <c r="M303" t="str">
        <f t="shared" si="45"/>
        <v>COD</v>
      </c>
      <c r="N303">
        <f t="shared" si="46"/>
        <v>92109</v>
      </c>
      <c r="O303" t="s">
        <v>6560</v>
      </c>
      <c r="P303" t="s">
        <v>6561</v>
      </c>
      <c r="Q303" t="s">
        <v>6562</v>
      </c>
      <c r="R303" t="str">
        <f t="shared" si="47"/>
        <v>W9TODS92109S2</v>
      </c>
      <c r="S303" t="str">
        <f t="shared" si="48"/>
        <v xml:space="preserve"> </v>
      </c>
      <c r="T303" t="str">
        <f t="shared" si="49"/>
        <v>W9TODS92109S3</v>
      </c>
      <c r="U303" t="s">
        <v>6563</v>
      </c>
      <c r="V303" t="str">
        <f t="shared" si="50"/>
        <v>W9</v>
      </c>
      <c r="W303" t="str">
        <f t="shared" si="51"/>
        <v>TOD</v>
      </c>
      <c r="X303" t="str">
        <f t="shared" si="52"/>
        <v>S</v>
      </c>
      <c r="Y303">
        <f t="shared" si="53"/>
        <v>92109</v>
      </c>
      <c r="Z303" t="s">
        <v>6538</v>
      </c>
      <c r="AA303" t="s">
        <v>6539</v>
      </c>
      <c r="AB303" t="str">
        <f t="shared" si="54"/>
        <v>capture egen  W9COD92109Wk = rowtotal(W9TODS92109S2 W9TODS92109S3)</v>
      </c>
    </row>
    <row r="304" spans="2:28">
      <c r="B304" s="1">
        <v>92110</v>
      </c>
      <c r="C304" s="1" t="s">
        <v>5394</v>
      </c>
      <c r="D304" s="1" t="s">
        <v>6094</v>
      </c>
      <c r="E304" s="1" t="s">
        <v>6536</v>
      </c>
      <c r="F304" s="1" t="s">
        <v>6556</v>
      </c>
      <c r="G304" s="1" t="s">
        <v>6557</v>
      </c>
      <c r="H304" s="1" t="s">
        <v>6545</v>
      </c>
      <c r="I304" s="1" t="s">
        <v>6539</v>
      </c>
      <c r="J304" t="s">
        <v>6406</v>
      </c>
      <c r="K304" t="s">
        <v>6559</v>
      </c>
      <c r="L304" t="str">
        <f t="shared" si="44"/>
        <v>W9</v>
      </c>
      <c r="M304" t="str">
        <f t="shared" si="45"/>
        <v>COD</v>
      </c>
      <c r="N304">
        <f t="shared" si="46"/>
        <v>92110</v>
      </c>
      <c r="O304" t="s">
        <v>6560</v>
      </c>
      <c r="P304" t="s">
        <v>6561</v>
      </c>
      <c r="Q304" t="s">
        <v>6562</v>
      </c>
      <c r="R304" t="str">
        <f t="shared" si="47"/>
        <v>W9TODS92110S2</v>
      </c>
      <c r="S304" t="str">
        <f t="shared" si="48"/>
        <v xml:space="preserve"> </v>
      </c>
      <c r="T304" t="str">
        <f t="shared" si="49"/>
        <v>W9TODS92110S3</v>
      </c>
      <c r="U304" t="s">
        <v>6563</v>
      </c>
      <c r="V304" t="str">
        <f t="shared" si="50"/>
        <v>W9</v>
      </c>
      <c r="W304" t="str">
        <f t="shared" si="51"/>
        <v>TOD</v>
      </c>
      <c r="X304" t="str">
        <f t="shared" si="52"/>
        <v>S</v>
      </c>
      <c r="Y304">
        <f t="shared" si="53"/>
        <v>92110</v>
      </c>
      <c r="Z304" t="s">
        <v>6538</v>
      </c>
      <c r="AA304" t="s">
        <v>6539</v>
      </c>
      <c r="AB304" t="str">
        <f t="shared" si="54"/>
        <v>capture egen  W9COD92110Wk = rowtotal(W9TODS92110S2 W9TODS92110S3)</v>
      </c>
    </row>
    <row r="305" spans="2:28">
      <c r="B305" s="1">
        <v>92110</v>
      </c>
      <c r="C305" s="1" t="s">
        <v>5701</v>
      </c>
      <c r="D305" s="1" t="s">
        <v>6094</v>
      </c>
      <c r="E305" s="1" t="s">
        <v>6536</v>
      </c>
      <c r="F305" s="1" t="s">
        <v>6543</v>
      </c>
      <c r="G305" s="1" t="s">
        <v>6558</v>
      </c>
      <c r="H305" s="1" t="s">
        <v>6545</v>
      </c>
      <c r="I305" s="1" t="s">
        <v>6539</v>
      </c>
      <c r="J305" t="s">
        <v>6406</v>
      </c>
      <c r="K305" t="s">
        <v>6559</v>
      </c>
      <c r="L305" t="str">
        <f t="shared" si="44"/>
        <v>W9</v>
      </c>
      <c r="M305" t="str">
        <f t="shared" si="45"/>
        <v>CTO</v>
      </c>
      <c r="N305">
        <f t="shared" si="46"/>
        <v>92110</v>
      </c>
      <c r="O305" t="s">
        <v>6560</v>
      </c>
      <c r="P305" t="s">
        <v>6561</v>
      </c>
      <c r="Q305" t="s">
        <v>6562</v>
      </c>
      <c r="R305" t="str">
        <f t="shared" si="47"/>
        <v>W9TTOS92110S2</v>
      </c>
      <c r="S305" t="str">
        <f t="shared" si="48"/>
        <v xml:space="preserve"> </v>
      </c>
      <c r="T305" t="str">
        <f t="shared" si="49"/>
        <v>W9TTOS92110S3</v>
      </c>
      <c r="U305" t="s">
        <v>6563</v>
      </c>
      <c r="V305" t="str">
        <f t="shared" si="50"/>
        <v>W9</v>
      </c>
      <c r="W305" t="str">
        <f t="shared" si="51"/>
        <v>TTO</v>
      </c>
      <c r="X305" t="str">
        <f t="shared" si="52"/>
        <v>S</v>
      </c>
      <c r="Y305">
        <f t="shared" si="53"/>
        <v>92110</v>
      </c>
      <c r="Z305" t="s">
        <v>6538</v>
      </c>
      <c r="AA305" t="s">
        <v>6539</v>
      </c>
      <c r="AB305" t="str">
        <f t="shared" si="54"/>
        <v>capture egen  W9CTO92110Wk = rowtotal(W9TTOS92110S2 W9TTOS92110S3)</v>
      </c>
    </row>
    <row r="306" spans="2:28">
      <c r="B306" s="1">
        <v>92112</v>
      </c>
      <c r="C306" s="1" t="s">
        <v>5702</v>
      </c>
      <c r="D306" s="1" t="s">
        <v>6111</v>
      </c>
      <c r="E306" s="1" t="s">
        <v>6536</v>
      </c>
      <c r="F306" s="1" t="s">
        <v>6543</v>
      </c>
      <c r="G306" s="1" t="s">
        <v>6558</v>
      </c>
      <c r="H306" s="1" t="s">
        <v>6545</v>
      </c>
      <c r="I306" s="1" t="s">
        <v>6539</v>
      </c>
      <c r="J306" t="s">
        <v>6406</v>
      </c>
      <c r="K306" t="s">
        <v>6559</v>
      </c>
      <c r="L306" t="str">
        <f t="shared" si="44"/>
        <v>W9</v>
      </c>
      <c r="M306" t="str">
        <f t="shared" si="45"/>
        <v>CTO</v>
      </c>
      <c r="N306">
        <f t="shared" si="46"/>
        <v>92112</v>
      </c>
      <c r="O306" t="s">
        <v>6560</v>
      </c>
      <c r="P306" t="s">
        <v>6561</v>
      </c>
      <c r="Q306" t="s">
        <v>6562</v>
      </c>
      <c r="R306" t="str">
        <f t="shared" si="47"/>
        <v>W9TTOS92112S2</v>
      </c>
      <c r="S306" t="str">
        <f t="shared" si="48"/>
        <v xml:space="preserve"> </v>
      </c>
      <c r="T306" t="str">
        <f t="shared" si="49"/>
        <v>W9TTOS92112S3</v>
      </c>
      <c r="U306" t="s">
        <v>6563</v>
      </c>
      <c r="V306" t="str">
        <f t="shared" si="50"/>
        <v>W9</v>
      </c>
      <c r="W306" t="str">
        <f t="shared" si="51"/>
        <v>TTO</v>
      </c>
      <c r="X306" t="str">
        <f t="shared" si="52"/>
        <v>S</v>
      </c>
      <c r="Y306">
        <f t="shared" si="53"/>
        <v>92112</v>
      </c>
      <c r="Z306" t="s">
        <v>6538</v>
      </c>
      <c r="AA306" t="s">
        <v>6539</v>
      </c>
      <c r="AB306" t="str">
        <f t="shared" si="54"/>
        <v>capture egen  W9CTO92112Wk = rowtotal(W9TTOS92112S2 W9TTOS92112S3)</v>
      </c>
    </row>
    <row r="307" spans="2:28">
      <c r="B307" s="1">
        <v>92112</v>
      </c>
      <c r="C307" s="1" t="s">
        <v>5395</v>
      </c>
      <c r="D307" s="1" t="s">
        <v>6111</v>
      </c>
      <c r="E307" s="1" t="s">
        <v>6536</v>
      </c>
      <c r="F307" s="1" t="s">
        <v>6556</v>
      </c>
      <c r="G307" s="1" t="s">
        <v>6557</v>
      </c>
      <c r="H307" s="1" t="s">
        <v>6545</v>
      </c>
      <c r="I307" s="1" t="s">
        <v>6539</v>
      </c>
      <c r="J307" t="s">
        <v>6406</v>
      </c>
      <c r="K307" t="s">
        <v>6559</v>
      </c>
      <c r="L307" t="str">
        <f t="shared" si="44"/>
        <v>W9</v>
      </c>
      <c r="M307" t="str">
        <f t="shared" si="45"/>
        <v>COD</v>
      </c>
      <c r="N307">
        <f t="shared" si="46"/>
        <v>92112</v>
      </c>
      <c r="O307" t="s">
        <v>6560</v>
      </c>
      <c r="P307" t="s">
        <v>6561</v>
      </c>
      <c r="Q307" t="s">
        <v>6562</v>
      </c>
      <c r="R307" t="str">
        <f t="shared" si="47"/>
        <v>W9TODS92112S2</v>
      </c>
      <c r="S307" t="str">
        <f t="shared" si="48"/>
        <v xml:space="preserve"> </v>
      </c>
      <c r="T307" t="str">
        <f t="shared" si="49"/>
        <v>W9TODS92112S3</v>
      </c>
      <c r="U307" t="s">
        <v>6563</v>
      </c>
      <c r="V307" t="str">
        <f t="shared" si="50"/>
        <v>W9</v>
      </c>
      <c r="W307" t="str">
        <f t="shared" si="51"/>
        <v>TOD</v>
      </c>
      <c r="X307" t="str">
        <f t="shared" si="52"/>
        <v>S</v>
      </c>
      <c r="Y307">
        <f t="shared" si="53"/>
        <v>92112</v>
      </c>
      <c r="Z307" t="s">
        <v>6538</v>
      </c>
      <c r="AA307" t="s">
        <v>6539</v>
      </c>
      <c r="AB307" t="str">
        <f t="shared" si="54"/>
        <v>capture egen  W9COD92112Wk = rowtotal(W9TODS92112S2 W9TODS92112S3)</v>
      </c>
    </row>
    <row r="308" spans="2:28">
      <c r="B308" s="1">
        <v>92114</v>
      </c>
      <c r="C308" s="1" t="s">
        <v>5396</v>
      </c>
      <c r="D308" s="1" t="s">
        <v>6131</v>
      </c>
      <c r="E308" s="1" t="s">
        <v>6536</v>
      </c>
      <c r="F308" s="1" t="s">
        <v>6556</v>
      </c>
      <c r="G308" s="1" t="s">
        <v>6557</v>
      </c>
      <c r="H308" s="1" t="s">
        <v>6545</v>
      </c>
      <c r="I308" s="1" t="s">
        <v>6539</v>
      </c>
      <c r="J308" t="s">
        <v>6406</v>
      </c>
      <c r="K308" t="s">
        <v>6559</v>
      </c>
      <c r="L308" t="str">
        <f t="shared" si="44"/>
        <v>W9</v>
      </c>
      <c r="M308" t="str">
        <f t="shared" si="45"/>
        <v>COD</v>
      </c>
      <c r="N308">
        <f t="shared" si="46"/>
        <v>92114</v>
      </c>
      <c r="O308" t="s">
        <v>6560</v>
      </c>
      <c r="P308" t="s">
        <v>6561</v>
      </c>
      <c r="Q308" t="s">
        <v>6562</v>
      </c>
      <c r="R308" t="str">
        <f t="shared" si="47"/>
        <v>W9TODS92114S2</v>
      </c>
      <c r="S308" t="str">
        <f t="shared" si="48"/>
        <v xml:space="preserve"> </v>
      </c>
      <c r="T308" t="str">
        <f t="shared" si="49"/>
        <v>W9TODS92114S3</v>
      </c>
      <c r="U308" t="s">
        <v>6563</v>
      </c>
      <c r="V308" t="str">
        <f t="shared" si="50"/>
        <v>W9</v>
      </c>
      <c r="W308" t="str">
        <f t="shared" si="51"/>
        <v>TOD</v>
      </c>
      <c r="X308" t="str">
        <f t="shared" si="52"/>
        <v>S</v>
      </c>
      <c r="Y308">
        <f t="shared" si="53"/>
        <v>92114</v>
      </c>
      <c r="Z308" t="s">
        <v>6538</v>
      </c>
      <c r="AA308" t="s">
        <v>6539</v>
      </c>
      <c r="AB308" t="str">
        <f t="shared" si="54"/>
        <v>capture egen  W9COD92114Wk = rowtotal(W9TODS92114S2 W9TODS92114S3)</v>
      </c>
    </row>
    <row r="309" spans="2:28">
      <c r="B309" s="1">
        <v>92114</v>
      </c>
      <c r="C309" s="1" t="s">
        <v>5703</v>
      </c>
      <c r="D309" s="1" t="s">
        <v>6131</v>
      </c>
      <c r="E309" s="1" t="s">
        <v>6536</v>
      </c>
      <c r="F309" s="1" t="s">
        <v>6543</v>
      </c>
      <c r="G309" s="1" t="s">
        <v>6558</v>
      </c>
      <c r="H309" s="1" t="s">
        <v>6545</v>
      </c>
      <c r="I309" s="1" t="s">
        <v>6539</v>
      </c>
      <c r="J309" t="s">
        <v>6406</v>
      </c>
      <c r="K309" t="s">
        <v>6559</v>
      </c>
      <c r="L309" t="str">
        <f t="shared" si="44"/>
        <v>W9</v>
      </c>
      <c r="M309" t="str">
        <f t="shared" si="45"/>
        <v>CTO</v>
      </c>
      <c r="N309">
        <f t="shared" si="46"/>
        <v>92114</v>
      </c>
      <c r="O309" t="s">
        <v>6560</v>
      </c>
      <c r="P309" t="s">
        <v>6561</v>
      </c>
      <c r="Q309" t="s">
        <v>6562</v>
      </c>
      <c r="R309" t="str">
        <f t="shared" si="47"/>
        <v>W9TTOS92114S2</v>
      </c>
      <c r="S309" t="str">
        <f t="shared" si="48"/>
        <v xml:space="preserve"> </v>
      </c>
      <c r="T309" t="str">
        <f t="shared" si="49"/>
        <v>W9TTOS92114S3</v>
      </c>
      <c r="U309" t="s">
        <v>6563</v>
      </c>
      <c r="V309" t="str">
        <f t="shared" si="50"/>
        <v>W9</v>
      </c>
      <c r="W309" t="str">
        <f t="shared" si="51"/>
        <v>TTO</v>
      </c>
      <c r="X309" t="str">
        <f t="shared" si="52"/>
        <v>S</v>
      </c>
      <c r="Y309">
        <f t="shared" si="53"/>
        <v>92114</v>
      </c>
      <c r="Z309" t="s">
        <v>6538</v>
      </c>
      <c r="AA309" t="s">
        <v>6539</v>
      </c>
      <c r="AB309" t="str">
        <f t="shared" si="54"/>
        <v>capture egen  W9CTO92114Wk = rowtotal(W9TTOS92114S2 W9TTOS92114S3)</v>
      </c>
    </row>
    <row r="310" spans="2:28">
      <c r="B310" s="1">
        <v>92115</v>
      </c>
      <c r="C310" s="1" t="s">
        <v>5704</v>
      </c>
      <c r="D310" s="1" t="s">
        <v>6130</v>
      </c>
      <c r="E310" s="1" t="s">
        <v>6536</v>
      </c>
      <c r="F310" s="1" t="s">
        <v>6543</v>
      </c>
      <c r="G310" s="1" t="s">
        <v>6558</v>
      </c>
      <c r="H310" s="1" t="s">
        <v>6545</v>
      </c>
      <c r="I310" s="1" t="s">
        <v>6539</v>
      </c>
      <c r="J310" t="s">
        <v>6406</v>
      </c>
      <c r="K310" t="s">
        <v>6559</v>
      </c>
      <c r="L310" t="str">
        <f t="shared" si="44"/>
        <v>W9</v>
      </c>
      <c r="M310" t="str">
        <f t="shared" si="45"/>
        <v>CTO</v>
      </c>
      <c r="N310">
        <f t="shared" si="46"/>
        <v>92115</v>
      </c>
      <c r="O310" t="s">
        <v>6560</v>
      </c>
      <c r="P310" t="s">
        <v>6561</v>
      </c>
      <c r="Q310" t="s">
        <v>6562</v>
      </c>
      <c r="R310" t="str">
        <f t="shared" si="47"/>
        <v>W9TTOS92115S2</v>
      </c>
      <c r="S310" t="str">
        <f t="shared" si="48"/>
        <v xml:space="preserve"> </v>
      </c>
      <c r="T310" t="str">
        <f t="shared" si="49"/>
        <v>W9TTOS92115S3</v>
      </c>
      <c r="U310" t="s">
        <v>6563</v>
      </c>
      <c r="V310" t="str">
        <f t="shared" si="50"/>
        <v>W9</v>
      </c>
      <c r="W310" t="str">
        <f t="shared" si="51"/>
        <v>TTO</v>
      </c>
      <c r="X310" t="str">
        <f t="shared" si="52"/>
        <v>S</v>
      </c>
      <c r="Y310">
        <f t="shared" si="53"/>
        <v>92115</v>
      </c>
      <c r="Z310" t="s">
        <v>6538</v>
      </c>
      <c r="AA310" t="s">
        <v>6539</v>
      </c>
      <c r="AB310" t="str">
        <f t="shared" si="54"/>
        <v>capture egen  W9CTO92115Wk = rowtotal(W9TTOS92115S2 W9TTOS92115S3)</v>
      </c>
    </row>
    <row r="311" spans="2:28">
      <c r="B311" s="1">
        <v>92115</v>
      </c>
      <c r="C311" s="1" t="s">
        <v>5397</v>
      </c>
      <c r="D311" s="1" t="s">
        <v>6130</v>
      </c>
      <c r="E311" s="1" t="s">
        <v>6536</v>
      </c>
      <c r="F311" s="1" t="s">
        <v>6556</v>
      </c>
      <c r="G311" s="1" t="s">
        <v>6557</v>
      </c>
      <c r="H311" s="1" t="s">
        <v>6545</v>
      </c>
      <c r="I311" s="1" t="s">
        <v>6539</v>
      </c>
      <c r="J311" t="s">
        <v>6406</v>
      </c>
      <c r="K311" t="s">
        <v>6559</v>
      </c>
      <c r="L311" t="str">
        <f t="shared" si="44"/>
        <v>W9</v>
      </c>
      <c r="M311" t="str">
        <f t="shared" si="45"/>
        <v>COD</v>
      </c>
      <c r="N311">
        <f t="shared" si="46"/>
        <v>92115</v>
      </c>
      <c r="O311" t="s">
        <v>6560</v>
      </c>
      <c r="P311" t="s">
        <v>6561</v>
      </c>
      <c r="Q311" t="s">
        <v>6562</v>
      </c>
      <c r="R311" t="str">
        <f t="shared" si="47"/>
        <v>W9TODS92115S2</v>
      </c>
      <c r="S311" t="str">
        <f t="shared" si="48"/>
        <v xml:space="preserve"> </v>
      </c>
      <c r="T311" t="str">
        <f t="shared" si="49"/>
        <v>W9TODS92115S3</v>
      </c>
      <c r="U311" t="s">
        <v>6563</v>
      </c>
      <c r="V311" t="str">
        <f t="shared" si="50"/>
        <v>W9</v>
      </c>
      <c r="W311" t="str">
        <f t="shared" si="51"/>
        <v>TOD</v>
      </c>
      <c r="X311" t="str">
        <f t="shared" si="52"/>
        <v>S</v>
      </c>
      <c r="Y311">
        <f t="shared" si="53"/>
        <v>92115</v>
      </c>
      <c r="Z311" t="s">
        <v>6538</v>
      </c>
      <c r="AA311" t="s">
        <v>6539</v>
      </c>
      <c r="AB311" t="str">
        <f t="shared" si="54"/>
        <v>capture egen  W9COD92115Wk = rowtotal(W9TODS92115S2 W9TODS92115S3)</v>
      </c>
    </row>
    <row r="312" spans="2:28">
      <c r="B312" s="1">
        <v>92116</v>
      </c>
      <c r="C312" s="1" t="s">
        <v>5705</v>
      </c>
      <c r="D312" s="1" t="s">
        <v>6152</v>
      </c>
      <c r="E312" s="1" t="s">
        <v>6536</v>
      </c>
      <c r="F312" s="1" t="s">
        <v>6543</v>
      </c>
      <c r="G312" s="1" t="s">
        <v>6558</v>
      </c>
      <c r="H312" s="1" t="s">
        <v>6545</v>
      </c>
      <c r="I312" s="1" t="s">
        <v>6539</v>
      </c>
      <c r="J312" t="s">
        <v>6406</v>
      </c>
      <c r="K312" t="s">
        <v>6559</v>
      </c>
      <c r="L312" t="str">
        <f t="shared" si="44"/>
        <v>W9</v>
      </c>
      <c r="M312" t="str">
        <f t="shared" si="45"/>
        <v>CTO</v>
      </c>
      <c r="N312">
        <f t="shared" si="46"/>
        <v>92116</v>
      </c>
      <c r="O312" t="s">
        <v>6560</v>
      </c>
      <c r="P312" t="s">
        <v>6561</v>
      </c>
      <c r="Q312" t="s">
        <v>6562</v>
      </c>
      <c r="R312" t="str">
        <f t="shared" si="47"/>
        <v>W9TTOS92116S2</v>
      </c>
      <c r="S312" t="str">
        <f t="shared" si="48"/>
        <v xml:space="preserve"> </v>
      </c>
      <c r="T312" t="str">
        <f t="shared" si="49"/>
        <v>W9TTOS92116S3</v>
      </c>
      <c r="U312" t="s">
        <v>6563</v>
      </c>
      <c r="V312" t="str">
        <f t="shared" si="50"/>
        <v>W9</v>
      </c>
      <c r="W312" t="str">
        <f t="shared" si="51"/>
        <v>TTO</v>
      </c>
      <c r="X312" t="str">
        <f t="shared" si="52"/>
        <v>S</v>
      </c>
      <c r="Y312">
        <f t="shared" si="53"/>
        <v>92116</v>
      </c>
      <c r="Z312" t="s">
        <v>6538</v>
      </c>
      <c r="AA312" t="s">
        <v>6539</v>
      </c>
      <c r="AB312" t="str">
        <f t="shared" si="54"/>
        <v>capture egen  W9CTO92116Wk = rowtotal(W9TTOS92116S2 W9TTOS92116S3)</v>
      </c>
    </row>
    <row r="313" spans="2:28">
      <c r="B313" s="1">
        <v>92116</v>
      </c>
      <c r="C313" s="1" t="s">
        <v>5398</v>
      </c>
      <c r="D313" s="1" t="s">
        <v>6152</v>
      </c>
      <c r="E313" s="1" t="s">
        <v>6536</v>
      </c>
      <c r="F313" s="1" t="s">
        <v>6556</v>
      </c>
      <c r="G313" s="1" t="s">
        <v>6557</v>
      </c>
      <c r="H313" s="1" t="s">
        <v>6545</v>
      </c>
      <c r="I313" s="1" t="s">
        <v>6539</v>
      </c>
      <c r="J313" t="s">
        <v>6406</v>
      </c>
      <c r="K313" t="s">
        <v>6559</v>
      </c>
      <c r="L313" t="str">
        <f t="shared" si="44"/>
        <v>W9</v>
      </c>
      <c r="M313" t="str">
        <f t="shared" si="45"/>
        <v>COD</v>
      </c>
      <c r="N313">
        <f t="shared" si="46"/>
        <v>92116</v>
      </c>
      <c r="O313" t="s">
        <v>6560</v>
      </c>
      <c r="P313" t="s">
        <v>6561</v>
      </c>
      <c r="Q313" t="s">
        <v>6562</v>
      </c>
      <c r="R313" t="str">
        <f t="shared" si="47"/>
        <v>W9TODS92116S2</v>
      </c>
      <c r="S313" t="str">
        <f t="shared" si="48"/>
        <v xml:space="preserve"> </v>
      </c>
      <c r="T313" t="str">
        <f t="shared" si="49"/>
        <v>W9TODS92116S3</v>
      </c>
      <c r="U313" t="s">
        <v>6563</v>
      </c>
      <c r="V313" t="str">
        <f t="shared" si="50"/>
        <v>W9</v>
      </c>
      <c r="W313" t="str">
        <f t="shared" si="51"/>
        <v>TOD</v>
      </c>
      <c r="X313" t="str">
        <f t="shared" si="52"/>
        <v>S</v>
      </c>
      <c r="Y313">
        <f t="shared" si="53"/>
        <v>92116</v>
      </c>
      <c r="Z313" t="s">
        <v>6538</v>
      </c>
      <c r="AA313" t="s">
        <v>6539</v>
      </c>
      <c r="AB313" t="str">
        <f t="shared" si="54"/>
        <v>capture egen  W9COD92116Wk = rowtotal(W9TODS92116S2 W9TODS92116S3)</v>
      </c>
    </row>
    <row r="314" spans="2:28">
      <c r="B314" s="1">
        <v>92117</v>
      </c>
      <c r="C314" s="1" t="s">
        <v>5399</v>
      </c>
      <c r="D314" s="1" t="s">
        <v>6132</v>
      </c>
      <c r="E314" s="1" t="s">
        <v>6536</v>
      </c>
      <c r="F314" s="1" t="s">
        <v>6556</v>
      </c>
      <c r="G314" s="1" t="s">
        <v>6557</v>
      </c>
      <c r="H314" s="1" t="s">
        <v>6545</v>
      </c>
      <c r="I314" s="1" t="s">
        <v>6539</v>
      </c>
      <c r="J314" t="s">
        <v>6406</v>
      </c>
      <c r="K314" t="s">
        <v>6559</v>
      </c>
      <c r="L314" t="str">
        <f t="shared" si="44"/>
        <v>W9</v>
      </c>
      <c r="M314" t="str">
        <f t="shared" si="45"/>
        <v>COD</v>
      </c>
      <c r="N314">
        <f t="shared" si="46"/>
        <v>92117</v>
      </c>
      <c r="O314" t="s">
        <v>6560</v>
      </c>
      <c r="P314" t="s">
        <v>6561</v>
      </c>
      <c r="Q314" t="s">
        <v>6562</v>
      </c>
      <c r="R314" t="str">
        <f t="shared" si="47"/>
        <v>W9TODS92117S2</v>
      </c>
      <c r="S314" t="str">
        <f t="shared" si="48"/>
        <v xml:space="preserve"> </v>
      </c>
      <c r="T314" t="str">
        <f t="shared" si="49"/>
        <v>W9TODS92117S3</v>
      </c>
      <c r="U314" t="s">
        <v>6563</v>
      </c>
      <c r="V314" t="str">
        <f t="shared" si="50"/>
        <v>W9</v>
      </c>
      <c r="W314" t="str">
        <f t="shared" si="51"/>
        <v>TOD</v>
      </c>
      <c r="X314" t="str">
        <f t="shared" si="52"/>
        <v>S</v>
      </c>
      <c r="Y314">
        <f t="shared" si="53"/>
        <v>92117</v>
      </c>
      <c r="Z314" t="s">
        <v>6538</v>
      </c>
      <c r="AA314" t="s">
        <v>6539</v>
      </c>
      <c r="AB314" t="str">
        <f t="shared" si="54"/>
        <v>capture egen  W9COD92117Wk = rowtotal(W9TODS92117S2 W9TODS92117S3)</v>
      </c>
    </row>
    <row r="315" spans="2:28">
      <c r="B315" s="1">
        <v>92117</v>
      </c>
      <c r="C315" s="1" t="s">
        <v>5706</v>
      </c>
      <c r="D315" s="1" t="s">
        <v>6132</v>
      </c>
      <c r="E315" s="1" t="s">
        <v>6536</v>
      </c>
      <c r="F315" s="1" t="s">
        <v>6543</v>
      </c>
      <c r="G315" s="1" t="s">
        <v>6558</v>
      </c>
      <c r="H315" s="1" t="s">
        <v>6545</v>
      </c>
      <c r="I315" s="1" t="s">
        <v>6539</v>
      </c>
      <c r="J315" t="s">
        <v>6406</v>
      </c>
      <c r="K315" t="s">
        <v>6559</v>
      </c>
      <c r="L315" t="str">
        <f t="shared" si="44"/>
        <v>W9</v>
      </c>
      <c r="M315" t="str">
        <f t="shared" si="45"/>
        <v>CTO</v>
      </c>
      <c r="N315">
        <f t="shared" si="46"/>
        <v>92117</v>
      </c>
      <c r="O315" t="s">
        <v>6560</v>
      </c>
      <c r="P315" t="s">
        <v>6561</v>
      </c>
      <c r="Q315" t="s">
        <v>6562</v>
      </c>
      <c r="R315" t="str">
        <f t="shared" si="47"/>
        <v>W9TTOS92117S2</v>
      </c>
      <c r="S315" t="str">
        <f t="shared" si="48"/>
        <v xml:space="preserve"> </v>
      </c>
      <c r="T315" t="str">
        <f t="shared" si="49"/>
        <v>W9TTOS92117S3</v>
      </c>
      <c r="U315" t="s">
        <v>6563</v>
      </c>
      <c r="V315" t="str">
        <f t="shared" si="50"/>
        <v>W9</v>
      </c>
      <c r="W315" t="str">
        <f t="shared" si="51"/>
        <v>TTO</v>
      </c>
      <c r="X315" t="str">
        <f t="shared" si="52"/>
        <v>S</v>
      </c>
      <c r="Y315">
        <f t="shared" si="53"/>
        <v>92117</v>
      </c>
      <c r="Z315" t="s">
        <v>6538</v>
      </c>
      <c r="AA315" t="s">
        <v>6539</v>
      </c>
      <c r="AB315" t="str">
        <f t="shared" si="54"/>
        <v>capture egen  W9CTO92117Wk = rowtotal(W9TTOS92117S2 W9TTOS92117S3)</v>
      </c>
    </row>
    <row r="316" spans="2:28">
      <c r="B316" s="1">
        <v>92120</v>
      </c>
      <c r="C316" s="1" t="s">
        <v>5707</v>
      </c>
      <c r="D316" s="1" t="s">
        <v>6142</v>
      </c>
      <c r="E316" s="1" t="s">
        <v>6536</v>
      </c>
      <c r="F316" s="1" t="s">
        <v>6543</v>
      </c>
      <c r="G316" s="1" t="s">
        <v>6558</v>
      </c>
      <c r="H316" s="1" t="s">
        <v>6545</v>
      </c>
      <c r="I316" s="1" t="s">
        <v>6539</v>
      </c>
      <c r="J316" t="s">
        <v>6406</v>
      </c>
      <c r="K316" t="s">
        <v>6559</v>
      </c>
      <c r="L316" t="str">
        <f t="shared" si="44"/>
        <v>W9</v>
      </c>
      <c r="M316" t="str">
        <f t="shared" si="45"/>
        <v>CTO</v>
      </c>
      <c r="N316">
        <f t="shared" si="46"/>
        <v>92120</v>
      </c>
      <c r="O316" t="s">
        <v>6560</v>
      </c>
      <c r="P316" t="s">
        <v>6561</v>
      </c>
      <c r="Q316" t="s">
        <v>6562</v>
      </c>
      <c r="R316" t="str">
        <f t="shared" si="47"/>
        <v>W9TTOS92120S2</v>
      </c>
      <c r="S316" t="str">
        <f t="shared" si="48"/>
        <v xml:space="preserve"> </v>
      </c>
      <c r="T316" t="str">
        <f t="shared" si="49"/>
        <v>W9TTOS92120S3</v>
      </c>
      <c r="U316" t="s">
        <v>6563</v>
      </c>
      <c r="V316" t="str">
        <f t="shared" si="50"/>
        <v>W9</v>
      </c>
      <c r="W316" t="str">
        <f t="shared" si="51"/>
        <v>TTO</v>
      </c>
      <c r="X316" t="str">
        <f t="shared" si="52"/>
        <v>S</v>
      </c>
      <c r="Y316">
        <f t="shared" si="53"/>
        <v>92120</v>
      </c>
      <c r="Z316" t="s">
        <v>6538</v>
      </c>
      <c r="AA316" t="s">
        <v>6539</v>
      </c>
      <c r="AB316" t="str">
        <f t="shared" si="54"/>
        <v>capture egen  W9CTO92120Wk = rowtotal(W9TTOS92120S2 W9TTOS92120S3)</v>
      </c>
    </row>
    <row r="317" spans="2:28">
      <c r="B317" s="1">
        <v>92120</v>
      </c>
      <c r="C317" s="1" t="s">
        <v>5400</v>
      </c>
      <c r="D317" s="1" t="s">
        <v>6142</v>
      </c>
      <c r="E317" s="1" t="s">
        <v>6536</v>
      </c>
      <c r="F317" s="1" t="s">
        <v>6556</v>
      </c>
      <c r="G317" s="1" t="s">
        <v>6557</v>
      </c>
      <c r="H317" s="1" t="s">
        <v>6545</v>
      </c>
      <c r="I317" s="1" t="s">
        <v>6539</v>
      </c>
      <c r="J317" t="s">
        <v>6406</v>
      </c>
      <c r="K317" t="s">
        <v>6559</v>
      </c>
      <c r="L317" t="str">
        <f t="shared" si="44"/>
        <v>W9</v>
      </c>
      <c r="M317" t="str">
        <f t="shared" si="45"/>
        <v>COD</v>
      </c>
      <c r="N317">
        <f t="shared" si="46"/>
        <v>92120</v>
      </c>
      <c r="O317" t="s">
        <v>6560</v>
      </c>
      <c r="P317" t="s">
        <v>6561</v>
      </c>
      <c r="Q317" t="s">
        <v>6562</v>
      </c>
      <c r="R317" t="str">
        <f t="shared" si="47"/>
        <v>W9TODS92120S2</v>
      </c>
      <c r="S317" t="str">
        <f t="shared" si="48"/>
        <v xml:space="preserve"> </v>
      </c>
      <c r="T317" t="str">
        <f t="shared" si="49"/>
        <v>W9TODS92120S3</v>
      </c>
      <c r="U317" t="s">
        <v>6563</v>
      </c>
      <c r="V317" t="str">
        <f t="shared" si="50"/>
        <v>W9</v>
      </c>
      <c r="W317" t="str">
        <f t="shared" si="51"/>
        <v>TOD</v>
      </c>
      <c r="X317" t="str">
        <f t="shared" si="52"/>
        <v>S</v>
      </c>
      <c r="Y317">
        <f t="shared" si="53"/>
        <v>92120</v>
      </c>
      <c r="Z317" t="s">
        <v>6538</v>
      </c>
      <c r="AA317" t="s">
        <v>6539</v>
      </c>
      <c r="AB317" t="str">
        <f t="shared" si="54"/>
        <v>capture egen  W9COD92120Wk = rowtotal(W9TODS92120S2 W9TODS92120S3)</v>
      </c>
    </row>
    <row r="318" spans="2:28">
      <c r="B318" s="1">
        <v>92121</v>
      </c>
      <c r="C318" s="1" t="s">
        <v>5708</v>
      </c>
      <c r="D318" s="1" t="s">
        <v>6118</v>
      </c>
      <c r="E318" s="1" t="s">
        <v>6536</v>
      </c>
      <c r="F318" s="1" t="s">
        <v>6543</v>
      </c>
      <c r="G318" s="1" t="s">
        <v>6558</v>
      </c>
      <c r="H318" s="1" t="s">
        <v>6545</v>
      </c>
      <c r="I318" s="1" t="s">
        <v>6539</v>
      </c>
      <c r="J318" t="s">
        <v>6406</v>
      </c>
      <c r="K318" t="s">
        <v>6559</v>
      </c>
      <c r="L318" t="str">
        <f t="shared" si="44"/>
        <v>W9</v>
      </c>
      <c r="M318" t="str">
        <f t="shared" si="45"/>
        <v>CTO</v>
      </c>
      <c r="N318">
        <f t="shared" si="46"/>
        <v>92121</v>
      </c>
      <c r="O318" t="s">
        <v>6560</v>
      </c>
      <c r="P318" t="s">
        <v>6561</v>
      </c>
      <c r="Q318" t="s">
        <v>6562</v>
      </c>
      <c r="R318" t="str">
        <f t="shared" si="47"/>
        <v>W9TTOS92121S2</v>
      </c>
      <c r="S318" t="str">
        <f t="shared" si="48"/>
        <v xml:space="preserve"> </v>
      </c>
      <c r="T318" t="str">
        <f t="shared" si="49"/>
        <v>W9TTOS92121S3</v>
      </c>
      <c r="U318" t="s">
        <v>6563</v>
      </c>
      <c r="V318" t="str">
        <f t="shared" si="50"/>
        <v>W9</v>
      </c>
      <c r="W318" t="str">
        <f t="shared" si="51"/>
        <v>TTO</v>
      </c>
      <c r="X318" t="str">
        <f t="shared" si="52"/>
        <v>S</v>
      </c>
      <c r="Y318">
        <f t="shared" si="53"/>
        <v>92121</v>
      </c>
      <c r="Z318" t="s">
        <v>6538</v>
      </c>
      <c r="AA318" t="s">
        <v>6539</v>
      </c>
      <c r="AB318" t="str">
        <f t="shared" si="54"/>
        <v>capture egen  W9CTO92121Wk = rowtotal(W9TTOS92121S2 W9TTOS92121S3)</v>
      </c>
    </row>
    <row r="319" spans="2:28">
      <c r="B319" s="1">
        <v>92121</v>
      </c>
      <c r="C319" s="1" t="s">
        <v>5401</v>
      </c>
      <c r="D319" s="1" t="s">
        <v>6118</v>
      </c>
      <c r="E319" s="1" t="s">
        <v>6536</v>
      </c>
      <c r="F319" s="1" t="s">
        <v>6556</v>
      </c>
      <c r="G319" s="1" t="s">
        <v>6557</v>
      </c>
      <c r="H319" s="1" t="s">
        <v>6545</v>
      </c>
      <c r="I319" s="1" t="s">
        <v>6539</v>
      </c>
      <c r="J319" t="s">
        <v>6406</v>
      </c>
      <c r="K319" t="s">
        <v>6559</v>
      </c>
      <c r="L319" t="str">
        <f t="shared" si="44"/>
        <v>W9</v>
      </c>
      <c r="M319" t="str">
        <f t="shared" si="45"/>
        <v>COD</v>
      </c>
      <c r="N319">
        <f t="shared" si="46"/>
        <v>92121</v>
      </c>
      <c r="O319" t="s">
        <v>6560</v>
      </c>
      <c r="P319" t="s">
        <v>6561</v>
      </c>
      <c r="Q319" t="s">
        <v>6562</v>
      </c>
      <c r="R319" t="str">
        <f t="shared" si="47"/>
        <v>W9TODS92121S2</v>
      </c>
      <c r="S319" t="str">
        <f t="shared" si="48"/>
        <v xml:space="preserve"> </v>
      </c>
      <c r="T319" t="str">
        <f t="shared" si="49"/>
        <v>W9TODS92121S3</v>
      </c>
      <c r="U319" t="s">
        <v>6563</v>
      </c>
      <c r="V319" t="str">
        <f t="shared" si="50"/>
        <v>W9</v>
      </c>
      <c r="W319" t="str">
        <f t="shared" si="51"/>
        <v>TOD</v>
      </c>
      <c r="X319" t="str">
        <f t="shared" si="52"/>
        <v>S</v>
      </c>
      <c r="Y319">
        <f t="shared" si="53"/>
        <v>92121</v>
      </c>
      <c r="Z319" t="s">
        <v>6538</v>
      </c>
      <c r="AA319" t="s">
        <v>6539</v>
      </c>
      <c r="AB319" t="str">
        <f t="shared" si="54"/>
        <v>capture egen  W9COD92121Wk = rowtotal(W9TODS92121S2 W9TODS92121S3)</v>
      </c>
    </row>
    <row r="320" spans="2:28">
      <c r="B320" s="1">
        <v>92125</v>
      </c>
      <c r="C320" s="1" t="s">
        <v>5709</v>
      </c>
      <c r="D320" s="1" t="s">
        <v>6123</v>
      </c>
      <c r="E320" s="1" t="s">
        <v>6536</v>
      </c>
      <c r="F320" s="1" t="s">
        <v>6543</v>
      </c>
      <c r="G320" s="1" t="s">
        <v>6558</v>
      </c>
      <c r="H320" s="1" t="s">
        <v>6545</v>
      </c>
      <c r="I320" s="1" t="s">
        <v>6539</v>
      </c>
      <c r="J320" t="s">
        <v>6406</v>
      </c>
      <c r="K320" t="s">
        <v>6559</v>
      </c>
      <c r="L320" t="str">
        <f t="shared" si="44"/>
        <v>W9</v>
      </c>
      <c r="M320" t="str">
        <f t="shared" si="45"/>
        <v>CTO</v>
      </c>
      <c r="N320">
        <f t="shared" si="46"/>
        <v>92125</v>
      </c>
      <c r="O320" t="s">
        <v>6560</v>
      </c>
      <c r="P320" t="s">
        <v>6561</v>
      </c>
      <c r="Q320" t="s">
        <v>6562</v>
      </c>
      <c r="R320" t="str">
        <f t="shared" si="47"/>
        <v>W9TTOS92125S2</v>
      </c>
      <c r="S320" t="str">
        <f t="shared" si="48"/>
        <v xml:space="preserve"> </v>
      </c>
      <c r="T320" t="str">
        <f t="shared" si="49"/>
        <v>W9TTOS92125S3</v>
      </c>
      <c r="U320" t="s">
        <v>6563</v>
      </c>
      <c r="V320" t="str">
        <f t="shared" si="50"/>
        <v>W9</v>
      </c>
      <c r="W320" t="str">
        <f t="shared" si="51"/>
        <v>TTO</v>
      </c>
      <c r="X320" t="str">
        <f t="shared" si="52"/>
        <v>S</v>
      </c>
      <c r="Y320">
        <f t="shared" si="53"/>
        <v>92125</v>
      </c>
      <c r="Z320" t="s">
        <v>6538</v>
      </c>
      <c r="AA320" t="s">
        <v>6539</v>
      </c>
      <c r="AB320" t="str">
        <f t="shared" si="54"/>
        <v>capture egen  W9CTO92125Wk = rowtotal(W9TTOS92125S2 W9TTOS92125S3)</v>
      </c>
    </row>
    <row r="321" spans="2:28">
      <c r="B321" s="1">
        <v>92125</v>
      </c>
      <c r="C321" s="1" t="s">
        <v>5402</v>
      </c>
      <c r="D321" s="1" t="s">
        <v>6123</v>
      </c>
      <c r="E321" s="1" t="s">
        <v>6536</v>
      </c>
      <c r="F321" s="1" t="s">
        <v>6556</v>
      </c>
      <c r="G321" s="1" t="s">
        <v>6557</v>
      </c>
      <c r="H321" s="1" t="s">
        <v>6545</v>
      </c>
      <c r="I321" s="1" t="s">
        <v>6539</v>
      </c>
      <c r="J321" t="s">
        <v>6406</v>
      </c>
      <c r="K321" t="s">
        <v>6559</v>
      </c>
      <c r="L321" t="str">
        <f t="shared" si="44"/>
        <v>W9</v>
      </c>
      <c r="M321" t="str">
        <f t="shared" si="45"/>
        <v>COD</v>
      </c>
      <c r="N321">
        <f t="shared" si="46"/>
        <v>92125</v>
      </c>
      <c r="O321" t="s">
        <v>6560</v>
      </c>
      <c r="P321" t="s">
        <v>6561</v>
      </c>
      <c r="Q321" t="s">
        <v>6562</v>
      </c>
      <c r="R321" t="str">
        <f t="shared" si="47"/>
        <v>W9TODS92125S2</v>
      </c>
      <c r="S321" t="str">
        <f t="shared" si="48"/>
        <v xml:space="preserve"> </v>
      </c>
      <c r="T321" t="str">
        <f t="shared" si="49"/>
        <v>W9TODS92125S3</v>
      </c>
      <c r="U321" t="s">
        <v>6563</v>
      </c>
      <c r="V321" t="str">
        <f t="shared" si="50"/>
        <v>W9</v>
      </c>
      <c r="W321" t="str">
        <f t="shared" si="51"/>
        <v>TOD</v>
      </c>
      <c r="X321" t="str">
        <f t="shared" si="52"/>
        <v>S</v>
      </c>
      <c r="Y321">
        <f t="shared" si="53"/>
        <v>92125</v>
      </c>
      <c r="Z321" t="s">
        <v>6538</v>
      </c>
      <c r="AA321" t="s">
        <v>6539</v>
      </c>
      <c r="AB321" t="str">
        <f t="shared" si="54"/>
        <v>capture egen  W9COD92125Wk = rowtotal(W9TODS92125S2 W9TODS92125S3)</v>
      </c>
    </row>
    <row r="322" spans="2:28">
      <c r="B322" s="1">
        <v>92126</v>
      </c>
      <c r="C322" s="1" t="s">
        <v>5403</v>
      </c>
      <c r="D322" s="1" t="s">
        <v>6122</v>
      </c>
      <c r="E322" s="1" t="s">
        <v>6536</v>
      </c>
      <c r="F322" s="1" t="s">
        <v>6556</v>
      </c>
      <c r="G322" s="1" t="s">
        <v>6557</v>
      </c>
      <c r="H322" s="1" t="s">
        <v>6545</v>
      </c>
      <c r="I322" s="1" t="s">
        <v>6539</v>
      </c>
      <c r="J322" t="s">
        <v>6406</v>
      </c>
      <c r="K322" t="s">
        <v>6559</v>
      </c>
      <c r="L322" t="str">
        <f t="shared" si="44"/>
        <v>W9</v>
      </c>
      <c r="M322" t="str">
        <f t="shared" si="45"/>
        <v>COD</v>
      </c>
      <c r="N322">
        <f t="shared" si="46"/>
        <v>92126</v>
      </c>
      <c r="O322" t="s">
        <v>6560</v>
      </c>
      <c r="P322" t="s">
        <v>6561</v>
      </c>
      <c r="Q322" t="s">
        <v>6562</v>
      </c>
      <c r="R322" t="str">
        <f t="shared" si="47"/>
        <v>W9TODS92126S2</v>
      </c>
      <c r="S322" t="str">
        <f t="shared" si="48"/>
        <v xml:space="preserve"> </v>
      </c>
      <c r="T322" t="str">
        <f t="shared" si="49"/>
        <v>W9TODS92126S3</v>
      </c>
      <c r="U322" t="s">
        <v>6563</v>
      </c>
      <c r="V322" t="str">
        <f t="shared" si="50"/>
        <v>W9</v>
      </c>
      <c r="W322" t="str">
        <f t="shared" si="51"/>
        <v>TOD</v>
      </c>
      <c r="X322" t="str">
        <f t="shared" si="52"/>
        <v>S</v>
      </c>
      <c r="Y322">
        <f t="shared" si="53"/>
        <v>92126</v>
      </c>
      <c r="Z322" t="s">
        <v>6538</v>
      </c>
      <c r="AA322" t="s">
        <v>6539</v>
      </c>
      <c r="AB322" t="str">
        <f t="shared" si="54"/>
        <v>capture egen  W9COD92126Wk = rowtotal(W9TODS92126S2 W9TODS92126S3)</v>
      </c>
    </row>
    <row r="323" spans="2:28">
      <c r="B323" s="1">
        <v>92126</v>
      </c>
      <c r="C323" s="1" t="s">
        <v>5710</v>
      </c>
      <c r="D323" s="1" t="s">
        <v>6122</v>
      </c>
      <c r="E323" s="1" t="s">
        <v>6536</v>
      </c>
      <c r="F323" s="1" t="s">
        <v>6543</v>
      </c>
      <c r="G323" s="1" t="s">
        <v>6558</v>
      </c>
      <c r="H323" s="1" t="s">
        <v>6545</v>
      </c>
      <c r="I323" s="1" t="s">
        <v>6539</v>
      </c>
      <c r="J323" t="s">
        <v>6406</v>
      </c>
      <c r="K323" t="s">
        <v>6559</v>
      </c>
      <c r="L323" t="str">
        <f t="shared" ref="L323:L386" si="55">E323</f>
        <v>W9</v>
      </c>
      <c r="M323" t="str">
        <f t="shared" ref="M323:M386" si="56">G323</f>
        <v>CTO</v>
      </c>
      <c r="N323">
        <f t="shared" ref="N323:N386" si="57">B323</f>
        <v>92126</v>
      </c>
      <c r="O323" t="s">
        <v>6560</v>
      </c>
      <c r="P323" t="s">
        <v>6561</v>
      </c>
      <c r="Q323" t="s">
        <v>6562</v>
      </c>
      <c r="R323" t="str">
        <f t="shared" ref="R323:R386" si="58">CONCATENATE(V323,W323,X323,Y323,Z323)</f>
        <v>W9TTOS92126S2</v>
      </c>
      <c r="S323" t="str">
        <f t="shared" ref="S323:S386" si="59">J323</f>
        <v xml:space="preserve"> </v>
      </c>
      <c r="T323" t="str">
        <f t="shared" ref="T323:T386" si="60">CONCATENATE(V323,W323,X323,Y323,AA323)</f>
        <v>W9TTOS92126S3</v>
      </c>
      <c r="U323" t="s">
        <v>6563</v>
      </c>
      <c r="V323" t="str">
        <f t="shared" ref="V323:V386" si="61">E323</f>
        <v>W9</v>
      </c>
      <c r="W323" t="str">
        <f t="shared" ref="W323:W386" si="62">F323</f>
        <v>TTO</v>
      </c>
      <c r="X323" t="str">
        <f t="shared" ref="X323:X386" si="63">H323</f>
        <v>S</v>
      </c>
      <c r="Y323">
        <f t="shared" ref="Y323:Y386" si="64">B323</f>
        <v>92126</v>
      </c>
      <c r="Z323" t="s">
        <v>6538</v>
      </c>
      <c r="AA323" t="s">
        <v>6539</v>
      </c>
      <c r="AB323" t="str">
        <f t="shared" ref="AB323:AB386" si="65">CONCATENATE(K323,J323,L323,M323,N323,O323,J323,P323,J323,Q323,R323,S323,T323,U323)</f>
        <v>capture egen  W9CTO92126Wk = rowtotal(W9TTOS92126S2 W9TTOS92126S3)</v>
      </c>
    </row>
    <row r="324" spans="2:28">
      <c r="B324" s="1">
        <v>92127</v>
      </c>
      <c r="C324" s="1" t="s">
        <v>5404</v>
      </c>
      <c r="D324" s="1" t="s">
        <v>6124</v>
      </c>
      <c r="E324" s="1" t="s">
        <v>6536</v>
      </c>
      <c r="F324" s="1" t="s">
        <v>6556</v>
      </c>
      <c r="G324" s="1" t="s">
        <v>6557</v>
      </c>
      <c r="H324" s="1" t="s">
        <v>6545</v>
      </c>
      <c r="I324" s="1" t="s">
        <v>6539</v>
      </c>
      <c r="J324" t="s">
        <v>6406</v>
      </c>
      <c r="K324" t="s">
        <v>6559</v>
      </c>
      <c r="L324" t="str">
        <f t="shared" si="55"/>
        <v>W9</v>
      </c>
      <c r="M324" t="str">
        <f t="shared" si="56"/>
        <v>COD</v>
      </c>
      <c r="N324">
        <f t="shared" si="57"/>
        <v>92127</v>
      </c>
      <c r="O324" t="s">
        <v>6560</v>
      </c>
      <c r="P324" t="s">
        <v>6561</v>
      </c>
      <c r="Q324" t="s">
        <v>6562</v>
      </c>
      <c r="R324" t="str">
        <f t="shared" si="58"/>
        <v>W9TODS92127S2</v>
      </c>
      <c r="S324" t="str">
        <f t="shared" si="59"/>
        <v xml:space="preserve"> </v>
      </c>
      <c r="T324" t="str">
        <f t="shared" si="60"/>
        <v>W9TODS92127S3</v>
      </c>
      <c r="U324" t="s">
        <v>6563</v>
      </c>
      <c r="V324" t="str">
        <f t="shared" si="61"/>
        <v>W9</v>
      </c>
      <c r="W324" t="str">
        <f t="shared" si="62"/>
        <v>TOD</v>
      </c>
      <c r="X324" t="str">
        <f t="shared" si="63"/>
        <v>S</v>
      </c>
      <c r="Y324">
        <f t="shared" si="64"/>
        <v>92127</v>
      </c>
      <c r="Z324" t="s">
        <v>6538</v>
      </c>
      <c r="AA324" t="s">
        <v>6539</v>
      </c>
      <c r="AB324" t="str">
        <f t="shared" si="65"/>
        <v>capture egen  W9COD92127Wk = rowtotal(W9TODS92127S2 W9TODS92127S3)</v>
      </c>
    </row>
    <row r="325" spans="2:28">
      <c r="B325" s="1">
        <v>92127</v>
      </c>
      <c r="C325" s="1" t="s">
        <v>5711</v>
      </c>
      <c r="D325" s="1" t="s">
        <v>6124</v>
      </c>
      <c r="E325" s="1" t="s">
        <v>6536</v>
      </c>
      <c r="F325" s="1" t="s">
        <v>6543</v>
      </c>
      <c r="G325" s="1" t="s">
        <v>6558</v>
      </c>
      <c r="H325" s="1" t="s">
        <v>6545</v>
      </c>
      <c r="I325" s="1" t="s">
        <v>6539</v>
      </c>
      <c r="J325" t="s">
        <v>6406</v>
      </c>
      <c r="K325" t="s">
        <v>6559</v>
      </c>
      <c r="L325" t="str">
        <f t="shared" si="55"/>
        <v>W9</v>
      </c>
      <c r="M325" t="str">
        <f t="shared" si="56"/>
        <v>CTO</v>
      </c>
      <c r="N325">
        <f t="shared" si="57"/>
        <v>92127</v>
      </c>
      <c r="O325" t="s">
        <v>6560</v>
      </c>
      <c r="P325" t="s">
        <v>6561</v>
      </c>
      <c r="Q325" t="s">
        <v>6562</v>
      </c>
      <c r="R325" t="str">
        <f t="shared" si="58"/>
        <v>W9TTOS92127S2</v>
      </c>
      <c r="S325" t="str">
        <f t="shared" si="59"/>
        <v xml:space="preserve"> </v>
      </c>
      <c r="T325" t="str">
        <f t="shared" si="60"/>
        <v>W9TTOS92127S3</v>
      </c>
      <c r="U325" t="s">
        <v>6563</v>
      </c>
      <c r="V325" t="str">
        <f t="shared" si="61"/>
        <v>W9</v>
      </c>
      <c r="W325" t="str">
        <f t="shared" si="62"/>
        <v>TTO</v>
      </c>
      <c r="X325" t="str">
        <f t="shared" si="63"/>
        <v>S</v>
      </c>
      <c r="Y325">
        <f t="shared" si="64"/>
        <v>92127</v>
      </c>
      <c r="Z325" t="s">
        <v>6538</v>
      </c>
      <c r="AA325" t="s">
        <v>6539</v>
      </c>
      <c r="AB325" t="str">
        <f t="shared" si="65"/>
        <v>capture egen  W9CTO92127Wk = rowtotal(W9TTOS92127S2 W9TTOS92127S3)</v>
      </c>
    </row>
    <row r="326" spans="2:28">
      <c r="B326" s="1">
        <v>92128</v>
      </c>
      <c r="C326" s="1" t="s">
        <v>5712</v>
      </c>
      <c r="D326" s="1" t="s">
        <v>6125</v>
      </c>
      <c r="E326" s="1" t="s">
        <v>6536</v>
      </c>
      <c r="F326" s="1" t="s">
        <v>6543</v>
      </c>
      <c r="G326" s="1" t="s">
        <v>6558</v>
      </c>
      <c r="H326" s="1" t="s">
        <v>6545</v>
      </c>
      <c r="I326" s="1" t="s">
        <v>6539</v>
      </c>
      <c r="J326" t="s">
        <v>6406</v>
      </c>
      <c r="K326" t="s">
        <v>6559</v>
      </c>
      <c r="L326" t="str">
        <f t="shared" si="55"/>
        <v>W9</v>
      </c>
      <c r="M326" t="str">
        <f t="shared" si="56"/>
        <v>CTO</v>
      </c>
      <c r="N326">
        <f t="shared" si="57"/>
        <v>92128</v>
      </c>
      <c r="O326" t="s">
        <v>6560</v>
      </c>
      <c r="P326" t="s">
        <v>6561</v>
      </c>
      <c r="Q326" t="s">
        <v>6562</v>
      </c>
      <c r="R326" t="str">
        <f t="shared" si="58"/>
        <v>W9TTOS92128S2</v>
      </c>
      <c r="S326" t="str">
        <f t="shared" si="59"/>
        <v xml:space="preserve"> </v>
      </c>
      <c r="T326" t="str">
        <f t="shared" si="60"/>
        <v>W9TTOS92128S3</v>
      </c>
      <c r="U326" t="s">
        <v>6563</v>
      </c>
      <c r="V326" t="str">
        <f t="shared" si="61"/>
        <v>W9</v>
      </c>
      <c r="W326" t="str">
        <f t="shared" si="62"/>
        <v>TTO</v>
      </c>
      <c r="X326" t="str">
        <f t="shared" si="63"/>
        <v>S</v>
      </c>
      <c r="Y326">
        <f t="shared" si="64"/>
        <v>92128</v>
      </c>
      <c r="Z326" t="s">
        <v>6538</v>
      </c>
      <c r="AA326" t="s">
        <v>6539</v>
      </c>
      <c r="AB326" t="str">
        <f t="shared" si="65"/>
        <v>capture egen  W9CTO92128Wk = rowtotal(W9TTOS92128S2 W9TTOS92128S3)</v>
      </c>
    </row>
    <row r="327" spans="2:28">
      <c r="B327" s="1">
        <v>92128</v>
      </c>
      <c r="C327" s="1" t="s">
        <v>5405</v>
      </c>
      <c r="D327" s="1" t="s">
        <v>6125</v>
      </c>
      <c r="E327" s="1" t="s">
        <v>6536</v>
      </c>
      <c r="F327" s="1" t="s">
        <v>6556</v>
      </c>
      <c r="G327" s="1" t="s">
        <v>6557</v>
      </c>
      <c r="H327" s="1" t="s">
        <v>6545</v>
      </c>
      <c r="I327" s="1" t="s">
        <v>6539</v>
      </c>
      <c r="J327" t="s">
        <v>6406</v>
      </c>
      <c r="K327" t="s">
        <v>6559</v>
      </c>
      <c r="L327" t="str">
        <f t="shared" si="55"/>
        <v>W9</v>
      </c>
      <c r="M327" t="str">
        <f t="shared" si="56"/>
        <v>COD</v>
      </c>
      <c r="N327">
        <f t="shared" si="57"/>
        <v>92128</v>
      </c>
      <c r="O327" t="s">
        <v>6560</v>
      </c>
      <c r="P327" t="s">
        <v>6561</v>
      </c>
      <c r="Q327" t="s">
        <v>6562</v>
      </c>
      <c r="R327" t="str">
        <f t="shared" si="58"/>
        <v>W9TODS92128S2</v>
      </c>
      <c r="S327" t="str">
        <f t="shared" si="59"/>
        <v xml:space="preserve"> </v>
      </c>
      <c r="T327" t="str">
        <f t="shared" si="60"/>
        <v>W9TODS92128S3</v>
      </c>
      <c r="U327" t="s">
        <v>6563</v>
      </c>
      <c r="V327" t="str">
        <f t="shared" si="61"/>
        <v>W9</v>
      </c>
      <c r="W327" t="str">
        <f t="shared" si="62"/>
        <v>TOD</v>
      </c>
      <c r="X327" t="str">
        <f t="shared" si="63"/>
        <v>S</v>
      </c>
      <c r="Y327">
        <f t="shared" si="64"/>
        <v>92128</v>
      </c>
      <c r="Z327" t="s">
        <v>6538</v>
      </c>
      <c r="AA327" t="s">
        <v>6539</v>
      </c>
      <c r="AB327" t="str">
        <f t="shared" si="65"/>
        <v>capture egen  W9COD92128Wk = rowtotal(W9TODS92128S2 W9TODS92128S3)</v>
      </c>
    </row>
    <row r="328" spans="2:28">
      <c r="B328" s="1">
        <v>92130</v>
      </c>
      <c r="C328" s="1" t="s">
        <v>5406</v>
      </c>
      <c r="D328" s="1" t="s">
        <v>6128</v>
      </c>
      <c r="E328" s="1" t="s">
        <v>6536</v>
      </c>
      <c r="F328" s="1" t="s">
        <v>6556</v>
      </c>
      <c r="G328" s="1" t="s">
        <v>6557</v>
      </c>
      <c r="H328" s="1" t="s">
        <v>6545</v>
      </c>
      <c r="I328" s="1" t="s">
        <v>6539</v>
      </c>
      <c r="J328" t="s">
        <v>6406</v>
      </c>
      <c r="K328" t="s">
        <v>6559</v>
      </c>
      <c r="L328" t="str">
        <f t="shared" si="55"/>
        <v>W9</v>
      </c>
      <c r="M328" t="str">
        <f t="shared" si="56"/>
        <v>COD</v>
      </c>
      <c r="N328">
        <f t="shared" si="57"/>
        <v>92130</v>
      </c>
      <c r="O328" t="s">
        <v>6560</v>
      </c>
      <c r="P328" t="s">
        <v>6561</v>
      </c>
      <c r="Q328" t="s">
        <v>6562</v>
      </c>
      <c r="R328" t="str">
        <f t="shared" si="58"/>
        <v>W9TODS92130S2</v>
      </c>
      <c r="S328" t="str">
        <f t="shared" si="59"/>
        <v xml:space="preserve"> </v>
      </c>
      <c r="T328" t="str">
        <f t="shared" si="60"/>
        <v>W9TODS92130S3</v>
      </c>
      <c r="U328" t="s">
        <v>6563</v>
      </c>
      <c r="V328" t="str">
        <f t="shared" si="61"/>
        <v>W9</v>
      </c>
      <c r="W328" t="str">
        <f t="shared" si="62"/>
        <v>TOD</v>
      </c>
      <c r="X328" t="str">
        <f t="shared" si="63"/>
        <v>S</v>
      </c>
      <c r="Y328">
        <f t="shared" si="64"/>
        <v>92130</v>
      </c>
      <c r="Z328" t="s">
        <v>6538</v>
      </c>
      <c r="AA328" t="s">
        <v>6539</v>
      </c>
      <c r="AB328" t="str">
        <f t="shared" si="65"/>
        <v>capture egen  W9COD92130Wk = rowtotal(W9TODS92130S2 W9TODS92130S3)</v>
      </c>
    </row>
    <row r="329" spans="2:28">
      <c r="B329" s="1">
        <v>92130</v>
      </c>
      <c r="C329" s="1" t="s">
        <v>5713</v>
      </c>
      <c r="D329" s="1" t="s">
        <v>6128</v>
      </c>
      <c r="E329" s="1" t="s">
        <v>6536</v>
      </c>
      <c r="F329" s="1" t="s">
        <v>6543</v>
      </c>
      <c r="G329" s="1" t="s">
        <v>6558</v>
      </c>
      <c r="H329" s="1" t="s">
        <v>6545</v>
      </c>
      <c r="I329" s="1" t="s">
        <v>6539</v>
      </c>
      <c r="J329" t="s">
        <v>6406</v>
      </c>
      <c r="K329" t="s">
        <v>6559</v>
      </c>
      <c r="L329" t="str">
        <f t="shared" si="55"/>
        <v>W9</v>
      </c>
      <c r="M329" t="str">
        <f t="shared" si="56"/>
        <v>CTO</v>
      </c>
      <c r="N329">
        <f t="shared" si="57"/>
        <v>92130</v>
      </c>
      <c r="O329" t="s">
        <v>6560</v>
      </c>
      <c r="P329" t="s">
        <v>6561</v>
      </c>
      <c r="Q329" t="s">
        <v>6562</v>
      </c>
      <c r="R329" t="str">
        <f t="shared" si="58"/>
        <v>W9TTOS92130S2</v>
      </c>
      <c r="S329" t="str">
        <f t="shared" si="59"/>
        <v xml:space="preserve"> </v>
      </c>
      <c r="T329" t="str">
        <f t="shared" si="60"/>
        <v>W9TTOS92130S3</v>
      </c>
      <c r="U329" t="s">
        <v>6563</v>
      </c>
      <c r="V329" t="str">
        <f t="shared" si="61"/>
        <v>W9</v>
      </c>
      <c r="W329" t="str">
        <f t="shared" si="62"/>
        <v>TTO</v>
      </c>
      <c r="X329" t="str">
        <f t="shared" si="63"/>
        <v>S</v>
      </c>
      <c r="Y329">
        <f t="shared" si="64"/>
        <v>92130</v>
      </c>
      <c r="Z329" t="s">
        <v>6538</v>
      </c>
      <c r="AA329" t="s">
        <v>6539</v>
      </c>
      <c r="AB329" t="str">
        <f t="shared" si="65"/>
        <v>capture egen  W9CTO92130Wk = rowtotal(W9TTOS92130S2 W9TTOS92130S3)</v>
      </c>
    </row>
    <row r="330" spans="2:28">
      <c r="B330" s="1">
        <v>92132</v>
      </c>
      <c r="C330" s="1" t="s">
        <v>5714</v>
      </c>
      <c r="D330" s="1" t="s">
        <v>6129</v>
      </c>
      <c r="E330" s="1" t="s">
        <v>6536</v>
      </c>
      <c r="F330" s="1" t="s">
        <v>6543</v>
      </c>
      <c r="G330" s="1" t="s">
        <v>6558</v>
      </c>
      <c r="H330" s="1" t="s">
        <v>6545</v>
      </c>
      <c r="I330" s="1" t="s">
        <v>6539</v>
      </c>
      <c r="J330" t="s">
        <v>6406</v>
      </c>
      <c r="K330" t="s">
        <v>6559</v>
      </c>
      <c r="L330" t="str">
        <f t="shared" si="55"/>
        <v>W9</v>
      </c>
      <c r="M330" t="str">
        <f t="shared" si="56"/>
        <v>CTO</v>
      </c>
      <c r="N330">
        <f t="shared" si="57"/>
        <v>92132</v>
      </c>
      <c r="O330" t="s">
        <v>6560</v>
      </c>
      <c r="P330" t="s">
        <v>6561</v>
      </c>
      <c r="Q330" t="s">
        <v>6562</v>
      </c>
      <c r="R330" t="str">
        <f t="shared" si="58"/>
        <v>W9TTOS92132S2</v>
      </c>
      <c r="S330" t="str">
        <f t="shared" si="59"/>
        <v xml:space="preserve"> </v>
      </c>
      <c r="T330" t="str">
        <f t="shared" si="60"/>
        <v>W9TTOS92132S3</v>
      </c>
      <c r="U330" t="s">
        <v>6563</v>
      </c>
      <c r="V330" t="str">
        <f t="shared" si="61"/>
        <v>W9</v>
      </c>
      <c r="W330" t="str">
        <f t="shared" si="62"/>
        <v>TTO</v>
      </c>
      <c r="X330" t="str">
        <f t="shared" si="63"/>
        <v>S</v>
      </c>
      <c r="Y330">
        <f t="shared" si="64"/>
        <v>92132</v>
      </c>
      <c r="Z330" t="s">
        <v>6538</v>
      </c>
      <c r="AA330" t="s">
        <v>6539</v>
      </c>
      <c r="AB330" t="str">
        <f t="shared" si="65"/>
        <v>capture egen  W9CTO92132Wk = rowtotal(W9TTOS92132S2 W9TTOS92132S3)</v>
      </c>
    </row>
    <row r="331" spans="2:28">
      <c r="B331" s="1">
        <v>92132</v>
      </c>
      <c r="C331" s="1" t="s">
        <v>5407</v>
      </c>
      <c r="D331" s="1" t="s">
        <v>6129</v>
      </c>
      <c r="E331" s="1" t="s">
        <v>6536</v>
      </c>
      <c r="F331" s="1" t="s">
        <v>6556</v>
      </c>
      <c r="G331" s="1" t="s">
        <v>6557</v>
      </c>
      <c r="H331" s="1" t="s">
        <v>6545</v>
      </c>
      <c r="I331" s="1" t="s">
        <v>6539</v>
      </c>
      <c r="J331" t="s">
        <v>6406</v>
      </c>
      <c r="K331" t="s">
        <v>6559</v>
      </c>
      <c r="L331" t="str">
        <f t="shared" si="55"/>
        <v>W9</v>
      </c>
      <c r="M331" t="str">
        <f t="shared" si="56"/>
        <v>COD</v>
      </c>
      <c r="N331">
        <f t="shared" si="57"/>
        <v>92132</v>
      </c>
      <c r="O331" t="s">
        <v>6560</v>
      </c>
      <c r="P331" t="s">
        <v>6561</v>
      </c>
      <c r="Q331" t="s">
        <v>6562</v>
      </c>
      <c r="R331" t="str">
        <f t="shared" si="58"/>
        <v>W9TODS92132S2</v>
      </c>
      <c r="S331" t="str">
        <f t="shared" si="59"/>
        <v xml:space="preserve"> </v>
      </c>
      <c r="T331" t="str">
        <f t="shared" si="60"/>
        <v>W9TODS92132S3</v>
      </c>
      <c r="U331" t="s">
        <v>6563</v>
      </c>
      <c r="V331" t="str">
        <f t="shared" si="61"/>
        <v>W9</v>
      </c>
      <c r="W331" t="str">
        <f t="shared" si="62"/>
        <v>TOD</v>
      </c>
      <c r="X331" t="str">
        <f t="shared" si="63"/>
        <v>S</v>
      </c>
      <c r="Y331">
        <f t="shared" si="64"/>
        <v>92132</v>
      </c>
      <c r="Z331" t="s">
        <v>6538</v>
      </c>
      <c r="AA331" t="s">
        <v>6539</v>
      </c>
      <c r="AB331" t="str">
        <f t="shared" si="65"/>
        <v>capture egen  W9COD92132Wk = rowtotal(W9TODS92132S2 W9TODS92132S3)</v>
      </c>
    </row>
    <row r="332" spans="2:28">
      <c r="B332" s="1">
        <v>92134</v>
      </c>
      <c r="C332" s="1" t="s">
        <v>5408</v>
      </c>
      <c r="D332" s="1" t="s">
        <v>6139</v>
      </c>
      <c r="E332" s="1" t="s">
        <v>6536</v>
      </c>
      <c r="F332" s="1" t="s">
        <v>6556</v>
      </c>
      <c r="G332" s="1" t="s">
        <v>6557</v>
      </c>
      <c r="H332" s="1" t="s">
        <v>6545</v>
      </c>
      <c r="I332" s="1" t="s">
        <v>6539</v>
      </c>
      <c r="J332" t="s">
        <v>6406</v>
      </c>
      <c r="K332" t="s">
        <v>6559</v>
      </c>
      <c r="L332" t="str">
        <f t="shared" si="55"/>
        <v>W9</v>
      </c>
      <c r="M332" t="str">
        <f t="shared" si="56"/>
        <v>COD</v>
      </c>
      <c r="N332">
        <f t="shared" si="57"/>
        <v>92134</v>
      </c>
      <c r="O332" t="s">
        <v>6560</v>
      </c>
      <c r="P332" t="s">
        <v>6561</v>
      </c>
      <c r="Q332" t="s">
        <v>6562</v>
      </c>
      <c r="R332" t="str">
        <f t="shared" si="58"/>
        <v>W9TODS92134S2</v>
      </c>
      <c r="S332" t="str">
        <f t="shared" si="59"/>
        <v xml:space="preserve"> </v>
      </c>
      <c r="T332" t="str">
        <f t="shared" si="60"/>
        <v>W9TODS92134S3</v>
      </c>
      <c r="U332" t="s">
        <v>6563</v>
      </c>
      <c r="V332" t="str">
        <f t="shared" si="61"/>
        <v>W9</v>
      </c>
      <c r="W332" t="str">
        <f t="shared" si="62"/>
        <v>TOD</v>
      </c>
      <c r="X332" t="str">
        <f t="shared" si="63"/>
        <v>S</v>
      </c>
      <c r="Y332">
        <f t="shared" si="64"/>
        <v>92134</v>
      </c>
      <c r="Z332" t="s">
        <v>6538</v>
      </c>
      <c r="AA332" t="s">
        <v>6539</v>
      </c>
      <c r="AB332" t="str">
        <f t="shared" si="65"/>
        <v>capture egen  W9COD92134Wk = rowtotal(W9TODS92134S2 W9TODS92134S3)</v>
      </c>
    </row>
    <row r="333" spans="2:28">
      <c r="B333" s="1">
        <v>92134</v>
      </c>
      <c r="C333" s="1" t="s">
        <v>5715</v>
      </c>
      <c r="D333" s="1" t="s">
        <v>6139</v>
      </c>
      <c r="E333" s="1" t="s">
        <v>6536</v>
      </c>
      <c r="F333" s="1" t="s">
        <v>6543</v>
      </c>
      <c r="G333" s="1" t="s">
        <v>6558</v>
      </c>
      <c r="H333" s="1" t="s">
        <v>6545</v>
      </c>
      <c r="I333" s="1" t="s">
        <v>6539</v>
      </c>
      <c r="J333" t="s">
        <v>6406</v>
      </c>
      <c r="K333" t="s">
        <v>6559</v>
      </c>
      <c r="L333" t="str">
        <f t="shared" si="55"/>
        <v>W9</v>
      </c>
      <c r="M333" t="str">
        <f t="shared" si="56"/>
        <v>CTO</v>
      </c>
      <c r="N333">
        <f t="shared" si="57"/>
        <v>92134</v>
      </c>
      <c r="O333" t="s">
        <v>6560</v>
      </c>
      <c r="P333" t="s">
        <v>6561</v>
      </c>
      <c r="Q333" t="s">
        <v>6562</v>
      </c>
      <c r="R333" t="str">
        <f t="shared" si="58"/>
        <v>W9TTOS92134S2</v>
      </c>
      <c r="S333" t="str">
        <f t="shared" si="59"/>
        <v xml:space="preserve"> </v>
      </c>
      <c r="T333" t="str">
        <f t="shared" si="60"/>
        <v>W9TTOS92134S3</v>
      </c>
      <c r="U333" t="s">
        <v>6563</v>
      </c>
      <c r="V333" t="str">
        <f t="shared" si="61"/>
        <v>W9</v>
      </c>
      <c r="W333" t="str">
        <f t="shared" si="62"/>
        <v>TTO</v>
      </c>
      <c r="X333" t="str">
        <f t="shared" si="63"/>
        <v>S</v>
      </c>
      <c r="Y333">
        <f t="shared" si="64"/>
        <v>92134</v>
      </c>
      <c r="Z333" t="s">
        <v>6538</v>
      </c>
      <c r="AA333" t="s">
        <v>6539</v>
      </c>
      <c r="AB333" t="str">
        <f t="shared" si="65"/>
        <v>capture egen  W9CTO92134Wk = rowtotal(W9TTOS92134S2 W9TTOS92134S3)</v>
      </c>
    </row>
    <row r="334" spans="2:28">
      <c r="B334" s="1">
        <v>92136</v>
      </c>
      <c r="C334" s="1" t="s">
        <v>5716</v>
      </c>
      <c r="D334" s="1" t="s">
        <v>6140</v>
      </c>
      <c r="E334" s="1" t="s">
        <v>6536</v>
      </c>
      <c r="F334" s="1" t="s">
        <v>6543</v>
      </c>
      <c r="G334" s="1" t="s">
        <v>6558</v>
      </c>
      <c r="H334" s="1" t="s">
        <v>6545</v>
      </c>
      <c r="I334" s="1" t="s">
        <v>6539</v>
      </c>
      <c r="J334" t="s">
        <v>6406</v>
      </c>
      <c r="K334" t="s">
        <v>6559</v>
      </c>
      <c r="L334" t="str">
        <f t="shared" si="55"/>
        <v>W9</v>
      </c>
      <c r="M334" t="str">
        <f t="shared" si="56"/>
        <v>CTO</v>
      </c>
      <c r="N334">
        <f t="shared" si="57"/>
        <v>92136</v>
      </c>
      <c r="O334" t="s">
        <v>6560</v>
      </c>
      <c r="P334" t="s">
        <v>6561</v>
      </c>
      <c r="Q334" t="s">
        <v>6562</v>
      </c>
      <c r="R334" t="str">
        <f t="shared" si="58"/>
        <v>W9TTOS92136S2</v>
      </c>
      <c r="S334" t="str">
        <f t="shared" si="59"/>
        <v xml:space="preserve"> </v>
      </c>
      <c r="T334" t="str">
        <f t="shared" si="60"/>
        <v>W9TTOS92136S3</v>
      </c>
      <c r="U334" t="s">
        <v>6563</v>
      </c>
      <c r="V334" t="str">
        <f t="shared" si="61"/>
        <v>W9</v>
      </c>
      <c r="W334" t="str">
        <f t="shared" si="62"/>
        <v>TTO</v>
      </c>
      <c r="X334" t="str">
        <f t="shared" si="63"/>
        <v>S</v>
      </c>
      <c r="Y334">
        <f t="shared" si="64"/>
        <v>92136</v>
      </c>
      <c r="Z334" t="s">
        <v>6538</v>
      </c>
      <c r="AA334" t="s">
        <v>6539</v>
      </c>
      <c r="AB334" t="str">
        <f t="shared" si="65"/>
        <v>capture egen  W9CTO92136Wk = rowtotal(W9TTOS92136S2 W9TTOS92136S3)</v>
      </c>
    </row>
    <row r="335" spans="2:28">
      <c r="B335" s="1">
        <v>92136</v>
      </c>
      <c r="C335" s="1" t="s">
        <v>5409</v>
      </c>
      <c r="D335" s="1" t="s">
        <v>6140</v>
      </c>
      <c r="E335" s="1" t="s">
        <v>6536</v>
      </c>
      <c r="F335" s="1" t="s">
        <v>6556</v>
      </c>
      <c r="G335" s="1" t="s">
        <v>6557</v>
      </c>
      <c r="H335" s="1" t="s">
        <v>6545</v>
      </c>
      <c r="I335" s="1" t="s">
        <v>6539</v>
      </c>
      <c r="J335" t="s">
        <v>6406</v>
      </c>
      <c r="K335" t="s">
        <v>6559</v>
      </c>
      <c r="L335" t="str">
        <f t="shared" si="55"/>
        <v>W9</v>
      </c>
      <c r="M335" t="str">
        <f t="shared" si="56"/>
        <v>COD</v>
      </c>
      <c r="N335">
        <f t="shared" si="57"/>
        <v>92136</v>
      </c>
      <c r="O335" t="s">
        <v>6560</v>
      </c>
      <c r="P335" t="s">
        <v>6561</v>
      </c>
      <c r="Q335" t="s">
        <v>6562</v>
      </c>
      <c r="R335" t="str">
        <f t="shared" si="58"/>
        <v>W9TODS92136S2</v>
      </c>
      <c r="S335" t="str">
        <f t="shared" si="59"/>
        <v xml:space="preserve"> </v>
      </c>
      <c r="T335" t="str">
        <f t="shared" si="60"/>
        <v>W9TODS92136S3</v>
      </c>
      <c r="U335" t="s">
        <v>6563</v>
      </c>
      <c r="V335" t="str">
        <f t="shared" si="61"/>
        <v>W9</v>
      </c>
      <c r="W335" t="str">
        <f t="shared" si="62"/>
        <v>TOD</v>
      </c>
      <c r="X335" t="str">
        <f t="shared" si="63"/>
        <v>S</v>
      </c>
      <c r="Y335">
        <f t="shared" si="64"/>
        <v>92136</v>
      </c>
      <c r="Z335" t="s">
        <v>6538</v>
      </c>
      <c r="AA335" t="s">
        <v>6539</v>
      </c>
      <c r="AB335" t="str">
        <f t="shared" si="65"/>
        <v>capture egen  W9COD92136Wk = rowtotal(W9TODS92136S2 W9TODS92136S3)</v>
      </c>
    </row>
    <row r="336" spans="2:28">
      <c r="B336" s="1">
        <v>92138</v>
      </c>
      <c r="C336" s="1" t="s">
        <v>5410</v>
      </c>
      <c r="D336" s="1" t="s">
        <v>6146</v>
      </c>
      <c r="E336" s="1" t="s">
        <v>6536</v>
      </c>
      <c r="F336" s="1" t="s">
        <v>6556</v>
      </c>
      <c r="G336" s="1" t="s">
        <v>6557</v>
      </c>
      <c r="H336" s="1" t="s">
        <v>6545</v>
      </c>
      <c r="I336" s="1" t="s">
        <v>6539</v>
      </c>
      <c r="J336" t="s">
        <v>6406</v>
      </c>
      <c r="K336" t="s">
        <v>6559</v>
      </c>
      <c r="L336" t="str">
        <f t="shared" si="55"/>
        <v>W9</v>
      </c>
      <c r="M336" t="str">
        <f t="shared" si="56"/>
        <v>COD</v>
      </c>
      <c r="N336">
        <f t="shared" si="57"/>
        <v>92138</v>
      </c>
      <c r="O336" t="s">
        <v>6560</v>
      </c>
      <c r="P336" t="s">
        <v>6561</v>
      </c>
      <c r="Q336" t="s">
        <v>6562</v>
      </c>
      <c r="R336" t="str">
        <f t="shared" si="58"/>
        <v>W9TODS92138S2</v>
      </c>
      <c r="S336" t="str">
        <f t="shared" si="59"/>
        <v xml:space="preserve"> </v>
      </c>
      <c r="T336" t="str">
        <f t="shared" si="60"/>
        <v>W9TODS92138S3</v>
      </c>
      <c r="U336" t="s">
        <v>6563</v>
      </c>
      <c r="V336" t="str">
        <f t="shared" si="61"/>
        <v>W9</v>
      </c>
      <c r="W336" t="str">
        <f t="shared" si="62"/>
        <v>TOD</v>
      </c>
      <c r="X336" t="str">
        <f t="shared" si="63"/>
        <v>S</v>
      </c>
      <c r="Y336">
        <f t="shared" si="64"/>
        <v>92138</v>
      </c>
      <c r="Z336" t="s">
        <v>6538</v>
      </c>
      <c r="AA336" t="s">
        <v>6539</v>
      </c>
      <c r="AB336" t="str">
        <f t="shared" si="65"/>
        <v>capture egen  W9COD92138Wk = rowtotal(W9TODS92138S2 W9TODS92138S3)</v>
      </c>
    </row>
    <row r="337" spans="2:28">
      <c r="B337" s="1">
        <v>92138</v>
      </c>
      <c r="C337" s="1" t="s">
        <v>5717</v>
      </c>
      <c r="D337" s="1" t="s">
        <v>6146</v>
      </c>
      <c r="E337" s="1" t="s">
        <v>6536</v>
      </c>
      <c r="F337" s="1" t="s">
        <v>6543</v>
      </c>
      <c r="G337" s="1" t="s">
        <v>6558</v>
      </c>
      <c r="H337" s="1" t="s">
        <v>6545</v>
      </c>
      <c r="I337" s="1" t="s">
        <v>6539</v>
      </c>
      <c r="J337" t="s">
        <v>6406</v>
      </c>
      <c r="K337" t="s">
        <v>6559</v>
      </c>
      <c r="L337" t="str">
        <f t="shared" si="55"/>
        <v>W9</v>
      </c>
      <c r="M337" t="str">
        <f t="shared" si="56"/>
        <v>CTO</v>
      </c>
      <c r="N337">
        <f t="shared" si="57"/>
        <v>92138</v>
      </c>
      <c r="O337" t="s">
        <v>6560</v>
      </c>
      <c r="P337" t="s">
        <v>6561</v>
      </c>
      <c r="Q337" t="s">
        <v>6562</v>
      </c>
      <c r="R337" t="str">
        <f t="shared" si="58"/>
        <v>W9TTOS92138S2</v>
      </c>
      <c r="S337" t="str">
        <f t="shared" si="59"/>
        <v xml:space="preserve"> </v>
      </c>
      <c r="T337" t="str">
        <f t="shared" si="60"/>
        <v>W9TTOS92138S3</v>
      </c>
      <c r="U337" t="s">
        <v>6563</v>
      </c>
      <c r="V337" t="str">
        <f t="shared" si="61"/>
        <v>W9</v>
      </c>
      <c r="W337" t="str">
        <f t="shared" si="62"/>
        <v>TTO</v>
      </c>
      <c r="X337" t="str">
        <f t="shared" si="63"/>
        <v>S</v>
      </c>
      <c r="Y337">
        <f t="shared" si="64"/>
        <v>92138</v>
      </c>
      <c r="Z337" t="s">
        <v>6538</v>
      </c>
      <c r="AA337" t="s">
        <v>6539</v>
      </c>
      <c r="AB337" t="str">
        <f t="shared" si="65"/>
        <v>capture egen  W9CTO92138Wk = rowtotal(W9TTOS92138S2 W9TTOS92138S3)</v>
      </c>
    </row>
    <row r="338" spans="2:28">
      <c r="B338" s="1">
        <v>92140</v>
      </c>
      <c r="C338" s="1" t="s">
        <v>5411</v>
      </c>
      <c r="D338" s="1" t="s">
        <v>6145</v>
      </c>
      <c r="E338" s="1" t="s">
        <v>6536</v>
      </c>
      <c r="F338" s="1" t="s">
        <v>6556</v>
      </c>
      <c r="G338" s="1" t="s">
        <v>6557</v>
      </c>
      <c r="H338" s="1" t="s">
        <v>6545</v>
      </c>
      <c r="I338" s="1" t="s">
        <v>6539</v>
      </c>
      <c r="J338" t="s">
        <v>6406</v>
      </c>
      <c r="K338" t="s">
        <v>6559</v>
      </c>
      <c r="L338" t="str">
        <f t="shared" si="55"/>
        <v>W9</v>
      </c>
      <c r="M338" t="str">
        <f t="shared" si="56"/>
        <v>COD</v>
      </c>
      <c r="N338">
        <f t="shared" si="57"/>
        <v>92140</v>
      </c>
      <c r="O338" t="s">
        <v>6560</v>
      </c>
      <c r="P338" t="s">
        <v>6561</v>
      </c>
      <c r="Q338" t="s">
        <v>6562</v>
      </c>
      <c r="R338" t="str">
        <f t="shared" si="58"/>
        <v>W9TODS92140S2</v>
      </c>
      <c r="S338" t="str">
        <f t="shared" si="59"/>
        <v xml:space="preserve"> </v>
      </c>
      <c r="T338" t="str">
        <f t="shared" si="60"/>
        <v>W9TODS92140S3</v>
      </c>
      <c r="U338" t="s">
        <v>6563</v>
      </c>
      <c r="V338" t="str">
        <f t="shared" si="61"/>
        <v>W9</v>
      </c>
      <c r="W338" t="str">
        <f t="shared" si="62"/>
        <v>TOD</v>
      </c>
      <c r="X338" t="str">
        <f t="shared" si="63"/>
        <v>S</v>
      </c>
      <c r="Y338">
        <f t="shared" si="64"/>
        <v>92140</v>
      </c>
      <c r="Z338" t="s">
        <v>6538</v>
      </c>
      <c r="AA338" t="s">
        <v>6539</v>
      </c>
      <c r="AB338" t="str">
        <f t="shared" si="65"/>
        <v>capture egen  W9COD92140Wk = rowtotal(W9TODS92140S2 W9TODS92140S3)</v>
      </c>
    </row>
    <row r="339" spans="2:28">
      <c r="B339" s="1">
        <v>92140</v>
      </c>
      <c r="C339" s="1" t="s">
        <v>5718</v>
      </c>
      <c r="D339" s="1" t="s">
        <v>6145</v>
      </c>
      <c r="E339" s="1" t="s">
        <v>6536</v>
      </c>
      <c r="F339" s="1" t="s">
        <v>6543</v>
      </c>
      <c r="G339" s="1" t="s">
        <v>6558</v>
      </c>
      <c r="H339" s="1" t="s">
        <v>6545</v>
      </c>
      <c r="I339" s="1" t="s">
        <v>6539</v>
      </c>
      <c r="J339" t="s">
        <v>6406</v>
      </c>
      <c r="K339" t="s">
        <v>6559</v>
      </c>
      <c r="L339" t="str">
        <f t="shared" si="55"/>
        <v>W9</v>
      </c>
      <c r="M339" t="str">
        <f t="shared" si="56"/>
        <v>CTO</v>
      </c>
      <c r="N339">
        <f t="shared" si="57"/>
        <v>92140</v>
      </c>
      <c r="O339" t="s">
        <v>6560</v>
      </c>
      <c r="P339" t="s">
        <v>6561</v>
      </c>
      <c r="Q339" t="s">
        <v>6562</v>
      </c>
      <c r="R339" t="str">
        <f t="shared" si="58"/>
        <v>W9TTOS92140S2</v>
      </c>
      <c r="S339" t="str">
        <f t="shared" si="59"/>
        <v xml:space="preserve"> </v>
      </c>
      <c r="T339" t="str">
        <f t="shared" si="60"/>
        <v>W9TTOS92140S3</v>
      </c>
      <c r="U339" t="s">
        <v>6563</v>
      </c>
      <c r="V339" t="str">
        <f t="shared" si="61"/>
        <v>W9</v>
      </c>
      <c r="W339" t="str">
        <f t="shared" si="62"/>
        <v>TTO</v>
      </c>
      <c r="X339" t="str">
        <f t="shared" si="63"/>
        <v>S</v>
      </c>
      <c r="Y339">
        <f t="shared" si="64"/>
        <v>92140</v>
      </c>
      <c r="Z339" t="s">
        <v>6538</v>
      </c>
      <c r="AA339" t="s">
        <v>6539</v>
      </c>
      <c r="AB339" t="str">
        <f t="shared" si="65"/>
        <v>capture egen  W9CTO92140Wk = rowtotal(W9TTOS92140S2 W9TTOS92140S3)</v>
      </c>
    </row>
    <row r="340" spans="2:28">
      <c r="B340" s="1">
        <v>92141</v>
      </c>
      <c r="C340" s="1" t="s">
        <v>5719</v>
      </c>
      <c r="D340" s="1" t="s">
        <v>6150</v>
      </c>
      <c r="E340" s="1" t="s">
        <v>6536</v>
      </c>
      <c r="F340" s="1" t="s">
        <v>6543</v>
      </c>
      <c r="G340" s="1" t="s">
        <v>6558</v>
      </c>
      <c r="H340" s="1" t="s">
        <v>6545</v>
      </c>
      <c r="I340" s="1" t="s">
        <v>6539</v>
      </c>
      <c r="J340" t="s">
        <v>6406</v>
      </c>
      <c r="K340" t="s">
        <v>6559</v>
      </c>
      <c r="L340" t="str">
        <f t="shared" si="55"/>
        <v>W9</v>
      </c>
      <c r="M340" t="str">
        <f t="shared" si="56"/>
        <v>CTO</v>
      </c>
      <c r="N340">
        <f t="shared" si="57"/>
        <v>92141</v>
      </c>
      <c r="O340" t="s">
        <v>6560</v>
      </c>
      <c r="P340" t="s">
        <v>6561</v>
      </c>
      <c r="Q340" t="s">
        <v>6562</v>
      </c>
      <c r="R340" t="str">
        <f t="shared" si="58"/>
        <v>W9TTOS92141S2</v>
      </c>
      <c r="S340" t="str">
        <f t="shared" si="59"/>
        <v xml:space="preserve"> </v>
      </c>
      <c r="T340" t="str">
        <f t="shared" si="60"/>
        <v>W9TTOS92141S3</v>
      </c>
      <c r="U340" t="s">
        <v>6563</v>
      </c>
      <c r="V340" t="str">
        <f t="shared" si="61"/>
        <v>W9</v>
      </c>
      <c r="W340" t="str">
        <f t="shared" si="62"/>
        <v>TTO</v>
      </c>
      <c r="X340" t="str">
        <f t="shared" si="63"/>
        <v>S</v>
      </c>
      <c r="Y340">
        <f t="shared" si="64"/>
        <v>92141</v>
      </c>
      <c r="Z340" t="s">
        <v>6538</v>
      </c>
      <c r="AA340" t="s">
        <v>6539</v>
      </c>
      <c r="AB340" t="str">
        <f t="shared" si="65"/>
        <v>capture egen  W9CTO92141Wk = rowtotal(W9TTOS92141S2 W9TTOS92141S3)</v>
      </c>
    </row>
    <row r="341" spans="2:28">
      <c r="B341" s="1">
        <v>92141</v>
      </c>
      <c r="C341" s="1" t="s">
        <v>5412</v>
      </c>
      <c r="D341" s="1" t="s">
        <v>6150</v>
      </c>
      <c r="E341" s="1" t="s">
        <v>6536</v>
      </c>
      <c r="F341" s="1" t="s">
        <v>6556</v>
      </c>
      <c r="G341" s="1" t="s">
        <v>6557</v>
      </c>
      <c r="H341" s="1" t="s">
        <v>6545</v>
      </c>
      <c r="I341" s="1" t="s">
        <v>6539</v>
      </c>
      <c r="J341" t="s">
        <v>6406</v>
      </c>
      <c r="K341" t="s">
        <v>6559</v>
      </c>
      <c r="L341" t="str">
        <f t="shared" si="55"/>
        <v>W9</v>
      </c>
      <c r="M341" t="str">
        <f t="shared" si="56"/>
        <v>COD</v>
      </c>
      <c r="N341">
        <f t="shared" si="57"/>
        <v>92141</v>
      </c>
      <c r="O341" t="s">
        <v>6560</v>
      </c>
      <c r="P341" t="s">
        <v>6561</v>
      </c>
      <c r="Q341" t="s">
        <v>6562</v>
      </c>
      <c r="R341" t="str">
        <f t="shared" si="58"/>
        <v>W9TODS92141S2</v>
      </c>
      <c r="S341" t="str">
        <f t="shared" si="59"/>
        <v xml:space="preserve"> </v>
      </c>
      <c r="T341" t="str">
        <f t="shared" si="60"/>
        <v>W9TODS92141S3</v>
      </c>
      <c r="U341" t="s">
        <v>6563</v>
      </c>
      <c r="V341" t="str">
        <f t="shared" si="61"/>
        <v>W9</v>
      </c>
      <c r="W341" t="str">
        <f t="shared" si="62"/>
        <v>TOD</v>
      </c>
      <c r="X341" t="str">
        <f t="shared" si="63"/>
        <v>S</v>
      </c>
      <c r="Y341">
        <f t="shared" si="64"/>
        <v>92141</v>
      </c>
      <c r="Z341" t="s">
        <v>6538</v>
      </c>
      <c r="AA341" t="s">
        <v>6539</v>
      </c>
      <c r="AB341" t="str">
        <f t="shared" si="65"/>
        <v>capture egen  W9COD92141Wk = rowtotal(W9TODS92141S2 W9TODS92141S3)</v>
      </c>
    </row>
    <row r="342" spans="2:28">
      <c r="B342" s="1">
        <v>92143</v>
      </c>
      <c r="C342" s="1" t="s">
        <v>5720</v>
      </c>
      <c r="D342" s="1" t="s">
        <v>6149</v>
      </c>
      <c r="E342" s="1" t="s">
        <v>6536</v>
      </c>
      <c r="F342" s="1" t="s">
        <v>6543</v>
      </c>
      <c r="G342" s="1" t="s">
        <v>6558</v>
      </c>
      <c r="H342" s="1" t="s">
        <v>6545</v>
      </c>
      <c r="I342" s="1" t="s">
        <v>6539</v>
      </c>
      <c r="J342" t="s">
        <v>6406</v>
      </c>
      <c r="K342" t="s">
        <v>6559</v>
      </c>
      <c r="L342" t="str">
        <f t="shared" si="55"/>
        <v>W9</v>
      </c>
      <c r="M342" t="str">
        <f t="shared" si="56"/>
        <v>CTO</v>
      </c>
      <c r="N342">
        <f t="shared" si="57"/>
        <v>92143</v>
      </c>
      <c r="O342" t="s">
        <v>6560</v>
      </c>
      <c r="P342" t="s">
        <v>6561</v>
      </c>
      <c r="Q342" t="s">
        <v>6562</v>
      </c>
      <c r="R342" t="str">
        <f t="shared" si="58"/>
        <v>W9TTOS92143S2</v>
      </c>
      <c r="S342" t="str">
        <f t="shared" si="59"/>
        <v xml:space="preserve"> </v>
      </c>
      <c r="T342" t="str">
        <f t="shared" si="60"/>
        <v>W9TTOS92143S3</v>
      </c>
      <c r="U342" t="s">
        <v>6563</v>
      </c>
      <c r="V342" t="str">
        <f t="shared" si="61"/>
        <v>W9</v>
      </c>
      <c r="W342" t="str">
        <f t="shared" si="62"/>
        <v>TTO</v>
      </c>
      <c r="X342" t="str">
        <f t="shared" si="63"/>
        <v>S</v>
      </c>
      <c r="Y342">
        <f t="shared" si="64"/>
        <v>92143</v>
      </c>
      <c r="Z342" t="s">
        <v>6538</v>
      </c>
      <c r="AA342" t="s">
        <v>6539</v>
      </c>
      <c r="AB342" t="str">
        <f t="shared" si="65"/>
        <v>capture egen  W9CTO92143Wk = rowtotal(W9TTOS92143S2 W9TTOS92143S3)</v>
      </c>
    </row>
    <row r="343" spans="2:28">
      <c r="B343" s="1">
        <v>92143</v>
      </c>
      <c r="C343" s="1" t="s">
        <v>5413</v>
      </c>
      <c r="D343" s="1" t="s">
        <v>6149</v>
      </c>
      <c r="E343" s="1" t="s">
        <v>6536</v>
      </c>
      <c r="F343" s="1" t="s">
        <v>6556</v>
      </c>
      <c r="G343" s="1" t="s">
        <v>6557</v>
      </c>
      <c r="H343" s="1" t="s">
        <v>6545</v>
      </c>
      <c r="I343" s="1" t="s">
        <v>6539</v>
      </c>
      <c r="J343" t="s">
        <v>6406</v>
      </c>
      <c r="K343" t="s">
        <v>6559</v>
      </c>
      <c r="L343" t="str">
        <f t="shared" si="55"/>
        <v>W9</v>
      </c>
      <c r="M343" t="str">
        <f t="shared" si="56"/>
        <v>COD</v>
      </c>
      <c r="N343">
        <f t="shared" si="57"/>
        <v>92143</v>
      </c>
      <c r="O343" t="s">
        <v>6560</v>
      </c>
      <c r="P343" t="s">
        <v>6561</v>
      </c>
      <c r="Q343" t="s">
        <v>6562</v>
      </c>
      <c r="R343" t="str">
        <f t="shared" si="58"/>
        <v>W9TODS92143S2</v>
      </c>
      <c r="S343" t="str">
        <f t="shared" si="59"/>
        <v xml:space="preserve"> </v>
      </c>
      <c r="T343" t="str">
        <f t="shared" si="60"/>
        <v>W9TODS92143S3</v>
      </c>
      <c r="U343" t="s">
        <v>6563</v>
      </c>
      <c r="V343" t="str">
        <f t="shared" si="61"/>
        <v>W9</v>
      </c>
      <c r="W343" t="str">
        <f t="shared" si="62"/>
        <v>TOD</v>
      </c>
      <c r="X343" t="str">
        <f t="shared" si="63"/>
        <v>S</v>
      </c>
      <c r="Y343">
        <f t="shared" si="64"/>
        <v>92143</v>
      </c>
      <c r="Z343" t="s">
        <v>6538</v>
      </c>
      <c r="AA343" t="s">
        <v>6539</v>
      </c>
      <c r="AB343" t="str">
        <f t="shared" si="65"/>
        <v>capture egen  W9COD92143Wk = rowtotal(W9TODS92143S2 W9TODS92143S3)</v>
      </c>
    </row>
    <row r="344" spans="2:28">
      <c r="B344" s="1">
        <v>92147</v>
      </c>
      <c r="C344" s="1" t="s">
        <v>5721</v>
      </c>
      <c r="D344" s="1" t="s">
        <v>6181</v>
      </c>
      <c r="E344" s="1" t="s">
        <v>6536</v>
      </c>
      <c r="F344" s="1" t="s">
        <v>6543</v>
      </c>
      <c r="G344" s="1" t="s">
        <v>6558</v>
      </c>
      <c r="H344" s="1" t="s">
        <v>6545</v>
      </c>
      <c r="I344" s="1" t="s">
        <v>6539</v>
      </c>
      <c r="J344" t="s">
        <v>6406</v>
      </c>
      <c r="K344" t="s">
        <v>6559</v>
      </c>
      <c r="L344" t="str">
        <f t="shared" si="55"/>
        <v>W9</v>
      </c>
      <c r="M344" t="str">
        <f t="shared" si="56"/>
        <v>CTO</v>
      </c>
      <c r="N344">
        <f t="shared" si="57"/>
        <v>92147</v>
      </c>
      <c r="O344" t="s">
        <v>6560</v>
      </c>
      <c r="P344" t="s">
        <v>6561</v>
      </c>
      <c r="Q344" t="s">
        <v>6562</v>
      </c>
      <c r="R344" t="str">
        <f t="shared" si="58"/>
        <v>W9TTOS92147S2</v>
      </c>
      <c r="S344" t="str">
        <f t="shared" si="59"/>
        <v xml:space="preserve"> </v>
      </c>
      <c r="T344" t="str">
        <f t="shared" si="60"/>
        <v>W9TTOS92147S3</v>
      </c>
      <c r="U344" t="s">
        <v>6563</v>
      </c>
      <c r="V344" t="str">
        <f t="shared" si="61"/>
        <v>W9</v>
      </c>
      <c r="W344" t="str">
        <f t="shared" si="62"/>
        <v>TTO</v>
      </c>
      <c r="X344" t="str">
        <f t="shared" si="63"/>
        <v>S</v>
      </c>
      <c r="Y344">
        <f t="shared" si="64"/>
        <v>92147</v>
      </c>
      <c r="Z344" t="s">
        <v>6538</v>
      </c>
      <c r="AA344" t="s">
        <v>6539</v>
      </c>
      <c r="AB344" t="str">
        <f t="shared" si="65"/>
        <v>capture egen  W9CTO92147Wk = rowtotal(W9TTOS92147S2 W9TTOS92147S3)</v>
      </c>
    </row>
    <row r="345" spans="2:28">
      <c r="B345" s="1">
        <v>92147</v>
      </c>
      <c r="C345" s="1" t="s">
        <v>5414</v>
      </c>
      <c r="D345" s="1" t="s">
        <v>6181</v>
      </c>
      <c r="E345" s="1" t="s">
        <v>6536</v>
      </c>
      <c r="F345" s="1" t="s">
        <v>6556</v>
      </c>
      <c r="G345" s="1" t="s">
        <v>6557</v>
      </c>
      <c r="H345" s="1" t="s">
        <v>6545</v>
      </c>
      <c r="I345" s="1" t="s">
        <v>6539</v>
      </c>
      <c r="J345" t="s">
        <v>6406</v>
      </c>
      <c r="K345" t="s">
        <v>6559</v>
      </c>
      <c r="L345" t="str">
        <f t="shared" si="55"/>
        <v>W9</v>
      </c>
      <c r="M345" t="str">
        <f t="shared" si="56"/>
        <v>COD</v>
      </c>
      <c r="N345">
        <f t="shared" si="57"/>
        <v>92147</v>
      </c>
      <c r="O345" t="s">
        <v>6560</v>
      </c>
      <c r="P345" t="s">
        <v>6561</v>
      </c>
      <c r="Q345" t="s">
        <v>6562</v>
      </c>
      <c r="R345" t="str">
        <f t="shared" si="58"/>
        <v>W9TODS92147S2</v>
      </c>
      <c r="S345" t="str">
        <f t="shared" si="59"/>
        <v xml:space="preserve"> </v>
      </c>
      <c r="T345" t="str">
        <f t="shared" si="60"/>
        <v>W9TODS92147S3</v>
      </c>
      <c r="U345" t="s">
        <v>6563</v>
      </c>
      <c r="V345" t="str">
        <f t="shared" si="61"/>
        <v>W9</v>
      </c>
      <c r="W345" t="str">
        <f t="shared" si="62"/>
        <v>TOD</v>
      </c>
      <c r="X345" t="str">
        <f t="shared" si="63"/>
        <v>S</v>
      </c>
      <c r="Y345">
        <f t="shared" si="64"/>
        <v>92147</v>
      </c>
      <c r="Z345" t="s">
        <v>6538</v>
      </c>
      <c r="AA345" t="s">
        <v>6539</v>
      </c>
      <c r="AB345" t="str">
        <f t="shared" si="65"/>
        <v>capture egen  W9COD92147Wk = rowtotal(W9TODS92147S2 W9TODS92147S3)</v>
      </c>
    </row>
    <row r="346" spans="2:28">
      <c r="B346" s="1">
        <v>92148</v>
      </c>
      <c r="C346" s="1" t="s">
        <v>5415</v>
      </c>
      <c r="D346" s="1" t="s">
        <v>6158</v>
      </c>
      <c r="E346" s="1" t="s">
        <v>6536</v>
      </c>
      <c r="F346" s="1" t="s">
        <v>6556</v>
      </c>
      <c r="G346" s="1" t="s">
        <v>6557</v>
      </c>
      <c r="H346" s="1" t="s">
        <v>6545</v>
      </c>
      <c r="I346" s="1" t="s">
        <v>6539</v>
      </c>
      <c r="J346" t="s">
        <v>6406</v>
      </c>
      <c r="K346" t="s">
        <v>6559</v>
      </c>
      <c r="L346" t="str">
        <f t="shared" si="55"/>
        <v>W9</v>
      </c>
      <c r="M346" t="str">
        <f t="shared" si="56"/>
        <v>COD</v>
      </c>
      <c r="N346">
        <f t="shared" si="57"/>
        <v>92148</v>
      </c>
      <c r="O346" t="s">
        <v>6560</v>
      </c>
      <c r="P346" t="s">
        <v>6561</v>
      </c>
      <c r="Q346" t="s">
        <v>6562</v>
      </c>
      <c r="R346" t="str">
        <f t="shared" si="58"/>
        <v>W9TODS92148S2</v>
      </c>
      <c r="S346" t="str">
        <f t="shared" si="59"/>
        <v xml:space="preserve"> </v>
      </c>
      <c r="T346" t="str">
        <f t="shared" si="60"/>
        <v>W9TODS92148S3</v>
      </c>
      <c r="U346" t="s">
        <v>6563</v>
      </c>
      <c r="V346" t="str">
        <f t="shared" si="61"/>
        <v>W9</v>
      </c>
      <c r="W346" t="str">
        <f t="shared" si="62"/>
        <v>TOD</v>
      </c>
      <c r="X346" t="str">
        <f t="shared" si="63"/>
        <v>S</v>
      </c>
      <c r="Y346">
        <f t="shared" si="64"/>
        <v>92148</v>
      </c>
      <c r="Z346" t="s">
        <v>6538</v>
      </c>
      <c r="AA346" t="s">
        <v>6539</v>
      </c>
      <c r="AB346" t="str">
        <f t="shared" si="65"/>
        <v>capture egen  W9COD92148Wk = rowtotal(W9TODS92148S2 W9TODS92148S3)</v>
      </c>
    </row>
    <row r="347" spans="2:28">
      <c r="B347" s="1">
        <v>92148</v>
      </c>
      <c r="C347" s="1" t="s">
        <v>5722</v>
      </c>
      <c r="D347" s="1" t="s">
        <v>6158</v>
      </c>
      <c r="E347" s="1" t="s">
        <v>6536</v>
      </c>
      <c r="F347" s="1" t="s">
        <v>6543</v>
      </c>
      <c r="G347" s="1" t="s">
        <v>6558</v>
      </c>
      <c r="H347" s="1" t="s">
        <v>6545</v>
      </c>
      <c r="I347" s="1" t="s">
        <v>6539</v>
      </c>
      <c r="J347" t="s">
        <v>6406</v>
      </c>
      <c r="K347" t="s">
        <v>6559</v>
      </c>
      <c r="L347" t="str">
        <f t="shared" si="55"/>
        <v>W9</v>
      </c>
      <c r="M347" t="str">
        <f t="shared" si="56"/>
        <v>CTO</v>
      </c>
      <c r="N347">
        <f t="shared" si="57"/>
        <v>92148</v>
      </c>
      <c r="O347" t="s">
        <v>6560</v>
      </c>
      <c r="P347" t="s">
        <v>6561</v>
      </c>
      <c r="Q347" t="s">
        <v>6562</v>
      </c>
      <c r="R347" t="str">
        <f t="shared" si="58"/>
        <v>W9TTOS92148S2</v>
      </c>
      <c r="S347" t="str">
        <f t="shared" si="59"/>
        <v xml:space="preserve"> </v>
      </c>
      <c r="T347" t="str">
        <f t="shared" si="60"/>
        <v>W9TTOS92148S3</v>
      </c>
      <c r="U347" t="s">
        <v>6563</v>
      </c>
      <c r="V347" t="str">
        <f t="shared" si="61"/>
        <v>W9</v>
      </c>
      <c r="W347" t="str">
        <f t="shared" si="62"/>
        <v>TTO</v>
      </c>
      <c r="X347" t="str">
        <f t="shared" si="63"/>
        <v>S</v>
      </c>
      <c r="Y347">
        <f t="shared" si="64"/>
        <v>92148</v>
      </c>
      <c r="Z347" t="s">
        <v>6538</v>
      </c>
      <c r="AA347" t="s">
        <v>6539</v>
      </c>
      <c r="AB347" t="str">
        <f t="shared" si="65"/>
        <v>capture egen  W9CTO92148Wk = rowtotal(W9TTOS92148S2 W9TTOS92148S3)</v>
      </c>
    </row>
    <row r="348" spans="2:28">
      <c r="B348" s="1">
        <v>92149</v>
      </c>
      <c r="C348" s="1" t="s">
        <v>5416</v>
      </c>
      <c r="D348" s="1" t="s">
        <v>6184</v>
      </c>
      <c r="E348" s="1" t="s">
        <v>6536</v>
      </c>
      <c r="F348" s="1" t="s">
        <v>6556</v>
      </c>
      <c r="G348" s="1" t="s">
        <v>6557</v>
      </c>
      <c r="H348" s="1" t="s">
        <v>6545</v>
      </c>
      <c r="I348" s="1" t="s">
        <v>6539</v>
      </c>
      <c r="J348" t="s">
        <v>6406</v>
      </c>
      <c r="K348" t="s">
        <v>6559</v>
      </c>
      <c r="L348" t="str">
        <f t="shared" si="55"/>
        <v>W9</v>
      </c>
      <c r="M348" t="str">
        <f t="shared" si="56"/>
        <v>COD</v>
      </c>
      <c r="N348">
        <f t="shared" si="57"/>
        <v>92149</v>
      </c>
      <c r="O348" t="s">
        <v>6560</v>
      </c>
      <c r="P348" t="s">
        <v>6561</v>
      </c>
      <c r="Q348" t="s">
        <v>6562</v>
      </c>
      <c r="R348" t="str">
        <f t="shared" si="58"/>
        <v>W9TODS92149S2</v>
      </c>
      <c r="S348" t="str">
        <f t="shared" si="59"/>
        <v xml:space="preserve"> </v>
      </c>
      <c r="T348" t="str">
        <f t="shared" si="60"/>
        <v>W9TODS92149S3</v>
      </c>
      <c r="U348" t="s">
        <v>6563</v>
      </c>
      <c r="V348" t="str">
        <f t="shared" si="61"/>
        <v>W9</v>
      </c>
      <c r="W348" t="str">
        <f t="shared" si="62"/>
        <v>TOD</v>
      </c>
      <c r="X348" t="str">
        <f t="shared" si="63"/>
        <v>S</v>
      </c>
      <c r="Y348">
        <f t="shared" si="64"/>
        <v>92149</v>
      </c>
      <c r="Z348" t="s">
        <v>6538</v>
      </c>
      <c r="AA348" t="s">
        <v>6539</v>
      </c>
      <c r="AB348" t="str">
        <f t="shared" si="65"/>
        <v>capture egen  W9COD92149Wk = rowtotal(W9TODS92149S2 W9TODS92149S3)</v>
      </c>
    </row>
    <row r="349" spans="2:28">
      <c r="B349" s="1">
        <v>92149</v>
      </c>
      <c r="C349" s="1" t="s">
        <v>5723</v>
      </c>
      <c r="D349" s="1" t="s">
        <v>6184</v>
      </c>
      <c r="E349" s="1" t="s">
        <v>6536</v>
      </c>
      <c r="F349" s="1" t="s">
        <v>6543</v>
      </c>
      <c r="G349" s="1" t="s">
        <v>6558</v>
      </c>
      <c r="H349" s="1" t="s">
        <v>6545</v>
      </c>
      <c r="I349" s="1" t="s">
        <v>6539</v>
      </c>
      <c r="J349" t="s">
        <v>6406</v>
      </c>
      <c r="K349" t="s">
        <v>6559</v>
      </c>
      <c r="L349" t="str">
        <f t="shared" si="55"/>
        <v>W9</v>
      </c>
      <c r="M349" t="str">
        <f t="shared" si="56"/>
        <v>CTO</v>
      </c>
      <c r="N349">
        <f t="shared" si="57"/>
        <v>92149</v>
      </c>
      <c r="O349" t="s">
        <v>6560</v>
      </c>
      <c r="P349" t="s">
        <v>6561</v>
      </c>
      <c r="Q349" t="s">
        <v>6562</v>
      </c>
      <c r="R349" t="str">
        <f t="shared" si="58"/>
        <v>W9TTOS92149S2</v>
      </c>
      <c r="S349" t="str">
        <f t="shared" si="59"/>
        <v xml:space="preserve"> </v>
      </c>
      <c r="T349" t="str">
        <f t="shared" si="60"/>
        <v>W9TTOS92149S3</v>
      </c>
      <c r="U349" t="s">
        <v>6563</v>
      </c>
      <c r="V349" t="str">
        <f t="shared" si="61"/>
        <v>W9</v>
      </c>
      <c r="W349" t="str">
        <f t="shared" si="62"/>
        <v>TTO</v>
      </c>
      <c r="X349" t="str">
        <f t="shared" si="63"/>
        <v>S</v>
      </c>
      <c r="Y349">
        <f t="shared" si="64"/>
        <v>92149</v>
      </c>
      <c r="Z349" t="s">
        <v>6538</v>
      </c>
      <c r="AA349" t="s">
        <v>6539</v>
      </c>
      <c r="AB349" t="str">
        <f t="shared" si="65"/>
        <v>capture egen  W9CTO92149Wk = rowtotal(W9TTOS92149S2 W9TTOS92149S3)</v>
      </c>
    </row>
    <row r="350" spans="2:28">
      <c r="B350" s="1">
        <v>92152</v>
      </c>
      <c r="C350" s="1" t="s">
        <v>5417</v>
      </c>
      <c r="D350" s="1" t="s">
        <v>6180</v>
      </c>
      <c r="E350" s="1" t="s">
        <v>6536</v>
      </c>
      <c r="F350" s="1" t="s">
        <v>6556</v>
      </c>
      <c r="G350" s="1" t="s">
        <v>6557</v>
      </c>
      <c r="H350" s="1" t="s">
        <v>6545</v>
      </c>
      <c r="I350" s="1" t="s">
        <v>6539</v>
      </c>
      <c r="J350" t="s">
        <v>6406</v>
      </c>
      <c r="K350" t="s">
        <v>6559</v>
      </c>
      <c r="L350" t="str">
        <f t="shared" si="55"/>
        <v>W9</v>
      </c>
      <c r="M350" t="str">
        <f t="shared" si="56"/>
        <v>COD</v>
      </c>
      <c r="N350">
        <f t="shared" si="57"/>
        <v>92152</v>
      </c>
      <c r="O350" t="s">
        <v>6560</v>
      </c>
      <c r="P350" t="s">
        <v>6561</v>
      </c>
      <c r="Q350" t="s">
        <v>6562</v>
      </c>
      <c r="R350" t="str">
        <f t="shared" si="58"/>
        <v>W9TODS92152S2</v>
      </c>
      <c r="S350" t="str">
        <f t="shared" si="59"/>
        <v xml:space="preserve"> </v>
      </c>
      <c r="T350" t="str">
        <f t="shared" si="60"/>
        <v>W9TODS92152S3</v>
      </c>
      <c r="U350" t="s">
        <v>6563</v>
      </c>
      <c r="V350" t="str">
        <f t="shared" si="61"/>
        <v>W9</v>
      </c>
      <c r="W350" t="str">
        <f t="shared" si="62"/>
        <v>TOD</v>
      </c>
      <c r="X350" t="str">
        <f t="shared" si="63"/>
        <v>S</v>
      </c>
      <c r="Y350">
        <f t="shared" si="64"/>
        <v>92152</v>
      </c>
      <c r="Z350" t="s">
        <v>6538</v>
      </c>
      <c r="AA350" t="s">
        <v>6539</v>
      </c>
      <c r="AB350" t="str">
        <f t="shared" si="65"/>
        <v>capture egen  W9COD92152Wk = rowtotal(W9TODS92152S2 W9TODS92152S3)</v>
      </c>
    </row>
    <row r="351" spans="2:28">
      <c r="B351" s="1">
        <v>92152</v>
      </c>
      <c r="C351" s="1" t="s">
        <v>5724</v>
      </c>
      <c r="D351" s="1" t="s">
        <v>6180</v>
      </c>
      <c r="E351" s="1" t="s">
        <v>6536</v>
      </c>
      <c r="F351" s="1" t="s">
        <v>6543</v>
      </c>
      <c r="G351" s="1" t="s">
        <v>6558</v>
      </c>
      <c r="H351" s="1" t="s">
        <v>6545</v>
      </c>
      <c r="I351" s="1" t="s">
        <v>6539</v>
      </c>
      <c r="J351" t="s">
        <v>6406</v>
      </c>
      <c r="K351" t="s">
        <v>6559</v>
      </c>
      <c r="L351" t="str">
        <f t="shared" si="55"/>
        <v>W9</v>
      </c>
      <c r="M351" t="str">
        <f t="shared" si="56"/>
        <v>CTO</v>
      </c>
      <c r="N351">
        <f t="shared" si="57"/>
        <v>92152</v>
      </c>
      <c r="O351" t="s">
        <v>6560</v>
      </c>
      <c r="P351" t="s">
        <v>6561</v>
      </c>
      <c r="Q351" t="s">
        <v>6562</v>
      </c>
      <c r="R351" t="str">
        <f t="shared" si="58"/>
        <v>W9TTOS92152S2</v>
      </c>
      <c r="S351" t="str">
        <f t="shared" si="59"/>
        <v xml:space="preserve"> </v>
      </c>
      <c r="T351" t="str">
        <f t="shared" si="60"/>
        <v>W9TTOS92152S3</v>
      </c>
      <c r="U351" t="s">
        <v>6563</v>
      </c>
      <c r="V351" t="str">
        <f t="shared" si="61"/>
        <v>W9</v>
      </c>
      <c r="W351" t="str">
        <f t="shared" si="62"/>
        <v>TTO</v>
      </c>
      <c r="X351" t="str">
        <f t="shared" si="63"/>
        <v>S</v>
      </c>
      <c r="Y351">
        <f t="shared" si="64"/>
        <v>92152</v>
      </c>
      <c r="Z351" t="s">
        <v>6538</v>
      </c>
      <c r="AA351" t="s">
        <v>6539</v>
      </c>
      <c r="AB351" t="str">
        <f t="shared" si="65"/>
        <v>capture egen  W9CTO92152Wk = rowtotal(W9TTOS92152S2 W9TTOS92152S3)</v>
      </c>
    </row>
    <row r="352" spans="2:28">
      <c r="B352" s="1">
        <v>92154</v>
      </c>
      <c r="C352" s="1" t="s">
        <v>5725</v>
      </c>
      <c r="D352" s="1" t="s">
        <v>6179</v>
      </c>
      <c r="E352" s="1" t="s">
        <v>6536</v>
      </c>
      <c r="F352" s="1" t="s">
        <v>6543</v>
      </c>
      <c r="G352" s="1" t="s">
        <v>6558</v>
      </c>
      <c r="H352" s="1" t="s">
        <v>6545</v>
      </c>
      <c r="I352" s="1" t="s">
        <v>6539</v>
      </c>
      <c r="J352" t="s">
        <v>6406</v>
      </c>
      <c r="K352" t="s">
        <v>6559</v>
      </c>
      <c r="L352" t="str">
        <f t="shared" si="55"/>
        <v>W9</v>
      </c>
      <c r="M352" t="str">
        <f t="shared" si="56"/>
        <v>CTO</v>
      </c>
      <c r="N352">
        <f t="shared" si="57"/>
        <v>92154</v>
      </c>
      <c r="O352" t="s">
        <v>6560</v>
      </c>
      <c r="P352" t="s">
        <v>6561</v>
      </c>
      <c r="Q352" t="s">
        <v>6562</v>
      </c>
      <c r="R352" t="str">
        <f t="shared" si="58"/>
        <v>W9TTOS92154S2</v>
      </c>
      <c r="S352" t="str">
        <f t="shared" si="59"/>
        <v xml:space="preserve"> </v>
      </c>
      <c r="T352" t="str">
        <f t="shared" si="60"/>
        <v>W9TTOS92154S3</v>
      </c>
      <c r="U352" t="s">
        <v>6563</v>
      </c>
      <c r="V352" t="str">
        <f t="shared" si="61"/>
        <v>W9</v>
      </c>
      <c r="W352" t="str">
        <f t="shared" si="62"/>
        <v>TTO</v>
      </c>
      <c r="X352" t="str">
        <f t="shared" si="63"/>
        <v>S</v>
      </c>
      <c r="Y352">
        <f t="shared" si="64"/>
        <v>92154</v>
      </c>
      <c r="Z352" t="s">
        <v>6538</v>
      </c>
      <c r="AA352" t="s">
        <v>6539</v>
      </c>
      <c r="AB352" t="str">
        <f t="shared" si="65"/>
        <v>capture egen  W9CTO92154Wk = rowtotal(W9TTOS92154S2 W9TTOS92154S3)</v>
      </c>
    </row>
    <row r="353" spans="2:28">
      <c r="B353" s="1">
        <v>92154</v>
      </c>
      <c r="C353" s="1" t="s">
        <v>5418</v>
      </c>
      <c r="D353" s="1" t="s">
        <v>6179</v>
      </c>
      <c r="E353" s="1" t="s">
        <v>6536</v>
      </c>
      <c r="F353" s="1" t="s">
        <v>6556</v>
      </c>
      <c r="G353" s="1" t="s">
        <v>6557</v>
      </c>
      <c r="H353" s="1" t="s">
        <v>6545</v>
      </c>
      <c r="I353" s="1" t="s">
        <v>6539</v>
      </c>
      <c r="J353" t="s">
        <v>6406</v>
      </c>
      <c r="K353" t="s">
        <v>6559</v>
      </c>
      <c r="L353" t="str">
        <f t="shared" si="55"/>
        <v>W9</v>
      </c>
      <c r="M353" t="str">
        <f t="shared" si="56"/>
        <v>COD</v>
      </c>
      <c r="N353">
        <f t="shared" si="57"/>
        <v>92154</v>
      </c>
      <c r="O353" t="s">
        <v>6560</v>
      </c>
      <c r="P353" t="s">
        <v>6561</v>
      </c>
      <c r="Q353" t="s">
        <v>6562</v>
      </c>
      <c r="R353" t="str">
        <f t="shared" si="58"/>
        <v>W9TODS92154S2</v>
      </c>
      <c r="S353" t="str">
        <f t="shared" si="59"/>
        <v xml:space="preserve"> </v>
      </c>
      <c r="T353" t="str">
        <f t="shared" si="60"/>
        <v>W9TODS92154S3</v>
      </c>
      <c r="U353" t="s">
        <v>6563</v>
      </c>
      <c r="V353" t="str">
        <f t="shared" si="61"/>
        <v>W9</v>
      </c>
      <c r="W353" t="str">
        <f t="shared" si="62"/>
        <v>TOD</v>
      </c>
      <c r="X353" t="str">
        <f t="shared" si="63"/>
        <v>S</v>
      </c>
      <c r="Y353">
        <f t="shared" si="64"/>
        <v>92154</v>
      </c>
      <c r="Z353" t="s">
        <v>6538</v>
      </c>
      <c r="AA353" t="s">
        <v>6539</v>
      </c>
      <c r="AB353" t="str">
        <f t="shared" si="65"/>
        <v>capture egen  W9COD92154Wk = rowtotal(W9TODS92154S2 W9TODS92154S3)</v>
      </c>
    </row>
    <row r="354" spans="2:28">
      <c r="B354" s="1">
        <v>92155</v>
      </c>
      <c r="C354" s="1" t="s">
        <v>5419</v>
      </c>
      <c r="D354" s="1" t="s">
        <v>6159</v>
      </c>
      <c r="E354" s="1" t="s">
        <v>6536</v>
      </c>
      <c r="F354" s="1" t="s">
        <v>6556</v>
      </c>
      <c r="G354" s="1" t="s">
        <v>6557</v>
      </c>
      <c r="H354" s="1" t="s">
        <v>6545</v>
      </c>
      <c r="I354" s="1" t="s">
        <v>6539</v>
      </c>
      <c r="J354" t="s">
        <v>6406</v>
      </c>
      <c r="K354" t="s">
        <v>6559</v>
      </c>
      <c r="L354" t="str">
        <f t="shared" si="55"/>
        <v>W9</v>
      </c>
      <c r="M354" t="str">
        <f t="shared" si="56"/>
        <v>COD</v>
      </c>
      <c r="N354">
        <f t="shared" si="57"/>
        <v>92155</v>
      </c>
      <c r="O354" t="s">
        <v>6560</v>
      </c>
      <c r="P354" t="s">
        <v>6561</v>
      </c>
      <c r="Q354" t="s">
        <v>6562</v>
      </c>
      <c r="R354" t="str">
        <f t="shared" si="58"/>
        <v>W9TODS92155S2</v>
      </c>
      <c r="S354" t="str">
        <f t="shared" si="59"/>
        <v xml:space="preserve"> </v>
      </c>
      <c r="T354" t="str">
        <f t="shared" si="60"/>
        <v>W9TODS92155S3</v>
      </c>
      <c r="U354" t="s">
        <v>6563</v>
      </c>
      <c r="V354" t="str">
        <f t="shared" si="61"/>
        <v>W9</v>
      </c>
      <c r="W354" t="str">
        <f t="shared" si="62"/>
        <v>TOD</v>
      </c>
      <c r="X354" t="str">
        <f t="shared" si="63"/>
        <v>S</v>
      </c>
      <c r="Y354">
        <f t="shared" si="64"/>
        <v>92155</v>
      </c>
      <c r="Z354" t="s">
        <v>6538</v>
      </c>
      <c r="AA354" t="s">
        <v>6539</v>
      </c>
      <c r="AB354" t="str">
        <f t="shared" si="65"/>
        <v>capture egen  W9COD92155Wk = rowtotal(W9TODS92155S2 W9TODS92155S3)</v>
      </c>
    </row>
    <row r="355" spans="2:28">
      <c r="B355" s="1">
        <v>92155</v>
      </c>
      <c r="C355" s="1" t="s">
        <v>5726</v>
      </c>
      <c r="D355" s="1" t="s">
        <v>6159</v>
      </c>
      <c r="E355" s="1" t="s">
        <v>6536</v>
      </c>
      <c r="F355" s="1" t="s">
        <v>6543</v>
      </c>
      <c r="G355" s="1" t="s">
        <v>6558</v>
      </c>
      <c r="H355" s="1" t="s">
        <v>6545</v>
      </c>
      <c r="I355" s="1" t="s">
        <v>6539</v>
      </c>
      <c r="J355" t="s">
        <v>6406</v>
      </c>
      <c r="K355" t="s">
        <v>6559</v>
      </c>
      <c r="L355" t="str">
        <f t="shared" si="55"/>
        <v>W9</v>
      </c>
      <c r="M355" t="str">
        <f t="shared" si="56"/>
        <v>CTO</v>
      </c>
      <c r="N355">
        <f t="shared" si="57"/>
        <v>92155</v>
      </c>
      <c r="O355" t="s">
        <v>6560</v>
      </c>
      <c r="P355" t="s">
        <v>6561</v>
      </c>
      <c r="Q355" t="s">
        <v>6562</v>
      </c>
      <c r="R355" t="str">
        <f t="shared" si="58"/>
        <v>W9TTOS92155S2</v>
      </c>
      <c r="S355" t="str">
        <f t="shared" si="59"/>
        <v xml:space="preserve"> </v>
      </c>
      <c r="T355" t="str">
        <f t="shared" si="60"/>
        <v>W9TTOS92155S3</v>
      </c>
      <c r="U355" t="s">
        <v>6563</v>
      </c>
      <c r="V355" t="str">
        <f t="shared" si="61"/>
        <v>W9</v>
      </c>
      <c r="W355" t="str">
        <f t="shared" si="62"/>
        <v>TTO</v>
      </c>
      <c r="X355" t="str">
        <f t="shared" si="63"/>
        <v>S</v>
      </c>
      <c r="Y355">
        <f t="shared" si="64"/>
        <v>92155</v>
      </c>
      <c r="Z355" t="s">
        <v>6538</v>
      </c>
      <c r="AA355" t="s">
        <v>6539</v>
      </c>
      <c r="AB355" t="str">
        <f t="shared" si="65"/>
        <v>capture egen  W9CTO92155Wk = rowtotal(W9TTOS92155S2 W9TTOS92155S3)</v>
      </c>
    </row>
    <row r="356" spans="2:28">
      <c r="B356" s="1">
        <v>92156</v>
      </c>
      <c r="C356" s="1" t="s">
        <v>5727</v>
      </c>
      <c r="D356" s="1" t="s">
        <v>6160</v>
      </c>
      <c r="E356" s="1" t="s">
        <v>6536</v>
      </c>
      <c r="F356" s="1" t="s">
        <v>6543</v>
      </c>
      <c r="G356" s="1" t="s">
        <v>6558</v>
      </c>
      <c r="H356" s="1" t="s">
        <v>6545</v>
      </c>
      <c r="I356" s="1" t="s">
        <v>6539</v>
      </c>
      <c r="J356" t="s">
        <v>6406</v>
      </c>
      <c r="K356" t="s">
        <v>6559</v>
      </c>
      <c r="L356" t="str">
        <f t="shared" si="55"/>
        <v>W9</v>
      </c>
      <c r="M356" t="str">
        <f t="shared" si="56"/>
        <v>CTO</v>
      </c>
      <c r="N356">
        <f t="shared" si="57"/>
        <v>92156</v>
      </c>
      <c r="O356" t="s">
        <v>6560</v>
      </c>
      <c r="P356" t="s">
        <v>6561</v>
      </c>
      <c r="Q356" t="s">
        <v>6562</v>
      </c>
      <c r="R356" t="str">
        <f t="shared" si="58"/>
        <v>W9TTOS92156S2</v>
      </c>
      <c r="S356" t="str">
        <f t="shared" si="59"/>
        <v xml:space="preserve"> </v>
      </c>
      <c r="T356" t="str">
        <f t="shared" si="60"/>
        <v>W9TTOS92156S3</v>
      </c>
      <c r="U356" t="s">
        <v>6563</v>
      </c>
      <c r="V356" t="str">
        <f t="shared" si="61"/>
        <v>W9</v>
      </c>
      <c r="W356" t="str">
        <f t="shared" si="62"/>
        <v>TTO</v>
      </c>
      <c r="X356" t="str">
        <f t="shared" si="63"/>
        <v>S</v>
      </c>
      <c r="Y356">
        <f t="shared" si="64"/>
        <v>92156</v>
      </c>
      <c r="Z356" t="s">
        <v>6538</v>
      </c>
      <c r="AA356" t="s">
        <v>6539</v>
      </c>
      <c r="AB356" t="str">
        <f t="shared" si="65"/>
        <v>capture egen  W9CTO92156Wk = rowtotal(W9TTOS92156S2 W9TTOS92156S3)</v>
      </c>
    </row>
    <row r="357" spans="2:28">
      <c r="B357" s="1">
        <v>92156</v>
      </c>
      <c r="C357" s="1" t="s">
        <v>5420</v>
      </c>
      <c r="D357" s="1" t="s">
        <v>6160</v>
      </c>
      <c r="E357" s="1" t="s">
        <v>6536</v>
      </c>
      <c r="F357" s="1" t="s">
        <v>6556</v>
      </c>
      <c r="G357" s="1" t="s">
        <v>6557</v>
      </c>
      <c r="H357" s="1" t="s">
        <v>6545</v>
      </c>
      <c r="I357" s="1" t="s">
        <v>6539</v>
      </c>
      <c r="J357" t="s">
        <v>6406</v>
      </c>
      <c r="K357" t="s">
        <v>6559</v>
      </c>
      <c r="L357" t="str">
        <f t="shared" si="55"/>
        <v>W9</v>
      </c>
      <c r="M357" t="str">
        <f t="shared" si="56"/>
        <v>COD</v>
      </c>
      <c r="N357">
        <f t="shared" si="57"/>
        <v>92156</v>
      </c>
      <c r="O357" t="s">
        <v>6560</v>
      </c>
      <c r="P357" t="s">
        <v>6561</v>
      </c>
      <c r="Q357" t="s">
        <v>6562</v>
      </c>
      <c r="R357" t="str">
        <f t="shared" si="58"/>
        <v>W9TODS92156S2</v>
      </c>
      <c r="S357" t="str">
        <f t="shared" si="59"/>
        <v xml:space="preserve"> </v>
      </c>
      <c r="T357" t="str">
        <f t="shared" si="60"/>
        <v>W9TODS92156S3</v>
      </c>
      <c r="U357" t="s">
        <v>6563</v>
      </c>
      <c r="V357" t="str">
        <f t="shared" si="61"/>
        <v>W9</v>
      </c>
      <c r="W357" t="str">
        <f t="shared" si="62"/>
        <v>TOD</v>
      </c>
      <c r="X357" t="str">
        <f t="shared" si="63"/>
        <v>S</v>
      </c>
      <c r="Y357">
        <f t="shared" si="64"/>
        <v>92156</v>
      </c>
      <c r="Z357" t="s">
        <v>6538</v>
      </c>
      <c r="AA357" t="s">
        <v>6539</v>
      </c>
      <c r="AB357" t="str">
        <f t="shared" si="65"/>
        <v>capture egen  W9COD92156Wk = rowtotal(W9TODS92156S2 W9TODS92156S3)</v>
      </c>
    </row>
    <row r="358" spans="2:28">
      <c r="B358" s="1">
        <v>92158</v>
      </c>
      <c r="C358" s="1" t="s">
        <v>5728</v>
      </c>
      <c r="D358" s="1" t="s">
        <v>6161</v>
      </c>
      <c r="E358" s="1" t="s">
        <v>6536</v>
      </c>
      <c r="F358" s="1" t="s">
        <v>6543</v>
      </c>
      <c r="G358" s="1" t="s">
        <v>6558</v>
      </c>
      <c r="H358" s="1" t="s">
        <v>6545</v>
      </c>
      <c r="I358" s="1" t="s">
        <v>6539</v>
      </c>
      <c r="J358" t="s">
        <v>6406</v>
      </c>
      <c r="K358" t="s">
        <v>6559</v>
      </c>
      <c r="L358" t="str">
        <f t="shared" si="55"/>
        <v>W9</v>
      </c>
      <c r="M358" t="str">
        <f t="shared" si="56"/>
        <v>CTO</v>
      </c>
      <c r="N358">
        <f t="shared" si="57"/>
        <v>92158</v>
      </c>
      <c r="O358" t="s">
        <v>6560</v>
      </c>
      <c r="P358" t="s">
        <v>6561</v>
      </c>
      <c r="Q358" t="s">
        <v>6562</v>
      </c>
      <c r="R358" t="str">
        <f t="shared" si="58"/>
        <v>W9TTOS92158S2</v>
      </c>
      <c r="S358" t="str">
        <f t="shared" si="59"/>
        <v xml:space="preserve"> </v>
      </c>
      <c r="T358" t="str">
        <f t="shared" si="60"/>
        <v>W9TTOS92158S3</v>
      </c>
      <c r="U358" t="s">
        <v>6563</v>
      </c>
      <c r="V358" t="str">
        <f t="shared" si="61"/>
        <v>W9</v>
      </c>
      <c r="W358" t="str">
        <f t="shared" si="62"/>
        <v>TTO</v>
      </c>
      <c r="X358" t="str">
        <f t="shared" si="63"/>
        <v>S</v>
      </c>
      <c r="Y358">
        <f t="shared" si="64"/>
        <v>92158</v>
      </c>
      <c r="Z358" t="s">
        <v>6538</v>
      </c>
      <c r="AA358" t="s">
        <v>6539</v>
      </c>
      <c r="AB358" t="str">
        <f t="shared" si="65"/>
        <v>capture egen  W9CTO92158Wk = rowtotal(W9TTOS92158S2 W9TTOS92158S3)</v>
      </c>
    </row>
    <row r="359" spans="2:28">
      <c r="B359" s="1">
        <v>92158</v>
      </c>
      <c r="C359" s="1" t="s">
        <v>5421</v>
      </c>
      <c r="D359" s="1" t="s">
        <v>6161</v>
      </c>
      <c r="E359" s="1" t="s">
        <v>6536</v>
      </c>
      <c r="F359" s="1" t="s">
        <v>6556</v>
      </c>
      <c r="G359" s="1" t="s">
        <v>6557</v>
      </c>
      <c r="H359" s="1" t="s">
        <v>6545</v>
      </c>
      <c r="I359" s="1" t="s">
        <v>6539</v>
      </c>
      <c r="J359" t="s">
        <v>6406</v>
      </c>
      <c r="K359" t="s">
        <v>6559</v>
      </c>
      <c r="L359" t="str">
        <f t="shared" si="55"/>
        <v>W9</v>
      </c>
      <c r="M359" t="str">
        <f t="shared" si="56"/>
        <v>COD</v>
      </c>
      <c r="N359">
        <f t="shared" si="57"/>
        <v>92158</v>
      </c>
      <c r="O359" t="s">
        <v>6560</v>
      </c>
      <c r="P359" t="s">
        <v>6561</v>
      </c>
      <c r="Q359" t="s">
        <v>6562</v>
      </c>
      <c r="R359" t="str">
        <f t="shared" si="58"/>
        <v>W9TODS92158S2</v>
      </c>
      <c r="S359" t="str">
        <f t="shared" si="59"/>
        <v xml:space="preserve"> </v>
      </c>
      <c r="T359" t="str">
        <f t="shared" si="60"/>
        <v>W9TODS92158S3</v>
      </c>
      <c r="U359" t="s">
        <v>6563</v>
      </c>
      <c r="V359" t="str">
        <f t="shared" si="61"/>
        <v>W9</v>
      </c>
      <c r="W359" t="str">
        <f t="shared" si="62"/>
        <v>TOD</v>
      </c>
      <c r="X359" t="str">
        <f t="shared" si="63"/>
        <v>S</v>
      </c>
      <c r="Y359">
        <f t="shared" si="64"/>
        <v>92158</v>
      </c>
      <c r="Z359" t="s">
        <v>6538</v>
      </c>
      <c r="AA359" t="s">
        <v>6539</v>
      </c>
      <c r="AB359" t="str">
        <f t="shared" si="65"/>
        <v>capture egen  W9COD92158Wk = rowtotal(W9TODS92158S2 W9TODS92158S3)</v>
      </c>
    </row>
    <row r="360" spans="2:28">
      <c r="B360" s="1">
        <v>92159</v>
      </c>
      <c r="C360" s="1" t="s">
        <v>5422</v>
      </c>
      <c r="D360" s="1" t="s">
        <v>6188</v>
      </c>
      <c r="E360" s="1" t="s">
        <v>6536</v>
      </c>
      <c r="F360" s="1" t="s">
        <v>6556</v>
      </c>
      <c r="G360" s="1" t="s">
        <v>6557</v>
      </c>
      <c r="H360" s="1" t="s">
        <v>6545</v>
      </c>
      <c r="I360" s="1" t="s">
        <v>6539</v>
      </c>
      <c r="J360" t="s">
        <v>6406</v>
      </c>
      <c r="K360" t="s">
        <v>6559</v>
      </c>
      <c r="L360" t="str">
        <f t="shared" si="55"/>
        <v>W9</v>
      </c>
      <c r="M360" t="str">
        <f t="shared" si="56"/>
        <v>COD</v>
      </c>
      <c r="N360">
        <f t="shared" si="57"/>
        <v>92159</v>
      </c>
      <c r="O360" t="s">
        <v>6560</v>
      </c>
      <c r="P360" t="s">
        <v>6561</v>
      </c>
      <c r="Q360" t="s">
        <v>6562</v>
      </c>
      <c r="R360" t="str">
        <f t="shared" si="58"/>
        <v>W9TODS92159S2</v>
      </c>
      <c r="S360" t="str">
        <f t="shared" si="59"/>
        <v xml:space="preserve"> </v>
      </c>
      <c r="T360" t="str">
        <f t="shared" si="60"/>
        <v>W9TODS92159S3</v>
      </c>
      <c r="U360" t="s">
        <v>6563</v>
      </c>
      <c r="V360" t="str">
        <f t="shared" si="61"/>
        <v>W9</v>
      </c>
      <c r="W360" t="str">
        <f t="shared" si="62"/>
        <v>TOD</v>
      </c>
      <c r="X360" t="str">
        <f t="shared" si="63"/>
        <v>S</v>
      </c>
      <c r="Y360">
        <f t="shared" si="64"/>
        <v>92159</v>
      </c>
      <c r="Z360" t="s">
        <v>6538</v>
      </c>
      <c r="AA360" t="s">
        <v>6539</v>
      </c>
      <c r="AB360" t="str">
        <f t="shared" si="65"/>
        <v>capture egen  W9COD92159Wk = rowtotal(W9TODS92159S2 W9TODS92159S3)</v>
      </c>
    </row>
    <row r="361" spans="2:28">
      <c r="B361" s="1">
        <v>92159</v>
      </c>
      <c r="C361" s="1" t="s">
        <v>5729</v>
      </c>
      <c r="D361" s="1" t="s">
        <v>6188</v>
      </c>
      <c r="E361" s="1" t="s">
        <v>6536</v>
      </c>
      <c r="F361" s="1" t="s">
        <v>6543</v>
      </c>
      <c r="G361" s="1" t="s">
        <v>6558</v>
      </c>
      <c r="H361" s="1" t="s">
        <v>6545</v>
      </c>
      <c r="I361" s="1" t="s">
        <v>6539</v>
      </c>
      <c r="J361" t="s">
        <v>6406</v>
      </c>
      <c r="K361" t="s">
        <v>6559</v>
      </c>
      <c r="L361" t="str">
        <f t="shared" si="55"/>
        <v>W9</v>
      </c>
      <c r="M361" t="str">
        <f t="shared" si="56"/>
        <v>CTO</v>
      </c>
      <c r="N361">
        <f t="shared" si="57"/>
        <v>92159</v>
      </c>
      <c r="O361" t="s">
        <v>6560</v>
      </c>
      <c r="P361" t="s">
        <v>6561</v>
      </c>
      <c r="Q361" t="s">
        <v>6562</v>
      </c>
      <c r="R361" t="str">
        <f t="shared" si="58"/>
        <v>W9TTOS92159S2</v>
      </c>
      <c r="S361" t="str">
        <f t="shared" si="59"/>
        <v xml:space="preserve"> </v>
      </c>
      <c r="T361" t="str">
        <f t="shared" si="60"/>
        <v>W9TTOS92159S3</v>
      </c>
      <c r="U361" t="s">
        <v>6563</v>
      </c>
      <c r="V361" t="str">
        <f t="shared" si="61"/>
        <v>W9</v>
      </c>
      <c r="W361" t="str">
        <f t="shared" si="62"/>
        <v>TTO</v>
      </c>
      <c r="X361" t="str">
        <f t="shared" si="63"/>
        <v>S</v>
      </c>
      <c r="Y361">
        <f t="shared" si="64"/>
        <v>92159</v>
      </c>
      <c r="Z361" t="s">
        <v>6538</v>
      </c>
      <c r="AA361" t="s">
        <v>6539</v>
      </c>
      <c r="AB361" t="str">
        <f t="shared" si="65"/>
        <v>capture egen  W9CTO92159Wk = rowtotal(W9TTOS92159S2 W9TTOS92159S3)</v>
      </c>
    </row>
    <row r="362" spans="2:28">
      <c r="B362" s="1">
        <v>92160</v>
      </c>
      <c r="C362" s="1" t="s">
        <v>5423</v>
      </c>
      <c r="D362" s="1" t="s">
        <v>6187</v>
      </c>
      <c r="E362" s="1" t="s">
        <v>6536</v>
      </c>
      <c r="F362" s="1" t="s">
        <v>6556</v>
      </c>
      <c r="G362" s="1" t="s">
        <v>6557</v>
      </c>
      <c r="H362" s="1" t="s">
        <v>6545</v>
      </c>
      <c r="I362" s="1" t="s">
        <v>6539</v>
      </c>
      <c r="J362" t="s">
        <v>6406</v>
      </c>
      <c r="K362" t="s">
        <v>6559</v>
      </c>
      <c r="L362" t="str">
        <f t="shared" si="55"/>
        <v>W9</v>
      </c>
      <c r="M362" t="str">
        <f t="shared" si="56"/>
        <v>COD</v>
      </c>
      <c r="N362">
        <f t="shared" si="57"/>
        <v>92160</v>
      </c>
      <c r="O362" t="s">
        <v>6560</v>
      </c>
      <c r="P362" t="s">
        <v>6561</v>
      </c>
      <c r="Q362" t="s">
        <v>6562</v>
      </c>
      <c r="R362" t="str">
        <f t="shared" si="58"/>
        <v>W9TODS92160S2</v>
      </c>
      <c r="S362" t="str">
        <f t="shared" si="59"/>
        <v xml:space="preserve"> </v>
      </c>
      <c r="T362" t="str">
        <f t="shared" si="60"/>
        <v>W9TODS92160S3</v>
      </c>
      <c r="U362" t="s">
        <v>6563</v>
      </c>
      <c r="V362" t="str">
        <f t="shared" si="61"/>
        <v>W9</v>
      </c>
      <c r="W362" t="str">
        <f t="shared" si="62"/>
        <v>TOD</v>
      </c>
      <c r="X362" t="str">
        <f t="shared" si="63"/>
        <v>S</v>
      </c>
      <c r="Y362">
        <f t="shared" si="64"/>
        <v>92160</v>
      </c>
      <c r="Z362" t="s">
        <v>6538</v>
      </c>
      <c r="AA362" t="s">
        <v>6539</v>
      </c>
      <c r="AB362" t="str">
        <f t="shared" si="65"/>
        <v>capture egen  W9COD92160Wk = rowtotal(W9TODS92160S2 W9TODS92160S3)</v>
      </c>
    </row>
    <row r="363" spans="2:28">
      <c r="B363" s="1">
        <v>92160</v>
      </c>
      <c r="C363" s="1" t="s">
        <v>5730</v>
      </c>
      <c r="D363" s="1" t="s">
        <v>6187</v>
      </c>
      <c r="E363" s="1" t="s">
        <v>6536</v>
      </c>
      <c r="F363" s="1" t="s">
        <v>6543</v>
      </c>
      <c r="G363" s="1" t="s">
        <v>6558</v>
      </c>
      <c r="H363" s="1" t="s">
        <v>6545</v>
      </c>
      <c r="I363" s="1" t="s">
        <v>6539</v>
      </c>
      <c r="J363" t="s">
        <v>6406</v>
      </c>
      <c r="K363" t="s">
        <v>6559</v>
      </c>
      <c r="L363" t="str">
        <f t="shared" si="55"/>
        <v>W9</v>
      </c>
      <c r="M363" t="str">
        <f t="shared" si="56"/>
        <v>CTO</v>
      </c>
      <c r="N363">
        <f t="shared" si="57"/>
        <v>92160</v>
      </c>
      <c r="O363" t="s">
        <v>6560</v>
      </c>
      <c r="P363" t="s">
        <v>6561</v>
      </c>
      <c r="Q363" t="s">
        <v>6562</v>
      </c>
      <c r="R363" t="str">
        <f t="shared" si="58"/>
        <v>W9TTOS92160S2</v>
      </c>
      <c r="S363" t="str">
        <f t="shared" si="59"/>
        <v xml:space="preserve"> </v>
      </c>
      <c r="T363" t="str">
        <f t="shared" si="60"/>
        <v>W9TTOS92160S3</v>
      </c>
      <c r="U363" t="s">
        <v>6563</v>
      </c>
      <c r="V363" t="str">
        <f t="shared" si="61"/>
        <v>W9</v>
      </c>
      <c r="W363" t="str">
        <f t="shared" si="62"/>
        <v>TTO</v>
      </c>
      <c r="X363" t="str">
        <f t="shared" si="63"/>
        <v>S</v>
      </c>
      <c r="Y363">
        <f t="shared" si="64"/>
        <v>92160</v>
      </c>
      <c r="Z363" t="s">
        <v>6538</v>
      </c>
      <c r="AA363" t="s">
        <v>6539</v>
      </c>
      <c r="AB363" t="str">
        <f t="shared" si="65"/>
        <v>capture egen  W9CTO92160Wk = rowtotal(W9TTOS92160S2 W9TTOS92160S3)</v>
      </c>
    </row>
    <row r="364" spans="2:28">
      <c r="B364" s="1">
        <v>92162</v>
      </c>
      <c r="C364" s="1" t="s">
        <v>5424</v>
      </c>
      <c r="D364" s="1" t="s">
        <v>6168</v>
      </c>
      <c r="E364" s="1" t="s">
        <v>6536</v>
      </c>
      <c r="F364" s="1" t="s">
        <v>6556</v>
      </c>
      <c r="G364" s="1" t="s">
        <v>6557</v>
      </c>
      <c r="H364" s="1" t="s">
        <v>6545</v>
      </c>
      <c r="I364" s="1" t="s">
        <v>6539</v>
      </c>
      <c r="J364" t="s">
        <v>6406</v>
      </c>
      <c r="K364" t="s">
        <v>6559</v>
      </c>
      <c r="L364" t="str">
        <f t="shared" si="55"/>
        <v>W9</v>
      </c>
      <c r="M364" t="str">
        <f t="shared" si="56"/>
        <v>COD</v>
      </c>
      <c r="N364">
        <f t="shared" si="57"/>
        <v>92162</v>
      </c>
      <c r="O364" t="s">
        <v>6560</v>
      </c>
      <c r="P364" t="s">
        <v>6561</v>
      </c>
      <c r="Q364" t="s">
        <v>6562</v>
      </c>
      <c r="R364" t="str">
        <f t="shared" si="58"/>
        <v>W9TODS92162S2</v>
      </c>
      <c r="S364" t="str">
        <f t="shared" si="59"/>
        <v xml:space="preserve"> </v>
      </c>
      <c r="T364" t="str">
        <f t="shared" si="60"/>
        <v>W9TODS92162S3</v>
      </c>
      <c r="U364" t="s">
        <v>6563</v>
      </c>
      <c r="V364" t="str">
        <f t="shared" si="61"/>
        <v>W9</v>
      </c>
      <c r="W364" t="str">
        <f t="shared" si="62"/>
        <v>TOD</v>
      </c>
      <c r="X364" t="str">
        <f t="shared" si="63"/>
        <v>S</v>
      </c>
      <c r="Y364">
        <f t="shared" si="64"/>
        <v>92162</v>
      </c>
      <c r="Z364" t="s">
        <v>6538</v>
      </c>
      <c r="AA364" t="s">
        <v>6539</v>
      </c>
      <c r="AB364" t="str">
        <f t="shared" si="65"/>
        <v>capture egen  W9COD92162Wk = rowtotal(W9TODS92162S2 W9TODS92162S3)</v>
      </c>
    </row>
    <row r="365" spans="2:28">
      <c r="B365" s="1">
        <v>92162</v>
      </c>
      <c r="C365" s="1" t="s">
        <v>5731</v>
      </c>
      <c r="D365" s="1" t="s">
        <v>6168</v>
      </c>
      <c r="E365" s="1" t="s">
        <v>6536</v>
      </c>
      <c r="F365" s="1" t="s">
        <v>6543</v>
      </c>
      <c r="G365" s="1" t="s">
        <v>6558</v>
      </c>
      <c r="H365" s="1" t="s">
        <v>6545</v>
      </c>
      <c r="I365" s="1" t="s">
        <v>6539</v>
      </c>
      <c r="J365" t="s">
        <v>6406</v>
      </c>
      <c r="K365" t="s">
        <v>6559</v>
      </c>
      <c r="L365" t="str">
        <f t="shared" si="55"/>
        <v>W9</v>
      </c>
      <c r="M365" t="str">
        <f t="shared" si="56"/>
        <v>CTO</v>
      </c>
      <c r="N365">
        <f t="shared" si="57"/>
        <v>92162</v>
      </c>
      <c r="O365" t="s">
        <v>6560</v>
      </c>
      <c r="P365" t="s">
        <v>6561</v>
      </c>
      <c r="Q365" t="s">
        <v>6562</v>
      </c>
      <c r="R365" t="str">
        <f t="shared" si="58"/>
        <v>W9TTOS92162S2</v>
      </c>
      <c r="S365" t="str">
        <f t="shared" si="59"/>
        <v xml:space="preserve"> </v>
      </c>
      <c r="T365" t="str">
        <f t="shared" si="60"/>
        <v>W9TTOS92162S3</v>
      </c>
      <c r="U365" t="s">
        <v>6563</v>
      </c>
      <c r="V365" t="str">
        <f t="shared" si="61"/>
        <v>W9</v>
      </c>
      <c r="W365" t="str">
        <f t="shared" si="62"/>
        <v>TTO</v>
      </c>
      <c r="X365" t="str">
        <f t="shared" si="63"/>
        <v>S</v>
      </c>
      <c r="Y365">
        <f t="shared" si="64"/>
        <v>92162</v>
      </c>
      <c r="Z365" t="s">
        <v>6538</v>
      </c>
      <c r="AA365" t="s">
        <v>6539</v>
      </c>
      <c r="AB365" t="str">
        <f t="shared" si="65"/>
        <v>capture egen  W9CTO92162Wk = rowtotal(W9TTOS92162S2 W9TTOS92162S3)</v>
      </c>
    </row>
    <row r="366" spans="2:28">
      <c r="B366" s="1">
        <v>92164</v>
      </c>
      <c r="C366" s="1" t="s">
        <v>5425</v>
      </c>
      <c r="D366" s="1" t="s">
        <v>6162</v>
      </c>
      <c r="E366" s="1" t="s">
        <v>6536</v>
      </c>
      <c r="F366" s="1" t="s">
        <v>6556</v>
      </c>
      <c r="G366" s="1" t="s">
        <v>6557</v>
      </c>
      <c r="H366" s="1" t="s">
        <v>6545</v>
      </c>
      <c r="I366" s="1" t="s">
        <v>6539</v>
      </c>
      <c r="J366" t="s">
        <v>6406</v>
      </c>
      <c r="K366" t="s">
        <v>6559</v>
      </c>
      <c r="L366" t="str">
        <f t="shared" si="55"/>
        <v>W9</v>
      </c>
      <c r="M366" t="str">
        <f t="shared" si="56"/>
        <v>COD</v>
      </c>
      <c r="N366">
        <f t="shared" si="57"/>
        <v>92164</v>
      </c>
      <c r="O366" t="s">
        <v>6560</v>
      </c>
      <c r="P366" t="s">
        <v>6561</v>
      </c>
      <c r="Q366" t="s">
        <v>6562</v>
      </c>
      <c r="R366" t="str">
        <f t="shared" si="58"/>
        <v>W9TODS92164S2</v>
      </c>
      <c r="S366" t="str">
        <f t="shared" si="59"/>
        <v xml:space="preserve"> </v>
      </c>
      <c r="T366" t="str">
        <f t="shared" si="60"/>
        <v>W9TODS92164S3</v>
      </c>
      <c r="U366" t="s">
        <v>6563</v>
      </c>
      <c r="V366" t="str">
        <f t="shared" si="61"/>
        <v>W9</v>
      </c>
      <c r="W366" t="str">
        <f t="shared" si="62"/>
        <v>TOD</v>
      </c>
      <c r="X366" t="str">
        <f t="shared" si="63"/>
        <v>S</v>
      </c>
      <c r="Y366">
        <f t="shared" si="64"/>
        <v>92164</v>
      </c>
      <c r="Z366" t="s">
        <v>6538</v>
      </c>
      <c r="AA366" t="s">
        <v>6539</v>
      </c>
      <c r="AB366" t="str">
        <f t="shared" si="65"/>
        <v>capture egen  W9COD92164Wk = rowtotal(W9TODS92164S2 W9TODS92164S3)</v>
      </c>
    </row>
    <row r="367" spans="2:28">
      <c r="B367" s="1">
        <v>92164</v>
      </c>
      <c r="C367" s="1" t="s">
        <v>5732</v>
      </c>
      <c r="D367" s="1" t="s">
        <v>6162</v>
      </c>
      <c r="E367" s="1" t="s">
        <v>6536</v>
      </c>
      <c r="F367" s="1" t="s">
        <v>6543</v>
      </c>
      <c r="G367" s="1" t="s">
        <v>6558</v>
      </c>
      <c r="H367" s="1" t="s">
        <v>6545</v>
      </c>
      <c r="I367" s="1" t="s">
        <v>6539</v>
      </c>
      <c r="J367" t="s">
        <v>6406</v>
      </c>
      <c r="K367" t="s">
        <v>6559</v>
      </c>
      <c r="L367" t="str">
        <f t="shared" si="55"/>
        <v>W9</v>
      </c>
      <c r="M367" t="str">
        <f t="shared" si="56"/>
        <v>CTO</v>
      </c>
      <c r="N367">
        <f t="shared" si="57"/>
        <v>92164</v>
      </c>
      <c r="O367" t="s">
        <v>6560</v>
      </c>
      <c r="P367" t="s">
        <v>6561</v>
      </c>
      <c r="Q367" t="s">
        <v>6562</v>
      </c>
      <c r="R367" t="str">
        <f t="shared" si="58"/>
        <v>W9TTOS92164S2</v>
      </c>
      <c r="S367" t="str">
        <f t="shared" si="59"/>
        <v xml:space="preserve"> </v>
      </c>
      <c r="T367" t="str">
        <f t="shared" si="60"/>
        <v>W9TTOS92164S3</v>
      </c>
      <c r="U367" t="s">
        <v>6563</v>
      </c>
      <c r="V367" t="str">
        <f t="shared" si="61"/>
        <v>W9</v>
      </c>
      <c r="W367" t="str">
        <f t="shared" si="62"/>
        <v>TTO</v>
      </c>
      <c r="X367" t="str">
        <f t="shared" si="63"/>
        <v>S</v>
      </c>
      <c r="Y367">
        <f t="shared" si="64"/>
        <v>92164</v>
      </c>
      <c r="Z367" t="s">
        <v>6538</v>
      </c>
      <c r="AA367" t="s">
        <v>6539</v>
      </c>
      <c r="AB367" t="str">
        <f t="shared" si="65"/>
        <v>capture egen  W9CTO92164Wk = rowtotal(W9TTOS92164S2 W9TTOS92164S3)</v>
      </c>
    </row>
    <row r="368" spans="2:28">
      <c r="B368" s="1">
        <v>92165</v>
      </c>
      <c r="C368" s="1" t="s">
        <v>5426</v>
      </c>
      <c r="D368" s="1" t="s">
        <v>6164</v>
      </c>
      <c r="E368" s="1" t="s">
        <v>6536</v>
      </c>
      <c r="F368" s="1" t="s">
        <v>6556</v>
      </c>
      <c r="G368" s="1" t="s">
        <v>6557</v>
      </c>
      <c r="H368" s="1" t="s">
        <v>6545</v>
      </c>
      <c r="I368" s="1" t="s">
        <v>6539</v>
      </c>
      <c r="J368" t="s">
        <v>6406</v>
      </c>
      <c r="K368" t="s">
        <v>6559</v>
      </c>
      <c r="L368" t="str">
        <f t="shared" si="55"/>
        <v>W9</v>
      </c>
      <c r="M368" t="str">
        <f t="shared" si="56"/>
        <v>COD</v>
      </c>
      <c r="N368">
        <f t="shared" si="57"/>
        <v>92165</v>
      </c>
      <c r="O368" t="s">
        <v>6560</v>
      </c>
      <c r="P368" t="s">
        <v>6561</v>
      </c>
      <c r="Q368" t="s">
        <v>6562</v>
      </c>
      <c r="R368" t="str">
        <f t="shared" si="58"/>
        <v>W9TODS92165S2</v>
      </c>
      <c r="S368" t="str">
        <f t="shared" si="59"/>
        <v xml:space="preserve"> </v>
      </c>
      <c r="T368" t="str">
        <f t="shared" si="60"/>
        <v>W9TODS92165S3</v>
      </c>
      <c r="U368" t="s">
        <v>6563</v>
      </c>
      <c r="V368" t="str">
        <f t="shared" si="61"/>
        <v>W9</v>
      </c>
      <c r="W368" t="str">
        <f t="shared" si="62"/>
        <v>TOD</v>
      </c>
      <c r="X368" t="str">
        <f t="shared" si="63"/>
        <v>S</v>
      </c>
      <c r="Y368">
        <f t="shared" si="64"/>
        <v>92165</v>
      </c>
      <c r="Z368" t="s">
        <v>6538</v>
      </c>
      <c r="AA368" t="s">
        <v>6539</v>
      </c>
      <c r="AB368" t="str">
        <f t="shared" si="65"/>
        <v>capture egen  W9COD92165Wk = rowtotal(W9TODS92165S2 W9TODS92165S3)</v>
      </c>
    </row>
    <row r="369" spans="2:28">
      <c r="B369" s="1">
        <v>92165</v>
      </c>
      <c r="C369" s="1" t="s">
        <v>5733</v>
      </c>
      <c r="D369" s="1" t="s">
        <v>6164</v>
      </c>
      <c r="E369" s="1" t="s">
        <v>6536</v>
      </c>
      <c r="F369" s="1" t="s">
        <v>6543</v>
      </c>
      <c r="G369" s="1" t="s">
        <v>6558</v>
      </c>
      <c r="H369" s="1" t="s">
        <v>6545</v>
      </c>
      <c r="I369" s="1" t="s">
        <v>6539</v>
      </c>
      <c r="J369" t="s">
        <v>6406</v>
      </c>
      <c r="K369" t="s">
        <v>6559</v>
      </c>
      <c r="L369" t="str">
        <f t="shared" si="55"/>
        <v>W9</v>
      </c>
      <c r="M369" t="str">
        <f t="shared" si="56"/>
        <v>CTO</v>
      </c>
      <c r="N369">
        <f t="shared" si="57"/>
        <v>92165</v>
      </c>
      <c r="O369" t="s">
        <v>6560</v>
      </c>
      <c r="P369" t="s">
        <v>6561</v>
      </c>
      <c r="Q369" t="s">
        <v>6562</v>
      </c>
      <c r="R369" t="str">
        <f t="shared" si="58"/>
        <v>W9TTOS92165S2</v>
      </c>
      <c r="S369" t="str">
        <f t="shared" si="59"/>
        <v xml:space="preserve"> </v>
      </c>
      <c r="T369" t="str">
        <f t="shared" si="60"/>
        <v>W9TTOS92165S3</v>
      </c>
      <c r="U369" t="s">
        <v>6563</v>
      </c>
      <c r="V369" t="str">
        <f t="shared" si="61"/>
        <v>W9</v>
      </c>
      <c r="W369" t="str">
        <f t="shared" si="62"/>
        <v>TTO</v>
      </c>
      <c r="X369" t="str">
        <f t="shared" si="63"/>
        <v>S</v>
      </c>
      <c r="Y369">
        <f t="shared" si="64"/>
        <v>92165</v>
      </c>
      <c r="Z369" t="s">
        <v>6538</v>
      </c>
      <c r="AA369" t="s">
        <v>6539</v>
      </c>
      <c r="AB369" t="str">
        <f t="shared" si="65"/>
        <v>capture egen  W9CTO92165Wk = rowtotal(W9TTOS92165S2 W9TTOS92165S3)</v>
      </c>
    </row>
    <row r="370" spans="2:28">
      <c r="B370" s="1">
        <v>92166</v>
      </c>
      <c r="C370" s="1" t="s">
        <v>5734</v>
      </c>
      <c r="D370" s="1" t="s">
        <v>6163</v>
      </c>
      <c r="E370" s="1" t="s">
        <v>6536</v>
      </c>
      <c r="F370" s="1" t="s">
        <v>6543</v>
      </c>
      <c r="G370" s="1" t="s">
        <v>6558</v>
      </c>
      <c r="H370" s="1" t="s">
        <v>6545</v>
      </c>
      <c r="I370" s="1" t="s">
        <v>6539</v>
      </c>
      <c r="J370" t="s">
        <v>6406</v>
      </c>
      <c r="K370" t="s">
        <v>6559</v>
      </c>
      <c r="L370" t="str">
        <f t="shared" si="55"/>
        <v>W9</v>
      </c>
      <c r="M370" t="str">
        <f t="shared" si="56"/>
        <v>CTO</v>
      </c>
      <c r="N370">
        <f t="shared" si="57"/>
        <v>92166</v>
      </c>
      <c r="O370" t="s">
        <v>6560</v>
      </c>
      <c r="P370" t="s">
        <v>6561</v>
      </c>
      <c r="Q370" t="s">
        <v>6562</v>
      </c>
      <c r="R370" t="str">
        <f t="shared" si="58"/>
        <v>W9TTOS92166S2</v>
      </c>
      <c r="S370" t="str">
        <f t="shared" si="59"/>
        <v xml:space="preserve"> </v>
      </c>
      <c r="T370" t="str">
        <f t="shared" si="60"/>
        <v>W9TTOS92166S3</v>
      </c>
      <c r="U370" t="s">
        <v>6563</v>
      </c>
      <c r="V370" t="str">
        <f t="shared" si="61"/>
        <v>W9</v>
      </c>
      <c r="W370" t="str">
        <f t="shared" si="62"/>
        <v>TTO</v>
      </c>
      <c r="X370" t="str">
        <f t="shared" si="63"/>
        <v>S</v>
      </c>
      <c r="Y370">
        <f t="shared" si="64"/>
        <v>92166</v>
      </c>
      <c r="Z370" t="s">
        <v>6538</v>
      </c>
      <c r="AA370" t="s">
        <v>6539</v>
      </c>
      <c r="AB370" t="str">
        <f t="shared" si="65"/>
        <v>capture egen  W9CTO92166Wk = rowtotal(W9TTOS92166S2 W9TTOS92166S3)</v>
      </c>
    </row>
    <row r="371" spans="2:28">
      <c r="B371" s="1">
        <v>92166</v>
      </c>
      <c r="C371" s="1" t="s">
        <v>5427</v>
      </c>
      <c r="D371" s="1" t="s">
        <v>6163</v>
      </c>
      <c r="E371" s="1" t="s">
        <v>6536</v>
      </c>
      <c r="F371" s="1" t="s">
        <v>6556</v>
      </c>
      <c r="G371" s="1" t="s">
        <v>6557</v>
      </c>
      <c r="H371" s="1" t="s">
        <v>6545</v>
      </c>
      <c r="I371" s="1" t="s">
        <v>6539</v>
      </c>
      <c r="J371" t="s">
        <v>6406</v>
      </c>
      <c r="K371" t="s">
        <v>6559</v>
      </c>
      <c r="L371" t="str">
        <f t="shared" si="55"/>
        <v>W9</v>
      </c>
      <c r="M371" t="str">
        <f t="shared" si="56"/>
        <v>COD</v>
      </c>
      <c r="N371">
        <f t="shared" si="57"/>
        <v>92166</v>
      </c>
      <c r="O371" t="s">
        <v>6560</v>
      </c>
      <c r="P371" t="s">
        <v>6561</v>
      </c>
      <c r="Q371" t="s">
        <v>6562</v>
      </c>
      <c r="R371" t="str">
        <f t="shared" si="58"/>
        <v>W9TODS92166S2</v>
      </c>
      <c r="S371" t="str">
        <f t="shared" si="59"/>
        <v xml:space="preserve"> </v>
      </c>
      <c r="T371" t="str">
        <f t="shared" si="60"/>
        <v>W9TODS92166S3</v>
      </c>
      <c r="U371" t="s">
        <v>6563</v>
      </c>
      <c r="V371" t="str">
        <f t="shared" si="61"/>
        <v>W9</v>
      </c>
      <c r="W371" t="str">
        <f t="shared" si="62"/>
        <v>TOD</v>
      </c>
      <c r="X371" t="str">
        <f t="shared" si="63"/>
        <v>S</v>
      </c>
      <c r="Y371">
        <f t="shared" si="64"/>
        <v>92166</v>
      </c>
      <c r="Z371" t="s">
        <v>6538</v>
      </c>
      <c r="AA371" t="s">
        <v>6539</v>
      </c>
      <c r="AB371" t="str">
        <f t="shared" si="65"/>
        <v>capture egen  W9COD92166Wk = rowtotal(W9TODS92166S2 W9TODS92166S3)</v>
      </c>
    </row>
    <row r="372" spans="2:28">
      <c r="B372" s="1">
        <v>92167</v>
      </c>
      <c r="C372" s="1" t="s">
        <v>5428</v>
      </c>
      <c r="D372" s="1" t="s">
        <v>6165</v>
      </c>
      <c r="E372" s="1" t="s">
        <v>6536</v>
      </c>
      <c r="F372" s="1" t="s">
        <v>6556</v>
      </c>
      <c r="G372" s="1" t="s">
        <v>6557</v>
      </c>
      <c r="H372" s="1" t="s">
        <v>6545</v>
      </c>
      <c r="I372" s="1" t="s">
        <v>6539</v>
      </c>
      <c r="J372" t="s">
        <v>6406</v>
      </c>
      <c r="K372" t="s">
        <v>6559</v>
      </c>
      <c r="L372" t="str">
        <f t="shared" si="55"/>
        <v>W9</v>
      </c>
      <c r="M372" t="str">
        <f t="shared" si="56"/>
        <v>COD</v>
      </c>
      <c r="N372">
        <f t="shared" si="57"/>
        <v>92167</v>
      </c>
      <c r="O372" t="s">
        <v>6560</v>
      </c>
      <c r="P372" t="s">
        <v>6561</v>
      </c>
      <c r="Q372" t="s">
        <v>6562</v>
      </c>
      <c r="R372" t="str">
        <f t="shared" si="58"/>
        <v>W9TODS92167S2</v>
      </c>
      <c r="S372" t="str">
        <f t="shared" si="59"/>
        <v xml:space="preserve"> </v>
      </c>
      <c r="T372" t="str">
        <f t="shared" si="60"/>
        <v>W9TODS92167S3</v>
      </c>
      <c r="U372" t="s">
        <v>6563</v>
      </c>
      <c r="V372" t="str">
        <f t="shared" si="61"/>
        <v>W9</v>
      </c>
      <c r="W372" t="str">
        <f t="shared" si="62"/>
        <v>TOD</v>
      </c>
      <c r="X372" t="str">
        <f t="shared" si="63"/>
        <v>S</v>
      </c>
      <c r="Y372">
        <f t="shared" si="64"/>
        <v>92167</v>
      </c>
      <c r="Z372" t="s">
        <v>6538</v>
      </c>
      <c r="AA372" t="s">
        <v>6539</v>
      </c>
      <c r="AB372" t="str">
        <f t="shared" si="65"/>
        <v>capture egen  W9COD92167Wk = rowtotal(W9TODS92167S2 W9TODS92167S3)</v>
      </c>
    </row>
    <row r="373" spans="2:28">
      <c r="B373" s="1">
        <v>92167</v>
      </c>
      <c r="C373" s="1" t="s">
        <v>5735</v>
      </c>
      <c r="D373" s="1" t="s">
        <v>6165</v>
      </c>
      <c r="E373" s="1" t="s">
        <v>6536</v>
      </c>
      <c r="F373" s="1" t="s">
        <v>6543</v>
      </c>
      <c r="G373" s="1" t="s">
        <v>6558</v>
      </c>
      <c r="H373" s="1" t="s">
        <v>6545</v>
      </c>
      <c r="I373" s="1" t="s">
        <v>6539</v>
      </c>
      <c r="J373" t="s">
        <v>6406</v>
      </c>
      <c r="K373" t="s">
        <v>6559</v>
      </c>
      <c r="L373" t="str">
        <f t="shared" si="55"/>
        <v>W9</v>
      </c>
      <c r="M373" t="str">
        <f t="shared" si="56"/>
        <v>CTO</v>
      </c>
      <c r="N373">
        <f t="shared" si="57"/>
        <v>92167</v>
      </c>
      <c r="O373" t="s">
        <v>6560</v>
      </c>
      <c r="P373" t="s">
        <v>6561</v>
      </c>
      <c r="Q373" t="s">
        <v>6562</v>
      </c>
      <c r="R373" t="str">
        <f t="shared" si="58"/>
        <v>W9TTOS92167S2</v>
      </c>
      <c r="S373" t="str">
        <f t="shared" si="59"/>
        <v xml:space="preserve"> </v>
      </c>
      <c r="T373" t="str">
        <f t="shared" si="60"/>
        <v>W9TTOS92167S3</v>
      </c>
      <c r="U373" t="s">
        <v>6563</v>
      </c>
      <c r="V373" t="str">
        <f t="shared" si="61"/>
        <v>W9</v>
      </c>
      <c r="W373" t="str">
        <f t="shared" si="62"/>
        <v>TTO</v>
      </c>
      <c r="X373" t="str">
        <f t="shared" si="63"/>
        <v>S</v>
      </c>
      <c r="Y373">
        <f t="shared" si="64"/>
        <v>92167</v>
      </c>
      <c r="Z373" t="s">
        <v>6538</v>
      </c>
      <c r="AA373" t="s">
        <v>6539</v>
      </c>
      <c r="AB373" t="str">
        <f t="shared" si="65"/>
        <v>capture egen  W9CTO92167Wk = rowtotal(W9TTOS92167S2 W9TTOS92167S3)</v>
      </c>
    </row>
    <row r="374" spans="2:28">
      <c r="B374" s="1">
        <v>92168</v>
      </c>
      <c r="C374" s="1" t="s">
        <v>5429</v>
      </c>
      <c r="D374" s="1" t="s">
        <v>6166</v>
      </c>
      <c r="E374" s="1" t="s">
        <v>6536</v>
      </c>
      <c r="F374" s="1" t="s">
        <v>6556</v>
      </c>
      <c r="G374" s="1" t="s">
        <v>6557</v>
      </c>
      <c r="H374" s="1" t="s">
        <v>6545</v>
      </c>
      <c r="I374" s="1" t="s">
        <v>6539</v>
      </c>
      <c r="J374" t="s">
        <v>6406</v>
      </c>
      <c r="K374" t="s">
        <v>6559</v>
      </c>
      <c r="L374" t="str">
        <f t="shared" si="55"/>
        <v>W9</v>
      </c>
      <c r="M374" t="str">
        <f t="shared" si="56"/>
        <v>COD</v>
      </c>
      <c r="N374">
        <f t="shared" si="57"/>
        <v>92168</v>
      </c>
      <c r="O374" t="s">
        <v>6560</v>
      </c>
      <c r="P374" t="s">
        <v>6561</v>
      </c>
      <c r="Q374" t="s">
        <v>6562</v>
      </c>
      <c r="R374" t="str">
        <f t="shared" si="58"/>
        <v>W9TODS92168S2</v>
      </c>
      <c r="S374" t="str">
        <f t="shared" si="59"/>
        <v xml:space="preserve"> </v>
      </c>
      <c r="T374" t="str">
        <f t="shared" si="60"/>
        <v>W9TODS92168S3</v>
      </c>
      <c r="U374" t="s">
        <v>6563</v>
      </c>
      <c r="V374" t="str">
        <f t="shared" si="61"/>
        <v>W9</v>
      </c>
      <c r="W374" t="str">
        <f t="shared" si="62"/>
        <v>TOD</v>
      </c>
      <c r="X374" t="str">
        <f t="shared" si="63"/>
        <v>S</v>
      </c>
      <c r="Y374">
        <f t="shared" si="64"/>
        <v>92168</v>
      </c>
      <c r="Z374" t="s">
        <v>6538</v>
      </c>
      <c r="AA374" t="s">
        <v>6539</v>
      </c>
      <c r="AB374" t="str">
        <f t="shared" si="65"/>
        <v>capture egen  W9COD92168Wk = rowtotal(W9TODS92168S2 W9TODS92168S3)</v>
      </c>
    </row>
    <row r="375" spans="2:28">
      <c r="B375" s="1">
        <v>92168</v>
      </c>
      <c r="C375" s="1" t="s">
        <v>5736</v>
      </c>
      <c r="D375" s="1" t="s">
        <v>6166</v>
      </c>
      <c r="E375" s="1" t="s">
        <v>6536</v>
      </c>
      <c r="F375" s="1" t="s">
        <v>6543</v>
      </c>
      <c r="G375" s="1" t="s">
        <v>6558</v>
      </c>
      <c r="H375" s="1" t="s">
        <v>6545</v>
      </c>
      <c r="I375" s="1" t="s">
        <v>6539</v>
      </c>
      <c r="J375" t="s">
        <v>6406</v>
      </c>
      <c r="K375" t="s">
        <v>6559</v>
      </c>
      <c r="L375" t="str">
        <f t="shared" si="55"/>
        <v>W9</v>
      </c>
      <c r="M375" t="str">
        <f t="shared" si="56"/>
        <v>CTO</v>
      </c>
      <c r="N375">
        <f t="shared" si="57"/>
        <v>92168</v>
      </c>
      <c r="O375" t="s">
        <v>6560</v>
      </c>
      <c r="P375" t="s">
        <v>6561</v>
      </c>
      <c r="Q375" t="s">
        <v>6562</v>
      </c>
      <c r="R375" t="str">
        <f t="shared" si="58"/>
        <v>W9TTOS92168S2</v>
      </c>
      <c r="S375" t="str">
        <f t="shared" si="59"/>
        <v xml:space="preserve"> </v>
      </c>
      <c r="T375" t="str">
        <f t="shared" si="60"/>
        <v>W9TTOS92168S3</v>
      </c>
      <c r="U375" t="s">
        <v>6563</v>
      </c>
      <c r="V375" t="str">
        <f t="shared" si="61"/>
        <v>W9</v>
      </c>
      <c r="W375" t="str">
        <f t="shared" si="62"/>
        <v>TTO</v>
      </c>
      <c r="X375" t="str">
        <f t="shared" si="63"/>
        <v>S</v>
      </c>
      <c r="Y375">
        <f t="shared" si="64"/>
        <v>92168</v>
      </c>
      <c r="Z375" t="s">
        <v>6538</v>
      </c>
      <c r="AA375" t="s">
        <v>6539</v>
      </c>
      <c r="AB375" t="str">
        <f t="shared" si="65"/>
        <v>capture egen  W9CTO92168Wk = rowtotal(W9TTOS92168S2 W9TTOS92168S3)</v>
      </c>
    </row>
    <row r="376" spans="2:28">
      <c r="B376" s="1">
        <v>92169</v>
      </c>
      <c r="C376" s="1" t="s">
        <v>5737</v>
      </c>
      <c r="D376" s="1" t="s">
        <v>6167</v>
      </c>
      <c r="E376" s="1" t="s">
        <v>6536</v>
      </c>
      <c r="F376" s="1" t="s">
        <v>6543</v>
      </c>
      <c r="G376" s="1" t="s">
        <v>6558</v>
      </c>
      <c r="H376" s="1" t="s">
        <v>6545</v>
      </c>
      <c r="I376" s="1" t="s">
        <v>6539</v>
      </c>
      <c r="J376" t="s">
        <v>6406</v>
      </c>
      <c r="K376" t="s">
        <v>6559</v>
      </c>
      <c r="L376" t="str">
        <f t="shared" si="55"/>
        <v>W9</v>
      </c>
      <c r="M376" t="str">
        <f t="shared" si="56"/>
        <v>CTO</v>
      </c>
      <c r="N376">
        <f t="shared" si="57"/>
        <v>92169</v>
      </c>
      <c r="O376" t="s">
        <v>6560</v>
      </c>
      <c r="P376" t="s">
        <v>6561</v>
      </c>
      <c r="Q376" t="s">
        <v>6562</v>
      </c>
      <c r="R376" t="str">
        <f t="shared" si="58"/>
        <v>W9TTOS92169S2</v>
      </c>
      <c r="S376" t="str">
        <f t="shared" si="59"/>
        <v xml:space="preserve"> </v>
      </c>
      <c r="T376" t="str">
        <f t="shared" si="60"/>
        <v>W9TTOS92169S3</v>
      </c>
      <c r="U376" t="s">
        <v>6563</v>
      </c>
      <c r="V376" t="str">
        <f t="shared" si="61"/>
        <v>W9</v>
      </c>
      <c r="W376" t="str">
        <f t="shared" si="62"/>
        <v>TTO</v>
      </c>
      <c r="X376" t="str">
        <f t="shared" si="63"/>
        <v>S</v>
      </c>
      <c r="Y376">
        <f t="shared" si="64"/>
        <v>92169</v>
      </c>
      <c r="Z376" t="s">
        <v>6538</v>
      </c>
      <c r="AA376" t="s">
        <v>6539</v>
      </c>
      <c r="AB376" t="str">
        <f t="shared" si="65"/>
        <v>capture egen  W9CTO92169Wk = rowtotal(W9TTOS92169S2 W9TTOS92169S3)</v>
      </c>
    </row>
    <row r="377" spans="2:28">
      <c r="B377" s="1">
        <v>92169</v>
      </c>
      <c r="C377" s="1" t="s">
        <v>5430</v>
      </c>
      <c r="D377" s="1" t="s">
        <v>6167</v>
      </c>
      <c r="E377" s="1" t="s">
        <v>6536</v>
      </c>
      <c r="F377" s="1" t="s">
        <v>6556</v>
      </c>
      <c r="G377" s="1" t="s">
        <v>6557</v>
      </c>
      <c r="H377" s="1" t="s">
        <v>6545</v>
      </c>
      <c r="I377" s="1" t="s">
        <v>6539</v>
      </c>
      <c r="J377" t="s">
        <v>6406</v>
      </c>
      <c r="K377" t="s">
        <v>6559</v>
      </c>
      <c r="L377" t="str">
        <f t="shared" si="55"/>
        <v>W9</v>
      </c>
      <c r="M377" t="str">
        <f t="shared" si="56"/>
        <v>COD</v>
      </c>
      <c r="N377">
        <f t="shared" si="57"/>
        <v>92169</v>
      </c>
      <c r="O377" t="s">
        <v>6560</v>
      </c>
      <c r="P377" t="s">
        <v>6561</v>
      </c>
      <c r="Q377" t="s">
        <v>6562</v>
      </c>
      <c r="R377" t="str">
        <f t="shared" si="58"/>
        <v>W9TODS92169S2</v>
      </c>
      <c r="S377" t="str">
        <f t="shared" si="59"/>
        <v xml:space="preserve"> </v>
      </c>
      <c r="T377" t="str">
        <f t="shared" si="60"/>
        <v>W9TODS92169S3</v>
      </c>
      <c r="U377" t="s">
        <v>6563</v>
      </c>
      <c r="V377" t="str">
        <f t="shared" si="61"/>
        <v>W9</v>
      </c>
      <c r="W377" t="str">
        <f t="shared" si="62"/>
        <v>TOD</v>
      </c>
      <c r="X377" t="str">
        <f t="shared" si="63"/>
        <v>S</v>
      </c>
      <c r="Y377">
        <f t="shared" si="64"/>
        <v>92169</v>
      </c>
      <c r="Z377" t="s">
        <v>6538</v>
      </c>
      <c r="AA377" t="s">
        <v>6539</v>
      </c>
      <c r="AB377" t="str">
        <f t="shared" si="65"/>
        <v>capture egen  W9COD92169Wk = rowtotal(W9TODS92169S2 W9TODS92169S3)</v>
      </c>
    </row>
    <row r="378" spans="2:28">
      <c r="B378" s="1">
        <v>92170</v>
      </c>
      <c r="C378" s="1" t="s">
        <v>5431</v>
      </c>
      <c r="D378" s="1" t="s">
        <v>6170</v>
      </c>
      <c r="E378" s="1" t="s">
        <v>6536</v>
      </c>
      <c r="F378" s="1" t="s">
        <v>6556</v>
      </c>
      <c r="G378" s="1" t="s">
        <v>6557</v>
      </c>
      <c r="H378" s="1" t="s">
        <v>6545</v>
      </c>
      <c r="I378" s="1" t="s">
        <v>6539</v>
      </c>
      <c r="J378" t="s">
        <v>6406</v>
      </c>
      <c r="K378" t="s">
        <v>6559</v>
      </c>
      <c r="L378" t="str">
        <f t="shared" si="55"/>
        <v>W9</v>
      </c>
      <c r="M378" t="str">
        <f t="shared" si="56"/>
        <v>COD</v>
      </c>
      <c r="N378">
        <f t="shared" si="57"/>
        <v>92170</v>
      </c>
      <c r="O378" t="s">
        <v>6560</v>
      </c>
      <c r="P378" t="s">
        <v>6561</v>
      </c>
      <c r="Q378" t="s">
        <v>6562</v>
      </c>
      <c r="R378" t="str">
        <f t="shared" si="58"/>
        <v>W9TODS92170S2</v>
      </c>
      <c r="S378" t="str">
        <f t="shared" si="59"/>
        <v xml:space="preserve"> </v>
      </c>
      <c r="T378" t="str">
        <f t="shared" si="60"/>
        <v>W9TODS92170S3</v>
      </c>
      <c r="U378" t="s">
        <v>6563</v>
      </c>
      <c r="V378" t="str">
        <f t="shared" si="61"/>
        <v>W9</v>
      </c>
      <c r="W378" t="str">
        <f t="shared" si="62"/>
        <v>TOD</v>
      </c>
      <c r="X378" t="str">
        <f t="shared" si="63"/>
        <v>S</v>
      </c>
      <c r="Y378">
        <f t="shared" si="64"/>
        <v>92170</v>
      </c>
      <c r="Z378" t="s">
        <v>6538</v>
      </c>
      <c r="AA378" t="s">
        <v>6539</v>
      </c>
      <c r="AB378" t="str">
        <f t="shared" si="65"/>
        <v>capture egen  W9COD92170Wk = rowtotal(W9TODS92170S2 W9TODS92170S3)</v>
      </c>
    </row>
    <row r="379" spans="2:28">
      <c r="B379" s="1">
        <v>92170</v>
      </c>
      <c r="C379" s="1" t="s">
        <v>5738</v>
      </c>
      <c r="D379" s="1" t="s">
        <v>6170</v>
      </c>
      <c r="E379" s="1" t="s">
        <v>6536</v>
      </c>
      <c r="F379" s="1" t="s">
        <v>6543</v>
      </c>
      <c r="G379" s="1" t="s">
        <v>6558</v>
      </c>
      <c r="H379" s="1" t="s">
        <v>6545</v>
      </c>
      <c r="I379" s="1" t="s">
        <v>6539</v>
      </c>
      <c r="J379" t="s">
        <v>6406</v>
      </c>
      <c r="K379" t="s">
        <v>6559</v>
      </c>
      <c r="L379" t="str">
        <f t="shared" si="55"/>
        <v>W9</v>
      </c>
      <c r="M379" t="str">
        <f t="shared" si="56"/>
        <v>CTO</v>
      </c>
      <c r="N379">
        <f t="shared" si="57"/>
        <v>92170</v>
      </c>
      <c r="O379" t="s">
        <v>6560</v>
      </c>
      <c r="P379" t="s">
        <v>6561</v>
      </c>
      <c r="Q379" t="s">
        <v>6562</v>
      </c>
      <c r="R379" t="str">
        <f t="shared" si="58"/>
        <v>W9TTOS92170S2</v>
      </c>
      <c r="S379" t="str">
        <f t="shared" si="59"/>
        <v xml:space="preserve"> </v>
      </c>
      <c r="T379" t="str">
        <f t="shared" si="60"/>
        <v>W9TTOS92170S3</v>
      </c>
      <c r="U379" t="s">
        <v>6563</v>
      </c>
      <c r="V379" t="str">
        <f t="shared" si="61"/>
        <v>W9</v>
      </c>
      <c r="W379" t="str">
        <f t="shared" si="62"/>
        <v>TTO</v>
      </c>
      <c r="X379" t="str">
        <f t="shared" si="63"/>
        <v>S</v>
      </c>
      <c r="Y379">
        <f t="shared" si="64"/>
        <v>92170</v>
      </c>
      <c r="Z379" t="s">
        <v>6538</v>
      </c>
      <c r="AA379" t="s">
        <v>6539</v>
      </c>
      <c r="AB379" t="str">
        <f t="shared" si="65"/>
        <v>capture egen  W9CTO92170Wk = rowtotal(W9TTOS92170S2 W9TTOS92170S3)</v>
      </c>
    </row>
    <row r="380" spans="2:28">
      <c r="B380" s="1">
        <v>92171</v>
      </c>
      <c r="C380" s="1" t="s">
        <v>5739</v>
      </c>
      <c r="D380" s="1" t="s">
        <v>6172</v>
      </c>
      <c r="E380" s="1" t="s">
        <v>6536</v>
      </c>
      <c r="F380" s="1" t="s">
        <v>6543</v>
      </c>
      <c r="G380" s="1" t="s">
        <v>6558</v>
      </c>
      <c r="H380" s="1" t="s">
        <v>6545</v>
      </c>
      <c r="I380" s="1" t="s">
        <v>6539</v>
      </c>
      <c r="J380" t="s">
        <v>6406</v>
      </c>
      <c r="K380" t="s">
        <v>6559</v>
      </c>
      <c r="L380" t="str">
        <f t="shared" si="55"/>
        <v>W9</v>
      </c>
      <c r="M380" t="str">
        <f t="shared" si="56"/>
        <v>CTO</v>
      </c>
      <c r="N380">
        <f t="shared" si="57"/>
        <v>92171</v>
      </c>
      <c r="O380" t="s">
        <v>6560</v>
      </c>
      <c r="P380" t="s">
        <v>6561</v>
      </c>
      <c r="Q380" t="s">
        <v>6562</v>
      </c>
      <c r="R380" t="str">
        <f t="shared" si="58"/>
        <v>W9TTOS92171S2</v>
      </c>
      <c r="S380" t="str">
        <f t="shared" si="59"/>
        <v xml:space="preserve"> </v>
      </c>
      <c r="T380" t="str">
        <f t="shared" si="60"/>
        <v>W9TTOS92171S3</v>
      </c>
      <c r="U380" t="s">
        <v>6563</v>
      </c>
      <c r="V380" t="str">
        <f t="shared" si="61"/>
        <v>W9</v>
      </c>
      <c r="W380" t="str">
        <f t="shared" si="62"/>
        <v>TTO</v>
      </c>
      <c r="X380" t="str">
        <f t="shared" si="63"/>
        <v>S</v>
      </c>
      <c r="Y380">
        <f t="shared" si="64"/>
        <v>92171</v>
      </c>
      <c r="Z380" t="s">
        <v>6538</v>
      </c>
      <c r="AA380" t="s">
        <v>6539</v>
      </c>
      <c r="AB380" t="str">
        <f t="shared" si="65"/>
        <v>capture egen  W9CTO92171Wk = rowtotal(W9TTOS92171S2 W9TTOS92171S3)</v>
      </c>
    </row>
    <row r="381" spans="2:28">
      <c r="B381" s="1">
        <v>92171</v>
      </c>
      <c r="C381" s="1" t="s">
        <v>5432</v>
      </c>
      <c r="D381" s="1" t="s">
        <v>6172</v>
      </c>
      <c r="E381" s="1" t="s">
        <v>6536</v>
      </c>
      <c r="F381" s="1" t="s">
        <v>6556</v>
      </c>
      <c r="G381" s="1" t="s">
        <v>6557</v>
      </c>
      <c r="H381" s="1" t="s">
        <v>6545</v>
      </c>
      <c r="I381" s="1" t="s">
        <v>6539</v>
      </c>
      <c r="J381" t="s">
        <v>6406</v>
      </c>
      <c r="K381" t="s">
        <v>6559</v>
      </c>
      <c r="L381" t="str">
        <f t="shared" si="55"/>
        <v>W9</v>
      </c>
      <c r="M381" t="str">
        <f t="shared" si="56"/>
        <v>COD</v>
      </c>
      <c r="N381">
        <f t="shared" si="57"/>
        <v>92171</v>
      </c>
      <c r="O381" t="s">
        <v>6560</v>
      </c>
      <c r="P381" t="s">
        <v>6561</v>
      </c>
      <c r="Q381" t="s">
        <v>6562</v>
      </c>
      <c r="R381" t="str">
        <f t="shared" si="58"/>
        <v>W9TODS92171S2</v>
      </c>
      <c r="S381" t="str">
        <f t="shared" si="59"/>
        <v xml:space="preserve"> </v>
      </c>
      <c r="T381" t="str">
        <f t="shared" si="60"/>
        <v>W9TODS92171S3</v>
      </c>
      <c r="U381" t="s">
        <v>6563</v>
      </c>
      <c r="V381" t="str">
        <f t="shared" si="61"/>
        <v>W9</v>
      </c>
      <c r="W381" t="str">
        <f t="shared" si="62"/>
        <v>TOD</v>
      </c>
      <c r="X381" t="str">
        <f t="shared" si="63"/>
        <v>S</v>
      </c>
      <c r="Y381">
        <f t="shared" si="64"/>
        <v>92171</v>
      </c>
      <c r="Z381" t="s">
        <v>6538</v>
      </c>
      <c r="AA381" t="s">
        <v>6539</v>
      </c>
      <c r="AB381" t="str">
        <f t="shared" si="65"/>
        <v>capture egen  W9COD92171Wk = rowtotal(W9TODS92171S2 W9TODS92171S3)</v>
      </c>
    </row>
    <row r="382" spans="2:28">
      <c r="B382" s="1">
        <v>92172</v>
      </c>
      <c r="C382" s="1" t="s">
        <v>5740</v>
      </c>
      <c r="D382" s="1" t="s">
        <v>6171</v>
      </c>
      <c r="E382" s="1" t="s">
        <v>6536</v>
      </c>
      <c r="F382" s="1" t="s">
        <v>6543</v>
      </c>
      <c r="G382" s="1" t="s">
        <v>6558</v>
      </c>
      <c r="H382" s="1" t="s">
        <v>6545</v>
      </c>
      <c r="I382" s="1" t="s">
        <v>6539</v>
      </c>
      <c r="J382" t="s">
        <v>6406</v>
      </c>
      <c r="K382" t="s">
        <v>6559</v>
      </c>
      <c r="L382" t="str">
        <f t="shared" si="55"/>
        <v>W9</v>
      </c>
      <c r="M382" t="str">
        <f t="shared" si="56"/>
        <v>CTO</v>
      </c>
      <c r="N382">
        <f t="shared" si="57"/>
        <v>92172</v>
      </c>
      <c r="O382" t="s">
        <v>6560</v>
      </c>
      <c r="P382" t="s">
        <v>6561</v>
      </c>
      <c r="Q382" t="s">
        <v>6562</v>
      </c>
      <c r="R382" t="str">
        <f t="shared" si="58"/>
        <v>W9TTOS92172S2</v>
      </c>
      <c r="S382" t="str">
        <f t="shared" si="59"/>
        <v xml:space="preserve"> </v>
      </c>
      <c r="T382" t="str">
        <f t="shared" si="60"/>
        <v>W9TTOS92172S3</v>
      </c>
      <c r="U382" t="s">
        <v>6563</v>
      </c>
      <c r="V382" t="str">
        <f t="shared" si="61"/>
        <v>W9</v>
      </c>
      <c r="W382" t="str">
        <f t="shared" si="62"/>
        <v>TTO</v>
      </c>
      <c r="X382" t="str">
        <f t="shared" si="63"/>
        <v>S</v>
      </c>
      <c r="Y382">
        <f t="shared" si="64"/>
        <v>92172</v>
      </c>
      <c r="Z382" t="s">
        <v>6538</v>
      </c>
      <c r="AA382" t="s">
        <v>6539</v>
      </c>
      <c r="AB382" t="str">
        <f t="shared" si="65"/>
        <v>capture egen  W9CTO92172Wk = rowtotal(W9TTOS92172S2 W9TTOS92172S3)</v>
      </c>
    </row>
    <row r="383" spans="2:28">
      <c r="B383" s="1">
        <v>92172</v>
      </c>
      <c r="C383" s="1" t="s">
        <v>5433</v>
      </c>
      <c r="D383" s="1" t="s">
        <v>6171</v>
      </c>
      <c r="E383" s="1" t="s">
        <v>6536</v>
      </c>
      <c r="F383" s="1" t="s">
        <v>6556</v>
      </c>
      <c r="G383" s="1" t="s">
        <v>6557</v>
      </c>
      <c r="H383" s="1" t="s">
        <v>6545</v>
      </c>
      <c r="I383" s="1" t="s">
        <v>6539</v>
      </c>
      <c r="J383" t="s">
        <v>6406</v>
      </c>
      <c r="K383" t="s">
        <v>6559</v>
      </c>
      <c r="L383" t="str">
        <f t="shared" si="55"/>
        <v>W9</v>
      </c>
      <c r="M383" t="str">
        <f t="shared" si="56"/>
        <v>COD</v>
      </c>
      <c r="N383">
        <f t="shared" si="57"/>
        <v>92172</v>
      </c>
      <c r="O383" t="s">
        <v>6560</v>
      </c>
      <c r="P383" t="s">
        <v>6561</v>
      </c>
      <c r="Q383" t="s">
        <v>6562</v>
      </c>
      <c r="R383" t="str">
        <f t="shared" si="58"/>
        <v>W9TODS92172S2</v>
      </c>
      <c r="S383" t="str">
        <f t="shared" si="59"/>
        <v xml:space="preserve"> </v>
      </c>
      <c r="T383" t="str">
        <f t="shared" si="60"/>
        <v>W9TODS92172S3</v>
      </c>
      <c r="U383" t="s">
        <v>6563</v>
      </c>
      <c r="V383" t="str">
        <f t="shared" si="61"/>
        <v>W9</v>
      </c>
      <c r="W383" t="str">
        <f t="shared" si="62"/>
        <v>TOD</v>
      </c>
      <c r="X383" t="str">
        <f t="shared" si="63"/>
        <v>S</v>
      </c>
      <c r="Y383">
        <f t="shared" si="64"/>
        <v>92172</v>
      </c>
      <c r="Z383" t="s">
        <v>6538</v>
      </c>
      <c r="AA383" t="s">
        <v>6539</v>
      </c>
      <c r="AB383" t="str">
        <f t="shared" si="65"/>
        <v>capture egen  W9COD92172Wk = rowtotal(W9TODS92172S2 W9TODS92172S3)</v>
      </c>
    </row>
    <row r="384" spans="2:28">
      <c r="B384" s="1">
        <v>92173</v>
      </c>
      <c r="C384" s="1" t="s">
        <v>5741</v>
      </c>
      <c r="D384" s="1" t="s">
        <v>6189</v>
      </c>
      <c r="E384" s="1" t="s">
        <v>6536</v>
      </c>
      <c r="F384" s="1" t="s">
        <v>6543</v>
      </c>
      <c r="G384" s="1" t="s">
        <v>6558</v>
      </c>
      <c r="H384" s="1" t="s">
        <v>6545</v>
      </c>
      <c r="I384" s="1" t="s">
        <v>6539</v>
      </c>
      <c r="J384" t="s">
        <v>6406</v>
      </c>
      <c r="K384" t="s">
        <v>6559</v>
      </c>
      <c r="L384" t="str">
        <f t="shared" si="55"/>
        <v>W9</v>
      </c>
      <c r="M384" t="str">
        <f t="shared" si="56"/>
        <v>CTO</v>
      </c>
      <c r="N384">
        <f t="shared" si="57"/>
        <v>92173</v>
      </c>
      <c r="O384" t="s">
        <v>6560</v>
      </c>
      <c r="P384" t="s">
        <v>6561</v>
      </c>
      <c r="Q384" t="s">
        <v>6562</v>
      </c>
      <c r="R384" t="str">
        <f t="shared" si="58"/>
        <v>W9TTOS92173S2</v>
      </c>
      <c r="S384" t="str">
        <f t="shared" si="59"/>
        <v xml:space="preserve"> </v>
      </c>
      <c r="T384" t="str">
        <f t="shared" si="60"/>
        <v>W9TTOS92173S3</v>
      </c>
      <c r="U384" t="s">
        <v>6563</v>
      </c>
      <c r="V384" t="str">
        <f t="shared" si="61"/>
        <v>W9</v>
      </c>
      <c r="W384" t="str">
        <f t="shared" si="62"/>
        <v>TTO</v>
      </c>
      <c r="X384" t="str">
        <f t="shared" si="63"/>
        <v>S</v>
      </c>
      <c r="Y384">
        <f t="shared" si="64"/>
        <v>92173</v>
      </c>
      <c r="Z384" t="s">
        <v>6538</v>
      </c>
      <c r="AA384" t="s">
        <v>6539</v>
      </c>
      <c r="AB384" t="str">
        <f t="shared" si="65"/>
        <v>capture egen  W9CTO92173Wk = rowtotal(W9TTOS92173S2 W9TTOS92173S3)</v>
      </c>
    </row>
    <row r="385" spans="2:28">
      <c r="B385" s="1">
        <v>92173</v>
      </c>
      <c r="C385" s="1" t="s">
        <v>5434</v>
      </c>
      <c r="D385" s="1" t="s">
        <v>6189</v>
      </c>
      <c r="E385" s="1" t="s">
        <v>6536</v>
      </c>
      <c r="F385" s="1" t="s">
        <v>6556</v>
      </c>
      <c r="G385" s="1" t="s">
        <v>6557</v>
      </c>
      <c r="H385" s="1" t="s">
        <v>6545</v>
      </c>
      <c r="I385" s="1" t="s">
        <v>6539</v>
      </c>
      <c r="J385" t="s">
        <v>6406</v>
      </c>
      <c r="K385" t="s">
        <v>6559</v>
      </c>
      <c r="L385" t="str">
        <f t="shared" si="55"/>
        <v>W9</v>
      </c>
      <c r="M385" t="str">
        <f t="shared" si="56"/>
        <v>COD</v>
      </c>
      <c r="N385">
        <f t="shared" si="57"/>
        <v>92173</v>
      </c>
      <c r="O385" t="s">
        <v>6560</v>
      </c>
      <c r="P385" t="s">
        <v>6561</v>
      </c>
      <c r="Q385" t="s">
        <v>6562</v>
      </c>
      <c r="R385" t="str">
        <f t="shared" si="58"/>
        <v>W9TODS92173S2</v>
      </c>
      <c r="S385" t="str">
        <f t="shared" si="59"/>
        <v xml:space="preserve"> </v>
      </c>
      <c r="T385" t="str">
        <f t="shared" si="60"/>
        <v>W9TODS92173S3</v>
      </c>
      <c r="U385" t="s">
        <v>6563</v>
      </c>
      <c r="V385" t="str">
        <f t="shared" si="61"/>
        <v>W9</v>
      </c>
      <c r="W385" t="str">
        <f t="shared" si="62"/>
        <v>TOD</v>
      </c>
      <c r="X385" t="str">
        <f t="shared" si="63"/>
        <v>S</v>
      </c>
      <c r="Y385">
        <f t="shared" si="64"/>
        <v>92173</v>
      </c>
      <c r="Z385" t="s">
        <v>6538</v>
      </c>
      <c r="AA385" t="s">
        <v>6539</v>
      </c>
      <c r="AB385" t="str">
        <f t="shared" si="65"/>
        <v>capture egen  W9COD92173Wk = rowtotal(W9TODS92173S2 W9TODS92173S3)</v>
      </c>
    </row>
    <row r="386" spans="2:28">
      <c r="B386" s="1">
        <v>92174</v>
      </c>
      <c r="C386" s="1" t="s">
        <v>5435</v>
      </c>
      <c r="D386" s="1" t="s">
        <v>6191</v>
      </c>
      <c r="E386" s="1" t="s">
        <v>6536</v>
      </c>
      <c r="F386" s="1" t="s">
        <v>6556</v>
      </c>
      <c r="G386" s="1" t="s">
        <v>6557</v>
      </c>
      <c r="H386" s="1" t="s">
        <v>6545</v>
      </c>
      <c r="I386" s="1" t="s">
        <v>6539</v>
      </c>
      <c r="J386" t="s">
        <v>6406</v>
      </c>
      <c r="K386" t="s">
        <v>6559</v>
      </c>
      <c r="L386" t="str">
        <f t="shared" si="55"/>
        <v>W9</v>
      </c>
      <c r="M386" t="str">
        <f t="shared" si="56"/>
        <v>COD</v>
      </c>
      <c r="N386">
        <f t="shared" si="57"/>
        <v>92174</v>
      </c>
      <c r="O386" t="s">
        <v>6560</v>
      </c>
      <c r="P386" t="s">
        <v>6561</v>
      </c>
      <c r="Q386" t="s">
        <v>6562</v>
      </c>
      <c r="R386" t="str">
        <f t="shared" si="58"/>
        <v>W9TODS92174S2</v>
      </c>
      <c r="S386" t="str">
        <f t="shared" si="59"/>
        <v xml:space="preserve"> </v>
      </c>
      <c r="T386" t="str">
        <f t="shared" si="60"/>
        <v>W9TODS92174S3</v>
      </c>
      <c r="U386" t="s">
        <v>6563</v>
      </c>
      <c r="V386" t="str">
        <f t="shared" si="61"/>
        <v>W9</v>
      </c>
      <c r="W386" t="str">
        <f t="shared" si="62"/>
        <v>TOD</v>
      </c>
      <c r="X386" t="str">
        <f t="shared" si="63"/>
        <v>S</v>
      </c>
      <c r="Y386">
        <f t="shared" si="64"/>
        <v>92174</v>
      </c>
      <c r="Z386" t="s">
        <v>6538</v>
      </c>
      <c r="AA386" t="s">
        <v>6539</v>
      </c>
      <c r="AB386" t="str">
        <f t="shared" si="65"/>
        <v>capture egen  W9COD92174Wk = rowtotal(W9TODS92174S2 W9TODS92174S3)</v>
      </c>
    </row>
    <row r="387" spans="2:28">
      <c r="B387" s="1">
        <v>92174</v>
      </c>
      <c r="C387" s="1" t="s">
        <v>5742</v>
      </c>
      <c r="D387" s="1" t="s">
        <v>6191</v>
      </c>
      <c r="E387" s="1" t="s">
        <v>6536</v>
      </c>
      <c r="F387" s="1" t="s">
        <v>6543</v>
      </c>
      <c r="G387" s="1" t="s">
        <v>6558</v>
      </c>
      <c r="H387" s="1" t="s">
        <v>6545</v>
      </c>
      <c r="I387" s="1" t="s">
        <v>6539</v>
      </c>
      <c r="J387" t="s">
        <v>6406</v>
      </c>
      <c r="K387" t="s">
        <v>6559</v>
      </c>
      <c r="L387" t="str">
        <f t="shared" ref="L387:L450" si="66">E387</f>
        <v>W9</v>
      </c>
      <c r="M387" t="str">
        <f t="shared" ref="M387:M450" si="67">G387</f>
        <v>CTO</v>
      </c>
      <c r="N387">
        <f t="shared" ref="N387:N450" si="68">B387</f>
        <v>92174</v>
      </c>
      <c r="O387" t="s">
        <v>6560</v>
      </c>
      <c r="P387" t="s">
        <v>6561</v>
      </c>
      <c r="Q387" t="s">
        <v>6562</v>
      </c>
      <c r="R387" t="str">
        <f t="shared" ref="R387:R450" si="69">CONCATENATE(V387,W387,X387,Y387,Z387)</f>
        <v>W9TTOS92174S2</v>
      </c>
      <c r="S387" t="str">
        <f t="shared" ref="S387:S450" si="70">J387</f>
        <v xml:space="preserve"> </v>
      </c>
      <c r="T387" t="str">
        <f t="shared" ref="T387:T450" si="71">CONCATENATE(V387,W387,X387,Y387,AA387)</f>
        <v>W9TTOS92174S3</v>
      </c>
      <c r="U387" t="s">
        <v>6563</v>
      </c>
      <c r="V387" t="str">
        <f t="shared" ref="V387:V450" si="72">E387</f>
        <v>W9</v>
      </c>
      <c r="W387" t="str">
        <f t="shared" ref="W387:W450" si="73">F387</f>
        <v>TTO</v>
      </c>
      <c r="X387" t="str">
        <f t="shared" ref="X387:X450" si="74">H387</f>
        <v>S</v>
      </c>
      <c r="Y387">
        <f t="shared" ref="Y387:Y450" si="75">B387</f>
        <v>92174</v>
      </c>
      <c r="Z387" t="s">
        <v>6538</v>
      </c>
      <c r="AA387" t="s">
        <v>6539</v>
      </c>
      <c r="AB387" t="str">
        <f t="shared" ref="AB387:AB450" si="76">CONCATENATE(K387,J387,L387,M387,N387,O387,J387,P387,J387,Q387,R387,S387,T387,U387)</f>
        <v>capture egen  W9CTO92174Wk = rowtotal(W9TTOS92174S2 W9TTOS92174S3)</v>
      </c>
    </row>
    <row r="388" spans="2:28">
      <c r="B388" s="1">
        <v>92175</v>
      </c>
      <c r="C388" s="1" t="s">
        <v>5436</v>
      </c>
      <c r="D388" s="1" t="s">
        <v>6190</v>
      </c>
      <c r="E388" s="1" t="s">
        <v>6536</v>
      </c>
      <c r="F388" s="1" t="s">
        <v>6556</v>
      </c>
      <c r="G388" s="1" t="s">
        <v>6557</v>
      </c>
      <c r="H388" s="1" t="s">
        <v>6545</v>
      </c>
      <c r="I388" s="1" t="s">
        <v>6539</v>
      </c>
      <c r="J388" t="s">
        <v>6406</v>
      </c>
      <c r="K388" t="s">
        <v>6559</v>
      </c>
      <c r="L388" t="str">
        <f t="shared" si="66"/>
        <v>W9</v>
      </c>
      <c r="M388" t="str">
        <f t="shared" si="67"/>
        <v>COD</v>
      </c>
      <c r="N388">
        <f t="shared" si="68"/>
        <v>92175</v>
      </c>
      <c r="O388" t="s">
        <v>6560</v>
      </c>
      <c r="P388" t="s">
        <v>6561</v>
      </c>
      <c r="Q388" t="s">
        <v>6562</v>
      </c>
      <c r="R388" t="str">
        <f t="shared" si="69"/>
        <v>W9TODS92175S2</v>
      </c>
      <c r="S388" t="str">
        <f t="shared" si="70"/>
        <v xml:space="preserve"> </v>
      </c>
      <c r="T388" t="str">
        <f t="shared" si="71"/>
        <v>W9TODS92175S3</v>
      </c>
      <c r="U388" t="s">
        <v>6563</v>
      </c>
      <c r="V388" t="str">
        <f t="shared" si="72"/>
        <v>W9</v>
      </c>
      <c r="W388" t="str">
        <f t="shared" si="73"/>
        <v>TOD</v>
      </c>
      <c r="X388" t="str">
        <f t="shared" si="74"/>
        <v>S</v>
      </c>
      <c r="Y388">
        <f t="shared" si="75"/>
        <v>92175</v>
      </c>
      <c r="Z388" t="s">
        <v>6538</v>
      </c>
      <c r="AA388" t="s">
        <v>6539</v>
      </c>
      <c r="AB388" t="str">
        <f t="shared" si="76"/>
        <v>capture egen  W9COD92175Wk = rowtotal(W9TODS92175S2 W9TODS92175S3)</v>
      </c>
    </row>
    <row r="389" spans="2:28">
      <c r="B389" s="1">
        <v>92175</v>
      </c>
      <c r="C389" s="1" t="s">
        <v>5743</v>
      </c>
      <c r="D389" s="1" t="s">
        <v>6190</v>
      </c>
      <c r="E389" s="1" t="s">
        <v>6536</v>
      </c>
      <c r="F389" s="1" t="s">
        <v>6543</v>
      </c>
      <c r="G389" s="1" t="s">
        <v>6558</v>
      </c>
      <c r="H389" s="1" t="s">
        <v>6545</v>
      </c>
      <c r="I389" s="1" t="s">
        <v>6539</v>
      </c>
      <c r="J389" t="s">
        <v>6406</v>
      </c>
      <c r="K389" t="s">
        <v>6559</v>
      </c>
      <c r="L389" t="str">
        <f t="shared" si="66"/>
        <v>W9</v>
      </c>
      <c r="M389" t="str">
        <f t="shared" si="67"/>
        <v>CTO</v>
      </c>
      <c r="N389">
        <f t="shared" si="68"/>
        <v>92175</v>
      </c>
      <c r="O389" t="s">
        <v>6560</v>
      </c>
      <c r="P389" t="s">
        <v>6561</v>
      </c>
      <c r="Q389" t="s">
        <v>6562</v>
      </c>
      <c r="R389" t="str">
        <f t="shared" si="69"/>
        <v>W9TTOS92175S2</v>
      </c>
      <c r="S389" t="str">
        <f t="shared" si="70"/>
        <v xml:space="preserve"> </v>
      </c>
      <c r="T389" t="str">
        <f t="shared" si="71"/>
        <v>W9TTOS92175S3</v>
      </c>
      <c r="U389" t="s">
        <v>6563</v>
      </c>
      <c r="V389" t="str">
        <f t="shared" si="72"/>
        <v>W9</v>
      </c>
      <c r="W389" t="str">
        <f t="shared" si="73"/>
        <v>TTO</v>
      </c>
      <c r="X389" t="str">
        <f t="shared" si="74"/>
        <v>S</v>
      </c>
      <c r="Y389">
        <f t="shared" si="75"/>
        <v>92175</v>
      </c>
      <c r="Z389" t="s">
        <v>6538</v>
      </c>
      <c r="AA389" t="s">
        <v>6539</v>
      </c>
      <c r="AB389" t="str">
        <f t="shared" si="76"/>
        <v>capture egen  W9CTO92175Wk = rowtotal(W9TTOS92175S2 W9TTOS92175S3)</v>
      </c>
    </row>
    <row r="390" spans="2:28">
      <c r="B390" s="1">
        <v>92176</v>
      </c>
      <c r="C390" s="1" t="s">
        <v>5437</v>
      </c>
      <c r="D390" s="1" t="s">
        <v>6209</v>
      </c>
      <c r="E390" s="1" t="s">
        <v>6536</v>
      </c>
      <c r="F390" s="1" t="s">
        <v>6556</v>
      </c>
      <c r="G390" s="1" t="s">
        <v>6557</v>
      </c>
      <c r="H390" s="1" t="s">
        <v>6545</v>
      </c>
      <c r="I390" s="1" t="s">
        <v>6539</v>
      </c>
      <c r="J390" t="s">
        <v>6406</v>
      </c>
      <c r="K390" t="s">
        <v>6559</v>
      </c>
      <c r="L390" t="str">
        <f t="shared" si="66"/>
        <v>W9</v>
      </c>
      <c r="M390" t="str">
        <f t="shared" si="67"/>
        <v>COD</v>
      </c>
      <c r="N390">
        <f t="shared" si="68"/>
        <v>92176</v>
      </c>
      <c r="O390" t="s">
        <v>6560</v>
      </c>
      <c r="P390" t="s">
        <v>6561</v>
      </c>
      <c r="Q390" t="s">
        <v>6562</v>
      </c>
      <c r="R390" t="str">
        <f t="shared" si="69"/>
        <v>W9TODS92176S2</v>
      </c>
      <c r="S390" t="str">
        <f t="shared" si="70"/>
        <v xml:space="preserve"> </v>
      </c>
      <c r="T390" t="str">
        <f t="shared" si="71"/>
        <v>W9TODS92176S3</v>
      </c>
      <c r="U390" t="s">
        <v>6563</v>
      </c>
      <c r="V390" t="str">
        <f t="shared" si="72"/>
        <v>W9</v>
      </c>
      <c r="W390" t="str">
        <f t="shared" si="73"/>
        <v>TOD</v>
      </c>
      <c r="X390" t="str">
        <f t="shared" si="74"/>
        <v>S</v>
      </c>
      <c r="Y390">
        <f t="shared" si="75"/>
        <v>92176</v>
      </c>
      <c r="Z390" t="s">
        <v>6538</v>
      </c>
      <c r="AA390" t="s">
        <v>6539</v>
      </c>
      <c r="AB390" t="str">
        <f t="shared" si="76"/>
        <v>capture egen  W9COD92176Wk = rowtotal(W9TODS92176S2 W9TODS92176S3)</v>
      </c>
    </row>
    <row r="391" spans="2:28">
      <c r="B391" s="1">
        <v>92176</v>
      </c>
      <c r="C391" s="1" t="s">
        <v>5744</v>
      </c>
      <c r="D391" s="1" t="s">
        <v>6209</v>
      </c>
      <c r="E391" s="1" t="s">
        <v>6536</v>
      </c>
      <c r="F391" s="1" t="s">
        <v>6543</v>
      </c>
      <c r="G391" s="1" t="s">
        <v>6558</v>
      </c>
      <c r="H391" s="1" t="s">
        <v>6545</v>
      </c>
      <c r="I391" s="1" t="s">
        <v>6539</v>
      </c>
      <c r="J391" t="s">
        <v>6406</v>
      </c>
      <c r="K391" t="s">
        <v>6559</v>
      </c>
      <c r="L391" t="str">
        <f t="shared" si="66"/>
        <v>W9</v>
      </c>
      <c r="M391" t="str">
        <f t="shared" si="67"/>
        <v>CTO</v>
      </c>
      <c r="N391">
        <f t="shared" si="68"/>
        <v>92176</v>
      </c>
      <c r="O391" t="s">
        <v>6560</v>
      </c>
      <c r="P391" t="s">
        <v>6561</v>
      </c>
      <c r="Q391" t="s">
        <v>6562</v>
      </c>
      <c r="R391" t="str">
        <f t="shared" si="69"/>
        <v>W9TTOS92176S2</v>
      </c>
      <c r="S391" t="str">
        <f t="shared" si="70"/>
        <v xml:space="preserve"> </v>
      </c>
      <c r="T391" t="str">
        <f t="shared" si="71"/>
        <v>W9TTOS92176S3</v>
      </c>
      <c r="U391" t="s">
        <v>6563</v>
      </c>
      <c r="V391" t="str">
        <f t="shared" si="72"/>
        <v>W9</v>
      </c>
      <c r="W391" t="str">
        <f t="shared" si="73"/>
        <v>TTO</v>
      </c>
      <c r="X391" t="str">
        <f t="shared" si="74"/>
        <v>S</v>
      </c>
      <c r="Y391">
        <f t="shared" si="75"/>
        <v>92176</v>
      </c>
      <c r="Z391" t="s">
        <v>6538</v>
      </c>
      <c r="AA391" t="s">
        <v>6539</v>
      </c>
      <c r="AB391" t="str">
        <f t="shared" si="76"/>
        <v>capture egen  W9CTO92176Wk = rowtotal(W9TTOS92176S2 W9TTOS92176S3)</v>
      </c>
    </row>
    <row r="392" spans="2:28">
      <c r="B392" s="1">
        <v>92177</v>
      </c>
      <c r="C392" s="1" t="s">
        <v>5745</v>
      </c>
      <c r="D392" s="1" t="s">
        <v>6208</v>
      </c>
      <c r="E392" s="1" t="s">
        <v>6536</v>
      </c>
      <c r="F392" s="1" t="s">
        <v>6543</v>
      </c>
      <c r="G392" s="1" t="s">
        <v>6558</v>
      </c>
      <c r="H392" s="1" t="s">
        <v>6545</v>
      </c>
      <c r="I392" s="1" t="s">
        <v>6539</v>
      </c>
      <c r="J392" t="s">
        <v>6406</v>
      </c>
      <c r="K392" t="s">
        <v>6559</v>
      </c>
      <c r="L392" t="str">
        <f t="shared" si="66"/>
        <v>W9</v>
      </c>
      <c r="M392" t="str">
        <f t="shared" si="67"/>
        <v>CTO</v>
      </c>
      <c r="N392">
        <f t="shared" si="68"/>
        <v>92177</v>
      </c>
      <c r="O392" t="s">
        <v>6560</v>
      </c>
      <c r="P392" t="s">
        <v>6561</v>
      </c>
      <c r="Q392" t="s">
        <v>6562</v>
      </c>
      <c r="R392" t="str">
        <f t="shared" si="69"/>
        <v>W9TTOS92177S2</v>
      </c>
      <c r="S392" t="str">
        <f t="shared" si="70"/>
        <v xml:space="preserve"> </v>
      </c>
      <c r="T392" t="str">
        <f t="shared" si="71"/>
        <v>W9TTOS92177S3</v>
      </c>
      <c r="U392" t="s">
        <v>6563</v>
      </c>
      <c r="V392" t="str">
        <f t="shared" si="72"/>
        <v>W9</v>
      </c>
      <c r="W392" t="str">
        <f t="shared" si="73"/>
        <v>TTO</v>
      </c>
      <c r="X392" t="str">
        <f t="shared" si="74"/>
        <v>S</v>
      </c>
      <c r="Y392">
        <f t="shared" si="75"/>
        <v>92177</v>
      </c>
      <c r="Z392" t="s">
        <v>6538</v>
      </c>
      <c r="AA392" t="s">
        <v>6539</v>
      </c>
      <c r="AB392" t="str">
        <f t="shared" si="76"/>
        <v>capture egen  W9CTO92177Wk = rowtotal(W9TTOS92177S2 W9TTOS92177S3)</v>
      </c>
    </row>
    <row r="393" spans="2:28">
      <c r="B393" s="1">
        <v>92177</v>
      </c>
      <c r="C393" s="1" t="s">
        <v>5438</v>
      </c>
      <c r="D393" s="1" t="s">
        <v>6208</v>
      </c>
      <c r="E393" s="1" t="s">
        <v>6536</v>
      </c>
      <c r="F393" s="1" t="s">
        <v>6556</v>
      </c>
      <c r="G393" s="1" t="s">
        <v>6557</v>
      </c>
      <c r="H393" s="1" t="s">
        <v>6545</v>
      </c>
      <c r="I393" s="1" t="s">
        <v>6539</v>
      </c>
      <c r="J393" t="s">
        <v>6406</v>
      </c>
      <c r="K393" t="s">
        <v>6559</v>
      </c>
      <c r="L393" t="str">
        <f t="shared" si="66"/>
        <v>W9</v>
      </c>
      <c r="M393" t="str">
        <f t="shared" si="67"/>
        <v>COD</v>
      </c>
      <c r="N393">
        <f t="shared" si="68"/>
        <v>92177</v>
      </c>
      <c r="O393" t="s">
        <v>6560</v>
      </c>
      <c r="P393" t="s">
        <v>6561</v>
      </c>
      <c r="Q393" t="s">
        <v>6562</v>
      </c>
      <c r="R393" t="str">
        <f t="shared" si="69"/>
        <v>W9TODS92177S2</v>
      </c>
      <c r="S393" t="str">
        <f t="shared" si="70"/>
        <v xml:space="preserve"> </v>
      </c>
      <c r="T393" t="str">
        <f t="shared" si="71"/>
        <v>W9TODS92177S3</v>
      </c>
      <c r="U393" t="s">
        <v>6563</v>
      </c>
      <c r="V393" t="str">
        <f t="shared" si="72"/>
        <v>W9</v>
      </c>
      <c r="W393" t="str">
        <f t="shared" si="73"/>
        <v>TOD</v>
      </c>
      <c r="X393" t="str">
        <f t="shared" si="74"/>
        <v>S</v>
      </c>
      <c r="Y393">
        <f t="shared" si="75"/>
        <v>92177</v>
      </c>
      <c r="Z393" t="s">
        <v>6538</v>
      </c>
      <c r="AA393" t="s">
        <v>6539</v>
      </c>
      <c r="AB393" t="str">
        <f t="shared" si="76"/>
        <v>capture egen  W9COD92177Wk = rowtotal(W9TODS92177S2 W9TODS92177S3)</v>
      </c>
    </row>
    <row r="394" spans="2:28">
      <c r="B394" s="1">
        <v>92179</v>
      </c>
      <c r="C394" s="1" t="s">
        <v>5439</v>
      </c>
      <c r="D394" s="1" t="s">
        <v>6227</v>
      </c>
      <c r="E394" s="1" t="s">
        <v>6536</v>
      </c>
      <c r="F394" s="1" t="s">
        <v>6556</v>
      </c>
      <c r="G394" s="1" t="s">
        <v>6557</v>
      </c>
      <c r="H394" s="1" t="s">
        <v>6545</v>
      </c>
      <c r="I394" s="1" t="s">
        <v>6539</v>
      </c>
      <c r="J394" t="s">
        <v>6406</v>
      </c>
      <c r="K394" t="s">
        <v>6559</v>
      </c>
      <c r="L394" t="str">
        <f t="shared" si="66"/>
        <v>W9</v>
      </c>
      <c r="M394" t="str">
        <f t="shared" si="67"/>
        <v>COD</v>
      </c>
      <c r="N394">
        <f t="shared" si="68"/>
        <v>92179</v>
      </c>
      <c r="O394" t="s">
        <v>6560</v>
      </c>
      <c r="P394" t="s">
        <v>6561</v>
      </c>
      <c r="Q394" t="s">
        <v>6562</v>
      </c>
      <c r="R394" t="str">
        <f t="shared" si="69"/>
        <v>W9TODS92179S2</v>
      </c>
      <c r="S394" t="str">
        <f t="shared" si="70"/>
        <v xml:space="preserve"> </v>
      </c>
      <c r="T394" t="str">
        <f t="shared" si="71"/>
        <v>W9TODS92179S3</v>
      </c>
      <c r="U394" t="s">
        <v>6563</v>
      </c>
      <c r="V394" t="str">
        <f t="shared" si="72"/>
        <v>W9</v>
      </c>
      <c r="W394" t="str">
        <f t="shared" si="73"/>
        <v>TOD</v>
      </c>
      <c r="X394" t="str">
        <f t="shared" si="74"/>
        <v>S</v>
      </c>
      <c r="Y394">
        <f t="shared" si="75"/>
        <v>92179</v>
      </c>
      <c r="Z394" t="s">
        <v>6538</v>
      </c>
      <c r="AA394" t="s">
        <v>6539</v>
      </c>
      <c r="AB394" t="str">
        <f t="shared" si="76"/>
        <v>capture egen  W9COD92179Wk = rowtotal(W9TODS92179S2 W9TODS92179S3)</v>
      </c>
    </row>
    <row r="395" spans="2:28">
      <c r="B395" s="1">
        <v>92179</v>
      </c>
      <c r="C395" s="1" t="s">
        <v>5746</v>
      </c>
      <c r="D395" s="1" t="s">
        <v>6227</v>
      </c>
      <c r="E395" s="1" t="s">
        <v>6536</v>
      </c>
      <c r="F395" s="1" t="s">
        <v>6543</v>
      </c>
      <c r="G395" s="1" t="s">
        <v>6558</v>
      </c>
      <c r="H395" s="1" t="s">
        <v>6545</v>
      </c>
      <c r="I395" s="1" t="s">
        <v>6539</v>
      </c>
      <c r="J395" t="s">
        <v>6406</v>
      </c>
      <c r="K395" t="s">
        <v>6559</v>
      </c>
      <c r="L395" t="str">
        <f t="shared" si="66"/>
        <v>W9</v>
      </c>
      <c r="M395" t="str">
        <f t="shared" si="67"/>
        <v>CTO</v>
      </c>
      <c r="N395">
        <f t="shared" si="68"/>
        <v>92179</v>
      </c>
      <c r="O395" t="s">
        <v>6560</v>
      </c>
      <c r="P395" t="s">
        <v>6561</v>
      </c>
      <c r="Q395" t="s">
        <v>6562</v>
      </c>
      <c r="R395" t="str">
        <f t="shared" si="69"/>
        <v>W9TTOS92179S2</v>
      </c>
      <c r="S395" t="str">
        <f t="shared" si="70"/>
        <v xml:space="preserve"> </v>
      </c>
      <c r="T395" t="str">
        <f t="shared" si="71"/>
        <v>W9TTOS92179S3</v>
      </c>
      <c r="U395" t="s">
        <v>6563</v>
      </c>
      <c r="V395" t="str">
        <f t="shared" si="72"/>
        <v>W9</v>
      </c>
      <c r="W395" t="str">
        <f t="shared" si="73"/>
        <v>TTO</v>
      </c>
      <c r="X395" t="str">
        <f t="shared" si="74"/>
        <v>S</v>
      </c>
      <c r="Y395">
        <f t="shared" si="75"/>
        <v>92179</v>
      </c>
      <c r="Z395" t="s">
        <v>6538</v>
      </c>
      <c r="AA395" t="s">
        <v>6539</v>
      </c>
      <c r="AB395" t="str">
        <f t="shared" si="76"/>
        <v>capture egen  W9CTO92179Wk = rowtotal(W9TTOS92179S2 W9TTOS92179S3)</v>
      </c>
    </row>
    <row r="396" spans="2:28">
      <c r="B396" s="1">
        <v>92181</v>
      </c>
      <c r="C396" s="1" t="s">
        <v>5440</v>
      </c>
      <c r="D396" s="1" t="s">
        <v>6220</v>
      </c>
      <c r="E396" s="1" t="s">
        <v>6536</v>
      </c>
      <c r="F396" s="1" t="s">
        <v>6556</v>
      </c>
      <c r="G396" s="1" t="s">
        <v>6557</v>
      </c>
      <c r="H396" s="1" t="s">
        <v>6545</v>
      </c>
      <c r="I396" s="1" t="s">
        <v>6539</v>
      </c>
      <c r="J396" t="s">
        <v>6406</v>
      </c>
      <c r="K396" t="s">
        <v>6559</v>
      </c>
      <c r="L396" t="str">
        <f t="shared" si="66"/>
        <v>W9</v>
      </c>
      <c r="M396" t="str">
        <f t="shared" si="67"/>
        <v>COD</v>
      </c>
      <c r="N396">
        <f t="shared" si="68"/>
        <v>92181</v>
      </c>
      <c r="O396" t="s">
        <v>6560</v>
      </c>
      <c r="P396" t="s">
        <v>6561</v>
      </c>
      <c r="Q396" t="s">
        <v>6562</v>
      </c>
      <c r="R396" t="str">
        <f t="shared" si="69"/>
        <v>W9TODS92181S2</v>
      </c>
      <c r="S396" t="str">
        <f t="shared" si="70"/>
        <v xml:space="preserve"> </v>
      </c>
      <c r="T396" t="str">
        <f t="shared" si="71"/>
        <v>W9TODS92181S3</v>
      </c>
      <c r="U396" t="s">
        <v>6563</v>
      </c>
      <c r="V396" t="str">
        <f t="shared" si="72"/>
        <v>W9</v>
      </c>
      <c r="W396" t="str">
        <f t="shared" si="73"/>
        <v>TOD</v>
      </c>
      <c r="X396" t="str">
        <f t="shared" si="74"/>
        <v>S</v>
      </c>
      <c r="Y396">
        <f t="shared" si="75"/>
        <v>92181</v>
      </c>
      <c r="Z396" t="s">
        <v>6538</v>
      </c>
      <c r="AA396" t="s">
        <v>6539</v>
      </c>
      <c r="AB396" t="str">
        <f t="shared" si="76"/>
        <v>capture egen  W9COD92181Wk = rowtotal(W9TODS92181S2 W9TODS92181S3)</v>
      </c>
    </row>
    <row r="397" spans="2:28">
      <c r="B397" s="1">
        <v>92181</v>
      </c>
      <c r="C397" s="1" t="s">
        <v>5747</v>
      </c>
      <c r="D397" s="1" t="s">
        <v>6220</v>
      </c>
      <c r="E397" s="1" t="s">
        <v>6536</v>
      </c>
      <c r="F397" s="1" t="s">
        <v>6543</v>
      </c>
      <c r="G397" s="1" t="s">
        <v>6558</v>
      </c>
      <c r="H397" s="1" t="s">
        <v>6545</v>
      </c>
      <c r="I397" s="1" t="s">
        <v>6539</v>
      </c>
      <c r="J397" t="s">
        <v>6406</v>
      </c>
      <c r="K397" t="s">
        <v>6559</v>
      </c>
      <c r="L397" t="str">
        <f t="shared" si="66"/>
        <v>W9</v>
      </c>
      <c r="M397" t="str">
        <f t="shared" si="67"/>
        <v>CTO</v>
      </c>
      <c r="N397">
        <f t="shared" si="68"/>
        <v>92181</v>
      </c>
      <c r="O397" t="s">
        <v>6560</v>
      </c>
      <c r="P397" t="s">
        <v>6561</v>
      </c>
      <c r="Q397" t="s">
        <v>6562</v>
      </c>
      <c r="R397" t="str">
        <f t="shared" si="69"/>
        <v>W9TTOS92181S2</v>
      </c>
      <c r="S397" t="str">
        <f t="shared" si="70"/>
        <v xml:space="preserve"> </v>
      </c>
      <c r="T397" t="str">
        <f t="shared" si="71"/>
        <v>W9TTOS92181S3</v>
      </c>
      <c r="U397" t="s">
        <v>6563</v>
      </c>
      <c r="V397" t="str">
        <f t="shared" si="72"/>
        <v>W9</v>
      </c>
      <c r="W397" t="str">
        <f t="shared" si="73"/>
        <v>TTO</v>
      </c>
      <c r="X397" t="str">
        <f t="shared" si="74"/>
        <v>S</v>
      </c>
      <c r="Y397">
        <f t="shared" si="75"/>
        <v>92181</v>
      </c>
      <c r="Z397" t="s">
        <v>6538</v>
      </c>
      <c r="AA397" t="s">
        <v>6539</v>
      </c>
      <c r="AB397" t="str">
        <f t="shared" si="76"/>
        <v>capture egen  W9CTO92181Wk = rowtotal(W9TTOS92181S2 W9TTOS92181S3)</v>
      </c>
    </row>
    <row r="398" spans="2:28">
      <c r="B398" s="1">
        <v>92182</v>
      </c>
      <c r="C398" s="1" t="s">
        <v>5748</v>
      </c>
      <c r="D398" s="1" t="s">
        <v>6221</v>
      </c>
      <c r="E398" s="1" t="s">
        <v>6536</v>
      </c>
      <c r="F398" s="1" t="s">
        <v>6543</v>
      </c>
      <c r="G398" s="1" t="s">
        <v>6558</v>
      </c>
      <c r="H398" s="1" t="s">
        <v>6545</v>
      </c>
      <c r="I398" s="1" t="s">
        <v>6539</v>
      </c>
      <c r="J398" t="s">
        <v>6406</v>
      </c>
      <c r="K398" t="s">
        <v>6559</v>
      </c>
      <c r="L398" t="str">
        <f t="shared" si="66"/>
        <v>W9</v>
      </c>
      <c r="M398" t="str">
        <f t="shared" si="67"/>
        <v>CTO</v>
      </c>
      <c r="N398">
        <f t="shared" si="68"/>
        <v>92182</v>
      </c>
      <c r="O398" t="s">
        <v>6560</v>
      </c>
      <c r="P398" t="s">
        <v>6561</v>
      </c>
      <c r="Q398" t="s">
        <v>6562</v>
      </c>
      <c r="R398" t="str">
        <f t="shared" si="69"/>
        <v>W9TTOS92182S2</v>
      </c>
      <c r="S398" t="str">
        <f t="shared" si="70"/>
        <v xml:space="preserve"> </v>
      </c>
      <c r="T398" t="str">
        <f t="shared" si="71"/>
        <v>W9TTOS92182S3</v>
      </c>
      <c r="U398" t="s">
        <v>6563</v>
      </c>
      <c r="V398" t="str">
        <f t="shared" si="72"/>
        <v>W9</v>
      </c>
      <c r="W398" t="str">
        <f t="shared" si="73"/>
        <v>TTO</v>
      </c>
      <c r="X398" t="str">
        <f t="shared" si="74"/>
        <v>S</v>
      </c>
      <c r="Y398">
        <f t="shared" si="75"/>
        <v>92182</v>
      </c>
      <c r="Z398" t="s">
        <v>6538</v>
      </c>
      <c r="AA398" t="s">
        <v>6539</v>
      </c>
      <c r="AB398" t="str">
        <f t="shared" si="76"/>
        <v>capture egen  W9CTO92182Wk = rowtotal(W9TTOS92182S2 W9TTOS92182S3)</v>
      </c>
    </row>
    <row r="399" spans="2:28">
      <c r="B399" s="1">
        <v>92182</v>
      </c>
      <c r="C399" s="1" t="s">
        <v>5441</v>
      </c>
      <c r="D399" s="1" t="s">
        <v>6221</v>
      </c>
      <c r="E399" s="1" t="s">
        <v>6536</v>
      </c>
      <c r="F399" s="1" t="s">
        <v>6556</v>
      </c>
      <c r="G399" s="1" t="s">
        <v>6557</v>
      </c>
      <c r="H399" s="1" t="s">
        <v>6545</v>
      </c>
      <c r="I399" s="1" t="s">
        <v>6539</v>
      </c>
      <c r="J399" t="s">
        <v>6406</v>
      </c>
      <c r="K399" t="s">
        <v>6559</v>
      </c>
      <c r="L399" t="str">
        <f t="shared" si="66"/>
        <v>W9</v>
      </c>
      <c r="M399" t="str">
        <f t="shared" si="67"/>
        <v>COD</v>
      </c>
      <c r="N399">
        <f t="shared" si="68"/>
        <v>92182</v>
      </c>
      <c r="O399" t="s">
        <v>6560</v>
      </c>
      <c r="P399" t="s">
        <v>6561</v>
      </c>
      <c r="Q399" t="s">
        <v>6562</v>
      </c>
      <c r="R399" t="str">
        <f t="shared" si="69"/>
        <v>W9TODS92182S2</v>
      </c>
      <c r="S399" t="str">
        <f t="shared" si="70"/>
        <v xml:space="preserve"> </v>
      </c>
      <c r="T399" t="str">
        <f t="shared" si="71"/>
        <v>W9TODS92182S3</v>
      </c>
      <c r="U399" t="s">
        <v>6563</v>
      </c>
      <c r="V399" t="str">
        <f t="shared" si="72"/>
        <v>W9</v>
      </c>
      <c r="W399" t="str">
        <f t="shared" si="73"/>
        <v>TOD</v>
      </c>
      <c r="X399" t="str">
        <f t="shared" si="74"/>
        <v>S</v>
      </c>
      <c r="Y399">
        <f t="shared" si="75"/>
        <v>92182</v>
      </c>
      <c r="Z399" t="s">
        <v>6538</v>
      </c>
      <c r="AA399" t="s">
        <v>6539</v>
      </c>
      <c r="AB399" t="str">
        <f t="shared" si="76"/>
        <v>capture egen  W9COD92182Wk = rowtotal(W9TODS92182S2 W9TODS92182S3)</v>
      </c>
    </row>
    <row r="400" spans="2:28">
      <c r="B400" s="1">
        <v>92184</v>
      </c>
      <c r="C400" s="1" t="s">
        <v>5749</v>
      </c>
      <c r="D400" s="1" t="s">
        <v>6216</v>
      </c>
      <c r="E400" s="1" t="s">
        <v>6536</v>
      </c>
      <c r="F400" s="1" t="s">
        <v>6543</v>
      </c>
      <c r="G400" s="1" t="s">
        <v>6558</v>
      </c>
      <c r="H400" s="1" t="s">
        <v>6545</v>
      </c>
      <c r="I400" s="1" t="s">
        <v>6539</v>
      </c>
      <c r="J400" t="s">
        <v>6406</v>
      </c>
      <c r="K400" t="s">
        <v>6559</v>
      </c>
      <c r="L400" t="str">
        <f t="shared" si="66"/>
        <v>W9</v>
      </c>
      <c r="M400" t="str">
        <f t="shared" si="67"/>
        <v>CTO</v>
      </c>
      <c r="N400">
        <f t="shared" si="68"/>
        <v>92184</v>
      </c>
      <c r="O400" t="s">
        <v>6560</v>
      </c>
      <c r="P400" t="s">
        <v>6561</v>
      </c>
      <c r="Q400" t="s">
        <v>6562</v>
      </c>
      <c r="R400" t="str">
        <f t="shared" si="69"/>
        <v>W9TTOS92184S2</v>
      </c>
      <c r="S400" t="str">
        <f t="shared" si="70"/>
        <v xml:space="preserve"> </v>
      </c>
      <c r="T400" t="str">
        <f t="shared" si="71"/>
        <v>W9TTOS92184S3</v>
      </c>
      <c r="U400" t="s">
        <v>6563</v>
      </c>
      <c r="V400" t="str">
        <f t="shared" si="72"/>
        <v>W9</v>
      </c>
      <c r="W400" t="str">
        <f t="shared" si="73"/>
        <v>TTO</v>
      </c>
      <c r="X400" t="str">
        <f t="shared" si="74"/>
        <v>S</v>
      </c>
      <c r="Y400">
        <f t="shared" si="75"/>
        <v>92184</v>
      </c>
      <c r="Z400" t="s">
        <v>6538</v>
      </c>
      <c r="AA400" t="s">
        <v>6539</v>
      </c>
      <c r="AB400" t="str">
        <f t="shared" si="76"/>
        <v>capture egen  W9CTO92184Wk = rowtotal(W9TTOS92184S2 W9TTOS92184S3)</v>
      </c>
    </row>
    <row r="401" spans="2:28">
      <c r="B401" s="1">
        <v>92184</v>
      </c>
      <c r="C401" s="1" t="s">
        <v>5442</v>
      </c>
      <c r="D401" s="1" t="s">
        <v>6216</v>
      </c>
      <c r="E401" s="1" t="s">
        <v>6536</v>
      </c>
      <c r="F401" s="1" t="s">
        <v>6556</v>
      </c>
      <c r="G401" s="1" t="s">
        <v>6557</v>
      </c>
      <c r="H401" s="1" t="s">
        <v>6545</v>
      </c>
      <c r="I401" s="1" t="s">
        <v>6539</v>
      </c>
      <c r="J401" t="s">
        <v>6406</v>
      </c>
      <c r="K401" t="s">
        <v>6559</v>
      </c>
      <c r="L401" t="str">
        <f t="shared" si="66"/>
        <v>W9</v>
      </c>
      <c r="M401" t="str">
        <f t="shared" si="67"/>
        <v>COD</v>
      </c>
      <c r="N401">
        <f t="shared" si="68"/>
        <v>92184</v>
      </c>
      <c r="O401" t="s">
        <v>6560</v>
      </c>
      <c r="P401" t="s">
        <v>6561</v>
      </c>
      <c r="Q401" t="s">
        <v>6562</v>
      </c>
      <c r="R401" t="str">
        <f t="shared" si="69"/>
        <v>W9TODS92184S2</v>
      </c>
      <c r="S401" t="str">
        <f t="shared" si="70"/>
        <v xml:space="preserve"> </v>
      </c>
      <c r="T401" t="str">
        <f t="shared" si="71"/>
        <v>W9TODS92184S3</v>
      </c>
      <c r="U401" t="s">
        <v>6563</v>
      </c>
      <c r="V401" t="str">
        <f t="shared" si="72"/>
        <v>W9</v>
      </c>
      <c r="W401" t="str">
        <f t="shared" si="73"/>
        <v>TOD</v>
      </c>
      <c r="X401" t="str">
        <f t="shared" si="74"/>
        <v>S</v>
      </c>
      <c r="Y401">
        <f t="shared" si="75"/>
        <v>92184</v>
      </c>
      <c r="Z401" t="s">
        <v>6538</v>
      </c>
      <c r="AA401" t="s">
        <v>6539</v>
      </c>
      <c r="AB401" t="str">
        <f t="shared" si="76"/>
        <v>capture egen  W9COD92184Wk = rowtotal(W9TODS92184S2 W9TODS92184S3)</v>
      </c>
    </row>
    <row r="402" spans="2:28">
      <c r="B402" s="1">
        <v>92185</v>
      </c>
      <c r="C402" s="1" t="s">
        <v>5443</v>
      </c>
      <c r="D402" s="1" t="s">
        <v>6217</v>
      </c>
      <c r="E402" s="1" t="s">
        <v>6536</v>
      </c>
      <c r="F402" s="1" t="s">
        <v>6556</v>
      </c>
      <c r="G402" s="1" t="s">
        <v>6557</v>
      </c>
      <c r="H402" s="1" t="s">
        <v>6545</v>
      </c>
      <c r="I402" s="1" t="s">
        <v>6539</v>
      </c>
      <c r="J402" t="s">
        <v>6406</v>
      </c>
      <c r="K402" t="s">
        <v>6559</v>
      </c>
      <c r="L402" t="str">
        <f t="shared" si="66"/>
        <v>W9</v>
      </c>
      <c r="M402" t="str">
        <f t="shared" si="67"/>
        <v>COD</v>
      </c>
      <c r="N402">
        <f t="shared" si="68"/>
        <v>92185</v>
      </c>
      <c r="O402" t="s">
        <v>6560</v>
      </c>
      <c r="P402" t="s">
        <v>6561</v>
      </c>
      <c r="Q402" t="s">
        <v>6562</v>
      </c>
      <c r="R402" t="str">
        <f t="shared" si="69"/>
        <v>W9TODS92185S2</v>
      </c>
      <c r="S402" t="str">
        <f t="shared" si="70"/>
        <v xml:space="preserve"> </v>
      </c>
      <c r="T402" t="str">
        <f t="shared" si="71"/>
        <v>W9TODS92185S3</v>
      </c>
      <c r="U402" t="s">
        <v>6563</v>
      </c>
      <c r="V402" t="str">
        <f t="shared" si="72"/>
        <v>W9</v>
      </c>
      <c r="W402" t="str">
        <f t="shared" si="73"/>
        <v>TOD</v>
      </c>
      <c r="X402" t="str">
        <f t="shared" si="74"/>
        <v>S</v>
      </c>
      <c r="Y402">
        <f t="shared" si="75"/>
        <v>92185</v>
      </c>
      <c r="Z402" t="s">
        <v>6538</v>
      </c>
      <c r="AA402" t="s">
        <v>6539</v>
      </c>
      <c r="AB402" t="str">
        <f t="shared" si="76"/>
        <v>capture egen  W9COD92185Wk = rowtotal(W9TODS92185S2 W9TODS92185S3)</v>
      </c>
    </row>
    <row r="403" spans="2:28">
      <c r="B403" s="1">
        <v>92185</v>
      </c>
      <c r="C403" s="1" t="s">
        <v>5750</v>
      </c>
      <c r="D403" s="1" t="s">
        <v>6217</v>
      </c>
      <c r="E403" s="1" t="s">
        <v>6536</v>
      </c>
      <c r="F403" s="1" t="s">
        <v>6543</v>
      </c>
      <c r="G403" s="1" t="s">
        <v>6558</v>
      </c>
      <c r="H403" s="1" t="s">
        <v>6545</v>
      </c>
      <c r="I403" s="1" t="s">
        <v>6539</v>
      </c>
      <c r="J403" t="s">
        <v>6406</v>
      </c>
      <c r="K403" t="s">
        <v>6559</v>
      </c>
      <c r="L403" t="str">
        <f t="shared" si="66"/>
        <v>W9</v>
      </c>
      <c r="M403" t="str">
        <f t="shared" si="67"/>
        <v>CTO</v>
      </c>
      <c r="N403">
        <f t="shared" si="68"/>
        <v>92185</v>
      </c>
      <c r="O403" t="s">
        <v>6560</v>
      </c>
      <c r="P403" t="s">
        <v>6561</v>
      </c>
      <c r="Q403" t="s">
        <v>6562</v>
      </c>
      <c r="R403" t="str">
        <f t="shared" si="69"/>
        <v>W9TTOS92185S2</v>
      </c>
      <c r="S403" t="str">
        <f t="shared" si="70"/>
        <v xml:space="preserve"> </v>
      </c>
      <c r="T403" t="str">
        <f t="shared" si="71"/>
        <v>W9TTOS92185S3</v>
      </c>
      <c r="U403" t="s">
        <v>6563</v>
      </c>
      <c r="V403" t="str">
        <f t="shared" si="72"/>
        <v>W9</v>
      </c>
      <c r="W403" t="str">
        <f t="shared" si="73"/>
        <v>TTO</v>
      </c>
      <c r="X403" t="str">
        <f t="shared" si="74"/>
        <v>S</v>
      </c>
      <c r="Y403">
        <f t="shared" si="75"/>
        <v>92185</v>
      </c>
      <c r="Z403" t="s">
        <v>6538</v>
      </c>
      <c r="AA403" t="s">
        <v>6539</v>
      </c>
      <c r="AB403" t="str">
        <f t="shared" si="76"/>
        <v>capture egen  W9CTO92185Wk = rowtotal(W9TTOS92185S2 W9TTOS92185S3)</v>
      </c>
    </row>
    <row r="404" spans="2:28">
      <c r="B404" s="1">
        <v>92187</v>
      </c>
      <c r="C404" s="1" t="s">
        <v>5751</v>
      </c>
      <c r="D404" s="1" t="s">
        <v>6215</v>
      </c>
      <c r="E404" s="1" t="s">
        <v>6536</v>
      </c>
      <c r="F404" s="1" t="s">
        <v>6543</v>
      </c>
      <c r="G404" s="1" t="s">
        <v>6558</v>
      </c>
      <c r="H404" s="1" t="s">
        <v>6545</v>
      </c>
      <c r="I404" s="1" t="s">
        <v>6539</v>
      </c>
      <c r="J404" t="s">
        <v>6406</v>
      </c>
      <c r="K404" t="s">
        <v>6559</v>
      </c>
      <c r="L404" t="str">
        <f t="shared" si="66"/>
        <v>W9</v>
      </c>
      <c r="M404" t="str">
        <f t="shared" si="67"/>
        <v>CTO</v>
      </c>
      <c r="N404">
        <f t="shared" si="68"/>
        <v>92187</v>
      </c>
      <c r="O404" t="s">
        <v>6560</v>
      </c>
      <c r="P404" t="s">
        <v>6561</v>
      </c>
      <c r="Q404" t="s">
        <v>6562</v>
      </c>
      <c r="R404" t="str">
        <f t="shared" si="69"/>
        <v>W9TTOS92187S2</v>
      </c>
      <c r="S404" t="str">
        <f t="shared" si="70"/>
        <v xml:space="preserve"> </v>
      </c>
      <c r="T404" t="str">
        <f t="shared" si="71"/>
        <v>W9TTOS92187S3</v>
      </c>
      <c r="U404" t="s">
        <v>6563</v>
      </c>
      <c r="V404" t="str">
        <f t="shared" si="72"/>
        <v>W9</v>
      </c>
      <c r="W404" t="str">
        <f t="shared" si="73"/>
        <v>TTO</v>
      </c>
      <c r="X404" t="str">
        <f t="shared" si="74"/>
        <v>S</v>
      </c>
      <c r="Y404">
        <f t="shared" si="75"/>
        <v>92187</v>
      </c>
      <c r="Z404" t="s">
        <v>6538</v>
      </c>
      <c r="AA404" t="s">
        <v>6539</v>
      </c>
      <c r="AB404" t="str">
        <f t="shared" si="76"/>
        <v>capture egen  W9CTO92187Wk = rowtotal(W9TTOS92187S2 W9TTOS92187S3)</v>
      </c>
    </row>
    <row r="405" spans="2:28">
      <c r="B405" s="1">
        <v>92187</v>
      </c>
      <c r="C405" s="1" t="s">
        <v>5444</v>
      </c>
      <c r="D405" s="1" t="s">
        <v>6215</v>
      </c>
      <c r="E405" s="1" t="s">
        <v>6536</v>
      </c>
      <c r="F405" s="1" t="s">
        <v>6556</v>
      </c>
      <c r="G405" s="1" t="s">
        <v>6557</v>
      </c>
      <c r="H405" s="1" t="s">
        <v>6545</v>
      </c>
      <c r="I405" s="1" t="s">
        <v>6539</v>
      </c>
      <c r="J405" t="s">
        <v>6406</v>
      </c>
      <c r="K405" t="s">
        <v>6559</v>
      </c>
      <c r="L405" t="str">
        <f t="shared" si="66"/>
        <v>W9</v>
      </c>
      <c r="M405" t="str">
        <f t="shared" si="67"/>
        <v>COD</v>
      </c>
      <c r="N405">
        <f t="shared" si="68"/>
        <v>92187</v>
      </c>
      <c r="O405" t="s">
        <v>6560</v>
      </c>
      <c r="P405" t="s">
        <v>6561</v>
      </c>
      <c r="Q405" t="s">
        <v>6562</v>
      </c>
      <c r="R405" t="str">
        <f t="shared" si="69"/>
        <v>W9TODS92187S2</v>
      </c>
      <c r="S405" t="str">
        <f t="shared" si="70"/>
        <v xml:space="preserve"> </v>
      </c>
      <c r="T405" t="str">
        <f t="shared" si="71"/>
        <v>W9TODS92187S3</v>
      </c>
      <c r="U405" t="s">
        <v>6563</v>
      </c>
      <c r="V405" t="str">
        <f t="shared" si="72"/>
        <v>W9</v>
      </c>
      <c r="W405" t="str">
        <f t="shared" si="73"/>
        <v>TOD</v>
      </c>
      <c r="X405" t="str">
        <f t="shared" si="74"/>
        <v>S</v>
      </c>
      <c r="Y405">
        <f t="shared" si="75"/>
        <v>92187</v>
      </c>
      <c r="Z405" t="s">
        <v>6538</v>
      </c>
      <c r="AA405" t="s">
        <v>6539</v>
      </c>
      <c r="AB405" t="str">
        <f t="shared" si="76"/>
        <v>capture egen  W9COD92187Wk = rowtotal(W9TODS92187S2 W9TODS92187S3)</v>
      </c>
    </row>
    <row r="406" spans="2:28">
      <c r="B406" s="1">
        <v>92188</v>
      </c>
      <c r="C406" s="1" t="s">
        <v>5752</v>
      </c>
      <c r="D406" s="1" t="s">
        <v>6224</v>
      </c>
      <c r="E406" s="1" t="s">
        <v>6536</v>
      </c>
      <c r="F406" s="1" t="s">
        <v>6543</v>
      </c>
      <c r="G406" s="1" t="s">
        <v>6558</v>
      </c>
      <c r="H406" s="1" t="s">
        <v>6545</v>
      </c>
      <c r="I406" s="1" t="s">
        <v>6539</v>
      </c>
      <c r="J406" t="s">
        <v>6406</v>
      </c>
      <c r="K406" t="s">
        <v>6559</v>
      </c>
      <c r="L406" t="str">
        <f t="shared" si="66"/>
        <v>W9</v>
      </c>
      <c r="M406" t="str">
        <f t="shared" si="67"/>
        <v>CTO</v>
      </c>
      <c r="N406">
        <f t="shared" si="68"/>
        <v>92188</v>
      </c>
      <c r="O406" t="s">
        <v>6560</v>
      </c>
      <c r="P406" t="s">
        <v>6561</v>
      </c>
      <c r="Q406" t="s">
        <v>6562</v>
      </c>
      <c r="R406" t="str">
        <f t="shared" si="69"/>
        <v>W9TTOS92188S2</v>
      </c>
      <c r="S406" t="str">
        <f t="shared" si="70"/>
        <v xml:space="preserve"> </v>
      </c>
      <c r="T406" t="str">
        <f t="shared" si="71"/>
        <v>W9TTOS92188S3</v>
      </c>
      <c r="U406" t="s">
        <v>6563</v>
      </c>
      <c r="V406" t="str">
        <f t="shared" si="72"/>
        <v>W9</v>
      </c>
      <c r="W406" t="str">
        <f t="shared" si="73"/>
        <v>TTO</v>
      </c>
      <c r="X406" t="str">
        <f t="shared" si="74"/>
        <v>S</v>
      </c>
      <c r="Y406">
        <f t="shared" si="75"/>
        <v>92188</v>
      </c>
      <c r="Z406" t="s">
        <v>6538</v>
      </c>
      <c r="AA406" t="s">
        <v>6539</v>
      </c>
      <c r="AB406" t="str">
        <f t="shared" si="76"/>
        <v>capture egen  W9CTO92188Wk = rowtotal(W9TTOS92188S2 W9TTOS92188S3)</v>
      </c>
    </row>
    <row r="407" spans="2:28">
      <c r="B407" s="1">
        <v>92188</v>
      </c>
      <c r="C407" s="1" t="s">
        <v>5445</v>
      </c>
      <c r="D407" s="1" t="s">
        <v>6224</v>
      </c>
      <c r="E407" s="1" t="s">
        <v>6536</v>
      </c>
      <c r="F407" s="1" t="s">
        <v>6556</v>
      </c>
      <c r="G407" s="1" t="s">
        <v>6557</v>
      </c>
      <c r="H407" s="1" t="s">
        <v>6545</v>
      </c>
      <c r="I407" s="1" t="s">
        <v>6539</v>
      </c>
      <c r="J407" t="s">
        <v>6406</v>
      </c>
      <c r="K407" t="s">
        <v>6559</v>
      </c>
      <c r="L407" t="str">
        <f t="shared" si="66"/>
        <v>W9</v>
      </c>
      <c r="M407" t="str">
        <f t="shared" si="67"/>
        <v>COD</v>
      </c>
      <c r="N407">
        <f t="shared" si="68"/>
        <v>92188</v>
      </c>
      <c r="O407" t="s">
        <v>6560</v>
      </c>
      <c r="P407" t="s">
        <v>6561</v>
      </c>
      <c r="Q407" t="s">
        <v>6562</v>
      </c>
      <c r="R407" t="str">
        <f t="shared" si="69"/>
        <v>W9TODS92188S2</v>
      </c>
      <c r="S407" t="str">
        <f t="shared" si="70"/>
        <v xml:space="preserve"> </v>
      </c>
      <c r="T407" t="str">
        <f t="shared" si="71"/>
        <v>W9TODS92188S3</v>
      </c>
      <c r="U407" t="s">
        <v>6563</v>
      </c>
      <c r="V407" t="str">
        <f t="shared" si="72"/>
        <v>W9</v>
      </c>
      <c r="W407" t="str">
        <f t="shared" si="73"/>
        <v>TOD</v>
      </c>
      <c r="X407" t="str">
        <f t="shared" si="74"/>
        <v>S</v>
      </c>
      <c r="Y407">
        <f t="shared" si="75"/>
        <v>92188</v>
      </c>
      <c r="Z407" t="s">
        <v>6538</v>
      </c>
      <c r="AA407" t="s">
        <v>6539</v>
      </c>
      <c r="AB407" t="str">
        <f t="shared" si="76"/>
        <v>capture egen  W9COD92188Wk = rowtotal(W9TODS92188S2 W9TODS92188S3)</v>
      </c>
    </row>
    <row r="408" spans="2:28">
      <c r="B408" s="1">
        <v>92189</v>
      </c>
      <c r="C408" s="1" t="s">
        <v>5753</v>
      </c>
      <c r="D408" s="1" t="s">
        <v>6204</v>
      </c>
      <c r="E408" s="1" t="s">
        <v>6536</v>
      </c>
      <c r="F408" s="1" t="s">
        <v>6543</v>
      </c>
      <c r="G408" s="1" t="s">
        <v>6558</v>
      </c>
      <c r="H408" s="1" t="s">
        <v>6545</v>
      </c>
      <c r="I408" s="1" t="s">
        <v>6539</v>
      </c>
      <c r="J408" t="s">
        <v>6406</v>
      </c>
      <c r="K408" t="s">
        <v>6559</v>
      </c>
      <c r="L408" t="str">
        <f t="shared" si="66"/>
        <v>W9</v>
      </c>
      <c r="M408" t="str">
        <f t="shared" si="67"/>
        <v>CTO</v>
      </c>
      <c r="N408">
        <f t="shared" si="68"/>
        <v>92189</v>
      </c>
      <c r="O408" t="s">
        <v>6560</v>
      </c>
      <c r="P408" t="s">
        <v>6561</v>
      </c>
      <c r="Q408" t="s">
        <v>6562</v>
      </c>
      <c r="R408" t="str">
        <f t="shared" si="69"/>
        <v>W9TTOS92189S2</v>
      </c>
      <c r="S408" t="str">
        <f t="shared" si="70"/>
        <v xml:space="preserve"> </v>
      </c>
      <c r="T408" t="str">
        <f t="shared" si="71"/>
        <v>W9TTOS92189S3</v>
      </c>
      <c r="U408" t="s">
        <v>6563</v>
      </c>
      <c r="V408" t="str">
        <f t="shared" si="72"/>
        <v>W9</v>
      </c>
      <c r="W408" t="str">
        <f t="shared" si="73"/>
        <v>TTO</v>
      </c>
      <c r="X408" t="str">
        <f t="shared" si="74"/>
        <v>S</v>
      </c>
      <c r="Y408">
        <f t="shared" si="75"/>
        <v>92189</v>
      </c>
      <c r="Z408" t="s">
        <v>6538</v>
      </c>
      <c r="AA408" t="s">
        <v>6539</v>
      </c>
      <c r="AB408" t="str">
        <f t="shared" si="76"/>
        <v>capture egen  W9CTO92189Wk = rowtotal(W9TTOS92189S2 W9TTOS92189S3)</v>
      </c>
    </row>
    <row r="409" spans="2:28">
      <c r="B409" s="1">
        <v>92189</v>
      </c>
      <c r="C409" s="1" t="s">
        <v>5446</v>
      </c>
      <c r="D409" s="1" t="s">
        <v>6204</v>
      </c>
      <c r="E409" s="1" t="s">
        <v>6536</v>
      </c>
      <c r="F409" s="1" t="s">
        <v>6556</v>
      </c>
      <c r="G409" s="1" t="s">
        <v>6557</v>
      </c>
      <c r="H409" s="1" t="s">
        <v>6545</v>
      </c>
      <c r="I409" s="1" t="s">
        <v>6539</v>
      </c>
      <c r="J409" t="s">
        <v>6406</v>
      </c>
      <c r="K409" t="s">
        <v>6559</v>
      </c>
      <c r="L409" t="str">
        <f t="shared" si="66"/>
        <v>W9</v>
      </c>
      <c r="M409" t="str">
        <f t="shared" si="67"/>
        <v>COD</v>
      </c>
      <c r="N409">
        <f t="shared" si="68"/>
        <v>92189</v>
      </c>
      <c r="O409" t="s">
        <v>6560</v>
      </c>
      <c r="P409" t="s">
        <v>6561</v>
      </c>
      <c r="Q409" t="s">
        <v>6562</v>
      </c>
      <c r="R409" t="str">
        <f t="shared" si="69"/>
        <v>W9TODS92189S2</v>
      </c>
      <c r="S409" t="str">
        <f t="shared" si="70"/>
        <v xml:space="preserve"> </v>
      </c>
      <c r="T409" t="str">
        <f t="shared" si="71"/>
        <v>W9TODS92189S3</v>
      </c>
      <c r="U409" t="s">
        <v>6563</v>
      </c>
      <c r="V409" t="str">
        <f t="shared" si="72"/>
        <v>W9</v>
      </c>
      <c r="W409" t="str">
        <f t="shared" si="73"/>
        <v>TOD</v>
      </c>
      <c r="X409" t="str">
        <f t="shared" si="74"/>
        <v>S</v>
      </c>
      <c r="Y409">
        <f t="shared" si="75"/>
        <v>92189</v>
      </c>
      <c r="Z409" t="s">
        <v>6538</v>
      </c>
      <c r="AA409" t="s">
        <v>6539</v>
      </c>
      <c r="AB409" t="str">
        <f t="shared" si="76"/>
        <v>capture egen  W9COD92189Wk = rowtotal(W9TODS92189S2 W9TODS92189S3)</v>
      </c>
    </row>
    <row r="410" spans="2:28">
      <c r="B410" s="1">
        <v>92190</v>
      </c>
      <c r="C410" s="1" t="s">
        <v>5754</v>
      </c>
      <c r="D410" s="1" t="s">
        <v>6225</v>
      </c>
      <c r="E410" s="1" t="s">
        <v>6536</v>
      </c>
      <c r="F410" s="1" t="s">
        <v>6543</v>
      </c>
      <c r="G410" s="1" t="s">
        <v>6558</v>
      </c>
      <c r="H410" s="1" t="s">
        <v>6545</v>
      </c>
      <c r="I410" s="1" t="s">
        <v>6539</v>
      </c>
      <c r="J410" t="s">
        <v>6406</v>
      </c>
      <c r="K410" t="s">
        <v>6559</v>
      </c>
      <c r="L410" t="str">
        <f t="shared" si="66"/>
        <v>W9</v>
      </c>
      <c r="M410" t="str">
        <f t="shared" si="67"/>
        <v>CTO</v>
      </c>
      <c r="N410">
        <f t="shared" si="68"/>
        <v>92190</v>
      </c>
      <c r="O410" t="s">
        <v>6560</v>
      </c>
      <c r="P410" t="s">
        <v>6561</v>
      </c>
      <c r="Q410" t="s">
        <v>6562</v>
      </c>
      <c r="R410" t="str">
        <f t="shared" si="69"/>
        <v>W9TTOS92190S2</v>
      </c>
      <c r="S410" t="str">
        <f t="shared" si="70"/>
        <v xml:space="preserve"> </v>
      </c>
      <c r="T410" t="str">
        <f t="shared" si="71"/>
        <v>W9TTOS92190S3</v>
      </c>
      <c r="U410" t="s">
        <v>6563</v>
      </c>
      <c r="V410" t="str">
        <f t="shared" si="72"/>
        <v>W9</v>
      </c>
      <c r="W410" t="str">
        <f t="shared" si="73"/>
        <v>TTO</v>
      </c>
      <c r="X410" t="str">
        <f t="shared" si="74"/>
        <v>S</v>
      </c>
      <c r="Y410">
        <f t="shared" si="75"/>
        <v>92190</v>
      </c>
      <c r="Z410" t="s">
        <v>6538</v>
      </c>
      <c r="AA410" t="s">
        <v>6539</v>
      </c>
      <c r="AB410" t="str">
        <f t="shared" si="76"/>
        <v>capture egen  W9CTO92190Wk = rowtotal(W9TTOS92190S2 W9TTOS92190S3)</v>
      </c>
    </row>
    <row r="411" spans="2:28">
      <c r="B411" s="1">
        <v>92190</v>
      </c>
      <c r="C411" s="1" t="s">
        <v>5447</v>
      </c>
      <c r="D411" s="1" t="s">
        <v>6225</v>
      </c>
      <c r="E411" s="1" t="s">
        <v>6536</v>
      </c>
      <c r="F411" s="1" t="s">
        <v>6556</v>
      </c>
      <c r="G411" s="1" t="s">
        <v>6557</v>
      </c>
      <c r="H411" s="1" t="s">
        <v>6545</v>
      </c>
      <c r="I411" s="1" t="s">
        <v>6539</v>
      </c>
      <c r="J411" t="s">
        <v>6406</v>
      </c>
      <c r="K411" t="s">
        <v>6559</v>
      </c>
      <c r="L411" t="str">
        <f t="shared" si="66"/>
        <v>W9</v>
      </c>
      <c r="M411" t="str">
        <f t="shared" si="67"/>
        <v>COD</v>
      </c>
      <c r="N411">
        <f t="shared" si="68"/>
        <v>92190</v>
      </c>
      <c r="O411" t="s">
        <v>6560</v>
      </c>
      <c r="P411" t="s">
        <v>6561</v>
      </c>
      <c r="Q411" t="s">
        <v>6562</v>
      </c>
      <c r="R411" t="str">
        <f t="shared" si="69"/>
        <v>W9TODS92190S2</v>
      </c>
      <c r="S411" t="str">
        <f t="shared" si="70"/>
        <v xml:space="preserve"> </v>
      </c>
      <c r="T411" t="str">
        <f t="shared" si="71"/>
        <v>W9TODS92190S3</v>
      </c>
      <c r="U411" t="s">
        <v>6563</v>
      </c>
      <c r="V411" t="str">
        <f t="shared" si="72"/>
        <v>W9</v>
      </c>
      <c r="W411" t="str">
        <f t="shared" si="73"/>
        <v>TOD</v>
      </c>
      <c r="X411" t="str">
        <f t="shared" si="74"/>
        <v>S</v>
      </c>
      <c r="Y411">
        <f t="shared" si="75"/>
        <v>92190</v>
      </c>
      <c r="Z411" t="s">
        <v>6538</v>
      </c>
      <c r="AA411" t="s">
        <v>6539</v>
      </c>
      <c r="AB411" t="str">
        <f t="shared" si="76"/>
        <v>capture egen  W9COD92190Wk = rowtotal(W9TODS92190S2 W9TODS92190S3)</v>
      </c>
    </row>
    <row r="412" spans="2:28">
      <c r="B412" s="1">
        <v>92191</v>
      </c>
      <c r="C412" s="1" t="s">
        <v>5448</v>
      </c>
      <c r="D412" s="1" t="s">
        <v>6206</v>
      </c>
      <c r="E412" s="1" t="s">
        <v>6536</v>
      </c>
      <c r="F412" s="1" t="s">
        <v>6556</v>
      </c>
      <c r="G412" s="1" t="s">
        <v>6557</v>
      </c>
      <c r="H412" s="1" t="s">
        <v>6545</v>
      </c>
      <c r="I412" s="1" t="s">
        <v>6539</v>
      </c>
      <c r="J412" t="s">
        <v>6406</v>
      </c>
      <c r="K412" t="s">
        <v>6559</v>
      </c>
      <c r="L412" t="str">
        <f t="shared" si="66"/>
        <v>W9</v>
      </c>
      <c r="M412" t="str">
        <f t="shared" si="67"/>
        <v>COD</v>
      </c>
      <c r="N412">
        <f t="shared" si="68"/>
        <v>92191</v>
      </c>
      <c r="O412" t="s">
        <v>6560</v>
      </c>
      <c r="P412" t="s">
        <v>6561</v>
      </c>
      <c r="Q412" t="s">
        <v>6562</v>
      </c>
      <c r="R412" t="str">
        <f t="shared" si="69"/>
        <v>W9TODS92191S2</v>
      </c>
      <c r="S412" t="str">
        <f t="shared" si="70"/>
        <v xml:space="preserve"> </v>
      </c>
      <c r="T412" t="str">
        <f t="shared" si="71"/>
        <v>W9TODS92191S3</v>
      </c>
      <c r="U412" t="s">
        <v>6563</v>
      </c>
      <c r="V412" t="str">
        <f t="shared" si="72"/>
        <v>W9</v>
      </c>
      <c r="W412" t="str">
        <f t="shared" si="73"/>
        <v>TOD</v>
      </c>
      <c r="X412" t="str">
        <f t="shared" si="74"/>
        <v>S</v>
      </c>
      <c r="Y412">
        <f t="shared" si="75"/>
        <v>92191</v>
      </c>
      <c r="Z412" t="s">
        <v>6538</v>
      </c>
      <c r="AA412" t="s">
        <v>6539</v>
      </c>
      <c r="AB412" t="str">
        <f t="shared" si="76"/>
        <v>capture egen  W9COD92191Wk = rowtotal(W9TODS92191S2 W9TODS92191S3)</v>
      </c>
    </row>
    <row r="413" spans="2:28">
      <c r="B413" s="1">
        <v>92191</v>
      </c>
      <c r="C413" s="1" t="s">
        <v>5755</v>
      </c>
      <c r="D413" s="1" t="s">
        <v>6206</v>
      </c>
      <c r="E413" s="1" t="s">
        <v>6536</v>
      </c>
      <c r="F413" s="1" t="s">
        <v>6543</v>
      </c>
      <c r="G413" s="1" t="s">
        <v>6558</v>
      </c>
      <c r="H413" s="1" t="s">
        <v>6545</v>
      </c>
      <c r="I413" s="1" t="s">
        <v>6539</v>
      </c>
      <c r="J413" t="s">
        <v>6406</v>
      </c>
      <c r="K413" t="s">
        <v>6559</v>
      </c>
      <c r="L413" t="str">
        <f t="shared" si="66"/>
        <v>W9</v>
      </c>
      <c r="M413" t="str">
        <f t="shared" si="67"/>
        <v>CTO</v>
      </c>
      <c r="N413">
        <f t="shared" si="68"/>
        <v>92191</v>
      </c>
      <c r="O413" t="s">
        <v>6560</v>
      </c>
      <c r="P413" t="s">
        <v>6561</v>
      </c>
      <c r="Q413" t="s">
        <v>6562</v>
      </c>
      <c r="R413" t="str">
        <f t="shared" si="69"/>
        <v>W9TTOS92191S2</v>
      </c>
      <c r="S413" t="str">
        <f t="shared" si="70"/>
        <v xml:space="preserve"> </v>
      </c>
      <c r="T413" t="str">
        <f t="shared" si="71"/>
        <v>W9TTOS92191S3</v>
      </c>
      <c r="U413" t="s">
        <v>6563</v>
      </c>
      <c r="V413" t="str">
        <f t="shared" si="72"/>
        <v>W9</v>
      </c>
      <c r="W413" t="str">
        <f t="shared" si="73"/>
        <v>TTO</v>
      </c>
      <c r="X413" t="str">
        <f t="shared" si="74"/>
        <v>S</v>
      </c>
      <c r="Y413">
        <f t="shared" si="75"/>
        <v>92191</v>
      </c>
      <c r="Z413" t="s">
        <v>6538</v>
      </c>
      <c r="AA413" t="s">
        <v>6539</v>
      </c>
      <c r="AB413" t="str">
        <f t="shared" si="76"/>
        <v>capture egen  W9CTO92191Wk = rowtotal(W9TTOS92191S2 W9TTOS92191S3)</v>
      </c>
    </row>
    <row r="414" spans="2:28">
      <c r="B414" s="1">
        <v>92197</v>
      </c>
      <c r="C414" s="1" t="s">
        <v>5449</v>
      </c>
      <c r="D414" s="1" t="s">
        <v>6198</v>
      </c>
      <c r="E414" s="1" t="s">
        <v>6536</v>
      </c>
      <c r="F414" s="1" t="s">
        <v>6556</v>
      </c>
      <c r="G414" s="1" t="s">
        <v>6557</v>
      </c>
      <c r="H414" s="1" t="s">
        <v>6545</v>
      </c>
      <c r="I414" s="1" t="s">
        <v>6539</v>
      </c>
      <c r="J414" t="s">
        <v>6406</v>
      </c>
      <c r="K414" t="s">
        <v>6559</v>
      </c>
      <c r="L414" t="str">
        <f t="shared" si="66"/>
        <v>W9</v>
      </c>
      <c r="M414" t="str">
        <f t="shared" si="67"/>
        <v>COD</v>
      </c>
      <c r="N414">
        <f t="shared" si="68"/>
        <v>92197</v>
      </c>
      <c r="O414" t="s">
        <v>6560</v>
      </c>
      <c r="P414" t="s">
        <v>6561</v>
      </c>
      <c r="Q414" t="s">
        <v>6562</v>
      </c>
      <c r="R414" t="str">
        <f t="shared" si="69"/>
        <v>W9TODS92197S2</v>
      </c>
      <c r="S414" t="str">
        <f t="shared" si="70"/>
        <v xml:space="preserve"> </v>
      </c>
      <c r="T414" t="str">
        <f t="shared" si="71"/>
        <v>W9TODS92197S3</v>
      </c>
      <c r="U414" t="s">
        <v>6563</v>
      </c>
      <c r="V414" t="str">
        <f t="shared" si="72"/>
        <v>W9</v>
      </c>
      <c r="W414" t="str">
        <f t="shared" si="73"/>
        <v>TOD</v>
      </c>
      <c r="X414" t="str">
        <f t="shared" si="74"/>
        <v>S</v>
      </c>
      <c r="Y414">
        <f t="shared" si="75"/>
        <v>92197</v>
      </c>
      <c r="Z414" t="s">
        <v>6538</v>
      </c>
      <c r="AA414" t="s">
        <v>6539</v>
      </c>
      <c r="AB414" t="str">
        <f t="shared" si="76"/>
        <v>capture egen  W9COD92197Wk = rowtotal(W9TODS92197S2 W9TODS92197S3)</v>
      </c>
    </row>
    <row r="415" spans="2:28">
      <c r="B415" s="1">
        <v>92197</v>
      </c>
      <c r="C415" s="1" t="s">
        <v>5756</v>
      </c>
      <c r="D415" s="1" t="s">
        <v>6198</v>
      </c>
      <c r="E415" s="1" t="s">
        <v>6536</v>
      </c>
      <c r="F415" s="1" t="s">
        <v>6543</v>
      </c>
      <c r="G415" s="1" t="s">
        <v>6558</v>
      </c>
      <c r="H415" s="1" t="s">
        <v>6545</v>
      </c>
      <c r="I415" s="1" t="s">
        <v>6539</v>
      </c>
      <c r="J415" t="s">
        <v>6406</v>
      </c>
      <c r="K415" t="s">
        <v>6559</v>
      </c>
      <c r="L415" t="str">
        <f t="shared" si="66"/>
        <v>W9</v>
      </c>
      <c r="M415" t="str">
        <f t="shared" si="67"/>
        <v>CTO</v>
      </c>
      <c r="N415">
        <f t="shared" si="68"/>
        <v>92197</v>
      </c>
      <c r="O415" t="s">
        <v>6560</v>
      </c>
      <c r="P415" t="s">
        <v>6561</v>
      </c>
      <c r="Q415" t="s">
        <v>6562</v>
      </c>
      <c r="R415" t="str">
        <f t="shared" si="69"/>
        <v>W9TTOS92197S2</v>
      </c>
      <c r="S415" t="str">
        <f t="shared" si="70"/>
        <v xml:space="preserve"> </v>
      </c>
      <c r="T415" t="str">
        <f t="shared" si="71"/>
        <v>W9TTOS92197S3</v>
      </c>
      <c r="U415" t="s">
        <v>6563</v>
      </c>
      <c r="V415" t="str">
        <f t="shared" si="72"/>
        <v>W9</v>
      </c>
      <c r="W415" t="str">
        <f t="shared" si="73"/>
        <v>TTO</v>
      </c>
      <c r="X415" t="str">
        <f t="shared" si="74"/>
        <v>S</v>
      </c>
      <c r="Y415">
        <f t="shared" si="75"/>
        <v>92197</v>
      </c>
      <c r="Z415" t="s">
        <v>6538</v>
      </c>
      <c r="AA415" t="s">
        <v>6539</v>
      </c>
      <c r="AB415" t="str">
        <f t="shared" si="76"/>
        <v>capture egen  W9CTO92197Wk = rowtotal(W9TTOS92197S2 W9TTOS92197S3)</v>
      </c>
    </row>
    <row r="416" spans="2:28">
      <c r="B416" s="1">
        <v>92199</v>
      </c>
      <c r="C416" s="1" t="s">
        <v>5450</v>
      </c>
      <c r="D416" s="1" t="s">
        <v>6199</v>
      </c>
      <c r="E416" s="1" t="s">
        <v>6536</v>
      </c>
      <c r="F416" s="1" t="s">
        <v>6556</v>
      </c>
      <c r="G416" s="1" t="s">
        <v>6557</v>
      </c>
      <c r="H416" s="1" t="s">
        <v>6545</v>
      </c>
      <c r="I416" s="1" t="s">
        <v>6539</v>
      </c>
      <c r="J416" t="s">
        <v>6406</v>
      </c>
      <c r="K416" t="s">
        <v>6559</v>
      </c>
      <c r="L416" t="str">
        <f t="shared" si="66"/>
        <v>W9</v>
      </c>
      <c r="M416" t="str">
        <f t="shared" si="67"/>
        <v>COD</v>
      </c>
      <c r="N416">
        <f t="shared" si="68"/>
        <v>92199</v>
      </c>
      <c r="O416" t="s">
        <v>6560</v>
      </c>
      <c r="P416" t="s">
        <v>6561</v>
      </c>
      <c r="Q416" t="s">
        <v>6562</v>
      </c>
      <c r="R416" t="str">
        <f t="shared" si="69"/>
        <v>W9TODS92199S2</v>
      </c>
      <c r="S416" t="str">
        <f t="shared" si="70"/>
        <v xml:space="preserve"> </v>
      </c>
      <c r="T416" t="str">
        <f t="shared" si="71"/>
        <v>W9TODS92199S3</v>
      </c>
      <c r="U416" t="s">
        <v>6563</v>
      </c>
      <c r="V416" t="str">
        <f t="shared" si="72"/>
        <v>W9</v>
      </c>
      <c r="W416" t="str">
        <f t="shared" si="73"/>
        <v>TOD</v>
      </c>
      <c r="X416" t="str">
        <f t="shared" si="74"/>
        <v>S</v>
      </c>
      <c r="Y416">
        <f t="shared" si="75"/>
        <v>92199</v>
      </c>
      <c r="Z416" t="s">
        <v>6538</v>
      </c>
      <c r="AA416" t="s">
        <v>6539</v>
      </c>
      <c r="AB416" t="str">
        <f t="shared" si="76"/>
        <v>capture egen  W9COD92199Wk = rowtotal(W9TODS92199S2 W9TODS92199S3)</v>
      </c>
    </row>
    <row r="417" spans="2:28">
      <c r="B417" s="1">
        <v>92199</v>
      </c>
      <c r="C417" s="1" t="s">
        <v>5757</v>
      </c>
      <c r="D417" s="1" t="s">
        <v>6199</v>
      </c>
      <c r="E417" s="1" t="s">
        <v>6536</v>
      </c>
      <c r="F417" s="1" t="s">
        <v>6543</v>
      </c>
      <c r="G417" s="1" t="s">
        <v>6558</v>
      </c>
      <c r="H417" s="1" t="s">
        <v>6545</v>
      </c>
      <c r="I417" s="1" t="s">
        <v>6539</v>
      </c>
      <c r="J417" t="s">
        <v>6406</v>
      </c>
      <c r="K417" t="s">
        <v>6559</v>
      </c>
      <c r="L417" t="str">
        <f t="shared" si="66"/>
        <v>W9</v>
      </c>
      <c r="M417" t="str">
        <f t="shared" si="67"/>
        <v>CTO</v>
      </c>
      <c r="N417">
        <f t="shared" si="68"/>
        <v>92199</v>
      </c>
      <c r="O417" t="s">
        <v>6560</v>
      </c>
      <c r="P417" t="s">
        <v>6561</v>
      </c>
      <c r="Q417" t="s">
        <v>6562</v>
      </c>
      <c r="R417" t="str">
        <f t="shared" si="69"/>
        <v>W9TTOS92199S2</v>
      </c>
      <c r="S417" t="str">
        <f t="shared" si="70"/>
        <v xml:space="preserve"> </v>
      </c>
      <c r="T417" t="str">
        <f t="shared" si="71"/>
        <v>W9TTOS92199S3</v>
      </c>
      <c r="U417" t="s">
        <v>6563</v>
      </c>
      <c r="V417" t="str">
        <f t="shared" si="72"/>
        <v>W9</v>
      </c>
      <c r="W417" t="str">
        <f t="shared" si="73"/>
        <v>TTO</v>
      </c>
      <c r="X417" t="str">
        <f t="shared" si="74"/>
        <v>S</v>
      </c>
      <c r="Y417">
        <f t="shared" si="75"/>
        <v>92199</v>
      </c>
      <c r="Z417" t="s">
        <v>6538</v>
      </c>
      <c r="AA417" t="s">
        <v>6539</v>
      </c>
      <c r="AB417" t="str">
        <f t="shared" si="76"/>
        <v>capture egen  W9CTO92199Wk = rowtotal(W9TTOS92199S2 W9TTOS92199S3)</v>
      </c>
    </row>
    <row r="418" spans="2:28">
      <c r="B418" s="1">
        <v>92200</v>
      </c>
      <c r="C418" s="1" t="s">
        <v>5451</v>
      </c>
      <c r="D418" s="1" t="s">
        <v>6200</v>
      </c>
      <c r="E418" s="1" t="s">
        <v>6536</v>
      </c>
      <c r="F418" s="1" t="s">
        <v>6556</v>
      </c>
      <c r="G418" s="1" t="s">
        <v>6557</v>
      </c>
      <c r="H418" s="1" t="s">
        <v>6545</v>
      </c>
      <c r="I418" s="1" t="s">
        <v>6539</v>
      </c>
      <c r="J418" t="s">
        <v>6406</v>
      </c>
      <c r="K418" t="s">
        <v>6559</v>
      </c>
      <c r="L418" t="str">
        <f t="shared" si="66"/>
        <v>W9</v>
      </c>
      <c r="M418" t="str">
        <f t="shared" si="67"/>
        <v>COD</v>
      </c>
      <c r="N418">
        <f t="shared" si="68"/>
        <v>92200</v>
      </c>
      <c r="O418" t="s">
        <v>6560</v>
      </c>
      <c r="P418" t="s">
        <v>6561</v>
      </c>
      <c r="Q418" t="s">
        <v>6562</v>
      </c>
      <c r="R418" t="str">
        <f t="shared" si="69"/>
        <v>W9TODS92200S2</v>
      </c>
      <c r="S418" t="str">
        <f t="shared" si="70"/>
        <v xml:space="preserve"> </v>
      </c>
      <c r="T418" t="str">
        <f t="shared" si="71"/>
        <v>W9TODS92200S3</v>
      </c>
      <c r="U418" t="s">
        <v>6563</v>
      </c>
      <c r="V418" t="str">
        <f t="shared" si="72"/>
        <v>W9</v>
      </c>
      <c r="W418" t="str">
        <f t="shared" si="73"/>
        <v>TOD</v>
      </c>
      <c r="X418" t="str">
        <f t="shared" si="74"/>
        <v>S</v>
      </c>
      <c r="Y418">
        <f t="shared" si="75"/>
        <v>92200</v>
      </c>
      <c r="Z418" t="s">
        <v>6538</v>
      </c>
      <c r="AA418" t="s">
        <v>6539</v>
      </c>
      <c r="AB418" t="str">
        <f t="shared" si="76"/>
        <v>capture egen  W9COD92200Wk = rowtotal(W9TODS92200S2 W9TODS92200S3)</v>
      </c>
    </row>
    <row r="419" spans="2:28">
      <c r="B419" s="1">
        <v>92200</v>
      </c>
      <c r="C419" s="1" t="s">
        <v>5758</v>
      </c>
      <c r="D419" s="1" t="s">
        <v>6200</v>
      </c>
      <c r="E419" s="1" t="s">
        <v>6536</v>
      </c>
      <c r="F419" s="1" t="s">
        <v>6543</v>
      </c>
      <c r="G419" s="1" t="s">
        <v>6558</v>
      </c>
      <c r="H419" s="1" t="s">
        <v>6545</v>
      </c>
      <c r="I419" s="1" t="s">
        <v>6539</v>
      </c>
      <c r="J419" t="s">
        <v>6406</v>
      </c>
      <c r="K419" t="s">
        <v>6559</v>
      </c>
      <c r="L419" t="str">
        <f t="shared" si="66"/>
        <v>W9</v>
      </c>
      <c r="M419" t="str">
        <f t="shared" si="67"/>
        <v>CTO</v>
      </c>
      <c r="N419">
        <f t="shared" si="68"/>
        <v>92200</v>
      </c>
      <c r="O419" t="s">
        <v>6560</v>
      </c>
      <c r="P419" t="s">
        <v>6561</v>
      </c>
      <c r="Q419" t="s">
        <v>6562</v>
      </c>
      <c r="R419" t="str">
        <f t="shared" si="69"/>
        <v>W9TTOS92200S2</v>
      </c>
      <c r="S419" t="str">
        <f t="shared" si="70"/>
        <v xml:space="preserve"> </v>
      </c>
      <c r="T419" t="str">
        <f t="shared" si="71"/>
        <v>W9TTOS92200S3</v>
      </c>
      <c r="U419" t="s">
        <v>6563</v>
      </c>
      <c r="V419" t="str">
        <f t="shared" si="72"/>
        <v>W9</v>
      </c>
      <c r="W419" t="str">
        <f t="shared" si="73"/>
        <v>TTO</v>
      </c>
      <c r="X419" t="str">
        <f t="shared" si="74"/>
        <v>S</v>
      </c>
      <c r="Y419">
        <f t="shared" si="75"/>
        <v>92200</v>
      </c>
      <c r="Z419" t="s">
        <v>6538</v>
      </c>
      <c r="AA419" t="s">
        <v>6539</v>
      </c>
      <c r="AB419" t="str">
        <f t="shared" si="76"/>
        <v>capture egen  W9CTO92200Wk = rowtotal(W9TTOS92200S2 W9TTOS92200S3)</v>
      </c>
    </row>
    <row r="420" spans="2:28">
      <c r="B420" s="1">
        <v>92201</v>
      </c>
      <c r="C420" s="1" t="s">
        <v>5759</v>
      </c>
      <c r="D420" s="1" t="s">
        <v>6201</v>
      </c>
      <c r="E420" s="1" t="s">
        <v>6536</v>
      </c>
      <c r="F420" s="1" t="s">
        <v>6543</v>
      </c>
      <c r="G420" s="1" t="s">
        <v>6558</v>
      </c>
      <c r="H420" s="1" t="s">
        <v>6545</v>
      </c>
      <c r="I420" s="1" t="s">
        <v>6539</v>
      </c>
      <c r="J420" t="s">
        <v>6406</v>
      </c>
      <c r="K420" t="s">
        <v>6559</v>
      </c>
      <c r="L420" t="str">
        <f t="shared" si="66"/>
        <v>W9</v>
      </c>
      <c r="M420" t="str">
        <f t="shared" si="67"/>
        <v>CTO</v>
      </c>
      <c r="N420">
        <f t="shared" si="68"/>
        <v>92201</v>
      </c>
      <c r="O420" t="s">
        <v>6560</v>
      </c>
      <c r="P420" t="s">
        <v>6561</v>
      </c>
      <c r="Q420" t="s">
        <v>6562</v>
      </c>
      <c r="R420" t="str">
        <f t="shared" si="69"/>
        <v>W9TTOS92201S2</v>
      </c>
      <c r="S420" t="str">
        <f t="shared" si="70"/>
        <v xml:space="preserve"> </v>
      </c>
      <c r="T420" t="str">
        <f t="shared" si="71"/>
        <v>W9TTOS92201S3</v>
      </c>
      <c r="U420" t="s">
        <v>6563</v>
      </c>
      <c r="V420" t="str">
        <f t="shared" si="72"/>
        <v>W9</v>
      </c>
      <c r="W420" t="str">
        <f t="shared" si="73"/>
        <v>TTO</v>
      </c>
      <c r="X420" t="str">
        <f t="shared" si="74"/>
        <v>S</v>
      </c>
      <c r="Y420">
        <f t="shared" si="75"/>
        <v>92201</v>
      </c>
      <c r="Z420" t="s">
        <v>6538</v>
      </c>
      <c r="AA420" t="s">
        <v>6539</v>
      </c>
      <c r="AB420" t="str">
        <f t="shared" si="76"/>
        <v>capture egen  W9CTO92201Wk = rowtotal(W9TTOS92201S2 W9TTOS92201S3)</v>
      </c>
    </row>
    <row r="421" spans="2:28">
      <c r="B421" s="1">
        <v>92201</v>
      </c>
      <c r="C421" s="1" t="s">
        <v>5452</v>
      </c>
      <c r="D421" s="1" t="s">
        <v>6201</v>
      </c>
      <c r="E421" s="1" t="s">
        <v>6536</v>
      </c>
      <c r="F421" s="1" t="s">
        <v>6556</v>
      </c>
      <c r="G421" s="1" t="s">
        <v>6557</v>
      </c>
      <c r="H421" s="1" t="s">
        <v>6545</v>
      </c>
      <c r="I421" s="1" t="s">
        <v>6539</v>
      </c>
      <c r="J421" t="s">
        <v>6406</v>
      </c>
      <c r="K421" t="s">
        <v>6559</v>
      </c>
      <c r="L421" t="str">
        <f t="shared" si="66"/>
        <v>W9</v>
      </c>
      <c r="M421" t="str">
        <f t="shared" si="67"/>
        <v>COD</v>
      </c>
      <c r="N421">
        <f t="shared" si="68"/>
        <v>92201</v>
      </c>
      <c r="O421" t="s">
        <v>6560</v>
      </c>
      <c r="P421" t="s">
        <v>6561</v>
      </c>
      <c r="Q421" t="s">
        <v>6562</v>
      </c>
      <c r="R421" t="str">
        <f t="shared" si="69"/>
        <v>W9TODS92201S2</v>
      </c>
      <c r="S421" t="str">
        <f t="shared" si="70"/>
        <v xml:space="preserve"> </v>
      </c>
      <c r="T421" t="str">
        <f t="shared" si="71"/>
        <v>W9TODS92201S3</v>
      </c>
      <c r="U421" t="s">
        <v>6563</v>
      </c>
      <c r="V421" t="str">
        <f t="shared" si="72"/>
        <v>W9</v>
      </c>
      <c r="W421" t="str">
        <f t="shared" si="73"/>
        <v>TOD</v>
      </c>
      <c r="X421" t="str">
        <f t="shared" si="74"/>
        <v>S</v>
      </c>
      <c r="Y421">
        <f t="shared" si="75"/>
        <v>92201</v>
      </c>
      <c r="Z421" t="s">
        <v>6538</v>
      </c>
      <c r="AA421" t="s">
        <v>6539</v>
      </c>
      <c r="AB421" t="str">
        <f t="shared" si="76"/>
        <v>capture egen  W9COD92201Wk = rowtotal(W9TODS92201S2 W9TODS92201S3)</v>
      </c>
    </row>
    <row r="422" spans="2:28">
      <c r="B422" s="1">
        <v>92202</v>
      </c>
      <c r="C422" s="1" t="s">
        <v>5760</v>
      </c>
      <c r="D422" s="1" t="s">
        <v>6202</v>
      </c>
      <c r="E422" s="1" t="s">
        <v>6536</v>
      </c>
      <c r="F422" s="1" t="s">
        <v>6543</v>
      </c>
      <c r="G422" s="1" t="s">
        <v>6558</v>
      </c>
      <c r="H422" s="1" t="s">
        <v>6545</v>
      </c>
      <c r="I422" s="1" t="s">
        <v>6539</v>
      </c>
      <c r="J422" t="s">
        <v>6406</v>
      </c>
      <c r="K422" t="s">
        <v>6559</v>
      </c>
      <c r="L422" t="str">
        <f t="shared" si="66"/>
        <v>W9</v>
      </c>
      <c r="M422" t="str">
        <f t="shared" si="67"/>
        <v>CTO</v>
      </c>
      <c r="N422">
        <f t="shared" si="68"/>
        <v>92202</v>
      </c>
      <c r="O422" t="s">
        <v>6560</v>
      </c>
      <c r="P422" t="s">
        <v>6561</v>
      </c>
      <c r="Q422" t="s">
        <v>6562</v>
      </c>
      <c r="R422" t="str">
        <f t="shared" si="69"/>
        <v>W9TTOS92202S2</v>
      </c>
      <c r="S422" t="str">
        <f t="shared" si="70"/>
        <v xml:space="preserve"> </v>
      </c>
      <c r="T422" t="str">
        <f t="shared" si="71"/>
        <v>W9TTOS92202S3</v>
      </c>
      <c r="U422" t="s">
        <v>6563</v>
      </c>
      <c r="V422" t="str">
        <f t="shared" si="72"/>
        <v>W9</v>
      </c>
      <c r="W422" t="str">
        <f t="shared" si="73"/>
        <v>TTO</v>
      </c>
      <c r="X422" t="str">
        <f t="shared" si="74"/>
        <v>S</v>
      </c>
      <c r="Y422">
        <f t="shared" si="75"/>
        <v>92202</v>
      </c>
      <c r="Z422" t="s">
        <v>6538</v>
      </c>
      <c r="AA422" t="s">
        <v>6539</v>
      </c>
      <c r="AB422" t="str">
        <f t="shared" si="76"/>
        <v>capture egen  W9CTO92202Wk = rowtotal(W9TTOS92202S2 W9TTOS92202S3)</v>
      </c>
    </row>
    <row r="423" spans="2:28">
      <c r="B423" s="1">
        <v>92202</v>
      </c>
      <c r="C423" s="1" t="s">
        <v>5453</v>
      </c>
      <c r="D423" s="1" t="s">
        <v>6202</v>
      </c>
      <c r="E423" s="1" t="s">
        <v>6536</v>
      </c>
      <c r="F423" s="1" t="s">
        <v>6556</v>
      </c>
      <c r="G423" s="1" t="s">
        <v>6557</v>
      </c>
      <c r="H423" s="1" t="s">
        <v>6545</v>
      </c>
      <c r="I423" s="1" t="s">
        <v>6539</v>
      </c>
      <c r="J423" t="s">
        <v>6406</v>
      </c>
      <c r="K423" t="s">
        <v>6559</v>
      </c>
      <c r="L423" t="str">
        <f t="shared" si="66"/>
        <v>W9</v>
      </c>
      <c r="M423" t="str">
        <f t="shared" si="67"/>
        <v>COD</v>
      </c>
      <c r="N423">
        <f t="shared" si="68"/>
        <v>92202</v>
      </c>
      <c r="O423" t="s">
        <v>6560</v>
      </c>
      <c r="P423" t="s">
        <v>6561</v>
      </c>
      <c r="Q423" t="s">
        <v>6562</v>
      </c>
      <c r="R423" t="str">
        <f t="shared" si="69"/>
        <v>W9TODS92202S2</v>
      </c>
      <c r="S423" t="str">
        <f t="shared" si="70"/>
        <v xml:space="preserve"> </v>
      </c>
      <c r="T423" t="str">
        <f t="shared" si="71"/>
        <v>W9TODS92202S3</v>
      </c>
      <c r="U423" t="s">
        <v>6563</v>
      </c>
      <c r="V423" t="str">
        <f t="shared" si="72"/>
        <v>W9</v>
      </c>
      <c r="W423" t="str">
        <f t="shared" si="73"/>
        <v>TOD</v>
      </c>
      <c r="X423" t="str">
        <f t="shared" si="74"/>
        <v>S</v>
      </c>
      <c r="Y423">
        <f t="shared" si="75"/>
        <v>92202</v>
      </c>
      <c r="Z423" t="s">
        <v>6538</v>
      </c>
      <c r="AA423" t="s">
        <v>6539</v>
      </c>
      <c r="AB423" t="str">
        <f t="shared" si="76"/>
        <v>capture egen  W9COD92202Wk = rowtotal(W9TODS92202S2 W9TODS92202S3)</v>
      </c>
    </row>
    <row r="424" spans="2:28">
      <c r="B424" s="1">
        <v>92203</v>
      </c>
      <c r="C424" s="1" t="s">
        <v>5761</v>
      </c>
      <c r="D424" s="1" t="s">
        <v>6203</v>
      </c>
      <c r="E424" s="1" t="s">
        <v>6536</v>
      </c>
      <c r="F424" s="1" t="s">
        <v>6543</v>
      </c>
      <c r="G424" s="1" t="s">
        <v>6558</v>
      </c>
      <c r="H424" s="1" t="s">
        <v>6545</v>
      </c>
      <c r="I424" s="1" t="s">
        <v>6539</v>
      </c>
      <c r="J424" t="s">
        <v>6406</v>
      </c>
      <c r="K424" t="s">
        <v>6559</v>
      </c>
      <c r="L424" t="str">
        <f t="shared" si="66"/>
        <v>W9</v>
      </c>
      <c r="M424" t="str">
        <f t="shared" si="67"/>
        <v>CTO</v>
      </c>
      <c r="N424">
        <f t="shared" si="68"/>
        <v>92203</v>
      </c>
      <c r="O424" t="s">
        <v>6560</v>
      </c>
      <c r="P424" t="s">
        <v>6561</v>
      </c>
      <c r="Q424" t="s">
        <v>6562</v>
      </c>
      <c r="R424" t="str">
        <f t="shared" si="69"/>
        <v>W9TTOS92203S2</v>
      </c>
      <c r="S424" t="str">
        <f t="shared" si="70"/>
        <v xml:space="preserve"> </v>
      </c>
      <c r="T424" t="str">
        <f t="shared" si="71"/>
        <v>W9TTOS92203S3</v>
      </c>
      <c r="U424" t="s">
        <v>6563</v>
      </c>
      <c r="V424" t="str">
        <f t="shared" si="72"/>
        <v>W9</v>
      </c>
      <c r="W424" t="str">
        <f t="shared" si="73"/>
        <v>TTO</v>
      </c>
      <c r="X424" t="str">
        <f t="shared" si="74"/>
        <v>S</v>
      </c>
      <c r="Y424">
        <f t="shared" si="75"/>
        <v>92203</v>
      </c>
      <c r="Z424" t="s">
        <v>6538</v>
      </c>
      <c r="AA424" t="s">
        <v>6539</v>
      </c>
      <c r="AB424" t="str">
        <f t="shared" si="76"/>
        <v>capture egen  W9CTO92203Wk = rowtotal(W9TTOS92203S2 W9TTOS92203S3)</v>
      </c>
    </row>
    <row r="425" spans="2:28">
      <c r="B425" s="1">
        <v>92203</v>
      </c>
      <c r="C425" s="1" t="s">
        <v>5454</v>
      </c>
      <c r="D425" s="1" t="s">
        <v>6203</v>
      </c>
      <c r="E425" s="1" t="s">
        <v>6536</v>
      </c>
      <c r="F425" s="1" t="s">
        <v>6556</v>
      </c>
      <c r="G425" s="1" t="s">
        <v>6557</v>
      </c>
      <c r="H425" s="1" t="s">
        <v>6545</v>
      </c>
      <c r="I425" s="1" t="s">
        <v>6539</v>
      </c>
      <c r="J425" t="s">
        <v>6406</v>
      </c>
      <c r="K425" t="s">
        <v>6559</v>
      </c>
      <c r="L425" t="str">
        <f t="shared" si="66"/>
        <v>W9</v>
      </c>
      <c r="M425" t="str">
        <f t="shared" si="67"/>
        <v>COD</v>
      </c>
      <c r="N425">
        <f t="shared" si="68"/>
        <v>92203</v>
      </c>
      <c r="O425" t="s">
        <v>6560</v>
      </c>
      <c r="P425" t="s">
        <v>6561</v>
      </c>
      <c r="Q425" t="s">
        <v>6562</v>
      </c>
      <c r="R425" t="str">
        <f t="shared" si="69"/>
        <v>W9TODS92203S2</v>
      </c>
      <c r="S425" t="str">
        <f t="shared" si="70"/>
        <v xml:space="preserve"> </v>
      </c>
      <c r="T425" t="str">
        <f t="shared" si="71"/>
        <v>W9TODS92203S3</v>
      </c>
      <c r="U425" t="s">
        <v>6563</v>
      </c>
      <c r="V425" t="str">
        <f t="shared" si="72"/>
        <v>W9</v>
      </c>
      <c r="W425" t="str">
        <f t="shared" si="73"/>
        <v>TOD</v>
      </c>
      <c r="X425" t="str">
        <f t="shared" si="74"/>
        <v>S</v>
      </c>
      <c r="Y425">
        <f t="shared" si="75"/>
        <v>92203</v>
      </c>
      <c r="Z425" t="s">
        <v>6538</v>
      </c>
      <c r="AA425" t="s">
        <v>6539</v>
      </c>
      <c r="AB425" t="str">
        <f t="shared" si="76"/>
        <v>capture egen  W9COD92203Wk = rowtotal(W9TODS92203S2 W9TODS92203S3)</v>
      </c>
    </row>
    <row r="426" spans="2:28">
      <c r="B426" s="1">
        <v>92204</v>
      </c>
      <c r="C426" s="1" t="s">
        <v>5762</v>
      </c>
      <c r="D426" s="1" t="s">
        <v>6244</v>
      </c>
      <c r="E426" s="1" t="s">
        <v>6536</v>
      </c>
      <c r="F426" s="1" t="s">
        <v>6543</v>
      </c>
      <c r="G426" s="1" t="s">
        <v>6558</v>
      </c>
      <c r="H426" s="1" t="s">
        <v>6545</v>
      </c>
      <c r="I426" s="1" t="s">
        <v>6539</v>
      </c>
      <c r="J426" t="s">
        <v>6406</v>
      </c>
      <c r="K426" t="s">
        <v>6559</v>
      </c>
      <c r="L426" t="str">
        <f t="shared" si="66"/>
        <v>W9</v>
      </c>
      <c r="M426" t="str">
        <f t="shared" si="67"/>
        <v>CTO</v>
      </c>
      <c r="N426">
        <f t="shared" si="68"/>
        <v>92204</v>
      </c>
      <c r="O426" t="s">
        <v>6560</v>
      </c>
      <c r="P426" t="s">
        <v>6561</v>
      </c>
      <c r="Q426" t="s">
        <v>6562</v>
      </c>
      <c r="R426" t="str">
        <f t="shared" si="69"/>
        <v>W9TTOS92204S2</v>
      </c>
      <c r="S426" t="str">
        <f t="shared" si="70"/>
        <v xml:space="preserve"> </v>
      </c>
      <c r="T426" t="str">
        <f t="shared" si="71"/>
        <v>W9TTOS92204S3</v>
      </c>
      <c r="U426" t="s">
        <v>6563</v>
      </c>
      <c r="V426" t="str">
        <f t="shared" si="72"/>
        <v>W9</v>
      </c>
      <c r="W426" t="str">
        <f t="shared" si="73"/>
        <v>TTO</v>
      </c>
      <c r="X426" t="str">
        <f t="shared" si="74"/>
        <v>S</v>
      </c>
      <c r="Y426">
        <f t="shared" si="75"/>
        <v>92204</v>
      </c>
      <c r="Z426" t="s">
        <v>6538</v>
      </c>
      <c r="AA426" t="s">
        <v>6539</v>
      </c>
      <c r="AB426" t="str">
        <f t="shared" si="76"/>
        <v>capture egen  W9CTO92204Wk = rowtotal(W9TTOS92204S2 W9TTOS92204S3)</v>
      </c>
    </row>
    <row r="427" spans="2:28">
      <c r="B427" s="1">
        <v>92204</v>
      </c>
      <c r="C427" s="1" t="s">
        <v>5455</v>
      </c>
      <c r="D427" s="1" t="s">
        <v>6244</v>
      </c>
      <c r="E427" s="1" t="s">
        <v>6536</v>
      </c>
      <c r="F427" s="1" t="s">
        <v>6556</v>
      </c>
      <c r="G427" s="1" t="s">
        <v>6557</v>
      </c>
      <c r="H427" s="1" t="s">
        <v>6545</v>
      </c>
      <c r="I427" s="1" t="s">
        <v>6539</v>
      </c>
      <c r="J427" t="s">
        <v>6406</v>
      </c>
      <c r="K427" t="s">
        <v>6559</v>
      </c>
      <c r="L427" t="str">
        <f t="shared" si="66"/>
        <v>W9</v>
      </c>
      <c r="M427" t="str">
        <f t="shared" si="67"/>
        <v>COD</v>
      </c>
      <c r="N427">
        <f t="shared" si="68"/>
        <v>92204</v>
      </c>
      <c r="O427" t="s">
        <v>6560</v>
      </c>
      <c r="P427" t="s">
        <v>6561</v>
      </c>
      <c r="Q427" t="s">
        <v>6562</v>
      </c>
      <c r="R427" t="str">
        <f t="shared" si="69"/>
        <v>W9TODS92204S2</v>
      </c>
      <c r="S427" t="str">
        <f t="shared" si="70"/>
        <v xml:space="preserve"> </v>
      </c>
      <c r="T427" t="str">
        <f t="shared" si="71"/>
        <v>W9TODS92204S3</v>
      </c>
      <c r="U427" t="s">
        <v>6563</v>
      </c>
      <c r="V427" t="str">
        <f t="shared" si="72"/>
        <v>W9</v>
      </c>
      <c r="W427" t="str">
        <f t="shared" si="73"/>
        <v>TOD</v>
      </c>
      <c r="X427" t="str">
        <f t="shared" si="74"/>
        <v>S</v>
      </c>
      <c r="Y427">
        <f t="shared" si="75"/>
        <v>92204</v>
      </c>
      <c r="Z427" t="s">
        <v>6538</v>
      </c>
      <c r="AA427" t="s">
        <v>6539</v>
      </c>
      <c r="AB427" t="str">
        <f t="shared" si="76"/>
        <v>capture egen  W9COD92204Wk = rowtotal(W9TODS92204S2 W9TODS92204S3)</v>
      </c>
    </row>
    <row r="428" spans="2:28">
      <c r="B428" s="1">
        <v>92205</v>
      </c>
      <c r="C428" s="1" t="s">
        <v>5763</v>
      </c>
      <c r="D428" s="1" t="s">
        <v>6245</v>
      </c>
      <c r="E428" s="1" t="s">
        <v>6536</v>
      </c>
      <c r="F428" s="1" t="s">
        <v>6543</v>
      </c>
      <c r="G428" s="1" t="s">
        <v>6558</v>
      </c>
      <c r="H428" s="1" t="s">
        <v>6545</v>
      </c>
      <c r="I428" s="1" t="s">
        <v>6539</v>
      </c>
      <c r="J428" t="s">
        <v>6406</v>
      </c>
      <c r="K428" t="s">
        <v>6559</v>
      </c>
      <c r="L428" t="str">
        <f t="shared" si="66"/>
        <v>W9</v>
      </c>
      <c r="M428" t="str">
        <f t="shared" si="67"/>
        <v>CTO</v>
      </c>
      <c r="N428">
        <f t="shared" si="68"/>
        <v>92205</v>
      </c>
      <c r="O428" t="s">
        <v>6560</v>
      </c>
      <c r="P428" t="s">
        <v>6561</v>
      </c>
      <c r="Q428" t="s">
        <v>6562</v>
      </c>
      <c r="R428" t="str">
        <f t="shared" si="69"/>
        <v>W9TTOS92205S2</v>
      </c>
      <c r="S428" t="str">
        <f t="shared" si="70"/>
        <v xml:space="preserve"> </v>
      </c>
      <c r="T428" t="str">
        <f t="shared" si="71"/>
        <v>W9TTOS92205S3</v>
      </c>
      <c r="U428" t="s">
        <v>6563</v>
      </c>
      <c r="V428" t="str">
        <f t="shared" si="72"/>
        <v>W9</v>
      </c>
      <c r="W428" t="str">
        <f t="shared" si="73"/>
        <v>TTO</v>
      </c>
      <c r="X428" t="str">
        <f t="shared" si="74"/>
        <v>S</v>
      </c>
      <c r="Y428">
        <f t="shared" si="75"/>
        <v>92205</v>
      </c>
      <c r="Z428" t="s">
        <v>6538</v>
      </c>
      <c r="AA428" t="s">
        <v>6539</v>
      </c>
      <c r="AB428" t="str">
        <f t="shared" si="76"/>
        <v>capture egen  W9CTO92205Wk = rowtotal(W9TTOS92205S2 W9TTOS92205S3)</v>
      </c>
    </row>
    <row r="429" spans="2:28">
      <c r="B429" s="1">
        <v>92205</v>
      </c>
      <c r="C429" s="1" t="s">
        <v>5456</v>
      </c>
      <c r="D429" s="1" t="s">
        <v>6245</v>
      </c>
      <c r="E429" s="1" t="s">
        <v>6536</v>
      </c>
      <c r="F429" s="1" t="s">
        <v>6556</v>
      </c>
      <c r="G429" s="1" t="s">
        <v>6557</v>
      </c>
      <c r="H429" s="1" t="s">
        <v>6545</v>
      </c>
      <c r="I429" s="1" t="s">
        <v>6539</v>
      </c>
      <c r="J429" t="s">
        <v>6406</v>
      </c>
      <c r="K429" t="s">
        <v>6559</v>
      </c>
      <c r="L429" t="str">
        <f t="shared" si="66"/>
        <v>W9</v>
      </c>
      <c r="M429" t="str">
        <f t="shared" si="67"/>
        <v>COD</v>
      </c>
      <c r="N429">
        <f t="shared" si="68"/>
        <v>92205</v>
      </c>
      <c r="O429" t="s">
        <v>6560</v>
      </c>
      <c r="P429" t="s">
        <v>6561</v>
      </c>
      <c r="Q429" t="s">
        <v>6562</v>
      </c>
      <c r="R429" t="str">
        <f t="shared" si="69"/>
        <v>W9TODS92205S2</v>
      </c>
      <c r="S429" t="str">
        <f t="shared" si="70"/>
        <v xml:space="preserve"> </v>
      </c>
      <c r="T429" t="str">
        <f t="shared" si="71"/>
        <v>W9TODS92205S3</v>
      </c>
      <c r="U429" t="s">
        <v>6563</v>
      </c>
      <c r="V429" t="str">
        <f t="shared" si="72"/>
        <v>W9</v>
      </c>
      <c r="W429" t="str">
        <f t="shared" si="73"/>
        <v>TOD</v>
      </c>
      <c r="X429" t="str">
        <f t="shared" si="74"/>
        <v>S</v>
      </c>
      <c r="Y429">
        <f t="shared" si="75"/>
        <v>92205</v>
      </c>
      <c r="Z429" t="s">
        <v>6538</v>
      </c>
      <c r="AA429" t="s">
        <v>6539</v>
      </c>
      <c r="AB429" t="str">
        <f t="shared" si="76"/>
        <v>capture egen  W9COD92205Wk = rowtotal(W9TODS92205S2 W9TODS92205S3)</v>
      </c>
    </row>
    <row r="430" spans="2:28">
      <c r="B430" s="1">
        <v>92207</v>
      </c>
      <c r="C430" s="1" t="s">
        <v>5457</v>
      </c>
      <c r="D430" s="1" t="s">
        <v>6263</v>
      </c>
      <c r="E430" s="1" t="s">
        <v>6536</v>
      </c>
      <c r="F430" s="1" t="s">
        <v>6556</v>
      </c>
      <c r="G430" s="1" t="s">
        <v>6557</v>
      </c>
      <c r="H430" s="1" t="s">
        <v>6545</v>
      </c>
      <c r="I430" s="1" t="s">
        <v>6539</v>
      </c>
      <c r="J430" t="s">
        <v>6406</v>
      </c>
      <c r="K430" t="s">
        <v>6559</v>
      </c>
      <c r="L430" t="str">
        <f t="shared" si="66"/>
        <v>W9</v>
      </c>
      <c r="M430" t="str">
        <f t="shared" si="67"/>
        <v>COD</v>
      </c>
      <c r="N430">
        <f t="shared" si="68"/>
        <v>92207</v>
      </c>
      <c r="O430" t="s">
        <v>6560</v>
      </c>
      <c r="P430" t="s">
        <v>6561</v>
      </c>
      <c r="Q430" t="s">
        <v>6562</v>
      </c>
      <c r="R430" t="str">
        <f t="shared" si="69"/>
        <v>W9TODS92207S2</v>
      </c>
      <c r="S430" t="str">
        <f t="shared" si="70"/>
        <v xml:space="preserve"> </v>
      </c>
      <c r="T430" t="str">
        <f t="shared" si="71"/>
        <v>W9TODS92207S3</v>
      </c>
      <c r="U430" t="s">
        <v>6563</v>
      </c>
      <c r="V430" t="str">
        <f t="shared" si="72"/>
        <v>W9</v>
      </c>
      <c r="W430" t="str">
        <f t="shared" si="73"/>
        <v>TOD</v>
      </c>
      <c r="X430" t="str">
        <f t="shared" si="74"/>
        <v>S</v>
      </c>
      <c r="Y430">
        <f t="shared" si="75"/>
        <v>92207</v>
      </c>
      <c r="Z430" t="s">
        <v>6538</v>
      </c>
      <c r="AA430" t="s">
        <v>6539</v>
      </c>
      <c r="AB430" t="str">
        <f t="shared" si="76"/>
        <v>capture egen  W9COD92207Wk = rowtotal(W9TODS92207S2 W9TODS92207S3)</v>
      </c>
    </row>
    <row r="431" spans="2:28">
      <c r="B431" s="1">
        <v>92207</v>
      </c>
      <c r="C431" s="1" t="s">
        <v>5764</v>
      </c>
      <c r="D431" s="1" t="s">
        <v>6263</v>
      </c>
      <c r="E431" s="1" t="s">
        <v>6536</v>
      </c>
      <c r="F431" s="1" t="s">
        <v>6543</v>
      </c>
      <c r="G431" s="1" t="s">
        <v>6558</v>
      </c>
      <c r="H431" s="1" t="s">
        <v>6545</v>
      </c>
      <c r="I431" s="1" t="s">
        <v>6539</v>
      </c>
      <c r="J431" t="s">
        <v>6406</v>
      </c>
      <c r="K431" t="s">
        <v>6559</v>
      </c>
      <c r="L431" t="str">
        <f t="shared" si="66"/>
        <v>W9</v>
      </c>
      <c r="M431" t="str">
        <f t="shared" si="67"/>
        <v>CTO</v>
      </c>
      <c r="N431">
        <f t="shared" si="68"/>
        <v>92207</v>
      </c>
      <c r="O431" t="s">
        <v>6560</v>
      </c>
      <c r="P431" t="s">
        <v>6561</v>
      </c>
      <c r="Q431" t="s">
        <v>6562</v>
      </c>
      <c r="R431" t="str">
        <f t="shared" si="69"/>
        <v>W9TTOS92207S2</v>
      </c>
      <c r="S431" t="str">
        <f t="shared" si="70"/>
        <v xml:space="preserve"> </v>
      </c>
      <c r="T431" t="str">
        <f t="shared" si="71"/>
        <v>W9TTOS92207S3</v>
      </c>
      <c r="U431" t="s">
        <v>6563</v>
      </c>
      <c r="V431" t="str">
        <f t="shared" si="72"/>
        <v>W9</v>
      </c>
      <c r="W431" t="str">
        <f t="shared" si="73"/>
        <v>TTO</v>
      </c>
      <c r="X431" t="str">
        <f t="shared" si="74"/>
        <v>S</v>
      </c>
      <c r="Y431">
        <f t="shared" si="75"/>
        <v>92207</v>
      </c>
      <c r="Z431" t="s">
        <v>6538</v>
      </c>
      <c r="AA431" t="s">
        <v>6539</v>
      </c>
      <c r="AB431" t="str">
        <f t="shared" si="76"/>
        <v>capture egen  W9CTO92207Wk = rowtotal(W9TTOS92207S2 W9TTOS92207S3)</v>
      </c>
    </row>
    <row r="432" spans="2:28">
      <c r="B432" s="1">
        <v>92209</v>
      </c>
      <c r="C432" s="1" t="s">
        <v>5458</v>
      </c>
      <c r="D432" s="1" t="s">
        <v>6232</v>
      </c>
      <c r="E432" s="1" t="s">
        <v>6536</v>
      </c>
      <c r="F432" s="1" t="s">
        <v>6556</v>
      </c>
      <c r="G432" s="1" t="s">
        <v>6557</v>
      </c>
      <c r="H432" s="1" t="s">
        <v>6545</v>
      </c>
      <c r="I432" s="1" t="s">
        <v>6539</v>
      </c>
      <c r="J432" t="s">
        <v>6406</v>
      </c>
      <c r="K432" t="s">
        <v>6559</v>
      </c>
      <c r="L432" t="str">
        <f t="shared" si="66"/>
        <v>W9</v>
      </c>
      <c r="M432" t="str">
        <f t="shared" si="67"/>
        <v>COD</v>
      </c>
      <c r="N432">
        <f t="shared" si="68"/>
        <v>92209</v>
      </c>
      <c r="O432" t="s">
        <v>6560</v>
      </c>
      <c r="P432" t="s">
        <v>6561</v>
      </c>
      <c r="Q432" t="s">
        <v>6562</v>
      </c>
      <c r="R432" t="str">
        <f t="shared" si="69"/>
        <v>W9TODS92209S2</v>
      </c>
      <c r="S432" t="str">
        <f t="shared" si="70"/>
        <v xml:space="preserve"> </v>
      </c>
      <c r="T432" t="str">
        <f t="shared" si="71"/>
        <v>W9TODS92209S3</v>
      </c>
      <c r="U432" t="s">
        <v>6563</v>
      </c>
      <c r="V432" t="str">
        <f t="shared" si="72"/>
        <v>W9</v>
      </c>
      <c r="W432" t="str">
        <f t="shared" si="73"/>
        <v>TOD</v>
      </c>
      <c r="X432" t="str">
        <f t="shared" si="74"/>
        <v>S</v>
      </c>
      <c r="Y432">
        <f t="shared" si="75"/>
        <v>92209</v>
      </c>
      <c r="Z432" t="s">
        <v>6538</v>
      </c>
      <c r="AA432" t="s">
        <v>6539</v>
      </c>
      <c r="AB432" t="str">
        <f t="shared" si="76"/>
        <v>capture egen  W9COD92209Wk = rowtotal(W9TODS92209S2 W9TODS92209S3)</v>
      </c>
    </row>
    <row r="433" spans="2:28">
      <c r="B433" s="1">
        <v>92209</v>
      </c>
      <c r="C433" s="1" t="s">
        <v>5765</v>
      </c>
      <c r="D433" s="1" t="s">
        <v>6232</v>
      </c>
      <c r="E433" s="1" t="s">
        <v>6536</v>
      </c>
      <c r="F433" s="1" t="s">
        <v>6543</v>
      </c>
      <c r="G433" s="1" t="s">
        <v>6558</v>
      </c>
      <c r="H433" s="1" t="s">
        <v>6545</v>
      </c>
      <c r="I433" s="1" t="s">
        <v>6539</v>
      </c>
      <c r="J433" t="s">
        <v>6406</v>
      </c>
      <c r="K433" t="s">
        <v>6559</v>
      </c>
      <c r="L433" t="str">
        <f t="shared" si="66"/>
        <v>W9</v>
      </c>
      <c r="M433" t="str">
        <f t="shared" si="67"/>
        <v>CTO</v>
      </c>
      <c r="N433">
        <f t="shared" si="68"/>
        <v>92209</v>
      </c>
      <c r="O433" t="s">
        <v>6560</v>
      </c>
      <c r="P433" t="s">
        <v>6561</v>
      </c>
      <c r="Q433" t="s">
        <v>6562</v>
      </c>
      <c r="R433" t="str">
        <f t="shared" si="69"/>
        <v>W9TTOS92209S2</v>
      </c>
      <c r="S433" t="str">
        <f t="shared" si="70"/>
        <v xml:space="preserve"> </v>
      </c>
      <c r="T433" t="str">
        <f t="shared" si="71"/>
        <v>W9TTOS92209S3</v>
      </c>
      <c r="U433" t="s">
        <v>6563</v>
      </c>
      <c r="V433" t="str">
        <f t="shared" si="72"/>
        <v>W9</v>
      </c>
      <c r="W433" t="str">
        <f t="shared" si="73"/>
        <v>TTO</v>
      </c>
      <c r="X433" t="str">
        <f t="shared" si="74"/>
        <v>S</v>
      </c>
      <c r="Y433">
        <f t="shared" si="75"/>
        <v>92209</v>
      </c>
      <c r="Z433" t="s">
        <v>6538</v>
      </c>
      <c r="AA433" t="s">
        <v>6539</v>
      </c>
      <c r="AB433" t="str">
        <f t="shared" si="76"/>
        <v>capture egen  W9CTO92209Wk = rowtotal(W9TTOS92209S2 W9TTOS92209S3)</v>
      </c>
    </row>
    <row r="434" spans="2:28">
      <c r="B434" s="1">
        <v>92210</v>
      </c>
      <c r="C434" s="1" t="s">
        <v>5766</v>
      </c>
      <c r="D434" s="1" t="s">
        <v>6235</v>
      </c>
      <c r="E434" s="1" t="s">
        <v>6536</v>
      </c>
      <c r="F434" s="1" t="s">
        <v>6543</v>
      </c>
      <c r="G434" s="1" t="s">
        <v>6558</v>
      </c>
      <c r="H434" s="1" t="s">
        <v>6545</v>
      </c>
      <c r="I434" s="1" t="s">
        <v>6539</v>
      </c>
      <c r="J434" t="s">
        <v>6406</v>
      </c>
      <c r="K434" t="s">
        <v>6559</v>
      </c>
      <c r="L434" t="str">
        <f t="shared" si="66"/>
        <v>W9</v>
      </c>
      <c r="M434" t="str">
        <f t="shared" si="67"/>
        <v>CTO</v>
      </c>
      <c r="N434">
        <f t="shared" si="68"/>
        <v>92210</v>
      </c>
      <c r="O434" t="s">
        <v>6560</v>
      </c>
      <c r="P434" t="s">
        <v>6561</v>
      </c>
      <c r="Q434" t="s">
        <v>6562</v>
      </c>
      <c r="R434" t="str">
        <f t="shared" si="69"/>
        <v>W9TTOS92210S2</v>
      </c>
      <c r="S434" t="str">
        <f t="shared" si="70"/>
        <v xml:space="preserve"> </v>
      </c>
      <c r="T434" t="str">
        <f t="shared" si="71"/>
        <v>W9TTOS92210S3</v>
      </c>
      <c r="U434" t="s">
        <v>6563</v>
      </c>
      <c r="V434" t="str">
        <f t="shared" si="72"/>
        <v>W9</v>
      </c>
      <c r="W434" t="str">
        <f t="shared" si="73"/>
        <v>TTO</v>
      </c>
      <c r="X434" t="str">
        <f t="shared" si="74"/>
        <v>S</v>
      </c>
      <c r="Y434">
        <f t="shared" si="75"/>
        <v>92210</v>
      </c>
      <c r="Z434" t="s">
        <v>6538</v>
      </c>
      <c r="AA434" t="s">
        <v>6539</v>
      </c>
      <c r="AB434" t="str">
        <f t="shared" si="76"/>
        <v>capture egen  W9CTO92210Wk = rowtotal(W9TTOS92210S2 W9TTOS92210S3)</v>
      </c>
    </row>
    <row r="435" spans="2:28">
      <c r="B435" s="1">
        <v>92210</v>
      </c>
      <c r="C435" s="1" t="s">
        <v>5459</v>
      </c>
      <c r="D435" s="1" t="s">
        <v>6235</v>
      </c>
      <c r="E435" s="1" t="s">
        <v>6536</v>
      </c>
      <c r="F435" s="1" t="s">
        <v>6556</v>
      </c>
      <c r="G435" s="1" t="s">
        <v>6557</v>
      </c>
      <c r="H435" s="1" t="s">
        <v>6545</v>
      </c>
      <c r="I435" s="1" t="s">
        <v>6539</v>
      </c>
      <c r="J435" t="s">
        <v>6406</v>
      </c>
      <c r="K435" t="s">
        <v>6559</v>
      </c>
      <c r="L435" t="str">
        <f t="shared" si="66"/>
        <v>W9</v>
      </c>
      <c r="M435" t="str">
        <f t="shared" si="67"/>
        <v>COD</v>
      </c>
      <c r="N435">
        <f t="shared" si="68"/>
        <v>92210</v>
      </c>
      <c r="O435" t="s">
        <v>6560</v>
      </c>
      <c r="P435" t="s">
        <v>6561</v>
      </c>
      <c r="Q435" t="s">
        <v>6562</v>
      </c>
      <c r="R435" t="str">
        <f t="shared" si="69"/>
        <v>W9TODS92210S2</v>
      </c>
      <c r="S435" t="str">
        <f t="shared" si="70"/>
        <v xml:space="preserve"> </v>
      </c>
      <c r="T435" t="str">
        <f t="shared" si="71"/>
        <v>W9TODS92210S3</v>
      </c>
      <c r="U435" t="s">
        <v>6563</v>
      </c>
      <c r="V435" t="str">
        <f t="shared" si="72"/>
        <v>W9</v>
      </c>
      <c r="W435" t="str">
        <f t="shared" si="73"/>
        <v>TOD</v>
      </c>
      <c r="X435" t="str">
        <f t="shared" si="74"/>
        <v>S</v>
      </c>
      <c r="Y435">
        <f t="shared" si="75"/>
        <v>92210</v>
      </c>
      <c r="Z435" t="s">
        <v>6538</v>
      </c>
      <c r="AA435" t="s">
        <v>6539</v>
      </c>
      <c r="AB435" t="str">
        <f t="shared" si="76"/>
        <v>capture egen  W9COD92210Wk = rowtotal(W9TODS92210S2 W9TODS92210S3)</v>
      </c>
    </row>
    <row r="436" spans="2:28">
      <c r="B436" s="1">
        <v>92211</v>
      </c>
      <c r="C436" s="1" t="s">
        <v>5460</v>
      </c>
      <c r="D436" s="1" t="s">
        <v>6234</v>
      </c>
      <c r="E436" s="1" t="s">
        <v>6536</v>
      </c>
      <c r="F436" s="1" t="s">
        <v>6556</v>
      </c>
      <c r="G436" s="1" t="s">
        <v>6557</v>
      </c>
      <c r="H436" s="1" t="s">
        <v>6545</v>
      </c>
      <c r="I436" s="1" t="s">
        <v>6539</v>
      </c>
      <c r="J436" t="s">
        <v>6406</v>
      </c>
      <c r="K436" t="s">
        <v>6559</v>
      </c>
      <c r="L436" t="str">
        <f t="shared" si="66"/>
        <v>W9</v>
      </c>
      <c r="M436" t="str">
        <f t="shared" si="67"/>
        <v>COD</v>
      </c>
      <c r="N436">
        <f t="shared" si="68"/>
        <v>92211</v>
      </c>
      <c r="O436" t="s">
        <v>6560</v>
      </c>
      <c r="P436" t="s">
        <v>6561</v>
      </c>
      <c r="Q436" t="s">
        <v>6562</v>
      </c>
      <c r="R436" t="str">
        <f t="shared" si="69"/>
        <v>W9TODS92211S2</v>
      </c>
      <c r="S436" t="str">
        <f t="shared" si="70"/>
        <v xml:space="preserve"> </v>
      </c>
      <c r="T436" t="str">
        <f t="shared" si="71"/>
        <v>W9TODS92211S3</v>
      </c>
      <c r="U436" t="s">
        <v>6563</v>
      </c>
      <c r="V436" t="str">
        <f t="shared" si="72"/>
        <v>W9</v>
      </c>
      <c r="W436" t="str">
        <f t="shared" si="73"/>
        <v>TOD</v>
      </c>
      <c r="X436" t="str">
        <f t="shared" si="74"/>
        <v>S</v>
      </c>
      <c r="Y436">
        <f t="shared" si="75"/>
        <v>92211</v>
      </c>
      <c r="Z436" t="s">
        <v>6538</v>
      </c>
      <c r="AA436" t="s">
        <v>6539</v>
      </c>
      <c r="AB436" t="str">
        <f t="shared" si="76"/>
        <v>capture egen  W9COD92211Wk = rowtotal(W9TODS92211S2 W9TODS92211S3)</v>
      </c>
    </row>
    <row r="437" spans="2:28">
      <c r="B437" s="1">
        <v>92211</v>
      </c>
      <c r="C437" s="1" t="s">
        <v>5767</v>
      </c>
      <c r="D437" s="1" t="s">
        <v>6234</v>
      </c>
      <c r="E437" s="1" t="s">
        <v>6536</v>
      </c>
      <c r="F437" s="1" t="s">
        <v>6543</v>
      </c>
      <c r="G437" s="1" t="s">
        <v>6558</v>
      </c>
      <c r="H437" s="1" t="s">
        <v>6545</v>
      </c>
      <c r="I437" s="1" t="s">
        <v>6539</v>
      </c>
      <c r="J437" t="s">
        <v>6406</v>
      </c>
      <c r="K437" t="s">
        <v>6559</v>
      </c>
      <c r="L437" t="str">
        <f t="shared" si="66"/>
        <v>W9</v>
      </c>
      <c r="M437" t="str">
        <f t="shared" si="67"/>
        <v>CTO</v>
      </c>
      <c r="N437">
        <f t="shared" si="68"/>
        <v>92211</v>
      </c>
      <c r="O437" t="s">
        <v>6560</v>
      </c>
      <c r="P437" t="s">
        <v>6561</v>
      </c>
      <c r="Q437" t="s">
        <v>6562</v>
      </c>
      <c r="R437" t="str">
        <f t="shared" si="69"/>
        <v>W9TTOS92211S2</v>
      </c>
      <c r="S437" t="str">
        <f t="shared" si="70"/>
        <v xml:space="preserve"> </v>
      </c>
      <c r="T437" t="str">
        <f t="shared" si="71"/>
        <v>W9TTOS92211S3</v>
      </c>
      <c r="U437" t="s">
        <v>6563</v>
      </c>
      <c r="V437" t="str">
        <f t="shared" si="72"/>
        <v>W9</v>
      </c>
      <c r="W437" t="str">
        <f t="shared" si="73"/>
        <v>TTO</v>
      </c>
      <c r="X437" t="str">
        <f t="shared" si="74"/>
        <v>S</v>
      </c>
      <c r="Y437">
        <f t="shared" si="75"/>
        <v>92211</v>
      </c>
      <c r="Z437" t="s">
        <v>6538</v>
      </c>
      <c r="AA437" t="s">
        <v>6539</v>
      </c>
      <c r="AB437" t="str">
        <f t="shared" si="76"/>
        <v>capture egen  W9CTO92211Wk = rowtotal(W9TTOS92211S2 W9TTOS92211S3)</v>
      </c>
    </row>
    <row r="438" spans="2:28">
      <c r="B438" s="1">
        <v>92212</v>
      </c>
      <c r="C438" s="1" t="s">
        <v>5461</v>
      </c>
      <c r="D438" s="1" t="s">
        <v>6237</v>
      </c>
      <c r="E438" s="1" t="s">
        <v>6536</v>
      </c>
      <c r="F438" s="1" t="s">
        <v>6556</v>
      </c>
      <c r="G438" s="1" t="s">
        <v>6557</v>
      </c>
      <c r="H438" s="1" t="s">
        <v>6545</v>
      </c>
      <c r="I438" s="1" t="s">
        <v>6539</v>
      </c>
      <c r="J438" t="s">
        <v>6406</v>
      </c>
      <c r="K438" t="s">
        <v>6559</v>
      </c>
      <c r="L438" t="str">
        <f t="shared" si="66"/>
        <v>W9</v>
      </c>
      <c r="M438" t="str">
        <f t="shared" si="67"/>
        <v>COD</v>
      </c>
      <c r="N438">
        <f t="shared" si="68"/>
        <v>92212</v>
      </c>
      <c r="O438" t="s">
        <v>6560</v>
      </c>
      <c r="P438" t="s">
        <v>6561</v>
      </c>
      <c r="Q438" t="s">
        <v>6562</v>
      </c>
      <c r="R438" t="str">
        <f t="shared" si="69"/>
        <v>W9TODS92212S2</v>
      </c>
      <c r="S438" t="str">
        <f t="shared" si="70"/>
        <v xml:space="preserve"> </v>
      </c>
      <c r="T438" t="str">
        <f t="shared" si="71"/>
        <v>W9TODS92212S3</v>
      </c>
      <c r="U438" t="s">
        <v>6563</v>
      </c>
      <c r="V438" t="str">
        <f t="shared" si="72"/>
        <v>W9</v>
      </c>
      <c r="W438" t="str">
        <f t="shared" si="73"/>
        <v>TOD</v>
      </c>
      <c r="X438" t="str">
        <f t="shared" si="74"/>
        <v>S</v>
      </c>
      <c r="Y438">
        <f t="shared" si="75"/>
        <v>92212</v>
      </c>
      <c r="Z438" t="s">
        <v>6538</v>
      </c>
      <c r="AA438" t="s">
        <v>6539</v>
      </c>
      <c r="AB438" t="str">
        <f t="shared" si="76"/>
        <v>capture egen  W9COD92212Wk = rowtotal(W9TODS92212S2 W9TODS92212S3)</v>
      </c>
    </row>
    <row r="439" spans="2:28">
      <c r="B439" s="1">
        <v>92212</v>
      </c>
      <c r="C439" s="1" t="s">
        <v>5768</v>
      </c>
      <c r="D439" s="1" t="s">
        <v>6237</v>
      </c>
      <c r="E439" s="1" t="s">
        <v>6536</v>
      </c>
      <c r="F439" s="1" t="s">
        <v>6543</v>
      </c>
      <c r="G439" s="1" t="s">
        <v>6558</v>
      </c>
      <c r="H439" s="1" t="s">
        <v>6545</v>
      </c>
      <c r="I439" s="1" t="s">
        <v>6539</v>
      </c>
      <c r="J439" t="s">
        <v>6406</v>
      </c>
      <c r="K439" t="s">
        <v>6559</v>
      </c>
      <c r="L439" t="str">
        <f t="shared" si="66"/>
        <v>W9</v>
      </c>
      <c r="M439" t="str">
        <f t="shared" si="67"/>
        <v>CTO</v>
      </c>
      <c r="N439">
        <f t="shared" si="68"/>
        <v>92212</v>
      </c>
      <c r="O439" t="s">
        <v>6560</v>
      </c>
      <c r="P439" t="s">
        <v>6561</v>
      </c>
      <c r="Q439" t="s">
        <v>6562</v>
      </c>
      <c r="R439" t="str">
        <f t="shared" si="69"/>
        <v>W9TTOS92212S2</v>
      </c>
      <c r="S439" t="str">
        <f t="shared" si="70"/>
        <v xml:space="preserve"> </v>
      </c>
      <c r="T439" t="str">
        <f t="shared" si="71"/>
        <v>W9TTOS92212S3</v>
      </c>
      <c r="U439" t="s">
        <v>6563</v>
      </c>
      <c r="V439" t="str">
        <f t="shared" si="72"/>
        <v>W9</v>
      </c>
      <c r="W439" t="str">
        <f t="shared" si="73"/>
        <v>TTO</v>
      </c>
      <c r="X439" t="str">
        <f t="shared" si="74"/>
        <v>S</v>
      </c>
      <c r="Y439">
        <f t="shared" si="75"/>
        <v>92212</v>
      </c>
      <c r="Z439" t="s">
        <v>6538</v>
      </c>
      <c r="AA439" t="s">
        <v>6539</v>
      </c>
      <c r="AB439" t="str">
        <f t="shared" si="76"/>
        <v>capture egen  W9CTO92212Wk = rowtotal(W9TTOS92212S2 W9TTOS92212S3)</v>
      </c>
    </row>
    <row r="440" spans="2:28">
      <c r="B440" s="1">
        <v>92213</v>
      </c>
      <c r="C440" s="1" t="s">
        <v>5462</v>
      </c>
      <c r="D440" s="1" t="s">
        <v>6236</v>
      </c>
      <c r="E440" s="1" t="s">
        <v>6536</v>
      </c>
      <c r="F440" s="1" t="s">
        <v>6556</v>
      </c>
      <c r="G440" s="1" t="s">
        <v>6557</v>
      </c>
      <c r="H440" s="1" t="s">
        <v>6545</v>
      </c>
      <c r="I440" s="1" t="s">
        <v>6539</v>
      </c>
      <c r="J440" t="s">
        <v>6406</v>
      </c>
      <c r="K440" t="s">
        <v>6559</v>
      </c>
      <c r="L440" t="str">
        <f t="shared" si="66"/>
        <v>W9</v>
      </c>
      <c r="M440" t="str">
        <f t="shared" si="67"/>
        <v>COD</v>
      </c>
      <c r="N440">
        <f t="shared" si="68"/>
        <v>92213</v>
      </c>
      <c r="O440" t="s">
        <v>6560</v>
      </c>
      <c r="P440" t="s">
        <v>6561</v>
      </c>
      <c r="Q440" t="s">
        <v>6562</v>
      </c>
      <c r="R440" t="str">
        <f t="shared" si="69"/>
        <v>W9TODS92213S2</v>
      </c>
      <c r="S440" t="str">
        <f t="shared" si="70"/>
        <v xml:space="preserve"> </v>
      </c>
      <c r="T440" t="str">
        <f t="shared" si="71"/>
        <v>W9TODS92213S3</v>
      </c>
      <c r="U440" t="s">
        <v>6563</v>
      </c>
      <c r="V440" t="str">
        <f t="shared" si="72"/>
        <v>W9</v>
      </c>
      <c r="W440" t="str">
        <f t="shared" si="73"/>
        <v>TOD</v>
      </c>
      <c r="X440" t="str">
        <f t="shared" si="74"/>
        <v>S</v>
      </c>
      <c r="Y440">
        <f t="shared" si="75"/>
        <v>92213</v>
      </c>
      <c r="Z440" t="s">
        <v>6538</v>
      </c>
      <c r="AA440" t="s">
        <v>6539</v>
      </c>
      <c r="AB440" t="str">
        <f t="shared" si="76"/>
        <v>capture egen  W9COD92213Wk = rowtotal(W9TODS92213S2 W9TODS92213S3)</v>
      </c>
    </row>
    <row r="441" spans="2:28">
      <c r="B441" s="1">
        <v>92213</v>
      </c>
      <c r="C441" s="1" t="s">
        <v>5769</v>
      </c>
      <c r="D441" s="1" t="s">
        <v>6236</v>
      </c>
      <c r="E441" s="1" t="s">
        <v>6536</v>
      </c>
      <c r="F441" s="1" t="s">
        <v>6543</v>
      </c>
      <c r="G441" s="1" t="s">
        <v>6558</v>
      </c>
      <c r="H441" s="1" t="s">
        <v>6545</v>
      </c>
      <c r="I441" s="1" t="s">
        <v>6539</v>
      </c>
      <c r="J441" t="s">
        <v>6406</v>
      </c>
      <c r="K441" t="s">
        <v>6559</v>
      </c>
      <c r="L441" t="str">
        <f t="shared" si="66"/>
        <v>W9</v>
      </c>
      <c r="M441" t="str">
        <f t="shared" si="67"/>
        <v>CTO</v>
      </c>
      <c r="N441">
        <f t="shared" si="68"/>
        <v>92213</v>
      </c>
      <c r="O441" t="s">
        <v>6560</v>
      </c>
      <c r="P441" t="s">
        <v>6561</v>
      </c>
      <c r="Q441" t="s">
        <v>6562</v>
      </c>
      <c r="R441" t="str">
        <f t="shared" si="69"/>
        <v>W9TTOS92213S2</v>
      </c>
      <c r="S441" t="str">
        <f t="shared" si="70"/>
        <v xml:space="preserve"> </v>
      </c>
      <c r="T441" t="str">
        <f t="shared" si="71"/>
        <v>W9TTOS92213S3</v>
      </c>
      <c r="U441" t="s">
        <v>6563</v>
      </c>
      <c r="V441" t="str">
        <f t="shared" si="72"/>
        <v>W9</v>
      </c>
      <c r="W441" t="str">
        <f t="shared" si="73"/>
        <v>TTO</v>
      </c>
      <c r="X441" t="str">
        <f t="shared" si="74"/>
        <v>S</v>
      </c>
      <c r="Y441">
        <f t="shared" si="75"/>
        <v>92213</v>
      </c>
      <c r="Z441" t="s">
        <v>6538</v>
      </c>
      <c r="AA441" t="s">
        <v>6539</v>
      </c>
      <c r="AB441" t="str">
        <f t="shared" si="76"/>
        <v>capture egen  W9CTO92213Wk = rowtotal(W9TTOS92213S2 W9TTOS92213S3)</v>
      </c>
    </row>
    <row r="442" spans="2:28">
      <c r="B442" s="1">
        <v>92214</v>
      </c>
      <c r="C442" s="1" t="s">
        <v>5463</v>
      </c>
      <c r="D442" s="1" t="s">
        <v>6238</v>
      </c>
      <c r="E442" s="1" t="s">
        <v>6536</v>
      </c>
      <c r="F442" s="1" t="s">
        <v>6556</v>
      </c>
      <c r="G442" s="1" t="s">
        <v>6557</v>
      </c>
      <c r="H442" s="1" t="s">
        <v>6545</v>
      </c>
      <c r="I442" s="1" t="s">
        <v>6539</v>
      </c>
      <c r="J442" t="s">
        <v>6406</v>
      </c>
      <c r="K442" t="s">
        <v>6559</v>
      </c>
      <c r="L442" t="str">
        <f t="shared" si="66"/>
        <v>W9</v>
      </c>
      <c r="M442" t="str">
        <f t="shared" si="67"/>
        <v>COD</v>
      </c>
      <c r="N442">
        <f t="shared" si="68"/>
        <v>92214</v>
      </c>
      <c r="O442" t="s">
        <v>6560</v>
      </c>
      <c r="P442" t="s">
        <v>6561</v>
      </c>
      <c r="Q442" t="s">
        <v>6562</v>
      </c>
      <c r="R442" t="str">
        <f t="shared" si="69"/>
        <v>W9TODS92214S2</v>
      </c>
      <c r="S442" t="str">
        <f t="shared" si="70"/>
        <v xml:space="preserve"> </v>
      </c>
      <c r="T442" t="str">
        <f t="shared" si="71"/>
        <v>W9TODS92214S3</v>
      </c>
      <c r="U442" t="s">
        <v>6563</v>
      </c>
      <c r="V442" t="str">
        <f t="shared" si="72"/>
        <v>W9</v>
      </c>
      <c r="W442" t="str">
        <f t="shared" si="73"/>
        <v>TOD</v>
      </c>
      <c r="X442" t="str">
        <f t="shared" si="74"/>
        <v>S</v>
      </c>
      <c r="Y442">
        <f t="shared" si="75"/>
        <v>92214</v>
      </c>
      <c r="Z442" t="s">
        <v>6538</v>
      </c>
      <c r="AA442" t="s">
        <v>6539</v>
      </c>
      <c r="AB442" t="str">
        <f t="shared" si="76"/>
        <v>capture egen  W9COD92214Wk = rowtotal(W9TODS92214S2 W9TODS92214S3)</v>
      </c>
    </row>
    <row r="443" spans="2:28">
      <c r="B443" s="1">
        <v>92214</v>
      </c>
      <c r="C443" s="1" t="s">
        <v>5770</v>
      </c>
      <c r="D443" s="1" t="s">
        <v>6238</v>
      </c>
      <c r="E443" s="1" t="s">
        <v>6536</v>
      </c>
      <c r="F443" s="1" t="s">
        <v>6543</v>
      </c>
      <c r="G443" s="1" t="s">
        <v>6558</v>
      </c>
      <c r="H443" s="1" t="s">
        <v>6545</v>
      </c>
      <c r="I443" s="1" t="s">
        <v>6539</v>
      </c>
      <c r="J443" t="s">
        <v>6406</v>
      </c>
      <c r="K443" t="s">
        <v>6559</v>
      </c>
      <c r="L443" t="str">
        <f t="shared" si="66"/>
        <v>W9</v>
      </c>
      <c r="M443" t="str">
        <f t="shared" si="67"/>
        <v>CTO</v>
      </c>
      <c r="N443">
        <f t="shared" si="68"/>
        <v>92214</v>
      </c>
      <c r="O443" t="s">
        <v>6560</v>
      </c>
      <c r="P443" t="s">
        <v>6561</v>
      </c>
      <c r="Q443" t="s">
        <v>6562</v>
      </c>
      <c r="R443" t="str">
        <f t="shared" si="69"/>
        <v>W9TTOS92214S2</v>
      </c>
      <c r="S443" t="str">
        <f t="shared" si="70"/>
        <v xml:space="preserve"> </v>
      </c>
      <c r="T443" t="str">
        <f t="shared" si="71"/>
        <v>W9TTOS92214S3</v>
      </c>
      <c r="U443" t="s">
        <v>6563</v>
      </c>
      <c r="V443" t="str">
        <f t="shared" si="72"/>
        <v>W9</v>
      </c>
      <c r="W443" t="str">
        <f t="shared" si="73"/>
        <v>TTO</v>
      </c>
      <c r="X443" t="str">
        <f t="shared" si="74"/>
        <v>S</v>
      </c>
      <c r="Y443">
        <f t="shared" si="75"/>
        <v>92214</v>
      </c>
      <c r="Z443" t="s">
        <v>6538</v>
      </c>
      <c r="AA443" t="s">
        <v>6539</v>
      </c>
      <c r="AB443" t="str">
        <f t="shared" si="76"/>
        <v>capture egen  W9CTO92214Wk = rowtotal(W9TTOS92214S2 W9TTOS92214S3)</v>
      </c>
    </row>
    <row r="444" spans="2:28">
      <c r="B444" s="1">
        <v>92216</v>
      </c>
      <c r="C444" s="1" t="s">
        <v>5464</v>
      </c>
      <c r="D444" s="1" t="s">
        <v>6239</v>
      </c>
      <c r="E444" s="1" t="s">
        <v>6536</v>
      </c>
      <c r="F444" s="1" t="s">
        <v>6556</v>
      </c>
      <c r="G444" s="1" t="s">
        <v>6557</v>
      </c>
      <c r="H444" s="1" t="s">
        <v>6545</v>
      </c>
      <c r="I444" s="1" t="s">
        <v>6539</v>
      </c>
      <c r="J444" t="s">
        <v>6406</v>
      </c>
      <c r="K444" t="s">
        <v>6559</v>
      </c>
      <c r="L444" t="str">
        <f t="shared" si="66"/>
        <v>W9</v>
      </c>
      <c r="M444" t="str">
        <f t="shared" si="67"/>
        <v>COD</v>
      </c>
      <c r="N444">
        <f t="shared" si="68"/>
        <v>92216</v>
      </c>
      <c r="O444" t="s">
        <v>6560</v>
      </c>
      <c r="P444" t="s">
        <v>6561</v>
      </c>
      <c r="Q444" t="s">
        <v>6562</v>
      </c>
      <c r="R444" t="str">
        <f t="shared" si="69"/>
        <v>W9TODS92216S2</v>
      </c>
      <c r="S444" t="str">
        <f t="shared" si="70"/>
        <v xml:space="preserve"> </v>
      </c>
      <c r="T444" t="str">
        <f t="shared" si="71"/>
        <v>W9TODS92216S3</v>
      </c>
      <c r="U444" t="s">
        <v>6563</v>
      </c>
      <c r="V444" t="str">
        <f t="shared" si="72"/>
        <v>W9</v>
      </c>
      <c r="W444" t="str">
        <f t="shared" si="73"/>
        <v>TOD</v>
      </c>
      <c r="X444" t="str">
        <f t="shared" si="74"/>
        <v>S</v>
      </c>
      <c r="Y444">
        <f t="shared" si="75"/>
        <v>92216</v>
      </c>
      <c r="Z444" t="s">
        <v>6538</v>
      </c>
      <c r="AA444" t="s">
        <v>6539</v>
      </c>
      <c r="AB444" t="str">
        <f t="shared" si="76"/>
        <v>capture egen  W9COD92216Wk = rowtotal(W9TODS92216S2 W9TODS92216S3)</v>
      </c>
    </row>
    <row r="445" spans="2:28">
      <c r="B445" s="1">
        <v>92216</v>
      </c>
      <c r="C445" s="1" t="s">
        <v>5771</v>
      </c>
      <c r="D445" s="1" t="s">
        <v>6239</v>
      </c>
      <c r="E445" s="1" t="s">
        <v>6536</v>
      </c>
      <c r="F445" s="1" t="s">
        <v>6543</v>
      </c>
      <c r="G445" s="1" t="s">
        <v>6558</v>
      </c>
      <c r="H445" s="1" t="s">
        <v>6545</v>
      </c>
      <c r="I445" s="1" t="s">
        <v>6539</v>
      </c>
      <c r="J445" t="s">
        <v>6406</v>
      </c>
      <c r="K445" t="s">
        <v>6559</v>
      </c>
      <c r="L445" t="str">
        <f t="shared" si="66"/>
        <v>W9</v>
      </c>
      <c r="M445" t="str">
        <f t="shared" si="67"/>
        <v>CTO</v>
      </c>
      <c r="N445">
        <f t="shared" si="68"/>
        <v>92216</v>
      </c>
      <c r="O445" t="s">
        <v>6560</v>
      </c>
      <c r="P445" t="s">
        <v>6561</v>
      </c>
      <c r="Q445" t="s">
        <v>6562</v>
      </c>
      <c r="R445" t="str">
        <f t="shared" si="69"/>
        <v>W9TTOS92216S2</v>
      </c>
      <c r="S445" t="str">
        <f t="shared" si="70"/>
        <v xml:space="preserve"> </v>
      </c>
      <c r="T445" t="str">
        <f t="shared" si="71"/>
        <v>W9TTOS92216S3</v>
      </c>
      <c r="U445" t="s">
        <v>6563</v>
      </c>
      <c r="V445" t="str">
        <f t="shared" si="72"/>
        <v>W9</v>
      </c>
      <c r="W445" t="str">
        <f t="shared" si="73"/>
        <v>TTO</v>
      </c>
      <c r="X445" t="str">
        <f t="shared" si="74"/>
        <v>S</v>
      </c>
      <c r="Y445">
        <f t="shared" si="75"/>
        <v>92216</v>
      </c>
      <c r="Z445" t="s">
        <v>6538</v>
      </c>
      <c r="AA445" t="s">
        <v>6539</v>
      </c>
      <c r="AB445" t="str">
        <f t="shared" si="76"/>
        <v>capture egen  W9CTO92216Wk = rowtotal(W9TTOS92216S2 W9TTOS92216S3)</v>
      </c>
    </row>
    <row r="446" spans="2:28">
      <c r="B446" s="1">
        <v>92217</v>
      </c>
      <c r="C446" s="1" t="s">
        <v>5465</v>
      </c>
      <c r="D446" s="1" t="s">
        <v>6254</v>
      </c>
      <c r="E446" s="1" t="s">
        <v>6536</v>
      </c>
      <c r="F446" s="1" t="s">
        <v>6556</v>
      </c>
      <c r="G446" s="1" t="s">
        <v>6557</v>
      </c>
      <c r="H446" s="1" t="s">
        <v>6545</v>
      </c>
      <c r="I446" s="1" t="s">
        <v>6539</v>
      </c>
      <c r="J446" t="s">
        <v>6406</v>
      </c>
      <c r="K446" t="s">
        <v>6559</v>
      </c>
      <c r="L446" t="str">
        <f t="shared" si="66"/>
        <v>W9</v>
      </c>
      <c r="M446" t="str">
        <f t="shared" si="67"/>
        <v>COD</v>
      </c>
      <c r="N446">
        <f t="shared" si="68"/>
        <v>92217</v>
      </c>
      <c r="O446" t="s">
        <v>6560</v>
      </c>
      <c r="P446" t="s">
        <v>6561</v>
      </c>
      <c r="Q446" t="s">
        <v>6562</v>
      </c>
      <c r="R446" t="str">
        <f t="shared" si="69"/>
        <v>W9TODS92217S2</v>
      </c>
      <c r="S446" t="str">
        <f t="shared" si="70"/>
        <v xml:space="preserve"> </v>
      </c>
      <c r="T446" t="str">
        <f t="shared" si="71"/>
        <v>W9TODS92217S3</v>
      </c>
      <c r="U446" t="s">
        <v>6563</v>
      </c>
      <c r="V446" t="str">
        <f t="shared" si="72"/>
        <v>W9</v>
      </c>
      <c r="W446" t="str">
        <f t="shared" si="73"/>
        <v>TOD</v>
      </c>
      <c r="X446" t="str">
        <f t="shared" si="74"/>
        <v>S</v>
      </c>
      <c r="Y446">
        <f t="shared" si="75"/>
        <v>92217</v>
      </c>
      <c r="Z446" t="s">
        <v>6538</v>
      </c>
      <c r="AA446" t="s">
        <v>6539</v>
      </c>
      <c r="AB446" t="str">
        <f t="shared" si="76"/>
        <v>capture egen  W9COD92217Wk = rowtotal(W9TODS92217S2 W9TODS92217S3)</v>
      </c>
    </row>
    <row r="447" spans="2:28">
      <c r="B447" s="1">
        <v>92217</v>
      </c>
      <c r="C447" s="1" t="s">
        <v>5772</v>
      </c>
      <c r="D447" s="1" t="s">
        <v>6254</v>
      </c>
      <c r="E447" s="1" t="s">
        <v>6536</v>
      </c>
      <c r="F447" s="1" t="s">
        <v>6543</v>
      </c>
      <c r="G447" s="1" t="s">
        <v>6558</v>
      </c>
      <c r="H447" s="1" t="s">
        <v>6545</v>
      </c>
      <c r="I447" s="1" t="s">
        <v>6539</v>
      </c>
      <c r="J447" t="s">
        <v>6406</v>
      </c>
      <c r="K447" t="s">
        <v>6559</v>
      </c>
      <c r="L447" t="str">
        <f t="shared" si="66"/>
        <v>W9</v>
      </c>
      <c r="M447" t="str">
        <f t="shared" si="67"/>
        <v>CTO</v>
      </c>
      <c r="N447">
        <f t="shared" si="68"/>
        <v>92217</v>
      </c>
      <c r="O447" t="s">
        <v>6560</v>
      </c>
      <c r="P447" t="s">
        <v>6561</v>
      </c>
      <c r="Q447" t="s">
        <v>6562</v>
      </c>
      <c r="R447" t="str">
        <f t="shared" si="69"/>
        <v>W9TTOS92217S2</v>
      </c>
      <c r="S447" t="str">
        <f t="shared" si="70"/>
        <v xml:space="preserve"> </v>
      </c>
      <c r="T447" t="str">
        <f t="shared" si="71"/>
        <v>W9TTOS92217S3</v>
      </c>
      <c r="U447" t="s">
        <v>6563</v>
      </c>
      <c r="V447" t="str">
        <f t="shared" si="72"/>
        <v>W9</v>
      </c>
      <c r="W447" t="str">
        <f t="shared" si="73"/>
        <v>TTO</v>
      </c>
      <c r="X447" t="str">
        <f t="shared" si="74"/>
        <v>S</v>
      </c>
      <c r="Y447">
        <f t="shared" si="75"/>
        <v>92217</v>
      </c>
      <c r="Z447" t="s">
        <v>6538</v>
      </c>
      <c r="AA447" t="s">
        <v>6539</v>
      </c>
      <c r="AB447" t="str">
        <f t="shared" si="76"/>
        <v>capture egen  W9CTO92217Wk = rowtotal(W9TTOS92217S2 W9TTOS92217S3)</v>
      </c>
    </row>
    <row r="448" spans="2:28">
      <c r="B448" s="1">
        <v>92220</v>
      </c>
      <c r="C448" s="1" t="s">
        <v>5773</v>
      </c>
      <c r="D448" s="1" t="s">
        <v>6253</v>
      </c>
      <c r="E448" s="1" t="s">
        <v>6536</v>
      </c>
      <c r="F448" s="1" t="s">
        <v>6543</v>
      </c>
      <c r="G448" s="1" t="s">
        <v>6558</v>
      </c>
      <c r="H448" s="1" t="s">
        <v>6545</v>
      </c>
      <c r="I448" s="1" t="s">
        <v>6539</v>
      </c>
      <c r="J448" t="s">
        <v>6406</v>
      </c>
      <c r="K448" t="s">
        <v>6559</v>
      </c>
      <c r="L448" t="str">
        <f t="shared" si="66"/>
        <v>W9</v>
      </c>
      <c r="M448" t="str">
        <f t="shared" si="67"/>
        <v>CTO</v>
      </c>
      <c r="N448">
        <f t="shared" si="68"/>
        <v>92220</v>
      </c>
      <c r="O448" t="s">
        <v>6560</v>
      </c>
      <c r="P448" t="s">
        <v>6561</v>
      </c>
      <c r="Q448" t="s">
        <v>6562</v>
      </c>
      <c r="R448" t="str">
        <f t="shared" si="69"/>
        <v>W9TTOS92220S2</v>
      </c>
      <c r="S448" t="str">
        <f t="shared" si="70"/>
        <v xml:space="preserve"> </v>
      </c>
      <c r="T448" t="str">
        <f t="shared" si="71"/>
        <v>W9TTOS92220S3</v>
      </c>
      <c r="U448" t="s">
        <v>6563</v>
      </c>
      <c r="V448" t="str">
        <f t="shared" si="72"/>
        <v>W9</v>
      </c>
      <c r="W448" t="str">
        <f t="shared" si="73"/>
        <v>TTO</v>
      </c>
      <c r="X448" t="str">
        <f t="shared" si="74"/>
        <v>S</v>
      </c>
      <c r="Y448">
        <f t="shared" si="75"/>
        <v>92220</v>
      </c>
      <c r="Z448" t="s">
        <v>6538</v>
      </c>
      <c r="AA448" t="s">
        <v>6539</v>
      </c>
      <c r="AB448" t="str">
        <f t="shared" si="76"/>
        <v>capture egen  W9CTO92220Wk = rowtotal(W9TTOS92220S2 W9TTOS92220S3)</v>
      </c>
    </row>
    <row r="449" spans="2:28">
      <c r="B449" s="1">
        <v>92220</v>
      </c>
      <c r="C449" s="1" t="s">
        <v>5466</v>
      </c>
      <c r="D449" s="1" t="s">
        <v>6253</v>
      </c>
      <c r="E449" s="1" t="s">
        <v>6536</v>
      </c>
      <c r="F449" s="1" t="s">
        <v>6556</v>
      </c>
      <c r="G449" s="1" t="s">
        <v>6557</v>
      </c>
      <c r="H449" s="1" t="s">
        <v>6545</v>
      </c>
      <c r="I449" s="1" t="s">
        <v>6539</v>
      </c>
      <c r="J449" t="s">
        <v>6406</v>
      </c>
      <c r="K449" t="s">
        <v>6559</v>
      </c>
      <c r="L449" t="str">
        <f t="shared" si="66"/>
        <v>W9</v>
      </c>
      <c r="M449" t="str">
        <f t="shared" si="67"/>
        <v>COD</v>
      </c>
      <c r="N449">
        <f t="shared" si="68"/>
        <v>92220</v>
      </c>
      <c r="O449" t="s">
        <v>6560</v>
      </c>
      <c r="P449" t="s">
        <v>6561</v>
      </c>
      <c r="Q449" t="s">
        <v>6562</v>
      </c>
      <c r="R449" t="str">
        <f t="shared" si="69"/>
        <v>W9TODS92220S2</v>
      </c>
      <c r="S449" t="str">
        <f t="shared" si="70"/>
        <v xml:space="preserve"> </v>
      </c>
      <c r="T449" t="str">
        <f t="shared" si="71"/>
        <v>W9TODS92220S3</v>
      </c>
      <c r="U449" t="s">
        <v>6563</v>
      </c>
      <c r="V449" t="str">
        <f t="shared" si="72"/>
        <v>W9</v>
      </c>
      <c r="W449" t="str">
        <f t="shared" si="73"/>
        <v>TOD</v>
      </c>
      <c r="X449" t="str">
        <f t="shared" si="74"/>
        <v>S</v>
      </c>
      <c r="Y449">
        <f t="shared" si="75"/>
        <v>92220</v>
      </c>
      <c r="Z449" t="s">
        <v>6538</v>
      </c>
      <c r="AA449" t="s">
        <v>6539</v>
      </c>
      <c r="AB449" t="str">
        <f t="shared" si="76"/>
        <v>capture egen  W9COD92220Wk = rowtotal(W9TODS92220S2 W9TODS92220S3)</v>
      </c>
    </row>
    <row r="450" spans="2:28">
      <c r="B450" s="1">
        <v>92221</v>
      </c>
      <c r="C450" s="1" t="s">
        <v>5774</v>
      </c>
      <c r="D450" s="1" t="s">
        <v>6252</v>
      </c>
      <c r="E450" s="1" t="s">
        <v>6536</v>
      </c>
      <c r="F450" s="1" t="s">
        <v>6543</v>
      </c>
      <c r="G450" s="1" t="s">
        <v>6558</v>
      </c>
      <c r="H450" s="1" t="s">
        <v>6545</v>
      </c>
      <c r="I450" s="1" t="s">
        <v>6539</v>
      </c>
      <c r="J450" t="s">
        <v>6406</v>
      </c>
      <c r="K450" t="s">
        <v>6559</v>
      </c>
      <c r="L450" t="str">
        <f t="shared" si="66"/>
        <v>W9</v>
      </c>
      <c r="M450" t="str">
        <f t="shared" si="67"/>
        <v>CTO</v>
      </c>
      <c r="N450">
        <f t="shared" si="68"/>
        <v>92221</v>
      </c>
      <c r="O450" t="s">
        <v>6560</v>
      </c>
      <c r="P450" t="s">
        <v>6561</v>
      </c>
      <c r="Q450" t="s">
        <v>6562</v>
      </c>
      <c r="R450" t="str">
        <f t="shared" si="69"/>
        <v>W9TTOS92221S2</v>
      </c>
      <c r="S450" t="str">
        <f t="shared" si="70"/>
        <v xml:space="preserve"> </v>
      </c>
      <c r="T450" t="str">
        <f t="shared" si="71"/>
        <v>W9TTOS92221S3</v>
      </c>
      <c r="U450" t="s">
        <v>6563</v>
      </c>
      <c r="V450" t="str">
        <f t="shared" si="72"/>
        <v>W9</v>
      </c>
      <c r="W450" t="str">
        <f t="shared" si="73"/>
        <v>TTO</v>
      </c>
      <c r="X450" t="str">
        <f t="shared" si="74"/>
        <v>S</v>
      </c>
      <c r="Y450">
        <f t="shared" si="75"/>
        <v>92221</v>
      </c>
      <c r="Z450" t="s">
        <v>6538</v>
      </c>
      <c r="AA450" t="s">
        <v>6539</v>
      </c>
      <c r="AB450" t="str">
        <f t="shared" si="76"/>
        <v>capture egen  W9CTO92221Wk = rowtotal(W9TTOS92221S2 W9TTOS92221S3)</v>
      </c>
    </row>
    <row r="451" spans="2:28">
      <c r="B451" s="1">
        <v>92221</v>
      </c>
      <c r="C451" s="1" t="s">
        <v>5467</v>
      </c>
      <c r="D451" s="1" t="s">
        <v>6252</v>
      </c>
      <c r="E451" s="1" t="s">
        <v>6536</v>
      </c>
      <c r="F451" s="1" t="s">
        <v>6556</v>
      </c>
      <c r="G451" s="1" t="s">
        <v>6557</v>
      </c>
      <c r="H451" s="1" t="s">
        <v>6545</v>
      </c>
      <c r="I451" s="1" t="s">
        <v>6539</v>
      </c>
      <c r="J451" t="s">
        <v>6406</v>
      </c>
      <c r="K451" t="s">
        <v>6559</v>
      </c>
      <c r="L451" t="str">
        <f t="shared" ref="L451:L514" si="77">E451</f>
        <v>W9</v>
      </c>
      <c r="M451" t="str">
        <f t="shared" ref="M451:M514" si="78">G451</f>
        <v>COD</v>
      </c>
      <c r="N451">
        <f t="shared" ref="N451:N514" si="79">B451</f>
        <v>92221</v>
      </c>
      <c r="O451" t="s">
        <v>6560</v>
      </c>
      <c r="P451" t="s">
        <v>6561</v>
      </c>
      <c r="Q451" t="s">
        <v>6562</v>
      </c>
      <c r="R451" t="str">
        <f t="shared" ref="R451:R514" si="80">CONCATENATE(V451,W451,X451,Y451,Z451)</f>
        <v>W9TODS92221S2</v>
      </c>
      <c r="S451" t="str">
        <f t="shared" ref="S451:S514" si="81">J451</f>
        <v xml:space="preserve"> </v>
      </c>
      <c r="T451" t="str">
        <f t="shared" ref="T451:T514" si="82">CONCATENATE(V451,W451,X451,Y451,AA451)</f>
        <v>W9TODS92221S3</v>
      </c>
      <c r="U451" t="s">
        <v>6563</v>
      </c>
      <c r="V451" t="str">
        <f t="shared" ref="V451:V514" si="83">E451</f>
        <v>W9</v>
      </c>
      <c r="W451" t="str">
        <f t="shared" ref="W451:W514" si="84">F451</f>
        <v>TOD</v>
      </c>
      <c r="X451" t="str">
        <f t="shared" ref="X451:X514" si="85">H451</f>
        <v>S</v>
      </c>
      <c r="Y451">
        <f t="shared" ref="Y451:Y514" si="86">B451</f>
        <v>92221</v>
      </c>
      <c r="Z451" t="s">
        <v>6538</v>
      </c>
      <c r="AA451" t="s">
        <v>6539</v>
      </c>
      <c r="AB451" t="str">
        <f t="shared" ref="AB451:AB514" si="87">CONCATENATE(K451,J451,L451,M451,N451,O451,J451,P451,J451,Q451,R451,S451,T451,U451)</f>
        <v>capture egen  W9COD92221Wk = rowtotal(W9TODS92221S2 W9TODS92221S3)</v>
      </c>
    </row>
    <row r="452" spans="2:28">
      <c r="B452" s="1">
        <v>92224</v>
      </c>
      <c r="C452" s="1" t="s">
        <v>5775</v>
      </c>
      <c r="D452" s="1" t="s">
        <v>6241</v>
      </c>
      <c r="E452" s="1" t="s">
        <v>6536</v>
      </c>
      <c r="F452" s="1" t="s">
        <v>6543</v>
      </c>
      <c r="G452" s="1" t="s">
        <v>6558</v>
      </c>
      <c r="H452" s="1" t="s">
        <v>6545</v>
      </c>
      <c r="I452" s="1" t="s">
        <v>6539</v>
      </c>
      <c r="J452" t="s">
        <v>6406</v>
      </c>
      <c r="K452" t="s">
        <v>6559</v>
      </c>
      <c r="L452" t="str">
        <f t="shared" si="77"/>
        <v>W9</v>
      </c>
      <c r="M452" t="str">
        <f t="shared" si="78"/>
        <v>CTO</v>
      </c>
      <c r="N452">
        <f t="shared" si="79"/>
        <v>92224</v>
      </c>
      <c r="O452" t="s">
        <v>6560</v>
      </c>
      <c r="P452" t="s">
        <v>6561</v>
      </c>
      <c r="Q452" t="s">
        <v>6562</v>
      </c>
      <c r="R452" t="str">
        <f t="shared" si="80"/>
        <v>W9TTOS92224S2</v>
      </c>
      <c r="S452" t="str">
        <f t="shared" si="81"/>
        <v xml:space="preserve"> </v>
      </c>
      <c r="T452" t="str">
        <f t="shared" si="82"/>
        <v>W9TTOS92224S3</v>
      </c>
      <c r="U452" t="s">
        <v>6563</v>
      </c>
      <c r="V452" t="str">
        <f t="shared" si="83"/>
        <v>W9</v>
      </c>
      <c r="W452" t="str">
        <f t="shared" si="84"/>
        <v>TTO</v>
      </c>
      <c r="X452" t="str">
        <f t="shared" si="85"/>
        <v>S</v>
      </c>
      <c r="Y452">
        <f t="shared" si="86"/>
        <v>92224</v>
      </c>
      <c r="Z452" t="s">
        <v>6538</v>
      </c>
      <c r="AA452" t="s">
        <v>6539</v>
      </c>
      <c r="AB452" t="str">
        <f t="shared" si="87"/>
        <v>capture egen  W9CTO92224Wk = rowtotal(W9TTOS92224S2 W9TTOS92224S3)</v>
      </c>
    </row>
    <row r="453" spans="2:28">
      <c r="B453" s="1">
        <v>92224</v>
      </c>
      <c r="C453" s="1" t="s">
        <v>5468</v>
      </c>
      <c r="D453" s="1" t="s">
        <v>6241</v>
      </c>
      <c r="E453" s="1" t="s">
        <v>6536</v>
      </c>
      <c r="F453" s="1" t="s">
        <v>6556</v>
      </c>
      <c r="G453" s="1" t="s">
        <v>6557</v>
      </c>
      <c r="H453" s="1" t="s">
        <v>6545</v>
      </c>
      <c r="I453" s="1" t="s">
        <v>6539</v>
      </c>
      <c r="J453" t="s">
        <v>6406</v>
      </c>
      <c r="K453" t="s">
        <v>6559</v>
      </c>
      <c r="L453" t="str">
        <f t="shared" si="77"/>
        <v>W9</v>
      </c>
      <c r="M453" t="str">
        <f t="shared" si="78"/>
        <v>COD</v>
      </c>
      <c r="N453">
        <f t="shared" si="79"/>
        <v>92224</v>
      </c>
      <c r="O453" t="s">
        <v>6560</v>
      </c>
      <c r="P453" t="s">
        <v>6561</v>
      </c>
      <c r="Q453" t="s">
        <v>6562</v>
      </c>
      <c r="R453" t="str">
        <f t="shared" si="80"/>
        <v>W9TODS92224S2</v>
      </c>
      <c r="S453" t="str">
        <f t="shared" si="81"/>
        <v xml:space="preserve"> </v>
      </c>
      <c r="T453" t="str">
        <f t="shared" si="82"/>
        <v>W9TODS92224S3</v>
      </c>
      <c r="U453" t="s">
        <v>6563</v>
      </c>
      <c r="V453" t="str">
        <f t="shared" si="83"/>
        <v>W9</v>
      </c>
      <c r="W453" t="str">
        <f t="shared" si="84"/>
        <v>TOD</v>
      </c>
      <c r="X453" t="str">
        <f t="shared" si="85"/>
        <v>S</v>
      </c>
      <c r="Y453">
        <f t="shared" si="86"/>
        <v>92224</v>
      </c>
      <c r="Z453" t="s">
        <v>6538</v>
      </c>
      <c r="AA453" t="s">
        <v>6539</v>
      </c>
      <c r="AB453" t="str">
        <f t="shared" si="87"/>
        <v>capture egen  W9COD92224Wk = rowtotal(W9TODS92224S2 W9TODS92224S3)</v>
      </c>
    </row>
    <row r="454" spans="2:28">
      <c r="B454" s="1">
        <v>92225</v>
      </c>
      <c r="C454" s="1" t="s">
        <v>5469</v>
      </c>
      <c r="D454" s="1" t="s">
        <v>6240</v>
      </c>
      <c r="E454" s="1" t="s">
        <v>6536</v>
      </c>
      <c r="F454" s="1" t="s">
        <v>6556</v>
      </c>
      <c r="G454" s="1" t="s">
        <v>6557</v>
      </c>
      <c r="H454" s="1" t="s">
        <v>6545</v>
      </c>
      <c r="I454" s="1" t="s">
        <v>6539</v>
      </c>
      <c r="J454" t="s">
        <v>6406</v>
      </c>
      <c r="K454" t="s">
        <v>6559</v>
      </c>
      <c r="L454" t="str">
        <f t="shared" si="77"/>
        <v>W9</v>
      </c>
      <c r="M454" t="str">
        <f t="shared" si="78"/>
        <v>COD</v>
      </c>
      <c r="N454">
        <f t="shared" si="79"/>
        <v>92225</v>
      </c>
      <c r="O454" t="s">
        <v>6560</v>
      </c>
      <c r="P454" t="s">
        <v>6561</v>
      </c>
      <c r="Q454" t="s">
        <v>6562</v>
      </c>
      <c r="R454" t="str">
        <f t="shared" si="80"/>
        <v>W9TODS92225S2</v>
      </c>
      <c r="S454" t="str">
        <f t="shared" si="81"/>
        <v xml:space="preserve"> </v>
      </c>
      <c r="T454" t="str">
        <f t="shared" si="82"/>
        <v>W9TODS92225S3</v>
      </c>
      <c r="U454" t="s">
        <v>6563</v>
      </c>
      <c r="V454" t="str">
        <f t="shared" si="83"/>
        <v>W9</v>
      </c>
      <c r="W454" t="str">
        <f t="shared" si="84"/>
        <v>TOD</v>
      </c>
      <c r="X454" t="str">
        <f t="shared" si="85"/>
        <v>S</v>
      </c>
      <c r="Y454">
        <f t="shared" si="86"/>
        <v>92225</v>
      </c>
      <c r="Z454" t="s">
        <v>6538</v>
      </c>
      <c r="AA454" t="s">
        <v>6539</v>
      </c>
      <c r="AB454" t="str">
        <f t="shared" si="87"/>
        <v>capture egen  W9COD92225Wk = rowtotal(W9TODS92225S2 W9TODS92225S3)</v>
      </c>
    </row>
    <row r="455" spans="2:28">
      <c r="B455" s="1">
        <v>92225</v>
      </c>
      <c r="C455" s="1" t="s">
        <v>5776</v>
      </c>
      <c r="D455" s="1" t="s">
        <v>6240</v>
      </c>
      <c r="E455" s="1" t="s">
        <v>6536</v>
      </c>
      <c r="F455" s="1" t="s">
        <v>6543</v>
      </c>
      <c r="G455" s="1" t="s">
        <v>6558</v>
      </c>
      <c r="H455" s="1" t="s">
        <v>6545</v>
      </c>
      <c r="I455" s="1" t="s">
        <v>6539</v>
      </c>
      <c r="J455" t="s">
        <v>6406</v>
      </c>
      <c r="K455" t="s">
        <v>6559</v>
      </c>
      <c r="L455" t="str">
        <f t="shared" si="77"/>
        <v>W9</v>
      </c>
      <c r="M455" t="str">
        <f t="shared" si="78"/>
        <v>CTO</v>
      </c>
      <c r="N455">
        <f t="shared" si="79"/>
        <v>92225</v>
      </c>
      <c r="O455" t="s">
        <v>6560</v>
      </c>
      <c r="P455" t="s">
        <v>6561</v>
      </c>
      <c r="Q455" t="s">
        <v>6562</v>
      </c>
      <c r="R455" t="str">
        <f t="shared" si="80"/>
        <v>W9TTOS92225S2</v>
      </c>
      <c r="S455" t="str">
        <f t="shared" si="81"/>
        <v xml:space="preserve"> </v>
      </c>
      <c r="T455" t="str">
        <f t="shared" si="82"/>
        <v>W9TTOS92225S3</v>
      </c>
      <c r="U455" t="s">
        <v>6563</v>
      </c>
      <c r="V455" t="str">
        <f t="shared" si="83"/>
        <v>W9</v>
      </c>
      <c r="W455" t="str">
        <f t="shared" si="84"/>
        <v>TTO</v>
      </c>
      <c r="X455" t="str">
        <f t="shared" si="85"/>
        <v>S</v>
      </c>
      <c r="Y455">
        <f t="shared" si="86"/>
        <v>92225</v>
      </c>
      <c r="Z455" t="s">
        <v>6538</v>
      </c>
      <c r="AA455" t="s">
        <v>6539</v>
      </c>
      <c r="AB455" t="str">
        <f t="shared" si="87"/>
        <v>capture egen  W9CTO92225Wk = rowtotal(W9TTOS92225S2 W9TTOS92225S3)</v>
      </c>
    </row>
    <row r="456" spans="2:28">
      <c r="B456" s="1">
        <v>92226</v>
      </c>
      <c r="C456" s="1" t="s">
        <v>5470</v>
      </c>
      <c r="D456" s="1" t="s">
        <v>6243</v>
      </c>
      <c r="E456" s="1" t="s">
        <v>6536</v>
      </c>
      <c r="F456" s="1" t="s">
        <v>6556</v>
      </c>
      <c r="G456" s="1" t="s">
        <v>6557</v>
      </c>
      <c r="H456" s="1" t="s">
        <v>6545</v>
      </c>
      <c r="I456" s="1" t="s">
        <v>6539</v>
      </c>
      <c r="J456" t="s">
        <v>6406</v>
      </c>
      <c r="K456" t="s">
        <v>6559</v>
      </c>
      <c r="L456" t="str">
        <f t="shared" si="77"/>
        <v>W9</v>
      </c>
      <c r="M456" t="str">
        <f t="shared" si="78"/>
        <v>COD</v>
      </c>
      <c r="N456">
        <f t="shared" si="79"/>
        <v>92226</v>
      </c>
      <c r="O456" t="s">
        <v>6560</v>
      </c>
      <c r="P456" t="s">
        <v>6561</v>
      </c>
      <c r="Q456" t="s">
        <v>6562</v>
      </c>
      <c r="R456" t="str">
        <f t="shared" si="80"/>
        <v>W9TODS92226S2</v>
      </c>
      <c r="S456" t="str">
        <f t="shared" si="81"/>
        <v xml:space="preserve"> </v>
      </c>
      <c r="T456" t="str">
        <f t="shared" si="82"/>
        <v>W9TODS92226S3</v>
      </c>
      <c r="U456" t="s">
        <v>6563</v>
      </c>
      <c r="V456" t="str">
        <f t="shared" si="83"/>
        <v>W9</v>
      </c>
      <c r="W456" t="str">
        <f t="shared" si="84"/>
        <v>TOD</v>
      </c>
      <c r="X456" t="str">
        <f t="shared" si="85"/>
        <v>S</v>
      </c>
      <c r="Y456">
        <f t="shared" si="86"/>
        <v>92226</v>
      </c>
      <c r="Z456" t="s">
        <v>6538</v>
      </c>
      <c r="AA456" t="s">
        <v>6539</v>
      </c>
      <c r="AB456" t="str">
        <f t="shared" si="87"/>
        <v>capture egen  W9COD92226Wk = rowtotal(W9TODS92226S2 W9TODS92226S3)</v>
      </c>
    </row>
    <row r="457" spans="2:28">
      <c r="B457" s="1">
        <v>92226</v>
      </c>
      <c r="C457" s="1" t="s">
        <v>5777</v>
      </c>
      <c r="D457" s="1" t="s">
        <v>6243</v>
      </c>
      <c r="E457" s="1" t="s">
        <v>6536</v>
      </c>
      <c r="F457" s="1" t="s">
        <v>6543</v>
      </c>
      <c r="G457" s="1" t="s">
        <v>6558</v>
      </c>
      <c r="H457" s="1" t="s">
        <v>6545</v>
      </c>
      <c r="I457" s="1" t="s">
        <v>6539</v>
      </c>
      <c r="J457" t="s">
        <v>6406</v>
      </c>
      <c r="K457" t="s">
        <v>6559</v>
      </c>
      <c r="L457" t="str">
        <f t="shared" si="77"/>
        <v>W9</v>
      </c>
      <c r="M457" t="str">
        <f t="shared" si="78"/>
        <v>CTO</v>
      </c>
      <c r="N457">
        <f t="shared" si="79"/>
        <v>92226</v>
      </c>
      <c r="O457" t="s">
        <v>6560</v>
      </c>
      <c r="P457" t="s">
        <v>6561</v>
      </c>
      <c r="Q457" t="s">
        <v>6562</v>
      </c>
      <c r="R457" t="str">
        <f t="shared" si="80"/>
        <v>W9TTOS92226S2</v>
      </c>
      <c r="S457" t="str">
        <f t="shared" si="81"/>
        <v xml:space="preserve"> </v>
      </c>
      <c r="T457" t="str">
        <f t="shared" si="82"/>
        <v>W9TTOS92226S3</v>
      </c>
      <c r="U457" t="s">
        <v>6563</v>
      </c>
      <c r="V457" t="str">
        <f t="shared" si="83"/>
        <v>W9</v>
      </c>
      <c r="W457" t="str">
        <f t="shared" si="84"/>
        <v>TTO</v>
      </c>
      <c r="X457" t="str">
        <f t="shared" si="85"/>
        <v>S</v>
      </c>
      <c r="Y457">
        <f t="shared" si="86"/>
        <v>92226</v>
      </c>
      <c r="Z457" t="s">
        <v>6538</v>
      </c>
      <c r="AA457" t="s">
        <v>6539</v>
      </c>
      <c r="AB457" t="str">
        <f t="shared" si="87"/>
        <v>capture egen  W9CTO92226Wk = rowtotal(W9TTOS92226S2 W9TTOS92226S3)</v>
      </c>
    </row>
    <row r="458" spans="2:28">
      <c r="B458" s="1">
        <v>92228</v>
      </c>
      <c r="C458" s="1" t="s">
        <v>5471</v>
      </c>
      <c r="D458" s="1" t="s">
        <v>6261</v>
      </c>
      <c r="E458" s="1" t="s">
        <v>6536</v>
      </c>
      <c r="F458" s="1" t="s">
        <v>6556</v>
      </c>
      <c r="G458" s="1" t="s">
        <v>6557</v>
      </c>
      <c r="H458" s="1" t="s">
        <v>6545</v>
      </c>
      <c r="I458" s="1" t="s">
        <v>6539</v>
      </c>
      <c r="J458" t="s">
        <v>6406</v>
      </c>
      <c r="K458" t="s">
        <v>6559</v>
      </c>
      <c r="L458" t="str">
        <f t="shared" si="77"/>
        <v>W9</v>
      </c>
      <c r="M458" t="str">
        <f t="shared" si="78"/>
        <v>COD</v>
      </c>
      <c r="N458">
        <f t="shared" si="79"/>
        <v>92228</v>
      </c>
      <c r="O458" t="s">
        <v>6560</v>
      </c>
      <c r="P458" t="s">
        <v>6561</v>
      </c>
      <c r="Q458" t="s">
        <v>6562</v>
      </c>
      <c r="R458" t="str">
        <f t="shared" si="80"/>
        <v>W9TODS92228S2</v>
      </c>
      <c r="S458" t="str">
        <f t="shared" si="81"/>
        <v xml:space="preserve"> </v>
      </c>
      <c r="T458" t="str">
        <f t="shared" si="82"/>
        <v>W9TODS92228S3</v>
      </c>
      <c r="U458" t="s">
        <v>6563</v>
      </c>
      <c r="V458" t="str">
        <f t="shared" si="83"/>
        <v>W9</v>
      </c>
      <c r="W458" t="str">
        <f t="shared" si="84"/>
        <v>TOD</v>
      </c>
      <c r="X458" t="str">
        <f t="shared" si="85"/>
        <v>S</v>
      </c>
      <c r="Y458">
        <f t="shared" si="86"/>
        <v>92228</v>
      </c>
      <c r="Z458" t="s">
        <v>6538</v>
      </c>
      <c r="AA458" t="s">
        <v>6539</v>
      </c>
      <c r="AB458" t="str">
        <f t="shared" si="87"/>
        <v>capture egen  W9COD92228Wk = rowtotal(W9TODS92228S2 W9TODS92228S3)</v>
      </c>
    </row>
    <row r="459" spans="2:28">
      <c r="B459" s="1">
        <v>92228</v>
      </c>
      <c r="C459" s="1" t="s">
        <v>5778</v>
      </c>
      <c r="D459" s="1" t="s">
        <v>6261</v>
      </c>
      <c r="E459" s="1" t="s">
        <v>6536</v>
      </c>
      <c r="F459" s="1" t="s">
        <v>6543</v>
      </c>
      <c r="G459" s="1" t="s">
        <v>6558</v>
      </c>
      <c r="H459" s="1" t="s">
        <v>6545</v>
      </c>
      <c r="I459" s="1" t="s">
        <v>6539</v>
      </c>
      <c r="J459" t="s">
        <v>6406</v>
      </c>
      <c r="K459" t="s">
        <v>6559</v>
      </c>
      <c r="L459" t="str">
        <f t="shared" si="77"/>
        <v>W9</v>
      </c>
      <c r="M459" t="str">
        <f t="shared" si="78"/>
        <v>CTO</v>
      </c>
      <c r="N459">
        <f t="shared" si="79"/>
        <v>92228</v>
      </c>
      <c r="O459" t="s">
        <v>6560</v>
      </c>
      <c r="P459" t="s">
        <v>6561</v>
      </c>
      <c r="Q459" t="s">
        <v>6562</v>
      </c>
      <c r="R459" t="str">
        <f t="shared" si="80"/>
        <v>W9TTOS92228S2</v>
      </c>
      <c r="S459" t="str">
        <f t="shared" si="81"/>
        <v xml:space="preserve"> </v>
      </c>
      <c r="T459" t="str">
        <f t="shared" si="82"/>
        <v>W9TTOS92228S3</v>
      </c>
      <c r="U459" t="s">
        <v>6563</v>
      </c>
      <c r="V459" t="str">
        <f t="shared" si="83"/>
        <v>W9</v>
      </c>
      <c r="W459" t="str">
        <f t="shared" si="84"/>
        <v>TTO</v>
      </c>
      <c r="X459" t="str">
        <f t="shared" si="85"/>
        <v>S</v>
      </c>
      <c r="Y459">
        <f t="shared" si="86"/>
        <v>92228</v>
      </c>
      <c r="Z459" t="s">
        <v>6538</v>
      </c>
      <c r="AA459" t="s">
        <v>6539</v>
      </c>
      <c r="AB459" t="str">
        <f t="shared" si="87"/>
        <v>capture egen  W9CTO92228Wk = rowtotal(W9TTOS92228S2 W9TTOS92228S3)</v>
      </c>
    </row>
    <row r="460" spans="2:28">
      <c r="B460" s="1">
        <v>92230</v>
      </c>
      <c r="C460" s="1" t="s">
        <v>5779</v>
      </c>
      <c r="D460" s="1" t="s">
        <v>6258</v>
      </c>
      <c r="E460" s="1" t="s">
        <v>6536</v>
      </c>
      <c r="F460" s="1" t="s">
        <v>6543</v>
      </c>
      <c r="G460" s="1" t="s">
        <v>6558</v>
      </c>
      <c r="H460" s="1" t="s">
        <v>6545</v>
      </c>
      <c r="I460" s="1" t="s">
        <v>6539</v>
      </c>
      <c r="J460" t="s">
        <v>6406</v>
      </c>
      <c r="K460" t="s">
        <v>6559</v>
      </c>
      <c r="L460" t="str">
        <f t="shared" si="77"/>
        <v>W9</v>
      </c>
      <c r="M460" t="str">
        <f t="shared" si="78"/>
        <v>CTO</v>
      </c>
      <c r="N460">
        <f t="shared" si="79"/>
        <v>92230</v>
      </c>
      <c r="O460" t="s">
        <v>6560</v>
      </c>
      <c r="P460" t="s">
        <v>6561</v>
      </c>
      <c r="Q460" t="s">
        <v>6562</v>
      </c>
      <c r="R460" t="str">
        <f t="shared" si="80"/>
        <v>W9TTOS92230S2</v>
      </c>
      <c r="S460" t="str">
        <f t="shared" si="81"/>
        <v xml:space="preserve"> </v>
      </c>
      <c r="T460" t="str">
        <f t="shared" si="82"/>
        <v>W9TTOS92230S3</v>
      </c>
      <c r="U460" t="s">
        <v>6563</v>
      </c>
      <c r="V460" t="str">
        <f t="shared" si="83"/>
        <v>W9</v>
      </c>
      <c r="W460" t="str">
        <f t="shared" si="84"/>
        <v>TTO</v>
      </c>
      <c r="X460" t="str">
        <f t="shared" si="85"/>
        <v>S</v>
      </c>
      <c r="Y460">
        <f t="shared" si="86"/>
        <v>92230</v>
      </c>
      <c r="Z460" t="s">
        <v>6538</v>
      </c>
      <c r="AA460" t="s">
        <v>6539</v>
      </c>
      <c r="AB460" t="str">
        <f t="shared" si="87"/>
        <v>capture egen  W9CTO92230Wk = rowtotal(W9TTOS92230S2 W9TTOS92230S3)</v>
      </c>
    </row>
    <row r="461" spans="2:28">
      <c r="B461" s="1">
        <v>92230</v>
      </c>
      <c r="C461" s="1" t="s">
        <v>5472</v>
      </c>
      <c r="D461" s="1" t="s">
        <v>6258</v>
      </c>
      <c r="E461" s="1" t="s">
        <v>6536</v>
      </c>
      <c r="F461" s="1" t="s">
        <v>6556</v>
      </c>
      <c r="G461" s="1" t="s">
        <v>6557</v>
      </c>
      <c r="H461" s="1" t="s">
        <v>6545</v>
      </c>
      <c r="I461" s="1" t="s">
        <v>6539</v>
      </c>
      <c r="J461" t="s">
        <v>6406</v>
      </c>
      <c r="K461" t="s">
        <v>6559</v>
      </c>
      <c r="L461" t="str">
        <f t="shared" si="77"/>
        <v>W9</v>
      </c>
      <c r="M461" t="str">
        <f t="shared" si="78"/>
        <v>COD</v>
      </c>
      <c r="N461">
        <f t="shared" si="79"/>
        <v>92230</v>
      </c>
      <c r="O461" t="s">
        <v>6560</v>
      </c>
      <c r="P461" t="s">
        <v>6561</v>
      </c>
      <c r="Q461" t="s">
        <v>6562</v>
      </c>
      <c r="R461" t="str">
        <f t="shared" si="80"/>
        <v>W9TODS92230S2</v>
      </c>
      <c r="S461" t="str">
        <f t="shared" si="81"/>
        <v xml:space="preserve"> </v>
      </c>
      <c r="T461" t="str">
        <f t="shared" si="82"/>
        <v>W9TODS92230S3</v>
      </c>
      <c r="U461" t="s">
        <v>6563</v>
      </c>
      <c r="V461" t="str">
        <f t="shared" si="83"/>
        <v>W9</v>
      </c>
      <c r="W461" t="str">
        <f t="shared" si="84"/>
        <v>TOD</v>
      </c>
      <c r="X461" t="str">
        <f t="shared" si="85"/>
        <v>S</v>
      </c>
      <c r="Y461">
        <f t="shared" si="86"/>
        <v>92230</v>
      </c>
      <c r="Z461" t="s">
        <v>6538</v>
      </c>
      <c r="AA461" t="s">
        <v>6539</v>
      </c>
      <c r="AB461" t="str">
        <f t="shared" si="87"/>
        <v>capture egen  W9COD92230Wk = rowtotal(W9TODS92230S2 W9TODS92230S3)</v>
      </c>
    </row>
    <row r="462" spans="2:28">
      <c r="B462" s="1">
        <v>92384</v>
      </c>
      <c r="C462" s="1" t="s">
        <v>5474</v>
      </c>
      <c r="D462" s="1" t="s">
        <v>6290</v>
      </c>
      <c r="E462" s="1" t="s">
        <v>6536</v>
      </c>
      <c r="F462" s="1" t="s">
        <v>6556</v>
      </c>
      <c r="G462" s="1" t="s">
        <v>6557</v>
      </c>
      <c r="H462" s="1" t="s">
        <v>6545</v>
      </c>
      <c r="I462" s="1" t="s">
        <v>6539</v>
      </c>
      <c r="J462" t="s">
        <v>6406</v>
      </c>
      <c r="K462" t="s">
        <v>6559</v>
      </c>
      <c r="L462" t="str">
        <f t="shared" si="77"/>
        <v>W9</v>
      </c>
      <c r="M462" t="str">
        <f t="shared" si="78"/>
        <v>COD</v>
      </c>
      <c r="N462">
        <f t="shared" si="79"/>
        <v>92384</v>
      </c>
      <c r="O462" t="s">
        <v>6560</v>
      </c>
      <c r="P462" t="s">
        <v>6561</v>
      </c>
      <c r="Q462" t="s">
        <v>6562</v>
      </c>
      <c r="R462" t="str">
        <f t="shared" si="80"/>
        <v>W9TODS92384S2</v>
      </c>
      <c r="S462" t="str">
        <f t="shared" si="81"/>
        <v xml:space="preserve"> </v>
      </c>
      <c r="T462" t="str">
        <f t="shared" si="82"/>
        <v>W9TODS92384S3</v>
      </c>
      <c r="U462" t="s">
        <v>6563</v>
      </c>
      <c r="V462" t="str">
        <f t="shared" si="83"/>
        <v>W9</v>
      </c>
      <c r="W462" t="str">
        <f t="shared" si="84"/>
        <v>TOD</v>
      </c>
      <c r="X462" t="str">
        <f t="shared" si="85"/>
        <v>S</v>
      </c>
      <c r="Y462">
        <f t="shared" si="86"/>
        <v>92384</v>
      </c>
      <c r="Z462" t="s">
        <v>6538</v>
      </c>
      <c r="AA462" t="s">
        <v>6539</v>
      </c>
      <c r="AB462" t="str">
        <f t="shared" si="87"/>
        <v>capture egen  W9COD92384Wk = rowtotal(W9TODS92384S2 W9TODS92384S3)</v>
      </c>
    </row>
    <row r="463" spans="2:28">
      <c r="B463" s="1">
        <v>92384</v>
      </c>
      <c r="C463" s="1" t="s">
        <v>5781</v>
      </c>
      <c r="D463" s="1" t="s">
        <v>6290</v>
      </c>
      <c r="E463" s="1" t="s">
        <v>6536</v>
      </c>
      <c r="F463" s="1" t="s">
        <v>6543</v>
      </c>
      <c r="G463" s="1" t="s">
        <v>6558</v>
      </c>
      <c r="H463" s="1" t="s">
        <v>6545</v>
      </c>
      <c r="I463" s="1" t="s">
        <v>6539</v>
      </c>
      <c r="J463" t="s">
        <v>6406</v>
      </c>
      <c r="K463" t="s">
        <v>6559</v>
      </c>
      <c r="L463" t="str">
        <f t="shared" si="77"/>
        <v>W9</v>
      </c>
      <c r="M463" t="str">
        <f t="shared" si="78"/>
        <v>CTO</v>
      </c>
      <c r="N463">
        <f t="shared" si="79"/>
        <v>92384</v>
      </c>
      <c r="O463" t="s">
        <v>6560</v>
      </c>
      <c r="P463" t="s">
        <v>6561</v>
      </c>
      <c r="Q463" t="s">
        <v>6562</v>
      </c>
      <c r="R463" t="str">
        <f t="shared" si="80"/>
        <v>W9TTOS92384S2</v>
      </c>
      <c r="S463" t="str">
        <f t="shared" si="81"/>
        <v xml:space="preserve"> </v>
      </c>
      <c r="T463" t="str">
        <f t="shared" si="82"/>
        <v>W9TTOS92384S3</v>
      </c>
      <c r="U463" t="s">
        <v>6563</v>
      </c>
      <c r="V463" t="str">
        <f t="shared" si="83"/>
        <v>W9</v>
      </c>
      <c r="W463" t="str">
        <f t="shared" si="84"/>
        <v>TTO</v>
      </c>
      <c r="X463" t="str">
        <f t="shared" si="85"/>
        <v>S</v>
      </c>
      <c r="Y463">
        <f t="shared" si="86"/>
        <v>92384</v>
      </c>
      <c r="Z463" t="s">
        <v>6538</v>
      </c>
      <c r="AA463" t="s">
        <v>6539</v>
      </c>
      <c r="AB463" t="str">
        <f t="shared" si="87"/>
        <v>capture egen  W9CTO92384Wk = rowtotal(W9TTOS92384S2 W9TTOS92384S3)</v>
      </c>
    </row>
    <row r="464" spans="2:28">
      <c r="B464" s="1">
        <v>92385</v>
      </c>
      <c r="C464" s="1" t="s">
        <v>5783</v>
      </c>
      <c r="D464" s="1" t="s">
        <v>6269</v>
      </c>
      <c r="E464" s="1" t="s">
        <v>6536</v>
      </c>
      <c r="F464" s="1" t="s">
        <v>6543</v>
      </c>
      <c r="G464" s="1" t="s">
        <v>6558</v>
      </c>
      <c r="H464" s="1" t="s">
        <v>6545</v>
      </c>
      <c r="I464" s="1" t="s">
        <v>6539</v>
      </c>
      <c r="J464" t="s">
        <v>6406</v>
      </c>
      <c r="K464" t="s">
        <v>6559</v>
      </c>
      <c r="L464" t="str">
        <f t="shared" si="77"/>
        <v>W9</v>
      </c>
      <c r="M464" t="str">
        <f t="shared" si="78"/>
        <v>CTO</v>
      </c>
      <c r="N464">
        <f t="shared" si="79"/>
        <v>92385</v>
      </c>
      <c r="O464" t="s">
        <v>6560</v>
      </c>
      <c r="P464" t="s">
        <v>6561</v>
      </c>
      <c r="Q464" t="s">
        <v>6562</v>
      </c>
      <c r="R464" t="str">
        <f t="shared" si="80"/>
        <v>W9TTOS92385S2</v>
      </c>
      <c r="S464" t="str">
        <f t="shared" si="81"/>
        <v xml:space="preserve"> </v>
      </c>
      <c r="T464" t="str">
        <f t="shared" si="82"/>
        <v>W9TTOS92385S3</v>
      </c>
      <c r="U464" t="s">
        <v>6563</v>
      </c>
      <c r="V464" t="str">
        <f t="shared" si="83"/>
        <v>W9</v>
      </c>
      <c r="W464" t="str">
        <f t="shared" si="84"/>
        <v>TTO</v>
      </c>
      <c r="X464" t="str">
        <f t="shared" si="85"/>
        <v>S</v>
      </c>
      <c r="Y464">
        <f t="shared" si="86"/>
        <v>92385</v>
      </c>
      <c r="Z464" t="s">
        <v>6538</v>
      </c>
      <c r="AA464" t="s">
        <v>6539</v>
      </c>
      <c r="AB464" t="str">
        <f t="shared" si="87"/>
        <v>capture egen  W9CTO92385Wk = rowtotal(W9TTOS92385S2 W9TTOS92385S3)</v>
      </c>
    </row>
    <row r="465" spans="2:28">
      <c r="B465" s="1">
        <v>92385</v>
      </c>
      <c r="C465" s="1" t="s">
        <v>5476</v>
      </c>
      <c r="D465" s="1" t="s">
        <v>6269</v>
      </c>
      <c r="E465" s="1" t="s">
        <v>6536</v>
      </c>
      <c r="F465" s="1" t="s">
        <v>6556</v>
      </c>
      <c r="G465" s="1" t="s">
        <v>6557</v>
      </c>
      <c r="H465" s="1" t="s">
        <v>6545</v>
      </c>
      <c r="I465" s="1" t="s">
        <v>6539</v>
      </c>
      <c r="J465" t="s">
        <v>6406</v>
      </c>
      <c r="K465" t="s">
        <v>6559</v>
      </c>
      <c r="L465" t="str">
        <f t="shared" si="77"/>
        <v>W9</v>
      </c>
      <c r="M465" t="str">
        <f t="shared" si="78"/>
        <v>COD</v>
      </c>
      <c r="N465">
        <f t="shared" si="79"/>
        <v>92385</v>
      </c>
      <c r="O465" t="s">
        <v>6560</v>
      </c>
      <c r="P465" t="s">
        <v>6561</v>
      </c>
      <c r="Q465" t="s">
        <v>6562</v>
      </c>
      <c r="R465" t="str">
        <f t="shared" si="80"/>
        <v>W9TODS92385S2</v>
      </c>
      <c r="S465" t="str">
        <f t="shared" si="81"/>
        <v xml:space="preserve"> </v>
      </c>
      <c r="T465" t="str">
        <f t="shared" si="82"/>
        <v>W9TODS92385S3</v>
      </c>
      <c r="U465" t="s">
        <v>6563</v>
      </c>
      <c r="V465" t="str">
        <f t="shared" si="83"/>
        <v>W9</v>
      </c>
      <c r="W465" t="str">
        <f t="shared" si="84"/>
        <v>TOD</v>
      </c>
      <c r="X465" t="str">
        <f t="shared" si="85"/>
        <v>S</v>
      </c>
      <c r="Y465">
        <f t="shared" si="86"/>
        <v>92385</v>
      </c>
      <c r="Z465" t="s">
        <v>6538</v>
      </c>
      <c r="AA465" t="s">
        <v>6539</v>
      </c>
      <c r="AB465" t="str">
        <f t="shared" si="87"/>
        <v>capture egen  W9COD92385Wk = rowtotal(W9TODS92385S2 W9TODS92385S3)</v>
      </c>
    </row>
    <row r="466" spans="2:28">
      <c r="B466" s="1">
        <v>92386</v>
      </c>
      <c r="C466" s="1" t="s">
        <v>5478</v>
      </c>
      <c r="D466" s="1" t="s">
        <v>6268</v>
      </c>
      <c r="E466" s="1" t="s">
        <v>6536</v>
      </c>
      <c r="F466" s="1" t="s">
        <v>6556</v>
      </c>
      <c r="G466" s="1" t="s">
        <v>6557</v>
      </c>
      <c r="H466" s="1" t="s">
        <v>6545</v>
      </c>
      <c r="I466" s="1" t="s">
        <v>6539</v>
      </c>
      <c r="J466" t="s">
        <v>6406</v>
      </c>
      <c r="K466" t="s">
        <v>6559</v>
      </c>
      <c r="L466" t="str">
        <f t="shared" si="77"/>
        <v>W9</v>
      </c>
      <c r="M466" t="str">
        <f t="shared" si="78"/>
        <v>COD</v>
      </c>
      <c r="N466">
        <f t="shared" si="79"/>
        <v>92386</v>
      </c>
      <c r="O466" t="s">
        <v>6560</v>
      </c>
      <c r="P466" t="s">
        <v>6561</v>
      </c>
      <c r="Q466" t="s">
        <v>6562</v>
      </c>
      <c r="R466" t="str">
        <f t="shared" si="80"/>
        <v>W9TODS92386S2</v>
      </c>
      <c r="S466" t="str">
        <f t="shared" si="81"/>
        <v xml:space="preserve"> </v>
      </c>
      <c r="T466" t="str">
        <f t="shared" si="82"/>
        <v>W9TODS92386S3</v>
      </c>
      <c r="U466" t="s">
        <v>6563</v>
      </c>
      <c r="V466" t="str">
        <f t="shared" si="83"/>
        <v>W9</v>
      </c>
      <c r="W466" t="str">
        <f t="shared" si="84"/>
        <v>TOD</v>
      </c>
      <c r="X466" t="str">
        <f t="shared" si="85"/>
        <v>S</v>
      </c>
      <c r="Y466">
        <f t="shared" si="86"/>
        <v>92386</v>
      </c>
      <c r="Z466" t="s">
        <v>6538</v>
      </c>
      <c r="AA466" t="s">
        <v>6539</v>
      </c>
      <c r="AB466" t="str">
        <f t="shared" si="87"/>
        <v>capture egen  W9COD92386Wk = rowtotal(W9TODS92386S2 W9TODS92386S3)</v>
      </c>
    </row>
    <row r="467" spans="2:28">
      <c r="B467" s="1">
        <v>92386</v>
      </c>
      <c r="C467" s="1" t="s">
        <v>5785</v>
      </c>
      <c r="D467" s="1" t="s">
        <v>6268</v>
      </c>
      <c r="E467" s="1" t="s">
        <v>6536</v>
      </c>
      <c r="F467" s="1" t="s">
        <v>6543</v>
      </c>
      <c r="G467" s="1" t="s">
        <v>6558</v>
      </c>
      <c r="H467" s="1" t="s">
        <v>6545</v>
      </c>
      <c r="I467" s="1" t="s">
        <v>6539</v>
      </c>
      <c r="J467" t="s">
        <v>6406</v>
      </c>
      <c r="K467" t="s">
        <v>6559</v>
      </c>
      <c r="L467" t="str">
        <f t="shared" si="77"/>
        <v>W9</v>
      </c>
      <c r="M467" t="str">
        <f t="shared" si="78"/>
        <v>CTO</v>
      </c>
      <c r="N467">
        <f t="shared" si="79"/>
        <v>92386</v>
      </c>
      <c r="O467" t="s">
        <v>6560</v>
      </c>
      <c r="P467" t="s">
        <v>6561</v>
      </c>
      <c r="Q467" t="s">
        <v>6562</v>
      </c>
      <c r="R467" t="str">
        <f t="shared" si="80"/>
        <v>W9TTOS92386S2</v>
      </c>
      <c r="S467" t="str">
        <f t="shared" si="81"/>
        <v xml:space="preserve"> </v>
      </c>
      <c r="T467" t="str">
        <f t="shared" si="82"/>
        <v>W9TTOS92386S3</v>
      </c>
      <c r="U467" t="s">
        <v>6563</v>
      </c>
      <c r="V467" t="str">
        <f t="shared" si="83"/>
        <v>W9</v>
      </c>
      <c r="W467" t="str">
        <f t="shared" si="84"/>
        <v>TTO</v>
      </c>
      <c r="X467" t="str">
        <f t="shared" si="85"/>
        <v>S</v>
      </c>
      <c r="Y467">
        <f t="shared" si="86"/>
        <v>92386</v>
      </c>
      <c r="Z467" t="s">
        <v>6538</v>
      </c>
      <c r="AA467" t="s">
        <v>6539</v>
      </c>
      <c r="AB467" t="str">
        <f t="shared" si="87"/>
        <v>capture egen  W9CTO92386Wk = rowtotal(W9TTOS92386S2 W9TTOS92386S3)</v>
      </c>
    </row>
    <row r="468" spans="2:28">
      <c r="B468" s="1">
        <v>92387</v>
      </c>
      <c r="C468" s="1" t="s">
        <v>5480</v>
      </c>
      <c r="D468" s="1" t="s">
        <v>6270</v>
      </c>
      <c r="E468" s="1" t="s">
        <v>6536</v>
      </c>
      <c r="F468" s="1" t="s">
        <v>6556</v>
      </c>
      <c r="G468" s="1" t="s">
        <v>6557</v>
      </c>
      <c r="H468" s="1" t="s">
        <v>6545</v>
      </c>
      <c r="I468" s="1" t="s">
        <v>6539</v>
      </c>
      <c r="J468" t="s">
        <v>6406</v>
      </c>
      <c r="K468" t="s">
        <v>6559</v>
      </c>
      <c r="L468" t="str">
        <f t="shared" si="77"/>
        <v>W9</v>
      </c>
      <c r="M468" t="str">
        <f t="shared" si="78"/>
        <v>COD</v>
      </c>
      <c r="N468">
        <f t="shared" si="79"/>
        <v>92387</v>
      </c>
      <c r="O468" t="s">
        <v>6560</v>
      </c>
      <c r="P468" t="s">
        <v>6561</v>
      </c>
      <c r="Q468" t="s">
        <v>6562</v>
      </c>
      <c r="R468" t="str">
        <f t="shared" si="80"/>
        <v>W9TODS92387S2</v>
      </c>
      <c r="S468" t="str">
        <f t="shared" si="81"/>
        <v xml:space="preserve"> </v>
      </c>
      <c r="T468" t="str">
        <f t="shared" si="82"/>
        <v>W9TODS92387S3</v>
      </c>
      <c r="U468" t="s">
        <v>6563</v>
      </c>
      <c r="V468" t="str">
        <f t="shared" si="83"/>
        <v>W9</v>
      </c>
      <c r="W468" t="str">
        <f t="shared" si="84"/>
        <v>TOD</v>
      </c>
      <c r="X468" t="str">
        <f t="shared" si="85"/>
        <v>S</v>
      </c>
      <c r="Y468">
        <f t="shared" si="86"/>
        <v>92387</v>
      </c>
      <c r="Z468" t="s">
        <v>6538</v>
      </c>
      <c r="AA468" t="s">
        <v>6539</v>
      </c>
      <c r="AB468" t="str">
        <f t="shared" si="87"/>
        <v>capture egen  W9COD92387Wk = rowtotal(W9TODS92387S2 W9TODS92387S3)</v>
      </c>
    </row>
    <row r="469" spans="2:28">
      <c r="B469" s="1">
        <v>92387</v>
      </c>
      <c r="C469" s="1" t="s">
        <v>5787</v>
      </c>
      <c r="D469" s="1" t="s">
        <v>6270</v>
      </c>
      <c r="E469" s="1" t="s">
        <v>6536</v>
      </c>
      <c r="F469" s="1" t="s">
        <v>6543</v>
      </c>
      <c r="G469" s="1" t="s">
        <v>6558</v>
      </c>
      <c r="H469" s="1" t="s">
        <v>6545</v>
      </c>
      <c r="I469" s="1" t="s">
        <v>6539</v>
      </c>
      <c r="J469" t="s">
        <v>6406</v>
      </c>
      <c r="K469" t="s">
        <v>6559</v>
      </c>
      <c r="L469" t="str">
        <f t="shared" si="77"/>
        <v>W9</v>
      </c>
      <c r="M469" t="str">
        <f t="shared" si="78"/>
        <v>CTO</v>
      </c>
      <c r="N469">
        <f t="shared" si="79"/>
        <v>92387</v>
      </c>
      <c r="O469" t="s">
        <v>6560</v>
      </c>
      <c r="P469" t="s">
        <v>6561</v>
      </c>
      <c r="Q469" t="s">
        <v>6562</v>
      </c>
      <c r="R469" t="str">
        <f t="shared" si="80"/>
        <v>W9TTOS92387S2</v>
      </c>
      <c r="S469" t="str">
        <f t="shared" si="81"/>
        <v xml:space="preserve"> </v>
      </c>
      <c r="T469" t="str">
        <f t="shared" si="82"/>
        <v>W9TTOS92387S3</v>
      </c>
      <c r="U469" t="s">
        <v>6563</v>
      </c>
      <c r="V469" t="str">
        <f t="shared" si="83"/>
        <v>W9</v>
      </c>
      <c r="W469" t="str">
        <f t="shared" si="84"/>
        <v>TTO</v>
      </c>
      <c r="X469" t="str">
        <f t="shared" si="85"/>
        <v>S</v>
      </c>
      <c r="Y469">
        <f t="shared" si="86"/>
        <v>92387</v>
      </c>
      <c r="Z469" t="s">
        <v>6538</v>
      </c>
      <c r="AA469" t="s">
        <v>6539</v>
      </c>
      <c r="AB469" t="str">
        <f t="shared" si="87"/>
        <v>capture egen  W9CTO92387Wk = rowtotal(W9TTOS92387S2 W9TTOS92387S3)</v>
      </c>
    </row>
    <row r="470" spans="2:28">
      <c r="B470" s="1">
        <v>92388</v>
      </c>
      <c r="C470" s="1" t="s">
        <v>5482</v>
      </c>
      <c r="D470" s="1" t="s">
        <v>6292</v>
      </c>
      <c r="E470" s="1" t="s">
        <v>6536</v>
      </c>
      <c r="F470" s="1" t="s">
        <v>6556</v>
      </c>
      <c r="G470" s="1" t="s">
        <v>6557</v>
      </c>
      <c r="H470" s="1" t="s">
        <v>6545</v>
      </c>
      <c r="I470" s="1" t="s">
        <v>6539</v>
      </c>
      <c r="J470" t="s">
        <v>6406</v>
      </c>
      <c r="K470" t="s">
        <v>6559</v>
      </c>
      <c r="L470" t="str">
        <f t="shared" si="77"/>
        <v>W9</v>
      </c>
      <c r="M470" t="str">
        <f t="shared" si="78"/>
        <v>COD</v>
      </c>
      <c r="N470">
        <f t="shared" si="79"/>
        <v>92388</v>
      </c>
      <c r="O470" t="s">
        <v>6560</v>
      </c>
      <c r="P470" t="s">
        <v>6561</v>
      </c>
      <c r="Q470" t="s">
        <v>6562</v>
      </c>
      <c r="R470" t="str">
        <f t="shared" si="80"/>
        <v>W9TODS92388S2</v>
      </c>
      <c r="S470" t="str">
        <f t="shared" si="81"/>
        <v xml:space="preserve"> </v>
      </c>
      <c r="T470" t="str">
        <f t="shared" si="82"/>
        <v>W9TODS92388S3</v>
      </c>
      <c r="U470" t="s">
        <v>6563</v>
      </c>
      <c r="V470" t="str">
        <f t="shared" si="83"/>
        <v>W9</v>
      </c>
      <c r="W470" t="str">
        <f t="shared" si="84"/>
        <v>TOD</v>
      </c>
      <c r="X470" t="str">
        <f t="shared" si="85"/>
        <v>S</v>
      </c>
      <c r="Y470">
        <f t="shared" si="86"/>
        <v>92388</v>
      </c>
      <c r="Z470" t="s">
        <v>6538</v>
      </c>
      <c r="AA470" t="s">
        <v>6539</v>
      </c>
      <c r="AB470" t="str">
        <f t="shared" si="87"/>
        <v>capture egen  W9COD92388Wk = rowtotal(W9TODS92388S2 W9TODS92388S3)</v>
      </c>
    </row>
    <row r="471" spans="2:28">
      <c r="B471" s="1">
        <v>92388</v>
      </c>
      <c r="C471" s="1" t="s">
        <v>5789</v>
      </c>
      <c r="D471" s="1" t="s">
        <v>6292</v>
      </c>
      <c r="E471" s="1" t="s">
        <v>6536</v>
      </c>
      <c r="F471" s="1" t="s">
        <v>6543</v>
      </c>
      <c r="G471" s="1" t="s">
        <v>6558</v>
      </c>
      <c r="H471" s="1" t="s">
        <v>6545</v>
      </c>
      <c r="I471" s="1" t="s">
        <v>6539</v>
      </c>
      <c r="J471" t="s">
        <v>6406</v>
      </c>
      <c r="K471" t="s">
        <v>6559</v>
      </c>
      <c r="L471" t="str">
        <f t="shared" si="77"/>
        <v>W9</v>
      </c>
      <c r="M471" t="str">
        <f t="shared" si="78"/>
        <v>CTO</v>
      </c>
      <c r="N471">
        <f t="shared" si="79"/>
        <v>92388</v>
      </c>
      <c r="O471" t="s">
        <v>6560</v>
      </c>
      <c r="P471" t="s">
        <v>6561</v>
      </c>
      <c r="Q471" t="s">
        <v>6562</v>
      </c>
      <c r="R471" t="str">
        <f t="shared" si="80"/>
        <v>W9TTOS92388S2</v>
      </c>
      <c r="S471" t="str">
        <f t="shared" si="81"/>
        <v xml:space="preserve"> </v>
      </c>
      <c r="T471" t="str">
        <f t="shared" si="82"/>
        <v>W9TTOS92388S3</v>
      </c>
      <c r="U471" t="s">
        <v>6563</v>
      </c>
      <c r="V471" t="str">
        <f t="shared" si="83"/>
        <v>W9</v>
      </c>
      <c r="W471" t="str">
        <f t="shared" si="84"/>
        <v>TTO</v>
      </c>
      <c r="X471" t="str">
        <f t="shared" si="85"/>
        <v>S</v>
      </c>
      <c r="Y471">
        <f t="shared" si="86"/>
        <v>92388</v>
      </c>
      <c r="Z471" t="s">
        <v>6538</v>
      </c>
      <c r="AA471" t="s">
        <v>6539</v>
      </c>
      <c r="AB471" t="str">
        <f t="shared" si="87"/>
        <v>capture egen  W9CTO92388Wk = rowtotal(W9TTOS92388S2 W9TTOS92388S3)</v>
      </c>
    </row>
    <row r="472" spans="2:28">
      <c r="B472" s="1">
        <v>92389</v>
      </c>
      <c r="C472" s="1" t="s">
        <v>5484</v>
      </c>
      <c r="D472" s="1" t="s">
        <v>6271</v>
      </c>
      <c r="E472" s="1" t="s">
        <v>6536</v>
      </c>
      <c r="F472" s="1" t="s">
        <v>6556</v>
      </c>
      <c r="G472" s="1" t="s">
        <v>6557</v>
      </c>
      <c r="H472" s="1" t="s">
        <v>6545</v>
      </c>
      <c r="I472" s="1" t="s">
        <v>6539</v>
      </c>
      <c r="J472" t="s">
        <v>6406</v>
      </c>
      <c r="K472" t="s">
        <v>6559</v>
      </c>
      <c r="L472" t="str">
        <f t="shared" si="77"/>
        <v>W9</v>
      </c>
      <c r="M472" t="str">
        <f t="shared" si="78"/>
        <v>COD</v>
      </c>
      <c r="N472">
        <f t="shared" si="79"/>
        <v>92389</v>
      </c>
      <c r="O472" t="s">
        <v>6560</v>
      </c>
      <c r="P472" t="s">
        <v>6561</v>
      </c>
      <c r="Q472" t="s">
        <v>6562</v>
      </c>
      <c r="R472" t="str">
        <f t="shared" si="80"/>
        <v>W9TODS92389S2</v>
      </c>
      <c r="S472" t="str">
        <f t="shared" si="81"/>
        <v xml:space="preserve"> </v>
      </c>
      <c r="T472" t="str">
        <f t="shared" si="82"/>
        <v>W9TODS92389S3</v>
      </c>
      <c r="U472" t="s">
        <v>6563</v>
      </c>
      <c r="V472" t="str">
        <f t="shared" si="83"/>
        <v>W9</v>
      </c>
      <c r="W472" t="str">
        <f t="shared" si="84"/>
        <v>TOD</v>
      </c>
      <c r="X472" t="str">
        <f t="shared" si="85"/>
        <v>S</v>
      </c>
      <c r="Y472">
        <f t="shared" si="86"/>
        <v>92389</v>
      </c>
      <c r="Z472" t="s">
        <v>6538</v>
      </c>
      <c r="AA472" t="s">
        <v>6539</v>
      </c>
      <c r="AB472" t="str">
        <f t="shared" si="87"/>
        <v>capture egen  W9COD92389Wk = rowtotal(W9TODS92389S2 W9TODS92389S3)</v>
      </c>
    </row>
    <row r="473" spans="2:28">
      <c r="B473" s="1">
        <v>92389</v>
      </c>
      <c r="C473" s="1" t="s">
        <v>5791</v>
      </c>
      <c r="D473" s="1" t="s">
        <v>6271</v>
      </c>
      <c r="E473" s="1" t="s">
        <v>6536</v>
      </c>
      <c r="F473" s="1" t="s">
        <v>6543</v>
      </c>
      <c r="G473" s="1" t="s">
        <v>6558</v>
      </c>
      <c r="H473" s="1" t="s">
        <v>6545</v>
      </c>
      <c r="I473" s="1" t="s">
        <v>6539</v>
      </c>
      <c r="J473" t="s">
        <v>6406</v>
      </c>
      <c r="K473" t="s">
        <v>6559</v>
      </c>
      <c r="L473" t="str">
        <f t="shared" si="77"/>
        <v>W9</v>
      </c>
      <c r="M473" t="str">
        <f t="shared" si="78"/>
        <v>CTO</v>
      </c>
      <c r="N473">
        <f t="shared" si="79"/>
        <v>92389</v>
      </c>
      <c r="O473" t="s">
        <v>6560</v>
      </c>
      <c r="P473" t="s">
        <v>6561</v>
      </c>
      <c r="Q473" t="s">
        <v>6562</v>
      </c>
      <c r="R473" t="str">
        <f t="shared" si="80"/>
        <v>W9TTOS92389S2</v>
      </c>
      <c r="S473" t="str">
        <f t="shared" si="81"/>
        <v xml:space="preserve"> </v>
      </c>
      <c r="T473" t="str">
        <f t="shared" si="82"/>
        <v>W9TTOS92389S3</v>
      </c>
      <c r="U473" t="s">
        <v>6563</v>
      </c>
      <c r="V473" t="str">
        <f t="shared" si="83"/>
        <v>W9</v>
      </c>
      <c r="W473" t="str">
        <f t="shared" si="84"/>
        <v>TTO</v>
      </c>
      <c r="X473" t="str">
        <f t="shared" si="85"/>
        <v>S</v>
      </c>
      <c r="Y473">
        <f t="shared" si="86"/>
        <v>92389</v>
      </c>
      <c r="Z473" t="s">
        <v>6538</v>
      </c>
      <c r="AA473" t="s">
        <v>6539</v>
      </c>
      <c r="AB473" t="str">
        <f t="shared" si="87"/>
        <v>capture egen  W9CTO92389Wk = rowtotal(W9TTOS92389S2 W9TTOS92389S3)</v>
      </c>
    </row>
    <row r="474" spans="2:28">
      <c r="B474" s="1">
        <v>92390</v>
      </c>
      <c r="C474" s="1" t="s">
        <v>5486</v>
      </c>
      <c r="D474" s="1" t="s">
        <v>6291</v>
      </c>
      <c r="E474" s="1" t="s">
        <v>6536</v>
      </c>
      <c r="F474" s="1" t="s">
        <v>6556</v>
      </c>
      <c r="G474" s="1" t="s">
        <v>6557</v>
      </c>
      <c r="H474" s="1" t="s">
        <v>6545</v>
      </c>
      <c r="I474" s="1" t="s">
        <v>6539</v>
      </c>
      <c r="J474" t="s">
        <v>6406</v>
      </c>
      <c r="K474" t="s">
        <v>6559</v>
      </c>
      <c r="L474" t="str">
        <f t="shared" si="77"/>
        <v>W9</v>
      </c>
      <c r="M474" t="str">
        <f t="shared" si="78"/>
        <v>COD</v>
      </c>
      <c r="N474">
        <f t="shared" si="79"/>
        <v>92390</v>
      </c>
      <c r="O474" t="s">
        <v>6560</v>
      </c>
      <c r="P474" t="s">
        <v>6561</v>
      </c>
      <c r="Q474" t="s">
        <v>6562</v>
      </c>
      <c r="R474" t="str">
        <f t="shared" si="80"/>
        <v>W9TODS92390S2</v>
      </c>
      <c r="S474" t="str">
        <f t="shared" si="81"/>
        <v xml:space="preserve"> </v>
      </c>
      <c r="T474" t="str">
        <f t="shared" si="82"/>
        <v>W9TODS92390S3</v>
      </c>
      <c r="U474" t="s">
        <v>6563</v>
      </c>
      <c r="V474" t="str">
        <f t="shared" si="83"/>
        <v>W9</v>
      </c>
      <c r="W474" t="str">
        <f t="shared" si="84"/>
        <v>TOD</v>
      </c>
      <c r="X474" t="str">
        <f t="shared" si="85"/>
        <v>S</v>
      </c>
      <c r="Y474">
        <f t="shared" si="86"/>
        <v>92390</v>
      </c>
      <c r="Z474" t="s">
        <v>6538</v>
      </c>
      <c r="AA474" t="s">
        <v>6539</v>
      </c>
      <c r="AB474" t="str">
        <f t="shared" si="87"/>
        <v>capture egen  W9COD92390Wk = rowtotal(W9TODS92390S2 W9TODS92390S3)</v>
      </c>
    </row>
    <row r="475" spans="2:28">
      <c r="B475" s="1">
        <v>92390</v>
      </c>
      <c r="C475" s="1" t="s">
        <v>5793</v>
      </c>
      <c r="D475" s="1" t="s">
        <v>6291</v>
      </c>
      <c r="E475" s="1" t="s">
        <v>6536</v>
      </c>
      <c r="F475" s="1" t="s">
        <v>6543</v>
      </c>
      <c r="G475" s="1" t="s">
        <v>6558</v>
      </c>
      <c r="H475" s="1" t="s">
        <v>6545</v>
      </c>
      <c r="I475" s="1" t="s">
        <v>6539</v>
      </c>
      <c r="J475" t="s">
        <v>6406</v>
      </c>
      <c r="K475" t="s">
        <v>6559</v>
      </c>
      <c r="L475" t="str">
        <f t="shared" si="77"/>
        <v>W9</v>
      </c>
      <c r="M475" t="str">
        <f t="shared" si="78"/>
        <v>CTO</v>
      </c>
      <c r="N475">
        <f t="shared" si="79"/>
        <v>92390</v>
      </c>
      <c r="O475" t="s">
        <v>6560</v>
      </c>
      <c r="P475" t="s">
        <v>6561</v>
      </c>
      <c r="Q475" t="s">
        <v>6562</v>
      </c>
      <c r="R475" t="str">
        <f t="shared" si="80"/>
        <v>W9TTOS92390S2</v>
      </c>
      <c r="S475" t="str">
        <f t="shared" si="81"/>
        <v xml:space="preserve"> </v>
      </c>
      <c r="T475" t="str">
        <f t="shared" si="82"/>
        <v>W9TTOS92390S3</v>
      </c>
      <c r="U475" t="s">
        <v>6563</v>
      </c>
      <c r="V475" t="str">
        <f t="shared" si="83"/>
        <v>W9</v>
      </c>
      <c r="W475" t="str">
        <f t="shared" si="84"/>
        <v>TTO</v>
      </c>
      <c r="X475" t="str">
        <f t="shared" si="85"/>
        <v>S</v>
      </c>
      <c r="Y475">
        <f t="shared" si="86"/>
        <v>92390</v>
      </c>
      <c r="Z475" t="s">
        <v>6538</v>
      </c>
      <c r="AA475" t="s">
        <v>6539</v>
      </c>
      <c r="AB475" t="str">
        <f t="shared" si="87"/>
        <v>capture egen  W9CTO92390Wk = rowtotal(W9TTOS92390S2 W9TTOS92390S3)</v>
      </c>
    </row>
    <row r="476" spans="2:28">
      <c r="B476" s="1">
        <v>92391</v>
      </c>
      <c r="C476" s="1" t="s">
        <v>5488</v>
      </c>
      <c r="D476" s="1" t="s">
        <v>6272</v>
      </c>
      <c r="E476" s="1" t="s">
        <v>6536</v>
      </c>
      <c r="F476" s="1" t="s">
        <v>6556</v>
      </c>
      <c r="G476" s="1" t="s">
        <v>6557</v>
      </c>
      <c r="H476" s="1" t="s">
        <v>6545</v>
      </c>
      <c r="I476" s="1" t="s">
        <v>6539</v>
      </c>
      <c r="J476" t="s">
        <v>6406</v>
      </c>
      <c r="K476" t="s">
        <v>6559</v>
      </c>
      <c r="L476" t="str">
        <f t="shared" si="77"/>
        <v>W9</v>
      </c>
      <c r="M476" t="str">
        <f t="shared" si="78"/>
        <v>COD</v>
      </c>
      <c r="N476">
        <f t="shared" si="79"/>
        <v>92391</v>
      </c>
      <c r="O476" t="s">
        <v>6560</v>
      </c>
      <c r="P476" t="s">
        <v>6561</v>
      </c>
      <c r="Q476" t="s">
        <v>6562</v>
      </c>
      <c r="R476" t="str">
        <f t="shared" si="80"/>
        <v>W9TODS92391S2</v>
      </c>
      <c r="S476" t="str">
        <f t="shared" si="81"/>
        <v xml:space="preserve"> </v>
      </c>
      <c r="T476" t="str">
        <f t="shared" si="82"/>
        <v>W9TODS92391S3</v>
      </c>
      <c r="U476" t="s">
        <v>6563</v>
      </c>
      <c r="V476" t="str">
        <f t="shared" si="83"/>
        <v>W9</v>
      </c>
      <c r="W476" t="str">
        <f t="shared" si="84"/>
        <v>TOD</v>
      </c>
      <c r="X476" t="str">
        <f t="shared" si="85"/>
        <v>S</v>
      </c>
      <c r="Y476">
        <f t="shared" si="86"/>
        <v>92391</v>
      </c>
      <c r="Z476" t="s">
        <v>6538</v>
      </c>
      <c r="AA476" t="s">
        <v>6539</v>
      </c>
      <c r="AB476" t="str">
        <f t="shared" si="87"/>
        <v>capture egen  W9COD92391Wk = rowtotal(W9TODS92391S2 W9TODS92391S3)</v>
      </c>
    </row>
    <row r="477" spans="2:28">
      <c r="B477" s="1">
        <v>92391</v>
      </c>
      <c r="C477" s="1" t="s">
        <v>5795</v>
      </c>
      <c r="D477" s="1" t="s">
        <v>6272</v>
      </c>
      <c r="E477" s="1" t="s">
        <v>6536</v>
      </c>
      <c r="F477" s="1" t="s">
        <v>6543</v>
      </c>
      <c r="G477" s="1" t="s">
        <v>6558</v>
      </c>
      <c r="H477" s="1" t="s">
        <v>6545</v>
      </c>
      <c r="I477" s="1" t="s">
        <v>6539</v>
      </c>
      <c r="J477" t="s">
        <v>6406</v>
      </c>
      <c r="K477" t="s">
        <v>6559</v>
      </c>
      <c r="L477" t="str">
        <f t="shared" si="77"/>
        <v>W9</v>
      </c>
      <c r="M477" t="str">
        <f t="shared" si="78"/>
        <v>CTO</v>
      </c>
      <c r="N477">
        <f t="shared" si="79"/>
        <v>92391</v>
      </c>
      <c r="O477" t="s">
        <v>6560</v>
      </c>
      <c r="P477" t="s">
        <v>6561</v>
      </c>
      <c r="Q477" t="s">
        <v>6562</v>
      </c>
      <c r="R477" t="str">
        <f t="shared" si="80"/>
        <v>W9TTOS92391S2</v>
      </c>
      <c r="S477" t="str">
        <f t="shared" si="81"/>
        <v xml:space="preserve"> </v>
      </c>
      <c r="T477" t="str">
        <f t="shared" si="82"/>
        <v>W9TTOS92391S3</v>
      </c>
      <c r="U477" t="s">
        <v>6563</v>
      </c>
      <c r="V477" t="str">
        <f t="shared" si="83"/>
        <v>W9</v>
      </c>
      <c r="W477" t="str">
        <f t="shared" si="84"/>
        <v>TTO</v>
      </c>
      <c r="X477" t="str">
        <f t="shared" si="85"/>
        <v>S</v>
      </c>
      <c r="Y477">
        <f t="shared" si="86"/>
        <v>92391</v>
      </c>
      <c r="Z477" t="s">
        <v>6538</v>
      </c>
      <c r="AA477" t="s">
        <v>6539</v>
      </c>
      <c r="AB477" t="str">
        <f t="shared" si="87"/>
        <v>capture egen  W9CTO92391Wk = rowtotal(W9TTOS92391S2 W9TTOS92391S3)</v>
      </c>
    </row>
    <row r="478" spans="2:28">
      <c r="B478" s="1">
        <v>92392</v>
      </c>
      <c r="C478" s="1" t="s">
        <v>5797</v>
      </c>
      <c r="D478" s="1" t="s">
        <v>6273</v>
      </c>
      <c r="E478" s="1" t="s">
        <v>6536</v>
      </c>
      <c r="F478" s="1" t="s">
        <v>6543</v>
      </c>
      <c r="G478" s="1" t="s">
        <v>6558</v>
      </c>
      <c r="H478" s="1" t="s">
        <v>6545</v>
      </c>
      <c r="I478" s="1" t="s">
        <v>6539</v>
      </c>
      <c r="J478" t="s">
        <v>6406</v>
      </c>
      <c r="K478" t="s">
        <v>6559</v>
      </c>
      <c r="L478" t="str">
        <f t="shared" si="77"/>
        <v>W9</v>
      </c>
      <c r="M478" t="str">
        <f t="shared" si="78"/>
        <v>CTO</v>
      </c>
      <c r="N478">
        <f t="shared" si="79"/>
        <v>92392</v>
      </c>
      <c r="O478" t="s">
        <v>6560</v>
      </c>
      <c r="P478" t="s">
        <v>6561</v>
      </c>
      <c r="Q478" t="s">
        <v>6562</v>
      </c>
      <c r="R478" t="str">
        <f t="shared" si="80"/>
        <v>W9TTOS92392S2</v>
      </c>
      <c r="S478" t="str">
        <f t="shared" si="81"/>
        <v xml:space="preserve"> </v>
      </c>
      <c r="T478" t="str">
        <f t="shared" si="82"/>
        <v>W9TTOS92392S3</v>
      </c>
      <c r="U478" t="s">
        <v>6563</v>
      </c>
      <c r="V478" t="str">
        <f t="shared" si="83"/>
        <v>W9</v>
      </c>
      <c r="W478" t="str">
        <f t="shared" si="84"/>
        <v>TTO</v>
      </c>
      <c r="X478" t="str">
        <f t="shared" si="85"/>
        <v>S</v>
      </c>
      <c r="Y478">
        <f t="shared" si="86"/>
        <v>92392</v>
      </c>
      <c r="Z478" t="s">
        <v>6538</v>
      </c>
      <c r="AA478" t="s">
        <v>6539</v>
      </c>
      <c r="AB478" t="str">
        <f t="shared" si="87"/>
        <v>capture egen  W9CTO92392Wk = rowtotal(W9TTOS92392S2 W9TTOS92392S3)</v>
      </c>
    </row>
    <row r="479" spans="2:28">
      <c r="B479" s="1">
        <v>92392</v>
      </c>
      <c r="C479" s="1" t="s">
        <v>5490</v>
      </c>
      <c r="D479" s="1" t="s">
        <v>6273</v>
      </c>
      <c r="E479" s="1" t="s">
        <v>6536</v>
      </c>
      <c r="F479" s="1" t="s">
        <v>6556</v>
      </c>
      <c r="G479" s="1" t="s">
        <v>6557</v>
      </c>
      <c r="H479" s="1" t="s">
        <v>6545</v>
      </c>
      <c r="I479" s="1" t="s">
        <v>6539</v>
      </c>
      <c r="J479" t="s">
        <v>6406</v>
      </c>
      <c r="K479" t="s">
        <v>6559</v>
      </c>
      <c r="L479" t="str">
        <f t="shared" si="77"/>
        <v>W9</v>
      </c>
      <c r="M479" t="str">
        <f t="shared" si="78"/>
        <v>COD</v>
      </c>
      <c r="N479">
        <f t="shared" si="79"/>
        <v>92392</v>
      </c>
      <c r="O479" t="s">
        <v>6560</v>
      </c>
      <c r="P479" t="s">
        <v>6561</v>
      </c>
      <c r="Q479" t="s">
        <v>6562</v>
      </c>
      <c r="R479" t="str">
        <f t="shared" si="80"/>
        <v>W9TODS92392S2</v>
      </c>
      <c r="S479" t="str">
        <f t="shared" si="81"/>
        <v xml:space="preserve"> </v>
      </c>
      <c r="T479" t="str">
        <f t="shared" si="82"/>
        <v>W9TODS92392S3</v>
      </c>
      <c r="U479" t="s">
        <v>6563</v>
      </c>
      <c r="V479" t="str">
        <f t="shared" si="83"/>
        <v>W9</v>
      </c>
      <c r="W479" t="str">
        <f t="shared" si="84"/>
        <v>TOD</v>
      </c>
      <c r="X479" t="str">
        <f t="shared" si="85"/>
        <v>S</v>
      </c>
      <c r="Y479">
        <f t="shared" si="86"/>
        <v>92392</v>
      </c>
      <c r="Z479" t="s">
        <v>6538</v>
      </c>
      <c r="AA479" t="s">
        <v>6539</v>
      </c>
      <c r="AB479" t="str">
        <f t="shared" si="87"/>
        <v>capture egen  W9COD92392Wk = rowtotal(W9TODS92392S2 W9TODS92392S3)</v>
      </c>
    </row>
    <row r="480" spans="2:28">
      <c r="B480" s="1">
        <v>92393</v>
      </c>
      <c r="C480" s="1" t="s">
        <v>5799</v>
      </c>
      <c r="D480" s="1" t="s">
        <v>6293</v>
      </c>
      <c r="E480" s="1" t="s">
        <v>6536</v>
      </c>
      <c r="F480" s="1" t="s">
        <v>6543</v>
      </c>
      <c r="G480" s="1" t="s">
        <v>6558</v>
      </c>
      <c r="H480" s="1" t="s">
        <v>6545</v>
      </c>
      <c r="I480" s="1" t="s">
        <v>6539</v>
      </c>
      <c r="J480" t="s">
        <v>6406</v>
      </c>
      <c r="K480" t="s">
        <v>6559</v>
      </c>
      <c r="L480" t="str">
        <f t="shared" si="77"/>
        <v>W9</v>
      </c>
      <c r="M480" t="str">
        <f t="shared" si="78"/>
        <v>CTO</v>
      </c>
      <c r="N480">
        <f t="shared" si="79"/>
        <v>92393</v>
      </c>
      <c r="O480" t="s">
        <v>6560</v>
      </c>
      <c r="P480" t="s">
        <v>6561</v>
      </c>
      <c r="Q480" t="s">
        <v>6562</v>
      </c>
      <c r="R480" t="str">
        <f t="shared" si="80"/>
        <v>W9TTOS92393S2</v>
      </c>
      <c r="S480" t="str">
        <f t="shared" si="81"/>
        <v xml:space="preserve"> </v>
      </c>
      <c r="T480" t="str">
        <f t="shared" si="82"/>
        <v>W9TTOS92393S3</v>
      </c>
      <c r="U480" t="s">
        <v>6563</v>
      </c>
      <c r="V480" t="str">
        <f t="shared" si="83"/>
        <v>W9</v>
      </c>
      <c r="W480" t="str">
        <f t="shared" si="84"/>
        <v>TTO</v>
      </c>
      <c r="X480" t="str">
        <f t="shared" si="85"/>
        <v>S</v>
      </c>
      <c r="Y480">
        <f t="shared" si="86"/>
        <v>92393</v>
      </c>
      <c r="Z480" t="s">
        <v>6538</v>
      </c>
      <c r="AA480" t="s">
        <v>6539</v>
      </c>
      <c r="AB480" t="str">
        <f t="shared" si="87"/>
        <v>capture egen  W9CTO92393Wk = rowtotal(W9TTOS92393S2 W9TTOS92393S3)</v>
      </c>
    </row>
    <row r="481" spans="2:28">
      <c r="B481" s="1">
        <v>92393</v>
      </c>
      <c r="C481" s="1" t="s">
        <v>5492</v>
      </c>
      <c r="D481" s="1" t="s">
        <v>6293</v>
      </c>
      <c r="E481" s="1" t="s">
        <v>6536</v>
      </c>
      <c r="F481" s="1" t="s">
        <v>6556</v>
      </c>
      <c r="G481" s="1" t="s">
        <v>6557</v>
      </c>
      <c r="H481" s="1" t="s">
        <v>6545</v>
      </c>
      <c r="I481" s="1" t="s">
        <v>6539</v>
      </c>
      <c r="J481" t="s">
        <v>6406</v>
      </c>
      <c r="K481" t="s">
        <v>6559</v>
      </c>
      <c r="L481" t="str">
        <f t="shared" si="77"/>
        <v>W9</v>
      </c>
      <c r="M481" t="str">
        <f t="shared" si="78"/>
        <v>COD</v>
      </c>
      <c r="N481">
        <f t="shared" si="79"/>
        <v>92393</v>
      </c>
      <c r="O481" t="s">
        <v>6560</v>
      </c>
      <c r="P481" t="s">
        <v>6561</v>
      </c>
      <c r="Q481" t="s">
        <v>6562</v>
      </c>
      <c r="R481" t="str">
        <f t="shared" si="80"/>
        <v>W9TODS92393S2</v>
      </c>
      <c r="S481" t="str">
        <f t="shared" si="81"/>
        <v xml:space="preserve"> </v>
      </c>
      <c r="T481" t="str">
        <f t="shared" si="82"/>
        <v>W9TODS92393S3</v>
      </c>
      <c r="U481" t="s">
        <v>6563</v>
      </c>
      <c r="V481" t="str">
        <f t="shared" si="83"/>
        <v>W9</v>
      </c>
      <c r="W481" t="str">
        <f t="shared" si="84"/>
        <v>TOD</v>
      </c>
      <c r="X481" t="str">
        <f t="shared" si="85"/>
        <v>S</v>
      </c>
      <c r="Y481">
        <f t="shared" si="86"/>
        <v>92393</v>
      </c>
      <c r="Z481" t="s">
        <v>6538</v>
      </c>
      <c r="AA481" t="s">
        <v>6539</v>
      </c>
      <c r="AB481" t="str">
        <f t="shared" si="87"/>
        <v>capture egen  W9COD92393Wk = rowtotal(W9TODS92393S2 W9TODS92393S3)</v>
      </c>
    </row>
    <row r="482" spans="2:28">
      <c r="B482" s="1">
        <v>92394</v>
      </c>
      <c r="C482" s="1" t="s">
        <v>5801</v>
      </c>
      <c r="D482" s="1" t="s">
        <v>6275</v>
      </c>
      <c r="E482" s="1" t="s">
        <v>6536</v>
      </c>
      <c r="F482" s="1" t="s">
        <v>6543</v>
      </c>
      <c r="G482" s="1" t="s">
        <v>6558</v>
      </c>
      <c r="H482" s="1" t="s">
        <v>6545</v>
      </c>
      <c r="I482" s="1" t="s">
        <v>6539</v>
      </c>
      <c r="J482" t="s">
        <v>6406</v>
      </c>
      <c r="K482" t="s">
        <v>6559</v>
      </c>
      <c r="L482" t="str">
        <f t="shared" si="77"/>
        <v>W9</v>
      </c>
      <c r="M482" t="str">
        <f t="shared" si="78"/>
        <v>CTO</v>
      </c>
      <c r="N482">
        <f t="shared" si="79"/>
        <v>92394</v>
      </c>
      <c r="O482" t="s">
        <v>6560</v>
      </c>
      <c r="P482" t="s">
        <v>6561</v>
      </c>
      <c r="Q482" t="s">
        <v>6562</v>
      </c>
      <c r="R482" t="str">
        <f t="shared" si="80"/>
        <v>W9TTOS92394S2</v>
      </c>
      <c r="S482" t="str">
        <f t="shared" si="81"/>
        <v xml:space="preserve"> </v>
      </c>
      <c r="T482" t="str">
        <f t="shared" si="82"/>
        <v>W9TTOS92394S3</v>
      </c>
      <c r="U482" t="s">
        <v>6563</v>
      </c>
      <c r="V482" t="str">
        <f t="shared" si="83"/>
        <v>W9</v>
      </c>
      <c r="W482" t="str">
        <f t="shared" si="84"/>
        <v>TTO</v>
      </c>
      <c r="X482" t="str">
        <f t="shared" si="85"/>
        <v>S</v>
      </c>
      <c r="Y482">
        <f t="shared" si="86"/>
        <v>92394</v>
      </c>
      <c r="Z482" t="s">
        <v>6538</v>
      </c>
      <c r="AA482" t="s">
        <v>6539</v>
      </c>
      <c r="AB482" t="str">
        <f t="shared" si="87"/>
        <v>capture egen  W9CTO92394Wk = rowtotal(W9TTOS92394S2 W9TTOS92394S3)</v>
      </c>
    </row>
    <row r="483" spans="2:28">
      <c r="B483" s="1">
        <v>92394</v>
      </c>
      <c r="C483" s="1" t="s">
        <v>5494</v>
      </c>
      <c r="D483" s="1" t="s">
        <v>6275</v>
      </c>
      <c r="E483" s="1" t="s">
        <v>6536</v>
      </c>
      <c r="F483" s="1" t="s">
        <v>6556</v>
      </c>
      <c r="G483" s="1" t="s">
        <v>6557</v>
      </c>
      <c r="H483" s="1" t="s">
        <v>6545</v>
      </c>
      <c r="I483" s="1" t="s">
        <v>6539</v>
      </c>
      <c r="J483" t="s">
        <v>6406</v>
      </c>
      <c r="K483" t="s">
        <v>6559</v>
      </c>
      <c r="L483" t="str">
        <f t="shared" si="77"/>
        <v>W9</v>
      </c>
      <c r="M483" t="str">
        <f t="shared" si="78"/>
        <v>COD</v>
      </c>
      <c r="N483">
        <f t="shared" si="79"/>
        <v>92394</v>
      </c>
      <c r="O483" t="s">
        <v>6560</v>
      </c>
      <c r="P483" t="s">
        <v>6561</v>
      </c>
      <c r="Q483" t="s">
        <v>6562</v>
      </c>
      <c r="R483" t="str">
        <f t="shared" si="80"/>
        <v>W9TODS92394S2</v>
      </c>
      <c r="S483" t="str">
        <f t="shared" si="81"/>
        <v xml:space="preserve"> </v>
      </c>
      <c r="T483" t="str">
        <f t="shared" si="82"/>
        <v>W9TODS92394S3</v>
      </c>
      <c r="U483" t="s">
        <v>6563</v>
      </c>
      <c r="V483" t="str">
        <f t="shared" si="83"/>
        <v>W9</v>
      </c>
      <c r="W483" t="str">
        <f t="shared" si="84"/>
        <v>TOD</v>
      </c>
      <c r="X483" t="str">
        <f t="shared" si="85"/>
        <v>S</v>
      </c>
      <c r="Y483">
        <f t="shared" si="86"/>
        <v>92394</v>
      </c>
      <c r="Z483" t="s">
        <v>6538</v>
      </c>
      <c r="AA483" t="s">
        <v>6539</v>
      </c>
      <c r="AB483" t="str">
        <f t="shared" si="87"/>
        <v>capture egen  W9COD92394Wk = rowtotal(W9TODS92394S2 W9TODS92394S3)</v>
      </c>
    </row>
    <row r="484" spans="2:28">
      <c r="B484" s="1">
        <v>92395</v>
      </c>
      <c r="C484" s="1" t="s">
        <v>5803</v>
      </c>
      <c r="D484" s="1" t="s">
        <v>6274</v>
      </c>
      <c r="E484" s="1" t="s">
        <v>6536</v>
      </c>
      <c r="F484" s="1" t="s">
        <v>6543</v>
      </c>
      <c r="G484" s="1" t="s">
        <v>6558</v>
      </c>
      <c r="H484" s="1" t="s">
        <v>6545</v>
      </c>
      <c r="I484" s="1" t="s">
        <v>6539</v>
      </c>
      <c r="J484" t="s">
        <v>6406</v>
      </c>
      <c r="K484" t="s">
        <v>6559</v>
      </c>
      <c r="L484" t="str">
        <f t="shared" si="77"/>
        <v>W9</v>
      </c>
      <c r="M484" t="str">
        <f t="shared" si="78"/>
        <v>CTO</v>
      </c>
      <c r="N484">
        <f t="shared" si="79"/>
        <v>92395</v>
      </c>
      <c r="O484" t="s">
        <v>6560</v>
      </c>
      <c r="P484" t="s">
        <v>6561</v>
      </c>
      <c r="Q484" t="s">
        <v>6562</v>
      </c>
      <c r="R484" t="str">
        <f t="shared" si="80"/>
        <v>W9TTOS92395S2</v>
      </c>
      <c r="S484" t="str">
        <f t="shared" si="81"/>
        <v xml:space="preserve"> </v>
      </c>
      <c r="T484" t="str">
        <f t="shared" si="82"/>
        <v>W9TTOS92395S3</v>
      </c>
      <c r="U484" t="s">
        <v>6563</v>
      </c>
      <c r="V484" t="str">
        <f t="shared" si="83"/>
        <v>W9</v>
      </c>
      <c r="W484" t="str">
        <f t="shared" si="84"/>
        <v>TTO</v>
      </c>
      <c r="X484" t="str">
        <f t="shared" si="85"/>
        <v>S</v>
      </c>
      <c r="Y484">
        <f t="shared" si="86"/>
        <v>92395</v>
      </c>
      <c r="Z484" t="s">
        <v>6538</v>
      </c>
      <c r="AA484" t="s">
        <v>6539</v>
      </c>
      <c r="AB484" t="str">
        <f t="shared" si="87"/>
        <v>capture egen  W9CTO92395Wk = rowtotal(W9TTOS92395S2 W9TTOS92395S3)</v>
      </c>
    </row>
    <row r="485" spans="2:28">
      <c r="B485" s="1">
        <v>92395</v>
      </c>
      <c r="C485" s="1" t="s">
        <v>5496</v>
      </c>
      <c r="D485" s="1" t="s">
        <v>6274</v>
      </c>
      <c r="E485" s="1" t="s">
        <v>6536</v>
      </c>
      <c r="F485" s="1" t="s">
        <v>6556</v>
      </c>
      <c r="G485" s="1" t="s">
        <v>6557</v>
      </c>
      <c r="H485" s="1" t="s">
        <v>6545</v>
      </c>
      <c r="I485" s="1" t="s">
        <v>6539</v>
      </c>
      <c r="J485" t="s">
        <v>6406</v>
      </c>
      <c r="K485" t="s">
        <v>6559</v>
      </c>
      <c r="L485" t="str">
        <f t="shared" si="77"/>
        <v>W9</v>
      </c>
      <c r="M485" t="str">
        <f t="shared" si="78"/>
        <v>COD</v>
      </c>
      <c r="N485">
        <f t="shared" si="79"/>
        <v>92395</v>
      </c>
      <c r="O485" t="s">
        <v>6560</v>
      </c>
      <c r="P485" t="s">
        <v>6561</v>
      </c>
      <c r="Q485" t="s">
        <v>6562</v>
      </c>
      <c r="R485" t="str">
        <f t="shared" si="80"/>
        <v>W9TODS92395S2</v>
      </c>
      <c r="S485" t="str">
        <f t="shared" si="81"/>
        <v xml:space="preserve"> </v>
      </c>
      <c r="T485" t="str">
        <f t="shared" si="82"/>
        <v>W9TODS92395S3</v>
      </c>
      <c r="U485" t="s">
        <v>6563</v>
      </c>
      <c r="V485" t="str">
        <f t="shared" si="83"/>
        <v>W9</v>
      </c>
      <c r="W485" t="str">
        <f t="shared" si="84"/>
        <v>TOD</v>
      </c>
      <c r="X485" t="str">
        <f t="shared" si="85"/>
        <v>S</v>
      </c>
      <c r="Y485">
        <f t="shared" si="86"/>
        <v>92395</v>
      </c>
      <c r="Z485" t="s">
        <v>6538</v>
      </c>
      <c r="AA485" t="s">
        <v>6539</v>
      </c>
      <c r="AB485" t="str">
        <f t="shared" si="87"/>
        <v>capture egen  W9COD92395Wk = rowtotal(W9TODS92395S2 W9TODS92395S3)</v>
      </c>
    </row>
    <row r="486" spans="2:28">
      <c r="B486" s="1">
        <v>92396</v>
      </c>
      <c r="C486" s="1" t="s">
        <v>5805</v>
      </c>
      <c r="D486" s="1" t="s">
        <v>6277</v>
      </c>
      <c r="E486" s="1" t="s">
        <v>6536</v>
      </c>
      <c r="F486" s="1" t="s">
        <v>6543</v>
      </c>
      <c r="G486" s="1" t="s">
        <v>6558</v>
      </c>
      <c r="H486" s="1" t="s">
        <v>6545</v>
      </c>
      <c r="I486" s="1" t="s">
        <v>6539</v>
      </c>
      <c r="J486" t="s">
        <v>6406</v>
      </c>
      <c r="K486" t="s">
        <v>6559</v>
      </c>
      <c r="L486" t="str">
        <f t="shared" si="77"/>
        <v>W9</v>
      </c>
      <c r="M486" t="str">
        <f t="shared" si="78"/>
        <v>CTO</v>
      </c>
      <c r="N486">
        <f t="shared" si="79"/>
        <v>92396</v>
      </c>
      <c r="O486" t="s">
        <v>6560</v>
      </c>
      <c r="P486" t="s">
        <v>6561</v>
      </c>
      <c r="Q486" t="s">
        <v>6562</v>
      </c>
      <c r="R486" t="str">
        <f t="shared" si="80"/>
        <v>W9TTOS92396S2</v>
      </c>
      <c r="S486" t="str">
        <f t="shared" si="81"/>
        <v xml:space="preserve"> </v>
      </c>
      <c r="T486" t="str">
        <f t="shared" si="82"/>
        <v>W9TTOS92396S3</v>
      </c>
      <c r="U486" t="s">
        <v>6563</v>
      </c>
      <c r="V486" t="str">
        <f t="shared" si="83"/>
        <v>W9</v>
      </c>
      <c r="W486" t="str">
        <f t="shared" si="84"/>
        <v>TTO</v>
      </c>
      <c r="X486" t="str">
        <f t="shared" si="85"/>
        <v>S</v>
      </c>
      <c r="Y486">
        <f t="shared" si="86"/>
        <v>92396</v>
      </c>
      <c r="Z486" t="s">
        <v>6538</v>
      </c>
      <c r="AA486" t="s">
        <v>6539</v>
      </c>
      <c r="AB486" t="str">
        <f t="shared" si="87"/>
        <v>capture egen  W9CTO92396Wk = rowtotal(W9TTOS92396S2 W9TTOS92396S3)</v>
      </c>
    </row>
    <row r="487" spans="2:28">
      <c r="B487" s="1">
        <v>92396</v>
      </c>
      <c r="C487" s="1" t="s">
        <v>5498</v>
      </c>
      <c r="D487" s="1" t="s">
        <v>6277</v>
      </c>
      <c r="E487" s="1" t="s">
        <v>6536</v>
      </c>
      <c r="F487" s="1" t="s">
        <v>6556</v>
      </c>
      <c r="G487" s="1" t="s">
        <v>6557</v>
      </c>
      <c r="H487" s="1" t="s">
        <v>6545</v>
      </c>
      <c r="I487" s="1" t="s">
        <v>6539</v>
      </c>
      <c r="J487" t="s">
        <v>6406</v>
      </c>
      <c r="K487" t="s">
        <v>6559</v>
      </c>
      <c r="L487" t="str">
        <f t="shared" si="77"/>
        <v>W9</v>
      </c>
      <c r="M487" t="str">
        <f t="shared" si="78"/>
        <v>COD</v>
      </c>
      <c r="N487">
        <f t="shared" si="79"/>
        <v>92396</v>
      </c>
      <c r="O487" t="s">
        <v>6560</v>
      </c>
      <c r="P487" t="s">
        <v>6561</v>
      </c>
      <c r="Q487" t="s">
        <v>6562</v>
      </c>
      <c r="R487" t="str">
        <f t="shared" si="80"/>
        <v>W9TODS92396S2</v>
      </c>
      <c r="S487" t="str">
        <f t="shared" si="81"/>
        <v xml:space="preserve"> </v>
      </c>
      <c r="T487" t="str">
        <f t="shared" si="82"/>
        <v>W9TODS92396S3</v>
      </c>
      <c r="U487" t="s">
        <v>6563</v>
      </c>
      <c r="V487" t="str">
        <f t="shared" si="83"/>
        <v>W9</v>
      </c>
      <c r="W487" t="str">
        <f t="shared" si="84"/>
        <v>TOD</v>
      </c>
      <c r="X487" t="str">
        <f t="shared" si="85"/>
        <v>S</v>
      </c>
      <c r="Y487">
        <f t="shared" si="86"/>
        <v>92396</v>
      </c>
      <c r="Z487" t="s">
        <v>6538</v>
      </c>
      <c r="AA487" t="s">
        <v>6539</v>
      </c>
      <c r="AB487" t="str">
        <f t="shared" si="87"/>
        <v>capture egen  W9COD92396Wk = rowtotal(W9TODS92396S2 W9TODS92396S3)</v>
      </c>
    </row>
    <row r="488" spans="2:28">
      <c r="B488" s="1">
        <v>92397</v>
      </c>
      <c r="C488" s="1" t="s">
        <v>5807</v>
      </c>
      <c r="D488" s="1" t="s">
        <v>6276</v>
      </c>
      <c r="E488" s="1" t="s">
        <v>6536</v>
      </c>
      <c r="F488" s="1" t="s">
        <v>6543</v>
      </c>
      <c r="G488" s="1" t="s">
        <v>6558</v>
      </c>
      <c r="H488" s="1" t="s">
        <v>6545</v>
      </c>
      <c r="I488" s="1" t="s">
        <v>6539</v>
      </c>
      <c r="J488" t="s">
        <v>6406</v>
      </c>
      <c r="K488" t="s">
        <v>6559</v>
      </c>
      <c r="L488" t="str">
        <f t="shared" si="77"/>
        <v>W9</v>
      </c>
      <c r="M488" t="str">
        <f t="shared" si="78"/>
        <v>CTO</v>
      </c>
      <c r="N488">
        <f t="shared" si="79"/>
        <v>92397</v>
      </c>
      <c r="O488" t="s">
        <v>6560</v>
      </c>
      <c r="P488" t="s">
        <v>6561</v>
      </c>
      <c r="Q488" t="s">
        <v>6562</v>
      </c>
      <c r="R488" t="str">
        <f t="shared" si="80"/>
        <v>W9TTOS92397S2</v>
      </c>
      <c r="S488" t="str">
        <f t="shared" si="81"/>
        <v xml:space="preserve"> </v>
      </c>
      <c r="T488" t="str">
        <f t="shared" si="82"/>
        <v>W9TTOS92397S3</v>
      </c>
      <c r="U488" t="s">
        <v>6563</v>
      </c>
      <c r="V488" t="str">
        <f t="shared" si="83"/>
        <v>W9</v>
      </c>
      <c r="W488" t="str">
        <f t="shared" si="84"/>
        <v>TTO</v>
      </c>
      <c r="X488" t="str">
        <f t="shared" si="85"/>
        <v>S</v>
      </c>
      <c r="Y488">
        <f t="shared" si="86"/>
        <v>92397</v>
      </c>
      <c r="Z488" t="s">
        <v>6538</v>
      </c>
      <c r="AA488" t="s">
        <v>6539</v>
      </c>
      <c r="AB488" t="str">
        <f t="shared" si="87"/>
        <v>capture egen  W9CTO92397Wk = rowtotal(W9TTOS92397S2 W9TTOS92397S3)</v>
      </c>
    </row>
    <row r="489" spans="2:28">
      <c r="B489" s="1">
        <v>92397</v>
      </c>
      <c r="C489" s="1" t="s">
        <v>5500</v>
      </c>
      <c r="D489" s="1" t="s">
        <v>6276</v>
      </c>
      <c r="E489" s="1" t="s">
        <v>6536</v>
      </c>
      <c r="F489" s="1" t="s">
        <v>6556</v>
      </c>
      <c r="G489" s="1" t="s">
        <v>6557</v>
      </c>
      <c r="H489" s="1" t="s">
        <v>6545</v>
      </c>
      <c r="I489" s="1" t="s">
        <v>6539</v>
      </c>
      <c r="J489" t="s">
        <v>6406</v>
      </c>
      <c r="K489" t="s">
        <v>6559</v>
      </c>
      <c r="L489" t="str">
        <f t="shared" si="77"/>
        <v>W9</v>
      </c>
      <c r="M489" t="str">
        <f t="shared" si="78"/>
        <v>COD</v>
      </c>
      <c r="N489">
        <f t="shared" si="79"/>
        <v>92397</v>
      </c>
      <c r="O489" t="s">
        <v>6560</v>
      </c>
      <c r="P489" t="s">
        <v>6561</v>
      </c>
      <c r="Q489" t="s">
        <v>6562</v>
      </c>
      <c r="R489" t="str">
        <f t="shared" si="80"/>
        <v>W9TODS92397S2</v>
      </c>
      <c r="S489" t="str">
        <f t="shared" si="81"/>
        <v xml:space="preserve"> </v>
      </c>
      <c r="T489" t="str">
        <f t="shared" si="82"/>
        <v>W9TODS92397S3</v>
      </c>
      <c r="U489" t="s">
        <v>6563</v>
      </c>
      <c r="V489" t="str">
        <f t="shared" si="83"/>
        <v>W9</v>
      </c>
      <c r="W489" t="str">
        <f t="shared" si="84"/>
        <v>TOD</v>
      </c>
      <c r="X489" t="str">
        <f t="shared" si="85"/>
        <v>S</v>
      </c>
      <c r="Y489">
        <f t="shared" si="86"/>
        <v>92397</v>
      </c>
      <c r="Z489" t="s">
        <v>6538</v>
      </c>
      <c r="AA489" t="s">
        <v>6539</v>
      </c>
      <c r="AB489" t="str">
        <f t="shared" si="87"/>
        <v>capture egen  W9COD92397Wk = rowtotal(W9TODS92397S2 W9TODS92397S3)</v>
      </c>
    </row>
    <row r="490" spans="2:28">
      <c r="B490" s="1">
        <v>92398</v>
      </c>
      <c r="C490" s="1" t="s">
        <v>5809</v>
      </c>
      <c r="D490" s="1" t="s">
        <v>6289</v>
      </c>
      <c r="E490" s="1" t="s">
        <v>6536</v>
      </c>
      <c r="F490" s="1" t="s">
        <v>6543</v>
      </c>
      <c r="G490" s="1" t="s">
        <v>6558</v>
      </c>
      <c r="H490" s="1" t="s">
        <v>6545</v>
      </c>
      <c r="I490" s="1" t="s">
        <v>6539</v>
      </c>
      <c r="J490" t="s">
        <v>6406</v>
      </c>
      <c r="K490" t="s">
        <v>6559</v>
      </c>
      <c r="L490" t="str">
        <f t="shared" si="77"/>
        <v>W9</v>
      </c>
      <c r="M490" t="str">
        <f t="shared" si="78"/>
        <v>CTO</v>
      </c>
      <c r="N490">
        <f t="shared" si="79"/>
        <v>92398</v>
      </c>
      <c r="O490" t="s">
        <v>6560</v>
      </c>
      <c r="P490" t="s">
        <v>6561</v>
      </c>
      <c r="Q490" t="s">
        <v>6562</v>
      </c>
      <c r="R490" t="str">
        <f t="shared" si="80"/>
        <v>W9TTOS92398S2</v>
      </c>
      <c r="S490" t="str">
        <f t="shared" si="81"/>
        <v xml:space="preserve"> </v>
      </c>
      <c r="T490" t="str">
        <f t="shared" si="82"/>
        <v>W9TTOS92398S3</v>
      </c>
      <c r="U490" t="s">
        <v>6563</v>
      </c>
      <c r="V490" t="str">
        <f t="shared" si="83"/>
        <v>W9</v>
      </c>
      <c r="W490" t="str">
        <f t="shared" si="84"/>
        <v>TTO</v>
      </c>
      <c r="X490" t="str">
        <f t="shared" si="85"/>
        <v>S</v>
      </c>
      <c r="Y490">
        <f t="shared" si="86"/>
        <v>92398</v>
      </c>
      <c r="Z490" t="s">
        <v>6538</v>
      </c>
      <c r="AA490" t="s">
        <v>6539</v>
      </c>
      <c r="AB490" t="str">
        <f t="shared" si="87"/>
        <v>capture egen  W9CTO92398Wk = rowtotal(W9TTOS92398S2 W9TTOS92398S3)</v>
      </c>
    </row>
    <row r="491" spans="2:28">
      <c r="B491" s="1">
        <v>92398</v>
      </c>
      <c r="C491" s="1" t="s">
        <v>5502</v>
      </c>
      <c r="D491" s="1" t="s">
        <v>6289</v>
      </c>
      <c r="E491" s="1" t="s">
        <v>6536</v>
      </c>
      <c r="F491" s="1" t="s">
        <v>6556</v>
      </c>
      <c r="G491" s="1" t="s">
        <v>6557</v>
      </c>
      <c r="H491" s="1" t="s">
        <v>6545</v>
      </c>
      <c r="I491" s="1" t="s">
        <v>6539</v>
      </c>
      <c r="J491" t="s">
        <v>6406</v>
      </c>
      <c r="K491" t="s">
        <v>6559</v>
      </c>
      <c r="L491" t="str">
        <f t="shared" si="77"/>
        <v>W9</v>
      </c>
      <c r="M491" t="str">
        <f t="shared" si="78"/>
        <v>COD</v>
      </c>
      <c r="N491">
        <f t="shared" si="79"/>
        <v>92398</v>
      </c>
      <c r="O491" t="s">
        <v>6560</v>
      </c>
      <c r="P491" t="s">
        <v>6561</v>
      </c>
      <c r="Q491" t="s">
        <v>6562</v>
      </c>
      <c r="R491" t="str">
        <f t="shared" si="80"/>
        <v>W9TODS92398S2</v>
      </c>
      <c r="S491" t="str">
        <f t="shared" si="81"/>
        <v xml:space="preserve"> </v>
      </c>
      <c r="T491" t="str">
        <f t="shared" si="82"/>
        <v>W9TODS92398S3</v>
      </c>
      <c r="U491" t="s">
        <v>6563</v>
      </c>
      <c r="V491" t="str">
        <f t="shared" si="83"/>
        <v>W9</v>
      </c>
      <c r="W491" t="str">
        <f t="shared" si="84"/>
        <v>TOD</v>
      </c>
      <c r="X491" t="str">
        <f t="shared" si="85"/>
        <v>S</v>
      </c>
      <c r="Y491">
        <f t="shared" si="86"/>
        <v>92398</v>
      </c>
      <c r="Z491" t="s">
        <v>6538</v>
      </c>
      <c r="AA491" t="s">
        <v>6539</v>
      </c>
      <c r="AB491" t="str">
        <f t="shared" si="87"/>
        <v>capture egen  W9COD92398Wk = rowtotal(W9TODS92398S2 W9TODS92398S3)</v>
      </c>
    </row>
    <row r="492" spans="2:28">
      <c r="B492" s="1">
        <v>92399</v>
      </c>
      <c r="C492" s="1" t="s">
        <v>5504</v>
      </c>
      <c r="D492" s="1" t="s">
        <v>6278</v>
      </c>
      <c r="E492" s="1" t="s">
        <v>6536</v>
      </c>
      <c r="F492" s="1" t="s">
        <v>6556</v>
      </c>
      <c r="G492" s="1" t="s">
        <v>6557</v>
      </c>
      <c r="H492" s="1" t="s">
        <v>6545</v>
      </c>
      <c r="I492" s="1" t="s">
        <v>6539</v>
      </c>
      <c r="J492" t="s">
        <v>6406</v>
      </c>
      <c r="K492" t="s">
        <v>6559</v>
      </c>
      <c r="L492" t="str">
        <f t="shared" si="77"/>
        <v>W9</v>
      </c>
      <c r="M492" t="str">
        <f t="shared" si="78"/>
        <v>COD</v>
      </c>
      <c r="N492">
        <f t="shared" si="79"/>
        <v>92399</v>
      </c>
      <c r="O492" t="s">
        <v>6560</v>
      </c>
      <c r="P492" t="s">
        <v>6561</v>
      </c>
      <c r="Q492" t="s">
        <v>6562</v>
      </c>
      <c r="R492" t="str">
        <f t="shared" si="80"/>
        <v>W9TODS92399S2</v>
      </c>
      <c r="S492" t="str">
        <f t="shared" si="81"/>
        <v xml:space="preserve"> </v>
      </c>
      <c r="T492" t="str">
        <f t="shared" si="82"/>
        <v>W9TODS92399S3</v>
      </c>
      <c r="U492" t="s">
        <v>6563</v>
      </c>
      <c r="V492" t="str">
        <f t="shared" si="83"/>
        <v>W9</v>
      </c>
      <c r="W492" t="str">
        <f t="shared" si="84"/>
        <v>TOD</v>
      </c>
      <c r="X492" t="str">
        <f t="shared" si="85"/>
        <v>S</v>
      </c>
      <c r="Y492">
        <f t="shared" si="86"/>
        <v>92399</v>
      </c>
      <c r="Z492" t="s">
        <v>6538</v>
      </c>
      <c r="AA492" t="s">
        <v>6539</v>
      </c>
      <c r="AB492" t="str">
        <f t="shared" si="87"/>
        <v>capture egen  W9COD92399Wk = rowtotal(W9TODS92399S2 W9TODS92399S3)</v>
      </c>
    </row>
    <row r="493" spans="2:28">
      <c r="B493" s="1">
        <v>92399</v>
      </c>
      <c r="C493" s="1" t="s">
        <v>5811</v>
      </c>
      <c r="D493" s="1" t="s">
        <v>6278</v>
      </c>
      <c r="E493" s="1" t="s">
        <v>6536</v>
      </c>
      <c r="F493" s="1" t="s">
        <v>6543</v>
      </c>
      <c r="G493" s="1" t="s">
        <v>6558</v>
      </c>
      <c r="H493" s="1" t="s">
        <v>6545</v>
      </c>
      <c r="I493" s="1" t="s">
        <v>6539</v>
      </c>
      <c r="J493" t="s">
        <v>6406</v>
      </c>
      <c r="K493" t="s">
        <v>6559</v>
      </c>
      <c r="L493" t="str">
        <f t="shared" si="77"/>
        <v>W9</v>
      </c>
      <c r="M493" t="str">
        <f t="shared" si="78"/>
        <v>CTO</v>
      </c>
      <c r="N493">
        <f t="shared" si="79"/>
        <v>92399</v>
      </c>
      <c r="O493" t="s">
        <v>6560</v>
      </c>
      <c r="P493" t="s">
        <v>6561</v>
      </c>
      <c r="Q493" t="s">
        <v>6562</v>
      </c>
      <c r="R493" t="str">
        <f t="shared" si="80"/>
        <v>W9TTOS92399S2</v>
      </c>
      <c r="S493" t="str">
        <f t="shared" si="81"/>
        <v xml:space="preserve"> </v>
      </c>
      <c r="T493" t="str">
        <f t="shared" si="82"/>
        <v>W9TTOS92399S3</v>
      </c>
      <c r="U493" t="s">
        <v>6563</v>
      </c>
      <c r="V493" t="str">
        <f t="shared" si="83"/>
        <v>W9</v>
      </c>
      <c r="W493" t="str">
        <f t="shared" si="84"/>
        <v>TTO</v>
      </c>
      <c r="X493" t="str">
        <f t="shared" si="85"/>
        <v>S</v>
      </c>
      <c r="Y493">
        <f t="shared" si="86"/>
        <v>92399</v>
      </c>
      <c r="Z493" t="s">
        <v>6538</v>
      </c>
      <c r="AA493" t="s">
        <v>6539</v>
      </c>
      <c r="AB493" t="str">
        <f t="shared" si="87"/>
        <v>capture egen  W9CTO92399Wk = rowtotal(W9TTOS92399S2 W9TTOS92399S3)</v>
      </c>
    </row>
    <row r="494" spans="2:28">
      <c r="B494" s="1">
        <v>92400</v>
      </c>
      <c r="C494" s="1" t="s">
        <v>5506</v>
      </c>
      <c r="D494" s="1" t="s">
        <v>6279</v>
      </c>
      <c r="E494" s="1" t="s">
        <v>6536</v>
      </c>
      <c r="F494" s="1" t="s">
        <v>6556</v>
      </c>
      <c r="G494" s="1" t="s">
        <v>6557</v>
      </c>
      <c r="H494" s="1" t="s">
        <v>6545</v>
      </c>
      <c r="I494" s="1" t="s">
        <v>6539</v>
      </c>
      <c r="J494" t="s">
        <v>6406</v>
      </c>
      <c r="K494" t="s">
        <v>6559</v>
      </c>
      <c r="L494" t="str">
        <f t="shared" si="77"/>
        <v>W9</v>
      </c>
      <c r="M494" t="str">
        <f t="shared" si="78"/>
        <v>COD</v>
      </c>
      <c r="N494">
        <f t="shared" si="79"/>
        <v>92400</v>
      </c>
      <c r="O494" t="s">
        <v>6560</v>
      </c>
      <c r="P494" t="s">
        <v>6561</v>
      </c>
      <c r="Q494" t="s">
        <v>6562</v>
      </c>
      <c r="R494" t="str">
        <f t="shared" si="80"/>
        <v>W9TODS92400S2</v>
      </c>
      <c r="S494" t="str">
        <f t="shared" si="81"/>
        <v xml:space="preserve"> </v>
      </c>
      <c r="T494" t="str">
        <f t="shared" si="82"/>
        <v>W9TODS92400S3</v>
      </c>
      <c r="U494" t="s">
        <v>6563</v>
      </c>
      <c r="V494" t="str">
        <f t="shared" si="83"/>
        <v>W9</v>
      </c>
      <c r="W494" t="str">
        <f t="shared" si="84"/>
        <v>TOD</v>
      </c>
      <c r="X494" t="str">
        <f t="shared" si="85"/>
        <v>S</v>
      </c>
      <c r="Y494">
        <f t="shared" si="86"/>
        <v>92400</v>
      </c>
      <c r="Z494" t="s">
        <v>6538</v>
      </c>
      <c r="AA494" t="s">
        <v>6539</v>
      </c>
      <c r="AB494" t="str">
        <f t="shared" si="87"/>
        <v>capture egen  W9COD92400Wk = rowtotal(W9TODS92400S2 W9TODS92400S3)</v>
      </c>
    </row>
    <row r="495" spans="2:28">
      <c r="B495" s="1">
        <v>92400</v>
      </c>
      <c r="C495" s="1" t="s">
        <v>5813</v>
      </c>
      <c r="D495" s="1" t="s">
        <v>6279</v>
      </c>
      <c r="E495" s="1" t="s">
        <v>6536</v>
      </c>
      <c r="F495" s="1" t="s">
        <v>6543</v>
      </c>
      <c r="G495" s="1" t="s">
        <v>6558</v>
      </c>
      <c r="H495" s="1" t="s">
        <v>6545</v>
      </c>
      <c r="I495" s="1" t="s">
        <v>6539</v>
      </c>
      <c r="J495" t="s">
        <v>6406</v>
      </c>
      <c r="K495" t="s">
        <v>6559</v>
      </c>
      <c r="L495" t="str">
        <f t="shared" si="77"/>
        <v>W9</v>
      </c>
      <c r="M495" t="str">
        <f t="shared" si="78"/>
        <v>CTO</v>
      </c>
      <c r="N495">
        <f t="shared" si="79"/>
        <v>92400</v>
      </c>
      <c r="O495" t="s">
        <v>6560</v>
      </c>
      <c r="P495" t="s">
        <v>6561</v>
      </c>
      <c r="Q495" t="s">
        <v>6562</v>
      </c>
      <c r="R495" t="str">
        <f t="shared" si="80"/>
        <v>W9TTOS92400S2</v>
      </c>
      <c r="S495" t="str">
        <f t="shared" si="81"/>
        <v xml:space="preserve"> </v>
      </c>
      <c r="T495" t="str">
        <f t="shared" si="82"/>
        <v>W9TTOS92400S3</v>
      </c>
      <c r="U495" t="s">
        <v>6563</v>
      </c>
      <c r="V495" t="str">
        <f t="shared" si="83"/>
        <v>W9</v>
      </c>
      <c r="W495" t="str">
        <f t="shared" si="84"/>
        <v>TTO</v>
      </c>
      <c r="X495" t="str">
        <f t="shared" si="85"/>
        <v>S</v>
      </c>
      <c r="Y495">
        <f t="shared" si="86"/>
        <v>92400</v>
      </c>
      <c r="Z495" t="s">
        <v>6538</v>
      </c>
      <c r="AA495" t="s">
        <v>6539</v>
      </c>
      <c r="AB495" t="str">
        <f t="shared" si="87"/>
        <v>capture egen  W9CTO92400Wk = rowtotal(W9TTOS92400S2 W9TTOS92400S3)</v>
      </c>
    </row>
    <row r="496" spans="2:28">
      <c r="B496" s="1">
        <v>92401</v>
      </c>
      <c r="C496" s="1" t="s">
        <v>5815</v>
      </c>
      <c r="D496" s="1" t="s">
        <v>6287</v>
      </c>
      <c r="E496" s="1" t="s">
        <v>6536</v>
      </c>
      <c r="F496" s="1" t="s">
        <v>6543</v>
      </c>
      <c r="G496" s="1" t="s">
        <v>6558</v>
      </c>
      <c r="H496" s="1" t="s">
        <v>6545</v>
      </c>
      <c r="I496" s="1" t="s">
        <v>6539</v>
      </c>
      <c r="J496" t="s">
        <v>6406</v>
      </c>
      <c r="K496" t="s">
        <v>6559</v>
      </c>
      <c r="L496" t="str">
        <f t="shared" si="77"/>
        <v>W9</v>
      </c>
      <c r="M496" t="str">
        <f t="shared" si="78"/>
        <v>CTO</v>
      </c>
      <c r="N496">
        <f t="shared" si="79"/>
        <v>92401</v>
      </c>
      <c r="O496" t="s">
        <v>6560</v>
      </c>
      <c r="P496" t="s">
        <v>6561</v>
      </c>
      <c r="Q496" t="s">
        <v>6562</v>
      </c>
      <c r="R496" t="str">
        <f t="shared" si="80"/>
        <v>W9TTOS92401S2</v>
      </c>
      <c r="S496" t="str">
        <f t="shared" si="81"/>
        <v xml:space="preserve"> </v>
      </c>
      <c r="T496" t="str">
        <f t="shared" si="82"/>
        <v>W9TTOS92401S3</v>
      </c>
      <c r="U496" t="s">
        <v>6563</v>
      </c>
      <c r="V496" t="str">
        <f t="shared" si="83"/>
        <v>W9</v>
      </c>
      <c r="W496" t="str">
        <f t="shared" si="84"/>
        <v>TTO</v>
      </c>
      <c r="X496" t="str">
        <f t="shared" si="85"/>
        <v>S</v>
      </c>
      <c r="Y496">
        <f t="shared" si="86"/>
        <v>92401</v>
      </c>
      <c r="Z496" t="s">
        <v>6538</v>
      </c>
      <c r="AA496" t="s">
        <v>6539</v>
      </c>
      <c r="AB496" t="str">
        <f t="shared" si="87"/>
        <v>capture egen  W9CTO92401Wk = rowtotal(W9TTOS92401S2 W9TTOS92401S3)</v>
      </c>
    </row>
    <row r="497" spans="2:28">
      <c r="B497" s="1">
        <v>92401</v>
      </c>
      <c r="C497" s="1" t="s">
        <v>5508</v>
      </c>
      <c r="D497" s="1" t="s">
        <v>6287</v>
      </c>
      <c r="E497" s="1" t="s">
        <v>6536</v>
      </c>
      <c r="F497" s="1" t="s">
        <v>6556</v>
      </c>
      <c r="G497" s="1" t="s">
        <v>6557</v>
      </c>
      <c r="H497" s="1" t="s">
        <v>6545</v>
      </c>
      <c r="I497" s="1" t="s">
        <v>6539</v>
      </c>
      <c r="J497" t="s">
        <v>6406</v>
      </c>
      <c r="K497" t="s">
        <v>6559</v>
      </c>
      <c r="L497" t="str">
        <f t="shared" si="77"/>
        <v>W9</v>
      </c>
      <c r="M497" t="str">
        <f t="shared" si="78"/>
        <v>COD</v>
      </c>
      <c r="N497">
        <f t="shared" si="79"/>
        <v>92401</v>
      </c>
      <c r="O497" t="s">
        <v>6560</v>
      </c>
      <c r="P497" t="s">
        <v>6561</v>
      </c>
      <c r="Q497" t="s">
        <v>6562</v>
      </c>
      <c r="R497" t="str">
        <f t="shared" si="80"/>
        <v>W9TODS92401S2</v>
      </c>
      <c r="S497" t="str">
        <f t="shared" si="81"/>
        <v xml:space="preserve"> </v>
      </c>
      <c r="T497" t="str">
        <f t="shared" si="82"/>
        <v>W9TODS92401S3</v>
      </c>
      <c r="U497" t="s">
        <v>6563</v>
      </c>
      <c r="V497" t="str">
        <f t="shared" si="83"/>
        <v>W9</v>
      </c>
      <c r="W497" t="str">
        <f t="shared" si="84"/>
        <v>TOD</v>
      </c>
      <c r="X497" t="str">
        <f t="shared" si="85"/>
        <v>S</v>
      </c>
      <c r="Y497">
        <f t="shared" si="86"/>
        <v>92401</v>
      </c>
      <c r="Z497" t="s">
        <v>6538</v>
      </c>
      <c r="AA497" t="s">
        <v>6539</v>
      </c>
      <c r="AB497" t="str">
        <f t="shared" si="87"/>
        <v>capture egen  W9COD92401Wk = rowtotal(W9TODS92401S2 W9TODS92401S3)</v>
      </c>
    </row>
    <row r="498" spans="2:28">
      <c r="B498" s="1">
        <v>92402</v>
      </c>
      <c r="C498" s="1" t="s">
        <v>5817</v>
      </c>
      <c r="D498" s="1" t="s">
        <v>6288</v>
      </c>
      <c r="E498" s="1" t="s">
        <v>6536</v>
      </c>
      <c r="F498" s="1" t="s">
        <v>6543</v>
      </c>
      <c r="G498" s="1" t="s">
        <v>6558</v>
      </c>
      <c r="H498" s="1" t="s">
        <v>6545</v>
      </c>
      <c r="I498" s="1" t="s">
        <v>6539</v>
      </c>
      <c r="J498" t="s">
        <v>6406</v>
      </c>
      <c r="K498" t="s">
        <v>6559</v>
      </c>
      <c r="L498" t="str">
        <f t="shared" si="77"/>
        <v>W9</v>
      </c>
      <c r="M498" t="str">
        <f t="shared" si="78"/>
        <v>CTO</v>
      </c>
      <c r="N498">
        <f t="shared" si="79"/>
        <v>92402</v>
      </c>
      <c r="O498" t="s">
        <v>6560</v>
      </c>
      <c r="P498" t="s">
        <v>6561</v>
      </c>
      <c r="Q498" t="s">
        <v>6562</v>
      </c>
      <c r="R498" t="str">
        <f t="shared" si="80"/>
        <v>W9TTOS92402S2</v>
      </c>
      <c r="S498" t="str">
        <f t="shared" si="81"/>
        <v xml:space="preserve"> </v>
      </c>
      <c r="T498" t="str">
        <f t="shared" si="82"/>
        <v>W9TTOS92402S3</v>
      </c>
      <c r="U498" t="s">
        <v>6563</v>
      </c>
      <c r="V498" t="str">
        <f t="shared" si="83"/>
        <v>W9</v>
      </c>
      <c r="W498" t="str">
        <f t="shared" si="84"/>
        <v>TTO</v>
      </c>
      <c r="X498" t="str">
        <f t="shared" si="85"/>
        <v>S</v>
      </c>
      <c r="Y498">
        <f t="shared" si="86"/>
        <v>92402</v>
      </c>
      <c r="Z498" t="s">
        <v>6538</v>
      </c>
      <c r="AA498" t="s">
        <v>6539</v>
      </c>
      <c r="AB498" t="str">
        <f t="shared" si="87"/>
        <v>capture egen  W9CTO92402Wk = rowtotal(W9TTOS92402S2 W9TTOS92402S3)</v>
      </c>
    </row>
    <row r="499" spans="2:28">
      <c r="B499" s="1">
        <v>92402</v>
      </c>
      <c r="C499" s="1" t="s">
        <v>5510</v>
      </c>
      <c r="D499" s="1" t="s">
        <v>6288</v>
      </c>
      <c r="E499" s="1" t="s">
        <v>6536</v>
      </c>
      <c r="F499" s="1" t="s">
        <v>6556</v>
      </c>
      <c r="G499" s="1" t="s">
        <v>6557</v>
      </c>
      <c r="H499" s="1" t="s">
        <v>6545</v>
      </c>
      <c r="I499" s="1" t="s">
        <v>6539</v>
      </c>
      <c r="J499" t="s">
        <v>6406</v>
      </c>
      <c r="K499" t="s">
        <v>6559</v>
      </c>
      <c r="L499" t="str">
        <f t="shared" si="77"/>
        <v>W9</v>
      </c>
      <c r="M499" t="str">
        <f t="shared" si="78"/>
        <v>COD</v>
      </c>
      <c r="N499">
        <f t="shared" si="79"/>
        <v>92402</v>
      </c>
      <c r="O499" t="s">
        <v>6560</v>
      </c>
      <c r="P499" t="s">
        <v>6561</v>
      </c>
      <c r="Q499" t="s">
        <v>6562</v>
      </c>
      <c r="R499" t="str">
        <f t="shared" si="80"/>
        <v>W9TODS92402S2</v>
      </c>
      <c r="S499" t="str">
        <f t="shared" si="81"/>
        <v xml:space="preserve"> </v>
      </c>
      <c r="T499" t="str">
        <f t="shared" si="82"/>
        <v>W9TODS92402S3</v>
      </c>
      <c r="U499" t="s">
        <v>6563</v>
      </c>
      <c r="V499" t="str">
        <f t="shared" si="83"/>
        <v>W9</v>
      </c>
      <c r="W499" t="str">
        <f t="shared" si="84"/>
        <v>TOD</v>
      </c>
      <c r="X499" t="str">
        <f t="shared" si="85"/>
        <v>S</v>
      </c>
      <c r="Y499">
        <f t="shared" si="86"/>
        <v>92402</v>
      </c>
      <c r="Z499" t="s">
        <v>6538</v>
      </c>
      <c r="AA499" t="s">
        <v>6539</v>
      </c>
      <c r="AB499" t="str">
        <f t="shared" si="87"/>
        <v>capture egen  W9COD92402Wk = rowtotal(W9TODS92402S2 W9TODS92402S3)</v>
      </c>
    </row>
    <row r="500" spans="2:28">
      <c r="B500" s="1">
        <v>92403</v>
      </c>
      <c r="C500" s="1" t="s">
        <v>5819</v>
      </c>
      <c r="D500" s="1" t="s">
        <v>6286</v>
      </c>
      <c r="E500" s="1" t="s">
        <v>6536</v>
      </c>
      <c r="F500" s="1" t="s">
        <v>6543</v>
      </c>
      <c r="G500" s="1" t="s">
        <v>6558</v>
      </c>
      <c r="H500" s="1" t="s">
        <v>6545</v>
      </c>
      <c r="I500" s="1" t="s">
        <v>6539</v>
      </c>
      <c r="J500" t="s">
        <v>6406</v>
      </c>
      <c r="K500" t="s">
        <v>6559</v>
      </c>
      <c r="L500" t="str">
        <f t="shared" si="77"/>
        <v>W9</v>
      </c>
      <c r="M500" t="str">
        <f t="shared" si="78"/>
        <v>CTO</v>
      </c>
      <c r="N500">
        <f t="shared" si="79"/>
        <v>92403</v>
      </c>
      <c r="O500" t="s">
        <v>6560</v>
      </c>
      <c r="P500" t="s">
        <v>6561</v>
      </c>
      <c r="Q500" t="s">
        <v>6562</v>
      </c>
      <c r="R500" t="str">
        <f t="shared" si="80"/>
        <v>W9TTOS92403S2</v>
      </c>
      <c r="S500" t="str">
        <f t="shared" si="81"/>
        <v xml:space="preserve"> </v>
      </c>
      <c r="T500" t="str">
        <f t="shared" si="82"/>
        <v>W9TTOS92403S3</v>
      </c>
      <c r="U500" t="s">
        <v>6563</v>
      </c>
      <c r="V500" t="str">
        <f t="shared" si="83"/>
        <v>W9</v>
      </c>
      <c r="W500" t="str">
        <f t="shared" si="84"/>
        <v>TTO</v>
      </c>
      <c r="X500" t="str">
        <f t="shared" si="85"/>
        <v>S</v>
      </c>
      <c r="Y500">
        <f t="shared" si="86"/>
        <v>92403</v>
      </c>
      <c r="Z500" t="s">
        <v>6538</v>
      </c>
      <c r="AA500" t="s">
        <v>6539</v>
      </c>
      <c r="AB500" t="str">
        <f t="shared" si="87"/>
        <v>capture egen  W9CTO92403Wk = rowtotal(W9TTOS92403S2 W9TTOS92403S3)</v>
      </c>
    </row>
    <row r="501" spans="2:28">
      <c r="B501" s="1">
        <v>92403</v>
      </c>
      <c r="C501" s="1" t="s">
        <v>5512</v>
      </c>
      <c r="D501" s="1" t="s">
        <v>6286</v>
      </c>
      <c r="E501" s="1" t="s">
        <v>6536</v>
      </c>
      <c r="F501" s="1" t="s">
        <v>6556</v>
      </c>
      <c r="G501" s="1" t="s">
        <v>6557</v>
      </c>
      <c r="H501" s="1" t="s">
        <v>6545</v>
      </c>
      <c r="I501" s="1" t="s">
        <v>6539</v>
      </c>
      <c r="J501" t="s">
        <v>6406</v>
      </c>
      <c r="K501" t="s">
        <v>6559</v>
      </c>
      <c r="L501" t="str">
        <f t="shared" si="77"/>
        <v>W9</v>
      </c>
      <c r="M501" t="str">
        <f t="shared" si="78"/>
        <v>COD</v>
      </c>
      <c r="N501">
        <f t="shared" si="79"/>
        <v>92403</v>
      </c>
      <c r="O501" t="s">
        <v>6560</v>
      </c>
      <c r="P501" t="s">
        <v>6561</v>
      </c>
      <c r="Q501" t="s">
        <v>6562</v>
      </c>
      <c r="R501" t="str">
        <f t="shared" si="80"/>
        <v>W9TODS92403S2</v>
      </c>
      <c r="S501" t="str">
        <f t="shared" si="81"/>
        <v xml:space="preserve"> </v>
      </c>
      <c r="T501" t="str">
        <f t="shared" si="82"/>
        <v>W9TODS92403S3</v>
      </c>
      <c r="U501" t="s">
        <v>6563</v>
      </c>
      <c r="V501" t="str">
        <f t="shared" si="83"/>
        <v>W9</v>
      </c>
      <c r="W501" t="str">
        <f t="shared" si="84"/>
        <v>TOD</v>
      </c>
      <c r="X501" t="str">
        <f t="shared" si="85"/>
        <v>S</v>
      </c>
      <c r="Y501">
        <f t="shared" si="86"/>
        <v>92403</v>
      </c>
      <c r="Z501" t="s">
        <v>6538</v>
      </c>
      <c r="AA501" t="s">
        <v>6539</v>
      </c>
      <c r="AB501" t="str">
        <f t="shared" si="87"/>
        <v>capture egen  W9COD92403Wk = rowtotal(W9TODS92403S2 W9TODS92403S3)</v>
      </c>
    </row>
    <row r="502" spans="2:28">
      <c r="B502" s="1">
        <v>92404</v>
      </c>
      <c r="C502" s="1" t="s">
        <v>5514</v>
      </c>
      <c r="D502" s="1" t="s">
        <v>6297</v>
      </c>
      <c r="E502" s="1" t="s">
        <v>6536</v>
      </c>
      <c r="F502" s="1" t="s">
        <v>6556</v>
      </c>
      <c r="G502" s="1" t="s">
        <v>6557</v>
      </c>
      <c r="H502" s="1" t="s">
        <v>6545</v>
      </c>
      <c r="I502" s="1" t="s">
        <v>6539</v>
      </c>
      <c r="J502" t="s">
        <v>6406</v>
      </c>
      <c r="K502" t="s">
        <v>6559</v>
      </c>
      <c r="L502" t="str">
        <f t="shared" si="77"/>
        <v>W9</v>
      </c>
      <c r="M502" t="str">
        <f t="shared" si="78"/>
        <v>COD</v>
      </c>
      <c r="N502">
        <f t="shared" si="79"/>
        <v>92404</v>
      </c>
      <c r="O502" t="s">
        <v>6560</v>
      </c>
      <c r="P502" t="s">
        <v>6561</v>
      </c>
      <c r="Q502" t="s">
        <v>6562</v>
      </c>
      <c r="R502" t="str">
        <f t="shared" si="80"/>
        <v>W9TODS92404S2</v>
      </c>
      <c r="S502" t="str">
        <f t="shared" si="81"/>
        <v xml:space="preserve"> </v>
      </c>
      <c r="T502" t="str">
        <f t="shared" si="82"/>
        <v>W9TODS92404S3</v>
      </c>
      <c r="U502" t="s">
        <v>6563</v>
      </c>
      <c r="V502" t="str">
        <f t="shared" si="83"/>
        <v>W9</v>
      </c>
      <c r="W502" t="str">
        <f t="shared" si="84"/>
        <v>TOD</v>
      </c>
      <c r="X502" t="str">
        <f t="shared" si="85"/>
        <v>S</v>
      </c>
      <c r="Y502">
        <f t="shared" si="86"/>
        <v>92404</v>
      </c>
      <c r="Z502" t="s">
        <v>6538</v>
      </c>
      <c r="AA502" t="s">
        <v>6539</v>
      </c>
      <c r="AB502" t="str">
        <f t="shared" si="87"/>
        <v>capture egen  W9COD92404Wk = rowtotal(W9TODS92404S2 W9TODS92404S3)</v>
      </c>
    </row>
    <row r="503" spans="2:28">
      <c r="B503" s="1">
        <v>92404</v>
      </c>
      <c r="C503" s="1" t="s">
        <v>5821</v>
      </c>
      <c r="D503" s="1" t="s">
        <v>6297</v>
      </c>
      <c r="E503" s="1" t="s">
        <v>6536</v>
      </c>
      <c r="F503" s="1" t="s">
        <v>6543</v>
      </c>
      <c r="G503" s="1" t="s">
        <v>6558</v>
      </c>
      <c r="H503" s="1" t="s">
        <v>6545</v>
      </c>
      <c r="I503" s="1" t="s">
        <v>6539</v>
      </c>
      <c r="J503" t="s">
        <v>6406</v>
      </c>
      <c r="K503" t="s">
        <v>6559</v>
      </c>
      <c r="L503" t="str">
        <f t="shared" si="77"/>
        <v>W9</v>
      </c>
      <c r="M503" t="str">
        <f t="shared" si="78"/>
        <v>CTO</v>
      </c>
      <c r="N503">
        <f t="shared" si="79"/>
        <v>92404</v>
      </c>
      <c r="O503" t="s">
        <v>6560</v>
      </c>
      <c r="P503" t="s">
        <v>6561</v>
      </c>
      <c r="Q503" t="s">
        <v>6562</v>
      </c>
      <c r="R503" t="str">
        <f t="shared" si="80"/>
        <v>W9TTOS92404S2</v>
      </c>
      <c r="S503" t="str">
        <f t="shared" si="81"/>
        <v xml:space="preserve"> </v>
      </c>
      <c r="T503" t="str">
        <f t="shared" si="82"/>
        <v>W9TTOS92404S3</v>
      </c>
      <c r="U503" t="s">
        <v>6563</v>
      </c>
      <c r="V503" t="str">
        <f t="shared" si="83"/>
        <v>W9</v>
      </c>
      <c r="W503" t="str">
        <f t="shared" si="84"/>
        <v>TTO</v>
      </c>
      <c r="X503" t="str">
        <f t="shared" si="85"/>
        <v>S</v>
      </c>
      <c r="Y503">
        <f t="shared" si="86"/>
        <v>92404</v>
      </c>
      <c r="Z503" t="s">
        <v>6538</v>
      </c>
      <c r="AA503" t="s">
        <v>6539</v>
      </c>
      <c r="AB503" t="str">
        <f t="shared" si="87"/>
        <v>capture egen  W9CTO92404Wk = rowtotal(W9TTOS92404S2 W9TTOS92404S3)</v>
      </c>
    </row>
    <row r="504" spans="2:28">
      <c r="B504" s="1">
        <v>92405</v>
      </c>
      <c r="C504" s="1" t="s">
        <v>5823</v>
      </c>
      <c r="D504" s="1" t="s">
        <v>6295</v>
      </c>
      <c r="E504" s="1" t="s">
        <v>6536</v>
      </c>
      <c r="F504" s="1" t="s">
        <v>6543</v>
      </c>
      <c r="G504" s="1" t="s">
        <v>6558</v>
      </c>
      <c r="H504" s="1" t="s">
        <v>6545</v>
      </c>
      <c r="I504" s="1" t="s">
        <v>6539</v>
      </c>
      <c r="J504" t="s">
        <v>6406</v>
      </c>
      <c r="K504" t="s">
        <v>6559</v>
      </c>
      <c r="L504" t="str">
        <f t="shared" si="77"/>
        <v>W9</v>
      </c>
      <c r="M504" t="str">
        <f t="shared" si="78"/>
        <v>CTO</v>
      </c>
      <c r="N504">
        <f t="shared" si="79"/>
        <v>92405</v>
      </c>
      <c r="O504" t="s">
        <v>6560</v>
      </c>
      <c r="P504" t="s">
        <v>6561</v>
      </c>
      <c r="Q504" t="s">
        <v>6562</v>
      </c>
      <c r="R504" t="str">
        <f t="shared" si="80"/>
        <v>W9TTOS92405S2</v>
      </c>
      <c r="S504" t="str">
        <f t="shared" si="81"/>
        <v xml:space="preserve"> </v>
      </c>
      <c r="T504" t="str">
        <f t="shared" si="82"/>
        <v>W9TTOS92405S3</v>
      </c>
      <c r="U504" t="s">
        <v>6563</v>
      </c>
      <c r="V504" t="str">
        <f t="shared" si="83"/>
        <v>W9</v>
      </c>
      <c r="W504" t="str">
        <f t="shared" si="84"/>
        <v>TTO</v>
      </c>
      <c r="X504" t="str">
        <f t="shared" si="85"/>
        <v>S</v>
      </c>
      <c r="Y504">
        <f t="shared" si="86"/>
        <v>92405</v>
      </c>
      <c r="Z504" t="s">
        <v>6538</v>
      </c>
      <c r="AA504" t="s">
        <v>6539</v>
      </c>
      <c r="AB504" t="str">
        <f t="shared" si="87"/>
        <v>capture egen  W9CTO92405Wk = rowtotal(W9TTOS92405S2 W9TTOS92405S3)</v>
      </c>
    </row>
    <row r="505" spans="2:28">
      <c r="B505" s="1">
        <v>92405</v>
      </c>
      <c r="C505" s="1" t="s">
        <v>5516</v>
      </c>
      <c r="D505" s="1" t="s">
        <v>6295</v>
      </c>
      <c r="E505" s="1" t="s">
        <v>6536</v>
      </c>
      <c r="F505" s="1" t="s">
        <v>6556</v>
      </c>
      <c r="G505" s="1" t="s">
        <v>6557</v>
      </c>
      <c r="H505" s="1" t="s">
        <v>6545</v>
      </c>
      <c r="I505" s="1" t="s">
        <v>6539</v>
      </c>
      <c r="J505" t="s">
        <v>6406</v>
      </c>
      <c r="K505" t="s">
        <v>6559</v>
      </c>
      <c r="L505" t="str">
        <f t="shared" si="77"/>
        <v>W9</v>
      </c>
      <c r="M505" t="str">
        <f t="shared" si="78"/>
        <v>COD</v>
      </c>
      <c r="N505">
        <f t="shared" si="79"/>
        <v>92405</v>
      </c>
      <c r="O505" t="s">
        <v>6560</v>
      </c>
      <c r="P505" t="s">
        <v>6561</v>
      </c>
      <c r="Q505" t="s">
        <v>6562</v>
      </c>
      <c r="R505" t="str">
        <f t="shared" si="80"/>
        <v>W9TODS92405S2</v>
      </c>
      <c r="S505" t="str">
        <f t="shared" si="81"/>
        <v xml:space="preserve"> </v>
      </c>
      <c r="T505" t="str">
        <f t="shared" si="82"/>
        <v>W9TODS92405S3</v>
      </c>
      <c r="U505" t="s">
        <v>6563</v>
      </c>
      <c r="V505" t="str">
        <f t="shared" si="83"/>
        <v>W9</v>
      </c>
      <c r="W505" t="str">
        <f t="shared" si="84"/>
        <v>TOD</v>
      </c>
      <c r="X505" t="str">
        <f t="shared" si="85"/>
        <v>S</v>
      </c>
      <c r="Y505">
        <f t="shared" si="86"/>
        <v>92405</v>
      </c>
      <c r="Z505" t="s">
        <v>6538</v>
      </c>
      <c r="AA505" t="s">
        <v>6539</v>
      </c>
      <c r="AB505" t="str">
        <f t="shared" si="87"/>
        <v>capture egen  W9COD92405Wk = rowtotal(W9TODS92405S2 W9TODS92405S3)</v>
      </c>
    </row>
    <row r="506" spans="2:28">
      <c r="B506" s="1">
        <v>92406</v>
      </c>
      <c r="C506" s="1" t="s">
        <v>5518</v>
      </c>
      <c r="D506" s="1" t="s">
        <v>6296</v>
      </c>
      <c r="E506" s="1" t="s">
        <v>6536</v>
      </c>
      <c r="F506" s="1" t="s">
        <v>6556</v>
      </c>
      <c r="G506" s="1" t="s">
        <v>6557</v>
      </c>
      <c r="H506" s="1" t="s">
        <v>6545</v>
      </c>
      <c r="I506" s="1" t="s">
        <v>6539</v>
      </c>
      <c r="J506" t="s">
        <v>6406</v>
      </c>
      <c r="K506" t="s">
        <v>6559</v>
      </c>
      <c r="L506" t="str">
        <f t="shared" si="77"/>
        <v>W9</v>
      </c>
      <c r="M506" t="str">
        <f t="shared" si="78"/>
        <v>COD</v>
      </c>
      <c r="N506">
        <f t="shared" si="79"/>
        <v>92406</v>
      </c>
      <c r="O506" t="s">
        <v>6560</v>
      </c>
      <c r="P506" t="s">
        <v>6561</v>
      </c>
      <c r="Q506" t="s">
        <v>6562</v>
      </c>
      <c r="R506" t="str">
        <f t="shared" si="80"/>
        <v>W9TODS92406S2</v>
      </c>
      <c r="S506" t="str">
        <f t="shared" si="81"/>
        <v xml:space="preserve"> </v>
      </c>
      <c r="T506" t="str">
        <f t="shared" si="82"/>
        <v>W9TODS92406S3</v>
      </c>
      <c r="U506" t="s">
        <v>6563</v>
      </c>
      <c r="V506" t="str">
        <f t="shared" si="83"/>
        <v>W9</v>
      </c>
      <c r="W506" t="str">
        <f t="shared" si="84"/>
        <v>TOD</v>
      </c>
      <c r="X506" t="str">
        <f t="shared" si="85"/>
        <v>S</v>
      </c>
      <c r="Y506">
        <f t="shared" si="86"/>
        <v>92406</v>
      </c>
      <c r="Z506" t="s">
        <v>6538</v>
      </c>
      <c r="AA506" t="s">
        <v>6539</v>
      </c>
      <c r="AB506" t="str">
        <f t="shared" si="87"/>
        <v>capture egen  W9COD92406Wk = rowtotal(W9TODS92406S2 W9TODS92406S3)</v>
      </c>
    </row>
    <row r="507" spans="2:28">
      <c r="B507" s="1">
        <v>92406</v>
      </c>
      <c r="C507" s="1" t="s">
        <v>5825</v>
      </c>
      <c r="D507" s="1" t="s">
        <v>6296</v>
      </c>
      <c r="E507" s="1" t="s">
        <v>6536</v>
      </c>
      <c r="F507" s="1" t="s">
        <v>6543</v>
      </c>
      <c r="G507" s="1" t="s">
        <v>6558</v>
      </c>
      <c r="H507" s="1" t="s">
        <v>6545</v>
      </c>
      <c r="I507" s="1" t="s">
        <v>6539</v>
      </c>
      <c r="J507" t="s">
        <v>6406</v>
      </c>
      <c r="K507" t="s">
        <v>6559</v>
      </c>
      <c r="L507" t="str">
        <f t="shared" si="77"/>
        <v>W9</v>
      </c>
      <c r="M507" t="str">
        <f t="shared" si="78"/>
        <v>CTO</v>
      </c>
      <c r="N507">
        <f t="shared" si="79"/>
        <v>92406</v>
      </c>
      <c r="O507" t="s">
        <v>6560</v>
      </c>
      <c r="P507" t="s">
        <v>6561</v>
      </c>
      <c r="Q507" t="s">
        <v>6562</v>
      </c>
      <c r="R507" t="str">
        <f t="shared" si="80"/>
        <v>W9TTOS92406S2</v>
      </c>
      <c r="S507" t="str">
        <f t="shared" si="81"/>
        <v xml:space="preserve"> </v>
      </c>
      <c r="T507" t="str">
        <f t="shared" si="82"/>
        <v>W9TTOS92406S3</v>
      </c>
      <c r="U507" t="s">
        <v>6563</v>
      </c>
      <c r="V507" t="str">
        <f t="shared" si="83"/>
        <v>W9</v>
      </c>
      <c r="W507" t="str">
        <f t="shared" si="84"/>
        <v>TTO</v>
      </c>
      <c r="X507" t="str">
        <f t="shared" si="85"/>
        <v>S</v>
      </c>
      <c r="Y507">
        <f t="shared" si="86"/>
        <v>92406</v>
      </c>
      <c r="Z507" t="s">
        <v>6538</v>
      </c>
      <c r="AA507" t="s">
        <v>6539</v>
      </c>
      <c r="AB507" t="str">
        <f t="shared" si="87"/>
        <v>capture egen  W9CTO92406Wk = rowtotal(W9TTOS92406S2 W9TTOS92406S3)</v>
      </c>
    </row>
    <row r="508" spans="2:28">
      <c r="B508" s="1">
        <v>92407</v>
      </c>
      <c r="C508" s="1" t="s">
        <v>5827</v>
      </c>
      <c r="D508" s="1" t="s">
        <v>6294</v>
      </c>
      <c r="E508" s="1" t="s">
        <v>6536</v>
      </c>
      <c r="F508" s="1" t="s">
        <v>6543</v>
      </c>
      <c r="G508" s="1" t="s">
        <v>6558</v>
      </c>
      <c r="H508" s="1" t="s">
        <v>6545</v>
      </c>
      <c r="I508" s="1" t="s">
        <v>6539</v>
      </c>
      <c r="J508" t="s">
        <v>6406</v>
      </c>
      <c r="K508" t="s">
        <v>6559</v>
      </c>
      <c r="L508" t="str">
        <f t="shared" si="77"/>
        <v>W9</v>
      </c>
      <c r="M508" t="str">
        <f t="shared" si="78"/>
        <v>CTO</v>
      </c>
      <c r="N508">
        <f t="shared" si="79"/>
        <v>92407</v>
      </c>
      <c r="O508" t="s">
        <v>6560</v>
      </c>
      <c r="P508" t="s">
        <v>6561</v>
      </c>
      <c r="Q508" t="s">
        <v>6562</v>
      </c>
      <c r="R508" t="str">
        <f t="shared" si="80"/>
        <v>W9TTOS92407S2</v>
      </c>
      <c r="S508" t="str">
        <f t="shared" si="81"/>
        <v xml:space="preserve"> </v>
      </c>
      <c r="T508" t="str">
        <f t="shared" si="82"/>
        <v>W9TTOS92407S3</v>
      </c>
      <c r="U508" t="s">
        <v>6563</v>
      </c>
      <c r="V508" t="str">
        <f t="shared" si="83"/>
        <v>W9</v>
      </c>
      <c r="W508" t="str">
        <f t="shared" si="84"/>
        <v>TTO</v>
      </c>
      <c r="X508" t="str">
        <f t="shared" si="85"/>
        <v>S</v>
      </c>
      <c r="Y508">
        <f t="shared" si="86"/>
        <v>92407</v>
      </c>
      <c r="Z508" t="s">
        <v>6538</v>
      </c>
      <c r="AA508" t="s">
        <v>6539</v>
      </c>
      <c r="AB508" t="str">
        <f t="shared" si="87"/>
        <v>capture egen  W9CTO92407Wk = rowtotal(W9TTOS92407S2 W9TTOS92407S3)</v>
      </c>
    </row>
    <row r="509" spans="2:28">
      <c r="B509" s="1">
        <v>92407</v>
      </c>
      <c r="C509" s="1" t="s">
        <v>5520</v>
      </c>
      <c r="D509" s="1" t="s">
        <v>6294</v>
      </c>
      <c r="E509" s="1" t="s">
        <v>6536</v>
      </c>
      <c r="F509" s="1" t="s">
        <v>6556</v>
      </c>
      <c r="G509" s="1" t="s">
        <v>6557</v>
      </c>
      <c r="H509" s="1" t="s">
        <v>6545</v>
      </c>
      <c r="I509" s="1" t="s">
        <v>6539</v>
      </c>
      <c r="J509" t="s">
        <v>6406</v>
      </c>
      <c r="K509" t="s">
        <v>6559</v>
      </c>
      <c r="L509" t="str">
        <f t="shared" si="77"/>
        <v>W9</v>
      </c>
      <c r="M509" t="str">
        <f t="shared" si="78"/>
        <v>COD</v>
      </c>
      <c r="N509">
        <f t="shared" si="79"/>
        <v>92407</v>
      </c>
      <c r="O509" t="s">
        <v>6560</v>
      </c>
      <c r="P509" t="s">
        <v>6561</v>
      </c>
      <c r="Q509" t="s">
        <v>6562</v>
      </c>
      <c r="R509" t="str">
        <f t="shared" si="80"/>
        <v>W9TODS92407S2</v>
      </c>
      <c r="S509" t="str">
        <f t="shared" si="81"/>
        <v xml:space="preserve"> </v>
      </c>
      <c r="T509" t="str">
        <f t="shared" si="82"/>
        <v>W9TODS92407S3</v>
      </c>
      <c r="U509" t="s">
        <v>6563</v>
      </c>
      <c r="V509" t="str">
        <f t="shared" si="83"/>
        <v>W9</v>
      </c>
      <c r="W509" t="str">
        <f t="shared" si="84"/>
        <v>TOD</v>
      </c>
      <c r="X509" t="str">
        <f t="shared" si="85"/>
        <v>S</v>
      </c>
      <c r="Y509">
        <f t="shared" si="86"/>
        <v>92407</v>
      </c>
      <c r="Z509" t="s">
        <v>6538</v>
      </c>
      <c r="AA509" t="s">
        <v>6539</v>
      </c>
      <c r="AB509" t="str">
        <f t="shared" si="87"/>
        <v>capture egen  W9COD92407Wk = rowtotal(W9TODS92407S2 W9TODS92407S3)</v>
      </c>
    </row>
    <row r="510" spans="2:28">
      <c r="B510" s="1">
        <v>92408</v>
      </c>
      <c r="C510" s="1" t="s">
        <v>5522</v>
      </c>
      <c r="D510" s="1" t="s">
        <v>6281</v>
      </c>
      <c r="E510" s="1" t="s">
        <v>6536</v>
      </c>
      <c r="F510" s="1" t="s">
        <v>6556</v>
      </c>
      <c r="G510" s="1" t="s">
        <v>6557</v>
      </c>
      <c r="H510" s="1" t="s">
        <v>6545</v>
      </c>
      <c r="I510" s="1" t="s">
        <v>6539</v>
      </c>
      <c r="J510" t="s">
        <v>6406</v>
      </c>
      <c r="K510" t="s">
        <v>6559</v>
      </c>
      <c r="L510" t="str">
        <f t="shared" si="77"/>
        <v>W9</v>
      </c>
      <c r="M510" t="str">
        <f t="shared" si="78"/>
        <v>COD</v>
      </c>
      <c r="N510">
        <f t="shared" si="79"/>
        <v>92408</v>
      </c>
      <c r="O510" t="s">
        <v>6560</v>
      </c>
      <c r="P510" t="s">
        <v>6561</v>
      </c>
      <c r="Q510" t="s">
        <v>6562</v>
      </c>
      <c r="R510" t="str">
        <f t="shared" si="80"/>
        <v>W9TODS92408S2</v>
      </c>
      <c r="S510" t="str">
        <f t="shared" si="81"/>
        <v xml:space="preserve"> </v>
      </c>
      <c r="T510" t="str">
        <f t="shared" si="82"/>
        <v>W9TODS92408S3</v>
      </c>
      <c r="U510" t="s">
        <v>6563</v>
      </c>
      <c r="V510" t="str">
        <f t="shared" si="83"/>
        <v>W9</v>
      </c>
      <c r="W510" t="str">
        <f t="shared" si="84"/>
        <v>TOD</v>
      </c>
      <c r="X510" t="str">
        <f t="shared" si="85"/>
        <v>S</v>
      </c>
      <c r="Y510">
        <f t="shared" si="86"/>
        <v>92408</v>
      </c>
      <c r="Z510" t="s">
        <v>6538</v>
      </c>
      <c r="AA510" t="s">
        <v>6539</v>
      </c>
      <c r="AB510" t="str">
        <f t="shared" si="87"/>
        <v>capture egen  W9COD92408Wk = rowtotal(W9TODS92408S2 W9TODS92408S3)</v>
      </c>
    </row>
    <row r="511" spans="2:28">
      <c r="B511" s="1">
        <v>92408</v>
      </c>
      <c r="C511" s="1" t="s">
        <v>5829</v>
      </c>
      <c r="D511" s="1" t="s">
        <v>6281</v>
      </c>
      <c r="E511" s="1" t="s">
        <v>6536</v>
      </c>
      <c r="F511" s="1" t="s">
        <v>6543</v>
      </c>
      <c r="G511" s="1" t="s">
        <v>6558</v>
      </c>
      <c r="H511" s="1" t="s">
        <v>6545</v>
      </c>
      <c r="I511" s="1" t="s">
        <v>6539</v>
      </c>
      <c r="J511" t="s">
        <v>6406</v>
      </c>
      <c r="K511" t="s">
        <v>6559</v>
      </c>
      <c r="L511" t="str">
        <f t="shared" si="77"/>
        <v>W9</v>
      </c>
      <c r="M511" t="str">
        <f t="shared" si="78"/>
        <v>CTO</v>
      </c>
      <c r="N511">
        <f t="shared" si="79"/>
        <v>92408</v>
      </c>
      <c r="O511" t="s">
        <v>6560</v>
      </c>
      <c r="P511" t="s">
        <v>6561</v>
      </c>
      <c r="Q511" t="s">
        <v>6562</v>
      </c>
      <c r="R511" t="str">
        <f t="shared" si="80"/>
        <v>W9TTOS92408S2</v>
      </c>
      <c r="S511" t="str">
        <f t="shared" si="81"/>
        <v xml:space="preserve"> </v>
      </c>
      <c r="T511" t="str">
        <f t="shared" si="82"/>
        <v>W9TTOS92408S3</v>
      </c>
      <c r="U511" t="s">
        <v>6563</v>
      </c>
      <c r="V511" t="str">
        <f t="shared" si="83"/>
        <v>W9</v>
      </c>
      <c r="W511" t="str">
        <f t="shared" si="84"/>
        <v>TTO</v>
      </c>
      <c r="X511" t="str">
        <f t="shared" si="85"/>
        <v>S</v>
      </c>
      <c r="Y511">
        <f t="shared" si="86"/>
        <v>92408</v>
      </c>
      <c r="Z511" t="s">
        <v>6538</v>
      </c>
      <c r="AA511" t="s">
        <v>6539</v>
      </c>
      <c r="AB511" t="str">
        <f t="shared" si="87"/>
        <v>capture egen  W9CTO92408Wk = rowtotal(W9TTOS92408S2 W9TTOS92408S3)</v>
      </c>
    </row>
    <row r="512" spans="2:28">
      <c r="B512" s="1">
        <v>92409</v>
      </c>
      <c r="C512" s="1" t="s">
        <v>5524</v>
      </c>
      <c r="D512" s="1" t="s">
        <v>6280</v>
      </c>
      <c r="E512" s="1" t="s">
        <v>6536</v>
      </c>
      <c r="F512" s="1" t="s">
        <v>6556</v>
      </c>
      <c r="G512" s="1" t="s">
        <v>6557</v>
      </c>
      <c r="H512" s="1" t="s">
        <v>6545</v>
      </c>
      <c r="I512" s="1" t="s">
        <v>6539</v>
      </c>
      <c r="J512" t="s">
        <v>6406</v>
      </c>
      <c r="K512" t="s">
        <v>6559</v>
      </c>
      <c r="L512" t="str">
        <f t="shared" si="77"/>
        <v>W9</v>
      </c>
      <c r="M512" t="str">
        <f t="shared" si="78"/>
        <v>COD</v>
      </c>
      <c r="N512">
        <f t="shared" si="79"/>
        <v>92409</v>
      </c>
      <c r="O512" t="s">
        <v>6560</v>
      </c>
      <c r="P512" t="s">
        <v>6561</v>
      </c>
      <c r="Q512" t="s">
        <v>6562</v>
      </c>
      <c r="R512" t="str">
        <f t="shared" si="80"/>
        <v>W9TODS92409S2</v>
      </c>
      <c r="S512" t="str">
        <f t="shared" si="81"/>
        <v xml:space="preserve"> </v>
      </c>
      <c r="T512" t="str">
        <f t="shared" si="82"/>
        <v>W9TODS92409S3</v>
      </c>
      <c r="U512" t="s">
        <v>6563</v>
      </c>
      <c r="V512" t="str">
        <f t="shared" si="83"/>
        <v>W9</v>
      </c>
      <c r="W512" t="str">
        <f t="shared" si="84"/>
        <v>TOD</v>
      </c>
      <c r="X512" t="str">
        <f t="shared" si="85"/>
        <v>S</v>
      </c>
      <c r="Y512">
        <f t="shared" si="86"/>
        <v>92409</v>
      </c>
      <c r="Z512" t="s">
        <v>6538</v>
      </c>
      <c r="AA512" t="s">
        <v>6539</v>
      </c>
      <c r="AB512" t="str">
        <f t="shared" si="87"/>
        <v>capture egen  W9COD92409Wk = rowtotal(W9TODS92409S2 W9TODS92409S3)</v>
      </c>
    </row>
    <row r="513" spans="2:28">
      <c r="B513" s="1">
        <v>92409</v>
      </c>
      <c r="C513" s="1" t="s">
        <v>5831</v>
      </c>
      <c r="D513" s="1" t="s">
        <v>6280</v>
      </c>
      <c r="E513" s="1" t="s">
        <v>6536</v>
      </c>
      <c r="F513" s="1" t="s">
        <v>6543</v>
      </c>
      <c r="G513" s="1" t="s">
        <v>6558</v>
      </c>
      <c r="H513" s="1" t="s">
        <v>6545</v>
      </c>
      <c r="I513" s="1" t="s">
        <v>6539</v>
      </c>
      <c r="J513" t="s">
        <v>6406</v>
      </c>
      <c r="K513" t="s">
        <v>6559</v>
      </c>
      <c r="L513" t="str">
        <f t="shared" si="77"/>
        <v>W9</v>
      </c>
      <c r="M513" t="str">
        <f t="shared" si="78"/>
        <v>CTO</v>
      </c>
      <c r="N513">
        <f t="shared" si="79"/>
        <v>92409</v>
      </c>
      <c r="O513" t="s">
        <v>6560</v>
      </c>
      <c r="P513" t="s">
        <v>6561</v>
      </c>
      <c r="Q513" t="s">
        <v>6562</v>
      </c>
      <c r="R513" t="str">
        <f t="shared" si="80"/>
        <v>W9TTOS92409S2</v>
      </c>
      <c r="S513" t="str">
        <f t="shared" si="81"/>
        <v xml:space="preserve"> </v>
      </c>
      <c r="T513" t="str">
        <f t="shared" si="82"/>
        <v>W9TTOS92409S3</v>
      </c>
      <c r="U513" t="s">
        <v>6563</v>
      </c>
      <c r="V513" t="str">
        <f t="shared" si="83"/>
        <v>W9</v>
      </c>
      <c r="W513" t="str">
        <f t="shared" si="84"/>
        <v>TTO</v>
      </c>
      <c r="X513" t="str">
        <f t="shared" si="85"/>
        <v>S</v>
      </c>
      <c r="Y513">
        <f t="shared" si="86"/>
        <v>92409</v>
      </c>
      <c r="Z513" t="s">
        <v>6538</v>
      </c>
      <c r="AA513" t="s">
        <v>6539</v>
      </c>
      <c r="AB513" t="str">
        <f t="shared" si="87"/>
        <v>capture egen  W9CTO92409Wk = rowtotal(W9TTOS92409S2 W9TTOS92409S3)</v>
      </c>
    </row>
    <row r="514" spans="2:28">
      <c r="B514" s="1">
        <v>92410</v>
      </c>
      <c r="C514" s="1" t="s">
        <v>5526</v>
      </c>
      <c r="D514" s="1" t="s">
        <v>6299</v>
      </c>
      <c r="E514" s="1" t="s">
        <v>6536</v>
      </c>
      <c r="F514" s="1" t="s">
        <v>6556</v>
      </c>
      <c r="G514" s="1" t="s">
        <v>6557</v>
      </c>
      <c r="H514" s="1" t="s">
        <v>6545</v>
      </c>
      <c r="I514" s="1" t="s">
        <v>6539</v>
      </c>
      <c r="J514" t="s">
        <v>6406</v>
      </c>
      <c r="K514" t="s">
        <v>6559</v>
      </c>
      <c r="L514" t="str">
        <f t="shared" si="77"/>
        <v>W9</v>
      </c>
      <c r="M514" t="str">
        <f t="shared" si="78"/>
        <v>COD</v>
      </c>
      <c r="N514">
        <f t="shared" si="79"/>
        <v>92410</v>
      </c>
      <c r="O514" t="s">
        <v>6560</v>
      </c>
      <c r="P514" t="s">
        <v>6561</v>
      </c>
      <c r="Q514" t="s">
        <v>6562</v>
      </c>
      <c r="R514" t="str">
        <f t="shared" si="80"/>
        <v>W9TODS92410S2</v>
      </c>
      <c r="S514" t="str">
        <f t="shared" si="81"/>
        <v xml:space="preserve"> </v>
      </c>
      <c r="T514" t="str">
        <f t="shared" si="82"/>
        <v>W9TODS92410S3</v>
      </c>
      <c r="U514" t="s">
        <v>6563</v>
      </c>
      <c r="V514" t="str">
        <f t="shared" si="83"/>
        <v>W9</v>
      </c>
      <c r="W514" t="str">
        <f t="shared" si="84"/>
        <v>TOD</v>
      </c>
      <c r="X514" t="str">
        <f t="shared" si="85"/>
        <v>S</v>
      </c>
      <c r="Y514">
        <f t="shared" si="86"/>
        <v>92410</v>
      </c>
      <c r="Z514" t="s">
        <v>6538</v>
      </c>
      <c r="AA514" t="s">
        <v>6539</v>
      </c>
      <c r="AB514" t="str">
        <f t="shared" si="87"/>
        <v>capture egen  W9COD92410Wk = rowtotal(W9TODS92410S2 W9TODS92410S3)</v>
      </c>
    </row>
    <row r="515" spans="2:28">
      <c r="B515" s="1">
        <v>92410</v>
      </c>
      <c r="C515" s="1" t="s">
        <v>5833</v>
      </c>
      <c r="D515" s="1" t="s">
        <v>6299</v>
      </c>
      <c r="E515" s="1" t="s">
        <v>6536</v>
      </c>
      <c r="F515" s="1" t="s">
        <v>6543</v>
      </c>
      <c r="G515" s="1" t="s">
        <v>6558</v>
      </c>
      <c r="H515" s="1" t="s">
        <v>6545</v>
      </c>
      <c r="I515" s="1" t="s">
        <v>6539</v>
      </c>
      <c r="J515" t="s">
        <v>6406</v>
      </c>
      <c r="K515" t="s">
        <v>6559</v>
      </c>
      <c r="L515" t="str">
        <f t="shared" ref="L515:L517" si="88">E515</f>
        <v>W9</v>
      </c>
      <c r="M515" t="str">
        <f t="shared" ref="M515:M517" si="89">G515</f>
        <v>CTO</v>
      </c>
      <c r="N515">
        <f t="shared" ref="N515:N517" si="90">B515</f>
        <v>92410</v>
      </c>
      <c r="O515" t="s">
        <v>6560</v>
      </c>
      <c r="P515" t="s">
        <v>6561</v>
      </c>
      <c r="Q515" t="s">
        <v>6562</v>
      </c>
      <c r="R515" t="str">
        <f t="shared" ref="R515:R517" si="91">CONCATENATE(V515,W515,X515,Y515,Z515)</f>
        <v>W9TTOS92410S2</v>
      </c>
      <c r="S515" t="str">
        <f t="shared" ref="S515:S517" si="92">J515</f>
        <v xml:space="preserve"> </v>
      </c>
      <c r="T515" t="str">
        <f t="shared" ref="T515:T517" si="93">CONCATENATE(V515,W515,X515,Y515,AA515)</f>
        <v>W9TTOS92410S3</v>
      </c>
      <c r="U515" t="s">
        <v>6563</v>
      </c>
      <c r="V515" t="str">
        <f t="shared" ref="V515:V517" si="94">E515</f>
        <v>W9</v>
      </c>
      <c r="W515" t="str">
        <f t="shared" ref="W515:W517" si="95">F515</f>
        <v>TTO</v>
      </c>
      <c r="X515" t="str">
        <f t="shared" ref="X515:X517" si="96">H515</f>
        <v>S</v>
      </c>
      <c r="Y515">
        <f t="shared" ref="Y515:Y517" si="97">B515</f>
        <v>92410</v>
      </c>
      <c r="Z515" t="s">
        <v>6538</v>
      </c>
      <c r="AA515" t="s">
        <v>6539</v>
      </c>
      <c r="AB515" t="str">
        <f t="shared" ref="AB515:AB517" si="98">CONCATENATE(K515,J515,L515,M515,N515,O515,J515,P515,J515,Q515,R515,S515,T515,U515)</f>
        <v>capture egen  W9CTO92410Wk = rowtotal(W9TTOS92410S2 W9TTOS92410S3)</v>
      </c>
    </row>
    <row r="516" spans="2:28">
      <c r="B516" s="1">
        <v>92411</v>
      </c>
      <c r="C516" s="1" t="s">
        <v>5528</v>
      </c>
      <c r="D516" s="1" t="s">
        <v>6298</v>
      </c>
      <c r="E516" s="1" t="s">
        <v>6536</v>
      </c>
      <c r="F516" s="1" t="s">
        <v>6556</v>
      </c>
      <c r="G516" s="1" t="s">
        <v>6557</v>
      </c>
      <c r="H516" s="1" t="s">
        <v>6545</v>
      </c>
      <c r="I516" s="1" t="s">
        <v>6539</v>
      </c>
      <c r="J516" t="s">
        <v>6406</v>
      </c>
      <c r="K516" t="s">
        <v>6559</v>
      </c>
      <c r="L516" t="str">
        <f t="shared" si="88"/>
        <v>W9</v>
      </c>
      <c r="M516" t="str">
        <f t="shared" si="89"/>
        <v>COD</v>
      </c>
      <c r="N516">
        <f t="shared" si="90"/>
        <v>92411</v>
      </c>
      <c r="O516" t="s">
        <v>6560</v>
      </c>
      <c r="P516" t="s">
        <v>6561</v>
      </c>
      <c r="Q516" t="s">
        <v>6562</v>
      </c>
      <c r="R516" t="str">
        <f t="shared" si="91"/>
        <v>W9TODS92411S2</v>
      </c>
      <c r="S516" t="str">
        <f t="shared" si="92"/>
        <v xml:space="preserve"> </v>
      </c>
      <c r="T516" t="str">
        <f t="shared" si="93"/>
        <v>W9TODS92411S3</v>
      </c>
      <c r="U516" t="s">
        <v>6563</v>
      </c>
      <c r="V516" t="str">
        <f t="shared" si="94"/>
        <v>W9</v>
      </c>
      <c r="W516" t="str">
        <f t="shared" si="95"/>
        <v>TOD</v>
      </c>
      <c r="X516" t="str">
        <f t="shared" si="96"/>
        <v>S</v>
      </c>
      <c r="Y516">
        <f t="shared" si="97"/>
        <v>92411</v>
      </c>
      <c r="Z516" t="s">
        <v>6538</v>
      </c>
      <c r="AA516" t="s">
        <v>6539</v>
      </c>
      <c r="AB516" t="str">
        <f t="shared" si="98"/>
        <v>capture egen  W9COD92411Wk = rowtotal(W9TODS92411S2 W9TODS92411S3)</v>
      </c>
    </row>
    <row r="517" spans="2:28">
      <c r="B517" s="1">
        <v>92411</v>
      </c>
      <c r="C517" s="1" t="s">
        <v>5835</v>
      </c>
      <c r="D517" s="1" t="s">
        <v>6298</v>
      </c>
      <c r="E517" s="1" t="s">
        <v>6536</v>
      </c>
      <c r="F517" s="1" t="s">
        <v>6543</v>
      </c>
      <c r="G517" s="1" t="s">
        <v>6558</v>
      </c>
      <c r="H517" s="1" t="s">
        <v>6545</v>
      </c>
      <c r="I517" s="1" t="s">
        <v>6539</v>
      </c>
      <c r="J517" t="s">
        <v>6406</v>
      </c>
      <c r="K517" t="s">
        <v>6559</v>
      </c>
      <c r="L517" t="str">
        <f t="shared" si="88"/>
        <v>W9</v>
      </c>
      <c r="M517" t="str">
        <f t="shared" si="89"/>
        <v>CTO</v>
      </c>
      <c r="N517">
        <f t="shared" si="90"/>
        <v>92411</v>
      </c>
      <c r="O517" t="s">
        <v>6560</v>
      </c>
      <c r="P517" t="s">
        <v>6561</v>
      </c>
      <c r="Q517" t="s">
        <v>6562</v>
      </c>
      <c r="R517" t="str">
        <f t="shared" si="91"/>
        <v>W9TTOS92411S2</v>
      </c>
      <c r="S517" t="str">
        <f t="shared" si="92"/>
        <v xml:space="preserve"> </v>
      </c>
      <c r="T517" t="str">
        <f t="shared" si="93"/>
        <v>W9TTOS92411S3</v>
      </c>
      <c r="U517" t="s">
        <v>6563</v>
      </c>
      <c r="V517" t="str">
        <f t="shared" si="94"/>
        <v>W9</v>
      </c>
      <c r="W517" t="str">
        <f t="shared" si="95"/>
        <v>TTO</v>
      </c>
      <c r="X517" t="str">
        <f t="shared" si="96"/>
        <v>S</v>
      </c>
      <c r="Y517">
        <f t="shared" si="97"/>
        <v>92411</v>
      </c>
      <c r="Z517" t="s">
        <v>6538</v>
      </c>
      <c r="AA517" t="s">
        <v>6539</v>
      </c>
      <c r="AB517" t="str">
        <f t="shared" si="98"/>
        <v>capture egen  W9CTO92411Wk = rowtotal(W9TTOS92411S2 W9TTOS92411S3)</v>
      </c>
    </row>
    <row r="518" spans="2:28" hidden="1">
      <c r="B518" s="1">
        <v>92011</v>
      </c>
      <c r="C518" s="1" t="s">
        <v>5305</v>
      </c>
      <c r="D518" s="1" t="s">
        <v>6282</v>
      </c>
      <c r="E518" s="1" t="s">
        <v>6536</v>
      </c>
      <c r="F518" s="1" t="s">
        <v>6556</v>
      </c>
      <c r="G518" s="1" t="s">
        <v>6557</v>
      </c>
      <c r="H518" s="1" t="s">
        <v>6545</v>
      </c>
      <c r="I518" s="1" t="s">
        <v>6538</v>
      </c>
    </row>
    <row r="519" spans="2:28" hidden="1">
      <c r="B519" s="1">
        <v>92011</v>
      </c>
      <c r="C519" s="1" t="s">
        <v>5612</v>
      </c>
      <c r="D519" s="1" t="s">
        <v>6282</v>
      </c>
      <c r="E519" s="1" t="s">
        <v>6536</v>
      </c>
      <c r="F519" s="1" t="s">
        <v>6543</v>
      </c>
      <c r="G519" s="1" t="s">
        <v>6558</v>
      </c>
      <c r="H519" s="1" t="s">
        <v>6545</v>
      </c>
      <c r="I519" s="1" t="s">
        <v>6538</v>
      </c>
    </row>
    <row r="520" spans="2:28" hidden="1">
      <c r="B520" s="1">
        <v>92012</v>
      </c>
      <c r="C520" s="1" t="s">
        <v>5614</v>
      </c>
      <c r="D520" s="1" t="s">
        <v>6283</v>
      </c>
      <c r="E520" s="1" t="s">
        <v>6536</v>
      </c>
      <c r="F520" s="1" t="s">
        <v>6543</v>
      </c>
      <c r="G520" s="1" t="s">
        <v>6558</v>
      </c>
      <c r="H520" s="1" t="s">
        <v>6545</v>
      </c>
      <c r="I520" s="1" t="s">
        <v>6538</v>
      </c>
    </row>
    <row r="521" spans="2:28" hidden="1">
      <c r="B521" s="1">
        <v>92012</v>
      </c>
      <c r="C521" s="1" t="s">
        <v>5307</v>
      </c>
      <c r="D521" s="1" t="s">
        <v>6283</v>
      </c>
      <c r="E521" s="1" t="s">
        <v>6536</v>
      </c>
      <c r="F521" s="1" t="s">
        <v>6556</v>
      </c>
      <c r="G521" s="1" t="s">
        <v>6557</v>
      </c>
      <c r="H521" s="1" t="s">
        <v>6545</v>
      </c>
      <c r="I521" s="1" t="s">
        <v>6538</v>
      </c>
    </row>
    <row r="522" spans="2:28" hidden="1">
      <c r="B522" s="1">
        <v>92025</v>
      </c>
      <c r="C522" s="1" t="s">
        <v>5321</v>
      </c>
      <c r="D522" s="1" t="s">
        <v>6284</v>
      </c>
      <c r="E522" s="1" t="s">
        <v>6536</v>
      </c>
      <c r="F522" s="1" t="s">
        <v>6556</v>
      </c>
      <c r="G522" s="1" t="s">
        <v>6557</v>
      </c>
      <c r="H522" s="1" t="s">
        <v>6545</v>
      </c>
      <c r="I522" s="1" t="s">
        <v>6538</v>
      </c>
    </row>
    <row r="523" spans="2:28" hidden="1">
      <c r="B523" s="1">
        <v>92025</v>
      </c>
      <c r="C523" s="1" t="s">
        <v>5628</v>
      </c>
      <c r="D523" s="1" t="s">
        <v>6284</v>
      </c>
      <c r="E523" s="1" t="s">
        <v>6536</v>
      </c>
      <c r="F523" s="1" t="s">
        <v>6543</v>
      </c>
      <c r="G523" s="1" t="s">
        <v>6558</v>
      </c>
      <c r="H523" s="1" t="s">
        <v>6545</v>
      </c>
      <c r="I523" s="1" t="s">
        <v>6538</v>
      </c>
    </row>
    <row r="524" spans="2:28" hidden="1">
      <c r="B524" s="1">
        <v>92026</v>
      </c>
      <c r="C524" s="1" t="s">
        <v>5323</v>
      </c>
      <c r="D524" s="1" t="s">
        <v>6285</v>
      </c>
      <c r="E524" s="1" t="s">
        <v>6536</v>
      </c>
      <c r="F524" s="1" t="s">
        <v>6556</v>
      </c>
      <c r="G524" s="1" t="s">
        <v>6557</v>
      </c>
      <c r="H524" s="1" t="s">
        <v>6545</v>
      </c>
      <c r="I524" s="1" t="s">
        <v>6538</v>
      </c>
    </row>
    <row r="525" spans="2:28" hidden="1">
      <c r="B525" s="1">
        <v>92026</v>
      </c>
      <c r="C525" s="1" t="s">
        <v>5630</v>
      </c>
      <c r="D525" s="1" t="s">
        <v>6285</v>
      </c>
      <c r="E525" s="1" t="s">
        <v>6536</v>
      </c>
      <c r="F525" s="1" t="s">
        <v>6543</v>
      </c>
      <c r="G525" s="1" t="s">
        <v>6558</v>
      </c>
      <c r="H525" s="1" t="s">
        <v>6545</v>
      </c>
      <c r="I525" s="1" t="s">
        <v>6538</v>
      </c>
    </row>
    <row r="526" spans="2:28" hidden="1">
      <c r="B526" s="1">
        <v>92040</v>
      </c>
      <c r="C526" s="1" t="s">
        <v>5645</v>
      </c>
      <c r="D526" s="1" t="s">
        <v>6302</v>
      </c>
      <c r="E526" s="1" t="s">
        <v>6536</v>
      </c>
      <c r="F526" s="1" t="s">
        <v>6543</v>
      </c>
      <c r="G526" s="1" t="s">
        <v>6558</v>
      </c>
      <c r="H526" s="1" t="s">
        <v>6545</v>
      </c>
      <c r="I526" s="1" t="s">
        <v>6538</v>
      </c>
    </row>
    <row r="527" spans="2:28" hidden="1">
      <c r="B527" s="1">
        <v>92040</v>
      </c>
      <c r="C527" s="1" t="s">
        <v>5338</v>
      </c>
      <c r="D527" s="1" t="s">
        <v>6302</v>
      </c>
      <c r="E527" s="1" t="s">
        <v>6536</v>
      </c>
      <c r="F527" s="1" t="s">
        <v>6556</v>
      </c>
      <c r="G527" s="1" t="s">
        <v>6557</v>
      </c>
      <c r="H527" s="1" t="s">
        <v>6545</v>
      </c>
      <c r="I527" s="1" t="s">
        <v>6538</v>
      </c>
    </row>
    <row r="528" spans="2:28" hidden="1">
      <c r="B528" s="1">
        <v>92041</v>
      </c>
      <c r="C528" s="1" t="s">
        <v>5340</v>
      </c>
      <c r="D528" s="1" t="s">
        <v>6303</v>
      </c>
      <c r="E528" s="1" t="s">
        <v>6536</v>
      </c>
      <c r="F528" s="1" t="s">
        <v>6556</v>
      </c>
      <c r="G528" s="1" t="s">
        <v>6557</v>
      </c>
      <c r="H528" s="1" t="s">
        <v>6545</v>
      </c>
      <c r="I528" s="1" t="s">
        <v>6538</v>
      </c>
    </row>
    <row r="529" spans="2:9" hidden="1">
      <c r="B529" s="1">
        <v>92041</v>
      </c>
      <c r="C529" s="1" t="s">
        <v>5647</v>
      </c>
      <c r="D529" s="1" t="s">
        <v>6303</v>
      </c>
      <c r="E529" s="1" t="s">
        <v>6536</v>
      </c>
      <c r="F529" s="1" t="s">
        <v>6543</v>
      </c>
      <c r="G529" s="1" t="s">
        <v>6558</v>
      </c>
      <c r="H529" s="1" t="s">
        <v>6545</v>
      </c>
      <c r="I529" s="1" t="s">
        <v>6538</v>
      </c>
    </row>
    <row r="530" spans="2:9" hidden="1">
      <c r="B530" s="1">
        <v>92052</v>
      </c>
      <c r="C530" s="1" t="s">
        <v>5659</v>
      </c>
      <c r="D530" s="1" t="s">
        <v>6301</v>
      </c>
      <c r="E530" s="1" t="s">
        <v>6536</v>
      </c>
      <c r="F530" s="1" t="s">
        <v>6543</v>
      </c>
      <c r="G530" s="1" t="s">
        <v>6558</v>
      </c>
      <c r="H530" s="1" t="s">
        <v>6545</v>
      </c>
      <c r="I530" s="1" t="s">
        <v>6538</v>
      </c>
    </row>
    <row r="531" spans="2:9" hidden="1">
      <c r="B531" s="1">
        <v>92052</v>
      </c>
      <c r="C531" s="1" t="s">
        <v>5352</v>
      </c>
      <c r="D531" s="1" t="s">
        <v>6301</v>
      </c>
      <c r="E531" s="1" t="s">
        <v>6536</v>
      </c>
      <c r="F531" s="1" t="s">
        <v>6556</v>
      </c>
      <c r="G531" s="1" t="s">
        <v>6557</v>
      </c>
      <c r="H531" s="1" t="s">
        <v>6545</v>
      </c>
      <c r="I531" s="1" t="s">
        <v>6538</v>
      </c>
    </row>
    <row r="532" spans="2:9" hidden="1">
      <c r="B532" s="1">
        <v>92054</v>
      </c>
      <c r="C532" s="1" t="s">
        <v>5662</v>
      </c>
      <c r="D532" s="1" t="s">
        <v>6300</v>
      </c>
      <c r="E532" s="1" t="s">
        <v>6536</v>
      </c>
      <c r="F532" s="1" t="s">
        <v>6543</v>
      </c>
      <c r="G532" s="1" t="s">
        <v>6558</v>
      </c>
      <c r="H532" s="1" t="s">
        <v>6545</v>
      </c>
      <c r="I532" s="1" t="s">
        <v>6538</v>
      </c>
    </row>
    <row r="533" spans="2:9" hidden="1">
      <c r="B533" s="1">
        <v>92054</v>
      </c>
      <c r="C533" s="1" t="s">
        <v>5355</v>
      </c>
      <c r="D533" s="1" t="s">
        <v>6300</v>
      </c>
      <c r="E533" s="1" t="s">
        <v>6536</v>
      </c>
      <c r="F533" s="1" t="s">
        <v>6556</v>
      </c>
      <c r="G533" s="1" t="s">
        <v>6557</v>
      </c>
      <c r="H533" s="1" t="s">
        <v>6545</v>
      </c>
      <c r="I533" s="1" t="s">
        <v>6538</v>
      </c>
    </row>
    <row r="534" spans="2:9" hidden="1">
      <c r="B534" s="1">
        <v>92384</v>
      </c>
      <c r="C534" s="1" t="s">
        <v>5780</v>
      </c>
      <c r="D534" s="1" t="s">
        <v>6290</v>
      </c>
      <c r="E534" s="1" t="s">
        <v>6536</v>
      </c>
      <c r="F534" s="1" t="s">
        <v>6543</v>
      </c>
      <c r="G534" s="1" t="s">
        <v>6558</v>
      </c>
      <c r="H534" s="1" t="s">
        <v>6545</v>
      </c>
      <c r="I534" s="1" t="s">
        <v>6538</v>
      </c>
    </row>
    <row r="535" spans="2:9" hidden="1">
      <c r="B535" s="1">
        <v>92384</v>
      </c>
      <c r="C535" s="1" t="s">
        <v>5473</v>
      </c>
      <c r="D535" s="1" t="s">
        <v>6290</v>
      </c>
      <c r="E535" s="1" t="s">
        <v>6536</v>
      </c>
      <c r="F535" s="1" t="s">
        <v>6556</v>
      </c>
      <c r="G535" s="1" t="s">
        <v>6557</v>
      </c>
      <c r="H535" s="1" t="s">
        <v>6545</v>
      </c>
      <c r="I535" s="1" t="s">
        <v>6538</v>
      </c>
    </row>
    <row r="536" spans="2:9" hidden="1">
      <c r="B536" s="1">
        <v>92385</v>
      </c>
      <c r="C536" s="1" t="s">
        <v>5475</v>
      </c>
      <c r="D536" s="1" t="s">
        <v>6269</v>
      </c>
      <c r="E536" s="1" t="s">
        <v>6536</v>
      </c>
      <c r="F536" s="1" t="s">
        <v>6556</v>
      </c>
      <c r="G536" s="1" t="s">
        <v>6557</v>
      </c>
      <c r="H536" s="1" t="s">
        <v>6545</v>
      </c>
      <c r="I536" s="1" t="s">
        <v>6538</v>
      </c>
    </row>
    <row r="537" spans="2:9" hidden="1">
      <c r="B537" s="1">
        <v>92385</v>
      </c>
      <c r="C537" s="1" t="s">
        <v>5782</v>
      </c>
      <c r="D537" s="1" t="s">
        <v>6269</v>
      </c>
      <c r="E537" s="1" t="s">
        <v>6536</v>
      </c>
      <c r="F537" s="1" t="s">
        <v>6543</v>
      </c>
      <c r="G537" s="1" t="s">
        <v>6558</v>
      </c>
      <c r="H537" s="1" t="s">
        <v>6545</v>
      </c>
      <c r="I537" s="1" t="s">
        <v>6538</v>
      </c>
    </row>
    <row r="538" spans="2:9" hidden="1">
      <c r="B538" s="1">
        <v>92386</v>
      </c>
      <c r="C538" s="1" t="s">
        <v>5784</v>
      </c>
      <c r="D538" s="1" t="s">
        <v>6268</v>
      </c>
      <c r="E538" s="1" t="s">
        <v>6536</v>
      </c>
      <c r="F538" s="1" t="s">
        <v>6543</v>
      </c>
      <c r="G538" s="1" t="s">
        <v>6558</v>
      </c>
      <c r="H538" s="1" t="s">
        <v>6545</v>
      </c>
      <c r="I538" s="1" t="s">
        <v>6538</v>
      </c>
    </row>
    <row r="539" spans="2:9" hidden="1">
      <c r="B539" s="1">
        <v>92386</v>
      </c>
      <c r="C539" s="1" t="s">
        <v>5477</v>
      </c>
      <c r="D539" s="1" t="s">
        <v>6268</v>
      </c>
      <c r="E539" s="1" t="s">
        <v>6536</v>
      </c>
      <c r="F539" s="1" t="s">
        <v>6556</v>
      </c>
      <c r="G539" s="1" t="s">
        <v>6557</v>
      </c>
      <c r="H539" s="1" t="s">
        <v>6545</v>
      </c>
      <c r="I539" s="1" t="s">
        <v>6538</v>
      </c>
    </row>
    <row r="540" spans="2:9" hidden="1">
      <c r="B540" s="1">
        <v>92387</v>
      </c>
      <c r="C540" s="1" t="s">
        <v>5479</v>
      </c>
      <c r="D540" s="1" t="s">
        <v>6270</v>
      </c>
      <c r="E540" s="1" t="s">
        <v>6536</v>
      </c>
      <c r="F540" s="1" t="s">
        <v>6556</v>
      </c>
      <c r="G540" s="1" t="s">
        <v>6557</v>
      </c>
      <c r="H540" s="1" t="s">
        <v>6545</v>
      </c>
      <c r="I540" s="1" t="s">
        <v>6538</v>
      </c>
    </row>
    <row r="541" spans="2:9" hidden="1">
      <c r="B541" s="1">
        <v>92387</v>
      </c>
      <c r="C541" s="1" t="s">
        <v>5786</v>
      </c>
      <c r="D541" s="1" t="s">
        <v>6270</v>
      </c>
      <c r="E541" s="1" t="s">
        <v>6536</v>
      </c>
      <c r="F541" s="1" t="s">
        <v>6543</v>
      </c>
      <c r="G541" s="1" t="s">
        <v>6558</v>
      </c>
      <c r="H541" s="1" t="s">
        <v>6545</v>
      </c>
      <c r="I541" s="1" t="s">
        <v>6538</v>
      </c>
    </row>
    <row r="542" spans="2:9" hidden="1">
      <c r="B542" s="1">
        <v>92388</v>
      </c>
      <c r="C542" s="1" t="s">
        <v>5788</v>
      </c>
      <c r="D542" s="1" t="s">
        <v>6292</v>
      </c>
      <c r="E542" s="1" t="s">
        <v>6536</v>
      </c>
      <c r="F542" s="1" t="s">
        <v>6543</v>
      </c>
      <c r="G542" s="1" t="s">
        <v>6558</v>
      </c>
      <c r="H542" s="1" t="s">
        <v>6545</v>
      </c>
      <c r="I542" s="1" t="s">
        <v>6538</v>
      </c>
    </row>
    <row r="543" spans="2:9" hidden="1">
      <c r="B543" s="1">
        <v>92388</v>
      </c>
      <c r="C543" s="1" t="s">
        <v>5481</v>
      </c>
      <c r="D543" s="1" t="s">
        <v>6292</v>
      </c>
      <c r="E543" s="1" t="s">
        <v>6536</v>
      </c>
      <c r="F543" s="1" t="s">
        <v>6556</v>
      </c>
      <c r="G543" s="1" t="s">
        <v>6557</v>
      </c>
      <c r="H543" s="1" t="s">
        <v>6545</v>
      </c>
      <c r="I543" s="1" t="s">
        <v>6538</v>
      </c>
    </row>
    <row r="544" spans="2:9" hidden="1">
      <c r="B544" s="1">
        <v>92389</v>
      </c>
      <c r="C544" s="1" t="s">
        <v>5790</v>
      </c>
      <c r="D544" s="1" t="s">
        <v>6271</v>
      </c>
      <c r="E544" s="1" t="s">
        <v>6536</v>
      </c>
      <c r="F544" s="1" t="s">
        <v>6543</v>
      </c>
      <c r="G544" s="1" t="s">
        <v>6558</v>
      </c>
      <c r="H544" s="1" t="s">
        <v>6545</v>
      </c>
      <c r="I544" s="1" t="s">
        <v>6538</v>
      </c>
    </row>
    <row r="545" spans="2:9" hidden="1">
      <c r="B545" s="1">
        <v>92389</v>
      </c>
      <c r="C545" s="1" t="s">
        <v>5483</v>
      </c>
      <c r="D545" s="1" t="s">
        <v>6271</v>
      </c>
      <c r="E545" s="1" t="s">
        <v>6536</v>
      </c>
      <c r="F545" s="1" t="s">
        <v>6556</v>
      </c>
      <c r="G545" s="1" t="s">
        <v>6557</v>
      </c>
      <c r="H545" s="1" t="s">
        <v>6545</v>
      </c>
      <c r="I545" s="1" t="s">
        <v>6538</v>
      </c>
    </row>
    <row r="546" spans="2:9" hidden="1">
      <c r="B546" s="1">
        <v>92390</v>
      </c>
      <c r="C546" s="1" t="s">
        <v>5485</v>
      </c>
      <c r="D546" s="1" t="s">
        <v>6291</v>
      </c>
      <c r="E546" s="1" t="s">
        <v>6536</v>
      </c>
      <c r="F546" s="1" t="s">
        <v>6556</v>
      </c>
      <c r="G546" s="1" t="s">
        <v>6557</v>
      </c>
      <c r="H546" s="1" t="s">
        <v>6545</v>
      </c>
      <c r="I546" s="1" t="s">
        <v>6538</v>
      </c>
    </row>
    <row r="547" spans="2:9" hidden="1">
      <c r="B547" s="1">
        <v>92390</v>
      </c>
      <c r="C547" s="1" t="s">
        <v>5792</v>
      </c>
      <c r="D547" s="1" t="s">
        <v>6291</v>
      </c>
      <c r="E547" s="1" t="s">
        <v>6536</v>
      </c>
      <c r="F547" s="1" t="s">
        <v>6543</v>
      </c>
      <c r="G547" s="1" t="s">
        <v>6558</v>
      </c>
      <c r="H547" s="1" t="s">
        <v>6545</v>
      </c>
      <c r="I547" s="1" t="s">
        <v>6538</v>
      </c>
    </row>
    <row r="548" spans="2:9" hidden="1">
      <c r="B548" s="1">
        <v>92391</v>
      </c>
      <c r="C548" s="1" t="s">
        <v>5487</v>
      </c>
      <c r="D548" s="1" t="s">
        <v>6272</v>
      </c>
      <c r="E548" s="1" t="s">
        <v>6536</v>
      </c>
      <c r="F548" s="1" t="s">
        <v>6556</v>
      </c>
      <c r="G548" s="1" t="s">
        <v>6557</v>
      </c>
      <c r="H548" s="1" t="s">
        <v>6545</v>
      </c>
      <c r="I548" s="1" t="s">
        <v>6538</v>
      </c>
    </row>
    <row r="549" spans="2:9" hidden="1">
      <c r="B549" s="1">
        <v>92391</v>
      </c>
      <c r="C549" s="1" t="s">
        <v>5794</v>
      </c>
      <c r="D549" s="1" t="s">
        <v>6272</v>
      </c>
      <c r="E549" s="1" t="s">
        <v>6536</v>
      </c>
      <c r="F549" s="1" t="s">
        <v>6543</v>
      </c>
      <c r="G549" s="1" t="s">
        <v>6558</v>
      </c>
      <c r="H549" s="1" t="s">
        <v>6545</v>
      </c>
      <c r="I549" s="1" t="s">
        <v>6538</v>
      </c>
    </row>
    <row r="550" spans="2:9" hidden="1">
      <c r="B550" s="1">
        <v>92392</v>
      </c>
      <c r="C550" s="1" t="s">
        <v>5796</v>
      </c>
      <c r="D550" s="1" t="s">
        <v>6273</v>
      </c>
      <c r="E550" s="1" t="s">
        <v>6536</v>
      </c>
      <c r="F550" s="1" t="s">
        <v>6543</v>
      </c>
      <c r="G550" s="1" t="s">
        <v>6558</v>
      </c>
      <c r="H550" s="1" t="s">
        <v>6545</v>
      </c>
      <c r="I550" s="1" t="s">
        <v>6538</v>
      </c>
    </row>
    <row r="551" spans="2:9" hidden="1">
      <c r="B551" s="1">
        <v>92392</v>
      </c>
      <c r="C551" s="1" t="s">
        <v>5489</v>
      </c>
      <c r="D551" s="1" t="s">
        <v>6273</v>
      </c>
      <c r="E551" s="1" t="s">
        <v>6536</v>
      </c>
      <c r="F551" s="1" t="s">
        <v>6556</v>
      </c>
      <c r="G551" s="1" t="s">
        <v>6557</v>
      </c>
      <c r="H551" s="1" t="s">
        <v>6545</v>
      </c>
      <c r="I551" s="1" t="s">
        <v>6538</v>
      </c>
    </row>
    <row r="552" spans="2:9" hidden="1">
      <c r="B552" s="1">
        <v>92393</v>
      </c>
      <c r="C552" s="1" t="s">
        <v>5491</v>
      </c>
      <c r="D552" s="1" t="s">
        <v>6293</v>
      </c>
      <c r="E552" s="1" t="s">
        <v>6536</v>
      </c>
      <c r="F552" s="1" t="s">
        <v>6556</v>
      </c>
      <c r="G552" s="1" t="s">
        <v>6557</v>
      </c>
      <c r="H552" s="1" t="s">
        <v>6545</v>
      </c>
      <c r="I552" s="1" t="s">
        <v>6538</v>
      </c>
    </row>
    <row r="553" spans="2:9" hidden="1">
      <c r="B553" s="1">
        <v>92393</v>
      </c>
      <c r="C553" s="1" t="s">
        <v>5798</v>
      </c>
      <c r="D553" s="1" t="s">
        <v>6293</v>
      </c>
      <c r="E553" s="1" t="s">
        <v>6536</v>
      </c>
      <c r="F553" s="1" t="s">
        <v>6543</v>
      </c>
      <c r="G553" s="1" t="s">
        <v>6558</v>
      </c>
      <c r="H553" s="1" t="s">
        <v>6545</v>
      </c>
      <c r="I553" s="1" t="s">
        <v>6538</v>
      </c>
    </row>
    <row r="554" spans="2:9" hidden="1">
      <c r="B554" s="1">
        <v>92394</v>
      </c>
      <c r="C554" s="1" t="s">
        <v>5493</v>
      </c>
      <c r="D554" s="1" t="s">
        <v>6275</v>
      </c>
      <c r="E554" s="1" t="s">
        <v>6536</v>
      </c>
      <c r="F554" s="1" t="s">
        <v>6556</v>
      </c>
      <c r="G554" s="1" t="s">
        <v>6557</v>
      </c>
      <c r="H554" s="1" t="s">
        <v>6545</v>
      </c>
      <c r="I554" s="1" t="s">
        <v>6538</v>
      </c>
    </row>
    <row r="555" spans="2:9" hidden="1">
      <c r="B555" s="1">
        <v>92394</v>
      </c>
      <c r="C555" s="1" t="s">
        <v>5800</v>
      </c>
      <c r="D555" s="1" t="s">
        <v>6275</v>
      </c>
      <c r="E555" s="1" t="s">
        <v>6536</v>
      </c>
      <c r="F555" s="1" t="s">
        <v>6543</v>
      </c>
      <c r="G555" s="1" t="s">
        <v>6558</v>
      </c>
      <c r="H555" s="1" t="s">
        <v>6545</v>
      </c>
      <c r="I555" s="1" t="s">
        <v>6538</v>
      </c>
    </row>
    <row r="556" spans="2:9" hidden="1">
      <c r="B556" s="1">
        <v>92395</v>
      </c>
      <c r="C556" s="1" t="s">
        <v>5802</v>
      </c>
      <c r="D556" s="1" t="s">
        <v>6274</v>
      </c>
      <c r="E556" s="1" t="s">
        <v>6536</v>
      </c>
      <c r="F556" s="1" t="s">
        <v>6543</v>
      </c>
      <c r="G556" s="1" t="s">
        <v>6558</v>
      </c>
      <c r="H556" s="1" t="s">
        <v>6545</v>
      </c>
      <c r="I556" s="1" t="s">
        <v>6538</v>
      </c>
    </row>
    <row r="557" spans="2:9" hidden="1">
      <c r="B557" s="1">
        <v>92395</v>
      </c>
      <c r="C557" s="1" t="s">
        <v>5495</v>
      </c>
      <c r="D557" s="1" t="s">
        <v>6274</v>
      </c>
      <c r="E557" s="1" t="s">
        <v>6536</v>
      </c>
      <c r="F557" s="1" t="s">
        <v>6556</v>
      </c>
      <c r="G557" s="1" t="s">
        <v>6557</v>
      </c>
      <c r="H557" s="1" t="s">
        <v>6545</v>
      </c>
      <c r="I557" s="1" t="s">
        <v>6538</v>
      </c>
    </row>
    <row r="558" spans="2:9" hidden="1">
      <c r="B558" s="1">
        <v>92396</v>
      </c>
      <c r="C558" s="1" t="s">
        <v>5804</v>
      </c>
      <c r="D558" s="1" t="s">
        <v>6277</v>
      </c>
      <c r="E558" s="1" t="s">
        <v>6536</v>
      </c>
      <c r="F558" s="1" t="s">
        <v>6543</v>
      </c>
      <c r="G558" s="1" t="s">
        <v>6558</v>
      </c>
      <c r="H558" s="1" t="s">
        <v>6545</v>
      </c>
      <c r="I558" s="1" t="s">
        <v>6538</v>
      </c>
    </row>
    <row r="559" spans="2:9" hidden="1">
      <c r="B559" s="1">
        <v>92396</v>
      </c>
      <c r="C559" s="1" t="s">
        <v>5497</v>
      </c>
      <c r="D559" s="1" t="s">
        <v>6277</v>
      </c>
      <c r="E559" s="1" t="s">
        <v>6536</v>
      </c>
      <c r="F559" s="1" t="s">
        <v>6556</v>
      </c>
      <c r="G559" s="1" t="s">
        <v>6557</v>
      </c>
      <c r="H559" s="1" t="s">
        <v>6545</v>
      </c>
      <c r="I559" s="1" t="s">
        <v>6538</v>
      </c>
    </row>
    <row r="560" spans="2:9" hidden="1">
      <c r="B560" s="1">
        <v>92397</v>
      </c>
      <c r="C560" s="1" t="s">
        <v>5499</v>
      </c>
      <c r="D560" s="1" t="s">
        <v>6276</v>
      </c>
      <c r="E560" s="1" t="s">
        <v>6536</v>
      </c>
      <c r="F560" s="1" t="s">
        <v>6556</v>
      </c>
      <c r="G560" s="1" t="s">
        <v>6557</v>
      </c>
      <c r="H560" s="1" t="s">
        <v>6545</v>
      </c>
      <c r="I560" s="1" t="s">
        <v>6538</v>
      </c>
    </row>
    <row r="561" spans="2:9" hidden="1">
      <c r="B561" s="1">
        <v>92397</v>
      </c>
      <c r="C561" s="1" t="s">
        <v>5806</v>
      </c>
      <c r="D561" s="1" t="s">
        <v>6276</v>
      </c>
      <c r="E561" s="1" t="s">
        <v>6536</v>
      </c>
      <c r="F561" s="1" t="s">
        <v>6543</v>
      </c>
      <c r="G561" s="1" t="s">
        <v>6558</v>
      </c>
      <c r="H561" s="1" t="s">
        <v>6545</v>
      </c>
      <c r="I561" s="1" t="s">
        <v>6538</v>
      </c>
    </row>
    <row r="562" spans="2:9" hidden="1">
      <c r="B562" s="1">
        <v>92398</v>
      </c>
      <c r="C562" s="1" t="s">
        <v>5501</v>
      </c>
      <c r="D562" s="1" t="s">
        <v>6289</v>
      </c>
      <c r="E562" s="1" t="s">
        <v>6536</v>
      </c>
      <c r="F562" s="1" t="s">
        <v>6556</v>
      </c>
      <c r="G562" s="1" t="s">
        <v>6557</v>
      </c>
      <c r="H562" s="1" t="s">
        <v>6545</v>
      </c>
      <c r="I562" s="1" t="s">
        <v>6538</v>
      </c>
    </row>
    <row r="563" spans="2:9" hidden="1">
      <c r="B563" s="1">
        <v>92398</v>
      </c>
      <c r="C563" s="1" t="s">
        <v>5808</v>
      </c>
      <c r="D563" s="1" t="s">
        <v>6289</v>
      </c>
      <c r="E563" s="1" t="s">
        <v>6536</v>
      </c>
      <c r="F563" s="1" t="s">
        <v>6543</v>
      </c>
      <c r="G563" s="1" t="s">
        <v>6558</v>
      </c>
      <c r="H563" s="1" t="s">
        <v>6545</v>
      </c>
      <c r="I563" s="1" t="s">
        <v>6538</v>
      </c>
    </row>
    <row r="564" spans="2:9" hidden="1">
      <c r="B564" s="1">
        <v>92399</v>
      </c>
      <c r="C564" s="1" t="s">
        <v>5810</v>
      </c>
      <c r="D564" s="1" t="s">
        <v>6278</v>
      </c>
      <c r="E564" s="1" t="s">
        <v>6536</v>
      </c>
      <c r="F564" s="1" t="s">
        <v>6543</v>
      </c>
      <c r="G564" s="1" t="s">
        <v>6558</v>
      </c>
      <c r="H564" s="1" t="s">
        <v>6545</v>
      </c>
      <c r="I564" s="1" t="s">
        <v>6538</v>
      </c>
    </row>
    <row r="565" spans="2:9" hidden="1">
      <c r="B565" s="1">
        <v>92399</v>
      </c>
      <c r="C565" s="1" t="s">
        <v>5503</v>
      </c>
      <c r="D565" s="1" t="s">
        <v>6278</v>
      </c>
      <c r="E565" s="1" t="s">
        <v>6536</v>
      </c>
      <c r="F565" s="1" t="s">
        <v>6556</v>
      </c>
      <c r="G565" s="1" t="s">
        <v>6557</v>
      </c>
      <c r="H565" s="1" t="s">
        <v>6545</v>
      </c>
      <c r="I565" s="1" t="s">
        <v>6538</v>
      </c>
    </row>
    <row r="566" spans="2:9" hidden="1">
      <c r="B566" s="1">
        <v>92400</v>
      </c>
      <c r="C566" s="1" t="s">
        <v>5812</v>
      </c>
      <c r="D566" s="1" t="s">
        <v>6279</v>
      </c>
      <c r="E566" s="1" t="s">
        <v>6536</v>
      </c>
      <c r="F566" s="1" t="s">
        <v>6543</v>
      </c>
      <c r="G566" s="1" t="s">
        <v>6558</v>
      </c>
      <c r="H566" s="1" t="s">
        <v>6545</v>
      </c>
      <c r="I566" s="1" t="s">
        <v>6538</v>
      </c>
    </row>
    <row r="567" spans="2:9" hidden="1">
      <c r="B567" s="1">
        <v>92400</v>
      </c>
      <c r="C567" s="1" t="s">
        <v>5505</v>
      </c>
      <c r="D567" s="1" t="s">
        <v>6279</v>
      </c>
      <c r="E567" s="1" t="s">
        <v>6536</v>
      </c>
      <c r="F567" s="1" t="s">
        <v>6556</v>
      </c>
      <c r="G567" s="1" t="s">
        <v>6557</v>
      </c>
      <c r="H567" s="1" t="s">
        <v>6545</v>
      </c>
      <c r="I567" s="1" t="s">
        <v>6538</v>
      </c>
    </row>
    <row r="568" spans="2:9" hidden="1">
      <c r="B568" s="1">
        <v>92401</v>
      </c>
      <c r="C568" s="1" t="s">
        <v>5507</v>
      </c>
      <c r="D568" s="1" t="s">
        <v>6287</v>
      </c>
      <c r="E568" s="1" t="s">
        <v>6536</v>
      </c>
      <c r="F568" s="1" t="s">
        <v>6556</v>
      </c>
      <c r="G568" s="1" t="s">
        <v>6557</v>
      </c>
      <c r="H568" s="1" t="s">
        <v>6545</v>
      </c>
      <c r="I568" s="1" t="s">
        <v>6538</v>
      </c>
    </row>
    <row r="569" spans="2:9" hidden="1">
      <c r="B569" s="1">
        <v>92401</v>
      </c>
      <c r="C569" s="1" t="s">
        <v>5814</v>
      </c>
      <c r="D569" s="1" t="s">
        <v>6287</v>
      </c>
      <c r="E569" s="1" t="s">
        <v>6536</v>
      </c>
      <c r="F569" s="1" t="s">
        <v>6543</v>
      </c>
      <c r="G569" s="1" t="s">
        <v>6558</v>
      </c>
      <c r="H569" s="1" t="s">
        <v>6545</v>
      </c>
      <c r="I569" s="1" t="s">
        <v>6538</v>
      </c>
    </row>
    <row r="570" spans="2:9" hidden="1">
      <c r="B570" s="1">
        <v>92402</v>
      </c>
      <c r="C570" s="1" t="s">
        <v>5509</v>
      </c>
      <c r="D570" s="1" t="s">
        <v>6288</v>
      </c>
      <c r="E570" s="1" t="s">
        <v>6536</v>
      </c>
      <c r="F570" s="1" t="s">
        <v>6556</v>
      </c>
      <c r="G570" s="1" t="s">
        <v>6557</v>
      </c>
      <c r="H570" s="1" t="s">
        <v>6545</v>
      </c>
      <c r="I570" s="1" t="s">
        <v>6538</v>
      </c>
    </row>
    <row r="571" spans="2:9" hidden="1">
      <c r="B571" s="1">
        <v>92402</v>
      </c>
      <c r="C571" s="1" t="s">
        <v>5816</v>
      </c>
      <c r="D571" s="1" t="s">
        <v>6288</v>
      </c>
      <c r="E571" s="1" t="s">
        <v>6536</v>
      </c>
      <c r="F571" s="1" t="s">
        <v>6543</v>
      </c>
      <c r="G571" s="1" t="s">
        <v>6558</v>
      </c>
      <c r="H571" s="1" t="s">
        <v>6545</v>
      </c>
      <c r="I571" s="1" t="s">
        <v>6538</v>
      </c>
    </row>
    <row r="572" spans="2:9" hidden="1">
      <c r="B572" s="1">
        <v>92403</v>
      </c>
      <c r="C572" s="1" t="s">
        <v>5818</v>
      </c>
      <c r="D572" s="1" t="s">
        <v>6286</v>
      </c>
      <c r="E572" s="1" t="s">
        <v>6536</v>
      </c>
      <c r="F572" s="1" t="s">
        <v>6543</v>
      </c>
      <c r="G572" s="1" t="s">
        <v>6558</v>
      </c>
      <c r="H572" s="1" t="s">
        <v>6545</v>
      </c>
      <c r="I572" s="1" t="s">
        <v>6538</v>
      </c>
    </row>
    <row r="573" spans="2:9" hidden="1">
      <c r="B573" s="1">
        <v>92403</v>
      </c>
      <c r="C573" s="1" t="s">
        <v>5511</v>
      </c>
      <c r="D573" s="1" t="s">
        <v>6286</v>
      </c>
      <c r="E573" s="1" t="s">
        <v>6536</v>
      </c>
      <c r="F573" s="1" t="s">
        <v>6556</v>
      </c>
      <c r="G573" s="1" t="s">
        <v>6557</v>
      </c>
      <c r="H573" s="1" t="s">
        <v>6545</v>
      </c>
      <c r="I573" s="1" t="s">
        <v>6538</v>
      </c>
    </row>
    <row r="574" spans="2:9" hidden="1">
      <c r="B574" s="1">
        <v>92404</v>
      </c>
      <c r="C574" s="1" t="s">
        <v>5820</v>
      </c>
      <c r="D574" s="1" t="s">
        <v>6297</v>
      </c>
      <c r="E574" s="1" t="s">
        <v>6536</v>
      </c>
      <c r="F574" s="1" t="s">
        <v>6543</v>
      </c>
      <c r="G574" s="1" t="s">
        <v>6558</v>
      </c>
      <c r="H574" s="1" t="s">
        <v>6545</v>
      </c>
      <c r="I574" s="1" t="s">
        <v>6538</v>
      </c>
    </row>
    <row r="575" spans="2:9" hidden="1">
      <c r="B575" s="1">
        <v>92404</v>
      </c>
      <c r="C575" s="1" t="s">
        <v>5513</v>
      </c>
      <c r="D575" s="1" t="s">
        <v>6297</v>
      </c>
      <c r="E575" s="1" t="s">
        <v>6536</v>
      </c>
      <c r="F575" s="1" t="s">
        <v>6556</v>
      </c>
      <c r="G575" s="1" t="s">
        <v>6557</v>
      </c>
      <c r="H575" s="1" t="s">
        <v>6545</v>
      </c>
      <c r="I575" s="1" t="s">
        <v>6538</v>
      </c>
    </row>
    <row r="576" spans="2:9" hidden="1">
      <c r="B576" s="1">
        <v>92405</v>
      </c>
      <c r="C576" s="1" t="s">
        <v>5822</v>
      </c>
      <c r="D576" s="1" t="s">
        <v>6295</v>
      </c>
      <c r="E576" s="1" t="s">
        <v>6536</v>
      </c>
      <c r="F576" s="1" t="s">
        <v>6543</v>
      </c>
      <c r="G576" s="1" t="s">
        <v>6558</v>
      </c>
      <c r="H576" s="1" t="s">
        <v>6545</v>
      </c>
      <c r="I576" s="1" t="s">
        <v>6538</v>
      </c>
    </row>
    <row r="577" spans="2:9" hidden="1">
      <c r="B577" s="1">
        <v>92405</v>
      </c>
      <c r="C577" s="1" t="s">
        <v>5515</v>
      </c>
      <c r="D577" s="1" t="s">
        <v>6295</v>
      </c>
      <c r="E577" s="1" t="s">
        <v>6536</v>
      </c>
      <c r="F577" s="1" t="s">
        <v>6556</v>
      </c>
      <c r="G577" s="1" t="s">
        <v>6557</v>
      </c>
      <c r="H577" s="1" t="s">
        <v>6545</v>
      </c>
      <c r="I577" s="1" t="s">
        <v>6538</v>
      </c>
    </row>
    <row r="578" spans="2:9" hidden="1">
      <c r="B578" s="1">
        <v>92406</v>
      </c>
      <c r="C578" s="1" t="s">
        <v>5824</v>
      </c>
      <c r="D578" s="1" t="s">
        <v>6296</v>
      </c>
      <c r="E578" s="1" t="s">
        <v>6536</v>
      </c>
      <c r="F578" s="1" t="s">
        <v>6543</v>
      </c>
      <c r="G578" s="1" t="s">
        <v>6558</v>
      </c>
      <c r="H578" s="1" t="s">
        <v>6545</v>
      </c>
      <c r="I578" s="1" t="s">
        <v>6538</v>
      </c>
    </row>
    <row r="579" spans="2:9" hidden="1">
      <c r="B579" s="1">
        <v>92406</v>
      </c>
      <c r="C579" s="1" t="s">
        <v>5517</v>
      </c>
      <c r="D579" s="1" t="s">
        <v>6296</v>
      </c>
      <c r="E579" s="1" t="s">
        <v>6536</v>
      </c>
      <c r="F579" s="1" t="s">
        <v>6556</v>
      </c>
      <c r="G579" s="1" t="s">
        <v>6557</v>
      </c>
      <c r="H579" s="1" t="s">
        <v>6545</v>
      </c>
      <c r="I579" s="1" t="s">
        <v>6538</v>
      </c>
    </row>
    <row r="580" spans="2:9" hidden="1">
      <c r="B580" s="1">
        <v>92407</v>
      </c>
      <c r="C580" s="1" t="s">
        <v>5826</v>
      </c>
      <c r="D580" s="1" t="s">
        <v>6294</v>
      </c>
      <c r="E580" s="1" t="s">
        <v>6536</v>
      </c>
      <c r="F580" s="1" t="s">
        <v>6543</v>
      </c>
      <c r="G580" s="1" t="s">
        <v>6558</v>
      </c>
      <c r="H580" s="1" t="s">
        <v>6545</v>
      </c>
      <c r="I580" s="1" t="s">
        <v>6538</v>
      </c>
    </row>
    <row r="581" spans="2:9" hidden="1">
      <c r="B581" s="1">
        <v>92407</v>
      </c>
      <c r="C581" s="1" t="s">
        <v>5519</v>
      </c>
      <c r="D581" s="1" t="s">
        <v>6294</v>
      </c>
      <c r="E581" s="1" t="s">
        <v>6536</v>
      </c>
      <c r="F581" s="1" t="s">
        <v>6556</v>
      </c>
      <c r="G581" s="1" t="s">
        <v>6557</v>
      </c>
      <c r="H581" s="1" t="s">
        <v>6545</v>
      </c>
      <c r="I581" s="1" t="s">
        <v>6538</v>
      </c>
    </row>
    <row r="582" spans="2:9" hidden="1">
      <c r="B582" s="1">
        <v>92408</v>
      </c>
      <c r="C582" s="1" t="s">
        <v>5828</v>
      </c>
      <c r="D582" s="1" t="s">
        <v>6281</v>
      </c>
      <c r="E582" s="1" t="s">
        <v>6536</v>
      </c>
      <c r="F582" s="1" t="s">
        <v>6543</v>
      </c>
      <c r="G582" s="1" t="s">
        <v>6558</v>
      </c>
      <c r="H582" s="1" t="s">
        <v>6545</v>
      </c>
      <c r="I582" s="1" t="s">
        <v>6538</v>
      </c>
    </row>
    <row r="583" spans="2:9" hidden="1">
      <c r="B583" s="1">
        <v>92408</v>
      </c>
      <c r="C583" s="1" t="s">
        <v>5521</v>
      </c>
      <c r="D583" s="1" t="s">
        <v>6281</v>
      </c>
      <c r="E583" s="1" t="s">
        <v>6536</v>
      </c>
      <c r="F583" s="1" t="s">
        <v>6556</v>
      </c>
      <c r="G583" s="1" t="s">
        <v>6557</v>
      </c>
      <c r="H583" s="1" t="s">
        <v>6545</v>
      </c>
      <c r="I583" s="1" t="s">
        <v>6538</v>
      </c>
    </row>
    <row r="584" spans="2:9" hidden="1">
      <c r="B584" s="1">
        <v>92409</v>
      </c>
      <c r="C584" s="1" t="s">
        <v>5830</v>
      </c>
      <c r="D584" s="1" t="s">
        <v>6280</v>
      </c>
      <c r="E584" s="1" t="s">
        <v>6536</v>
      </c>
      <c r="F584" s="1" t="s">
        <v>6543</v>
      </c>
      <c r="G584" s="1" t="s">
        <v>6558</v>
      </c>
      <c r="H584" s="1" t="s">
        <v>6545</v>
      </c>
      <c r="I584" s="1" t="s">
        <v>6538</v>
      </c>
    </row>
    <row r="585" spans="2:9" hidden="1">
      <c r="B585" s="1">
        <v>92409</v>
      </c>
      <c r="C585" s="1" t="s">
        <v>5523</v>
      </c>
      <c r="D585" s="1" t="s">
        <v>6280</v>
      </c>
      <c r="E585" s="1" t="s">
        <v>6536</v>
      </c>
      <c r="F585" s="1" t="s">
        <v>6556</v>
      </c>
      <c r="G585" s="1" t="s">
        <v>6557</v>
      </c>
      <c r="H585" s="1" t="s">
        <v>6545</v>
      </c>
      <c r="I585" s="1" t="s">
        <v>6538</v>
      </c>
    </row>
    <row r="586" spans="2:9" hidden="1">
      <c r="B586" s="1">
        <v>92410</v>
      </c>
      <c r="C586" s="1" t="s">
        <v>5525</v>
      </c>
      <c r="D586" s="1" t="s">
        <v>6299</v>
      </c>
      <c r="E586" s="1" t="s">
        <v>6536</v>
      </c>
      <c r="F586" s="1" t="s">
        <v>6556</v>
      </c>
      <c r="G586" s="1" t="s">
        <v>6557</v>
      </c>
      <c r="H586" s="1" t="s">
        <v>6545</v>
      </c>
      <c r="I586" s="1" t="s">
        <v>6538</v>
      </c>
    </row>
    <row r="587" spans="2:9" hidden="1">
      <c r="B587" s="1">
        <v>92410</v>
      </c>
      <c r="C587" s="1" t="s">
        <v>5832</v>
      </c>
      <c r="D587" s="1" t="s">
        <v>6299</v>
      </c>
      <c r="E587" s="1" t="s">
        <v>6536</v>
      </c>
      <c r="F587" s="1" t="s">
        <v>6543</v>
      </c>
      <c r="G587" s="1" t="s">
        <v>6558</v>
      </c>
      <c r="H587" s="1" t="s">
        <v>6545</v>
      </c>
      <c r="I587" s="1" t="s">
        <v>6538</v>
      </c>
    </row>
    <row r="588" spans="2:9" hidden="1">
      <c r="B588" s="1">
        <v>92411</v>
      </c>
      <c r="C588" s="1" t="s">
        <v>5527</v>
      </c>
      <c r="D588" s="1" t="s">
        <v>6298</v>
      </c>
      <c r="E588" s="1" t="s">
        <v>6536</v>
      </c>
      <c r="F588" s="1" t="s">
        <v>6556</v>
      </c>
      <c r="G588" s="1" t="s">
        <v>6557</v>
      </c>
      <c r="H588" s="1" t="s">
        <v>6545</v>
      </c>
      <c r="I588" s="1" t="s">
        <v>6538</v>
      </c>
    </row>
    <row r="589" spans="2:9" hidden="1">
      <c r="B589" s="1">
        <v>92411</v>
      </c>
      <c r="C589" s="1" t="s">
        <v>5834</v>
      </c>
      <c r="D589" s="1" t="s">
        <v>6298</v>
      </c>
      <c r="E589" s="1" t="s">
        <v>6536</v>
      </c>
      <c r="F589" s="1" t="s">
        <v>6543</v>
      </c>
      <c r="G589" s="1" t="s">
        <v>6558</v>
      </c>
      <c r="H589" s="1" t="s">
        <v>6545</v>
      </c>
      <c r="I589" s="1" t="s">
        <v>6538</v>
      </c>
    </row>
  </sheetData>
  <autoFilter ref="A1:I589">
    <filterColumn colId="8">
      <filters>
        <filter val="S3"/>
      </filters>
    </filterColumn>
    <sortState ref="A2:I589">
      <sortCondition descending="1" ref="I1:I589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S1</vt:lpstr>
      <vt:lpstr>S2</vt:lpstr>
      <vt:lpstr>S3</vt:lpstr>
      <vt:lpstr>S4</vt:lpstr>
      <vt:lpstr>Sheet1</vt:lpstr>
      <vt:lpstr>Sheet2</vt:lpstr>
      <vt:lpstr>Sheet3</vt:lpstr>
      <vt:lpstr>Sheet6</vt:lpstr>
      <vt:lpstr>Sheet7</vt:lpstr>
      <vt:lpstr>Sheet4</vt:lpstr>
      <vt:lpstr>POA</vt:lpstr>
      <vt:lpstr>Sheet5</vt:lpstr>
    </vt:vector>
  </TitlesOfParts>
  <Company>Rutgers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Bahamonde</dc:creator>
  <cp:lastModifiedBy>Héctor Bahamonde</cp:lastModifiedBy>
  <dcterms:created xsi:type="dcterms:W3CDTF">2014-05-14T15:51:11Z</dcterms:created>
  <dcterms:modified xsi:type="dcterms:W3CDTF">2014-08-12T14:15:25Z</dcterms:modified>
</cp:coreProperties>
</file>