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24226"/>
  <mc:AlternateContent xmlns:mc="http://schemas.openxmlformats.org/markup-compatibility/2006">
    <mc:Choice Requires="x15">
      <x15ac:absPath xmlns:x15ac="http://schemas.microsoft.com/office/spreadsheetml/2010/11/ac" url="/Users/saurabhkumar/Desktop/I21_VOCALINK/Data/"/>
    </mc:Choice>
  </mc:AlternateContent>
  <xr:revisionPtr revIDLastSave="0" documentId="13_ncr:1_{87980BBF-62FA-3E48-89B6-970C5F6CA5C4}" xr6:coauthVersionLast="47" xr6:coauthVersionMax="47" xr10:uidLastSave="{00000000-0000-0000-0000-000000000000}"/>
  <bookViews>
    <workbookView xWindow="0" yWindow="600" windowWidth="28800" windowHeight="15720" activeTab="4" xr2:uid="{00000000-000D-0000-FFFF-FFFF00000000}"/>
  </bookViews>
  <sheets>
    <sheet name="Cover" sheetId="1" r:id="rId1"/>
    <sheet name="Contents" sheetId="2" r:id="rId2"/>
    <sheet name="Notes" sheetId="3" r:id="rId3"/>
    <sheet name="1.Index Turnover MoM SA" sheetId="4" r:id="rId4"/>
    <sheet name="2.Index Turnover MoM NSA" sheetId="5" r:id="rId5"/>
    <sheet name="3.Index Expenditure MoM SA" sheetId="6" r:id="rId6"/>
    <sheet name="4.Index Expenditure MoM NSA" sheetId="7" r:id="rId7"/>
    <sheet name="5.Index Turnover MoY NSA" sheetId="8" r:id="rId8"/>
    <sheet name="6.Index Expenditure MoY NSA" sheetId="9" r:id="rId9"/>
    <sheet name="7.Firms Turnover MoM NSA" sheetId="10" r:id="rId10"/>
    <sheet name="8.Firms Expenditure MoM NSA" sheetId="11" r:id="rId11"/>
    <sheet name="9.Firms Turnover MoY NSA" sheetId="12" r:id="rId12"/>
    <sheet name="10.Firms Expenditure MoY NSA" sheetId="13" r:id="rId13"/>
    <sheet name="11.New Reporters SA" sheetId="14" r:id="rId14"/>
    <sheet name="12.New Reporters NSA" sheetId="15" r:id="rId15"/>
    <sheet name="13.Record Type SA" sheetId="16" r:id="rId16"/>
    <sheet name="14.Record Type NSA"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3" i="17" l="1"/>
  <c r="A3" i="16"/>
  <c r="A3" i="15"/>
  <c r="A3" i="14"/>
  <c r="A3" i="13"/>
  <c r="A3" i="12"/>
  <c r="A3" i="11"/>
  <c r="A3" i="10"/>
  <c r="A3" i="9"/>
  <c r="A3" i="8"/>
  <c r="A3" i="7"/>
  <c r="A3" i="6"/>
  <c r="A3" i="4"/>
  <c r="A10" i="1"/>
</calcChain>
</file>

<file path=xl/sharedStrings.xml><?xml version="1.0" encoding="utf-8"?>
<sst xmlns="http://schemas.openxmlformats.org/spreadsheetml/2006/main" count="35146" uniqueCount="187">
  <si>
    <t>Value Added Tax Flash Estimates</t>
  </si>
  <si>
    <t>This workbook contains fourteen data tables</t>
  </si>
  <si>
    <t>Source: HMRC and Office for National Statistics Calculations</t>
  </si>
  <si>
    <t>Data coverage: February 2012 - April 2026</t>
  </si>
  <si>
    <t>Date of next publication: to be confirmed</t>
  </si>
  <si>
    <t>Latest release (opens in new browser window)</t>
  </si>
  <si>
    <t>Latest dashboard (opens in new browser window)</t>
  </si>
  <si>
    <t>Contact details</t>
  </si>
  <si>
    <t>Real time indicators team</t>
  </si>
  <si>
    <t>Office for National Statistics</t>
  </si>
  <si>
    <t>realtime.indicators@ons.gov.uk</t>
  </si>
  <si>
    <t>Introductory information</t>
  </si>
  <si>
    <t>This dataset measures Value Added Tax (VAT) returns to HMRC through diffusion indices and reporting behaviours. Diffusion indices are available month-on-month and month-on-year, both seasonally and non-seasonally adjusted. These are official statistics in development.</t>
  </si>
  <si>
    <t xml:space="preserve">VAT returns are forms submitted by businesses to HMRC that detail how much VAT they have charged (turnover VAT), and how much they have paid to other businesses (expenditure VAT). This dataset only uses VAT returns received within the first 7 days after each reporting month to allow for early (flash) estimates. </t>
  </si>
  <si>
    <t>Quality and methodology</t>
  </si>
  <si>
    <t xml:space="preserve">Turnover and expenditure diffusion indices are an aggregate measure used to track whether most firms are reporting an increase or decrease in turnover/expenditure in their VAT returns. They are calculated as the percentage of firms with increasing turnover minus the percentage with decreasing turnover. </t>
  </si>
  <si>
    <t xml:space="preserve">The methodology and data used to compile this series are regularly reviewed and therefore subject to revisions. 
For more information on how these data are calculated, please see the following article - </t>
  </si>
  <si>
    <t>Economic activity and social change in the UK, real-time indicators methodology</t>
  </si>
  <si>
    <t>Contents</t>
  </si>
  <si>
    <t>This worksheet contains one table.</t>
  </si>
  <si>
    <t>Sheet name</t>
  </si>
  <si>
    <t>Table description</t>
  </si>
  <si>
    <t>1.Index Turnover MoM SA</t>
  </si>
  <si>
    <t>VAT diffusion index, turnover, month-on-month, seasonally adjusted</t>
  </si>
  <si>
    <t>2.Index Turnover MoM NSA</t>
  </si>
  <si>
    <t>VAT diffusion index, turnover, month-on-month, non-seasonally adjusted</t>
  </si>
  <si>
    <t>3.Index Expenditure MoM SA</t>
  </si>
  <si>
    <t>VAT diffusion index, expenditure, month-on-month, seasonally adjusted</t>
  </si>
  <si>
    <t>4.Index Expenditure MoM NSA</t>
  </si>
  <si>
    <t>VAT diffusion index, expenditure, month-on-month, non-seasonally adjusted</t>
  </si>
  <si>
    <t>5.Index Turnover MoY NSA</t>
  </si>
  <si>
    <t>VAT diffusion index, turnover, month-on-year, non-seasonally adjusted</t>
  </si>
  <si>
    <t>6.Index Expenditure MoY NSA</t>
  </si>
  <si>
    <t>VAT diffusion index, expenditure, month-on-year, non-seasonally adjusted</t>
  </si>
  <si>
    <t>7.Firms Turnover MoM NSA</t>
  </si>
  <si>
    <t>Number of firms in diffusion index, turnover, month-on-month, non-seasonally adjusted</t>
  </si>
  <si>
    <t>8.Firms Expenditure MoM NSA</t>
  </si>
  <si>
    <t>Number of firms in diffusion index, expenditure, month-on-month, non-seasonally adjusted</t>
  </si>
  <si>
    <t>9.Firms Turnover MoY NSA</t>
  </si>
  <si>
    <t>Number of firms in diffusion index, turnover, month-on-year, non-seasonally adjusted</t>
  </si>
  <si>
    <t>10.Firms Expenditure MoY NSA</t>
  </si>
  <si>
    <t>Number of firms in diffusion index, expenditure, month-on-year, non-seasonally adjusted</t>
  </si>
  <si>
    <t>11.New Reporters SA</t>
  </si>
  <si>
    <t>New VAT reporters, seasonally adjusted</t>
  </si>
  <si>
    <t>12.New Reporters NSA</t>
  </si>
  <si>
    <t>New VAT reporters, non-seasonally adjusted</t>
  </si>
  <si>
    <t>13.Record Type SA</t>
  </si>
  <si>
    <t>Number of reporters by record type, seasonally adjusted</t>
  </si>
  <si>
    <t>14.Record Type NSA</t>
  </si>
  <si>
    <t>Number of reporters by record type, non-seasonally adjusted</t>
  </si>
  <si>
    <t>Notes</t>
  </si>
  <si>
    <t>Note number</t>
  </si>
  <si>
    <t>Note text</t>
  </si>
  <si>
    <t>Applies to</t>
  </si>
  <si>
    <t>Some shorthand is used in this workbook, [x] = Data are unavailable, [c] = Data have been supressed for disclosure.</t>
  </si>
  <si>
    <t>All data tables</t>
  </si>
  <si>
    <t>These data are based on current prices and so may reflect elements on inflation.</t>
  </si>
  <si>
    <t>Table 1: VAT diffusion index, turnover, month-on-month, seasonally adjusted</t>
  </si>
  <si>
    <t>This worksheet contains one table. See Notes worksheet for notes related to this table.</t>
  </si>
  <si>
    <t>Back to Contents</t>
  </si>
  <si>
    <t>Date</t>
  </si>
  <si>
    <t>Total (A-T)</t>
  </si>
  <si>
    <t>Production (B-E)</t>
  </si>
  <si>
    <t>Services (G-T)</t>
  </si>
  <si>
    <t>Agriculture, forestry and fishing (A)</t>
  </si>
  <si>
    <t>Mining and quarrying (B)</t>
  </si>
  <si>
    <t>Manufacturing (C)</t>
  </si>
  <si>
    <t>Electricity, gas, steam and air (D)</t>
  </si>
  <si>
    <t>Water supply, sewerage, etc (E)</t>
  </si>
  <si>
    <t>Construction (F)</t>
  </si>
  <si>
    <t>Wholesale and retail; repair of motor vehicles (G)</t>
  </si>
  <si>
    <t>Transport and storage (H)</t>
  </si>
  <si>
    <t>Accommodation and food services (I)</t>
  </si>
  <si>
    <t>Information and communication (J)</t>
  </si>
  <si>
    <t>Financial and insurance activities (K)</t>
  </si>
  <si>
    <t>Real estate activities (L)</t>
  </si>
  <si>
    <t>Professional, scientific and technical activities (M)</t>
  </si>
  <si>
    <t>Administrative and support activities (N)</t>
  </si>
  <si>
    <t>Public administration and defence (O)</t>
  </si>
  <si>
    <t>Education (P)</t>
  </si>
  <si>
    <t>Human health and social work (Q)</t>
  </si>
  <si>
    <t>Arts, entertainmant and recreation (R)</t>
  </si>
  <si>
    <t>Other service activities (S)</t>
  </si>
  <si>
    <t>[c]</t>
  </si>
  <si>
    <t>Table 3: VAT diffusion index, expenditure, month-on-month, seasonally adjusted</t>
  </si>
  <si>
    <t>[x]</t>
  </si>
  <si>
    <t>Table 4: VAT diffusion index, expenditure, month-on-month, non-seasonally adjusted</t>
  </si>
  <si>
    <t>Table 5: VAT diffusion index, turnover, month-on-year, non-seasonally adjusted</t>
  </si>
  <si>
    <t>Table 6: VAT diffusion index, expenditure, month-on-year, non-seasonally adjusted</t>
  </si>
  <si>
    <t>Table 7: Number of firms in diffusion index, turnover, month-on-month, non-seasonally adjusted</t>
  </si>
  <si>
    <t>Table 8: Number of firms in diffusion index, expenditure, month-on-month, non-seasonally adjusted</t>
  </si>
  <si>
    <t>Table 9: Number of firms in diffusion index, turnover, month-on-year, non-seasonally adjusted</t>
  </si>
  <si>
    <t>Table 10: Number of firms in diffusion index, expenditure, month-on-year, non-seasonally adjusted</t>
  </si>
  <si>
    <t>Table 11: New VAT reporters, seasonally adjusted</t>
  </si>
  <si>
    <t>Table 12: New VAT reporters, non-seasonally adjusted</t>
  </si>
  <si>
    <t>Table 13: Number of reporters by record type, seasonally adjusted</t>
  </si>
  <si>
    <t>Total (A-T),Tax due</t>
  </si>
  <si>
    <t>Total (A-T),Repayment claim</t>
  </si>
  <si>
    <t>Total (A-T),Re-input tax due</t>
  </si>
  <si>
    <t>Total (A-T),Re-input repayment claim</t>
  </si>
  <si>
    <t>Production (B-E),Tax due</t>
  </si>
  <si>
    <t>Production (B-E),Repayment claim</t>
  </si>
  <si>
    <t>Production (B-E),Re-input tax due</t>
  </si>
  <si>
    <t>Production (B-E),Re-input repayment claim</t>
  </si>
  <si>
    <t>Services (G-T),Tax due</t>
  </si>
  <si>
    <t>Services (G-T),Repayment claim</t>
  </si>
  <si>
    <t>Services (G-T),Re-input tax due</t>
  </si>
  <si>
    <t>Services (G-T),Re-input repayment claim</t>
  </si>
  <si>
    <t>Agriculture, forestry and fishing (A),Tax due</t>
  </si>
  <si>
    <t>Agriculture, forestry and fishing (A),Repayment claim</t>
  </si>
  <si>
    <t>Agriculture, forestry and fishing (A),Re-input tax due</t>
  </si>
  <si>
    <t>Agriculture, forestry and fishing (A),Re-input repayment claim</t>
  </si>
  <si>
    <t>Mining and quarrying (B),Tax due</t>
  </si>
  <si>
    <t>Mining and quarrying (B),Repayment claim</t>
  </si>
  <si>
    <t>Mining and quarrying (B),Re-input tax due</t>
  </si>
  <si>
    <t>Mining and quarrying (B),Re-input repayment claim</t>
  </si>
  <si>
    <t>Manufacturing (C),Tax due</t>
  </si>
  <si>
    <t>Manufacturing (C),Repayment claim</t>
  </si>
  <si>
    <t>Manufacturing (C),Re-input tax due</t>
  </si>
  <si>
    <t>Manufacturing (C),Re-input repayment claim</t>
  </si>
  <si>
    <t>Electricity, gas, steam and air (D),Tax due</t>
  </si>
  <si>
    <t>Electricity, gas, steam and air (D),Repayment claim</t>
  </si>
  <si>
    <t>Electricity, gas, steam and air (D),Re-input tax due</t>
  </si>
  <si>
    <t>Electricity, gas, steam and air (D),Re-input repayment claim</t>
  </si>
  <si>
    <t>Water supply, sewerage, etc (E),Tax due</t>
  </si>
  <si>
    <t>Water supply, sewerage, etc (E),Repayment claim</t>
  </si>
  <si>
    <t>Water supply, sewerage, etc (E),Re-input tax due</t>
  </si>
  <si>
    <t>Water supply, sewerage, etc (E),Re-input repayment claim</t>
  </si>
  <si>
    <t>Construction (F),Tax due</t>
  </si>
  <si>
    <t>Construction (F),Repayment claim</t>
  </si>
  <si>
    <t>Construction (F),Re-input tax due</t>
  </si>
  <si>
    <t>Construction (F),Re-input repayment claim</t>
  </si>
  <si>
    <t>Wholesale and retail; repair of motor vehicles (G),Tax due</t>
  </si>
  <si>
    <t>Wholesale and retail; repair of motor vehicles (G),Repayment claim</t>
  </si>
  <si>
    <t>Wholesale and retail; repair of motor vehicles (G),Re-input tax due</t>
  </si>
  <si>
    <t>Wholesale and retail; repair of motor vehicles (G),Re-input repayment claim</t>
  </si>
  <si>
    <t>Transport and storage (H),Tax due</t>
  </si>
  <si>
    <t>Transport and storage (H),Repayment claim</t>
  </si>
  <si>
    <t>Transport and storage (H),Re-input tax due</t>
  </si>
  <si>
    <t>Transport and storage (H),Re-input repayment claim</t>
  </si>
  <si>
    <t>Accommodation and food services (I),Tax due</t>
  </si>
  <si>
    <t>Accommodation and food services (I),Repayment claim</t>
  </si>
  <si>
    <t>Accommodation and food services (I),Re-input tax due</t>
  </si>
  <si>
    <t>Accommodation and food services (I),Re-input repayment claim</t>
  </si>
  <si>
    <t>Information and communication (J),Tax due</t>
  </si>
  <si>
    <t>Information and communication (J),Repayment claim</t>
  </si>
  <si>
    <t>Information and communication (J),Re-input tax due</t>
  </si>
  <si>
    <t>Information and communication (J),Re-input repayment claim</t>
  </si>
  <si>
    <t>Financial and insurance activities (K),Tax due</t>
  </si>
  <si>
    <t>Financial and insurance activities (K),Repayment claim</t>
  </si>
  <si>
    <t>Financial and insurance activities (K),Re-input tax due</t>
  </si>
  <si>
    <t>Financial and insurance activities (K),Re-input repayment claim</t>
  </si>
  <si>
    <t>Real estate activities (L),Tax due</t>
  </si>
  <si>
    <t>Real estate activities (L),Repayment claim</t>
  </si>
  <si>
    <t>Real estate activities (L),Re-input tax due</t>
  </si>
  <si>
    <t>Real estate activities (L),Re-input repayment claim</t>
  </si>
  <si>
    <t>Professional, scientific and technical activities (M),Tax due</t>
  </si>
  <si>
    <t>Professional, scientific and technical activities (M),Repayment claim</t>
  </si>
  <si>
    <t>Professional, scientific and technical activities (M),Re-input tax due</t>
  </si>
  <si>
    <t>Professional, scientific and technical activities (M),Re-input repayment claim</t>
  </si>
  <si>
    <t>Administrative and support activities (N),Tax due</t>
  </si>
  <si>
    <t>Administrative and support activities (N),Repayment claim</t>
  </si>
  <si>
    <t>Administrative and support activities (N),Re-input tax due</t>
  </si>
  <si>
    <t>Administrative and support activities (N),Re-input repayment claim</t>
  </si>
  <si>
    <t>Public administration and defence (O),Tax due</t>
  </si>
  <si>
    <t>Public administration and defence (O),Repayment claim</t>
  </si>
  <si>
    <t>Public administration and defence (O),Re-input tax due</t>
  </si>
  <si>
    <t>Public administration and defence (O),Re-input repayment claim</t>
  </si>
  <si>
    <t>Education (P),Tax due</t>
  </si>
  <si>
    <t>Education (P),Repayment claim</t>
  </si>
  <si>
    <t>Education (P),Re-input tax due</t>
  </si>
  <si>
    <t>Education (P),Re-input repayment claim</t>
  </si>
  <si>
    <t>Human health and social work (Q),Tax due</t>
  </si>
  <si>
    <t>Human health and social work (Q),Repayment claim</t>
  </si>
  <si>
    <t>Human health and social work (Q),Re-input tax due</t>
  </si>
  <si>
    <t>Human health and social work (Q),Re-input repayment claim</t>
  </si>
  <si>
    <t>Arts, entertainmant and recreation (R),Tax due</t>
  </si>
  <si>
    <t>Arts, entertainmant and recreation (R),Repayment claim</t>
  </si>
  <si>
    <t>Arts, entertainmant and recreation (R),Re-input tax due</t>
  </si>
  <si>
    <t>Arts, entertainmant and recreation (R),Re-input repayment claim</t>
  </si>
  <si>
    <t>Other service activities (S),Tax due</t>
  </si>
  <si>
    <t>Other service activities (S),Repayment claim</t>
  </si>
  <si>
    <t>Other service activities (S),Re-input tax due</t>
  </si>
  <si>
    <t>Other service activities (S),Re-input repayment claim</t>
  </si>
  <si>
    <t>Table 14: Number of reporters by record type, non-seasonally adjusted</t>
  </si>
  <si>
    <t>Date of publication: 29 May 2026</t>
  </si>
  <si>
    <t>This dataset is part of 'Economic activity and social change in the UK, real-time indicators: 29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</si>
</sst>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
  </numFmts>
  <fonts count="14" x14ac:knownFonts="1">
    <font>
      <sz val="11"/>
      <color theme="1"/>
      <name val="Calibri"/>
      <family val="2"/>
      <scheme val="minor"/>
    </font>
    <font>
      <b/>
      <sz val="16"/>
      <name val="Arial"/>
      <family val="2"/>
    </font>
    <font>
      <b/>
      <sz val="14"/>
      <name val="Arial"/>
      <family val="2"/>
    </font>
    <font>
      <sz val="12"/>
      <name val="Arial"/>
      <family val="2"/>
    </font>
    <font>
      <u/>
      <sz val="12"/>
      <color rgb="FF0000FF"/>
      <name val="Arial"/>
      <family val="2"/>
    </font>
    <font>
      <u/>
      <sz val="11"/>
      <color theme="10"/>
      <name val="Calibri"/>
      <family val="2"/>
      <scheme val="minor"/>
    </font>
    <font>
      <sz val="12"/>
      <color rgb="FF000000"/>
      <name val="Arial"/>
      <family val="2"/>
    </font>
    <font>
      <u/>
      <sz val="12"/>
      <color theme="10"/>
      <name val="Arial"/>
      <family val="2"/>
    </font>
    <font>
      <b/>
      <sz val="14"/>
      <color rgb="FF000000"/>
      <name val="Arial"/>
      <family val="2"/>
    </font>
    <font>
      <b/>
      <sz val="16"/>
      <color rgb="FF000000"/>
      <name val="Arial"/>
      <family val="2"/>
    </font>
    <font>
      <sz val="16"/>
      <color rgb="FF000000"/>
      <name val="Calibri"/>
      <family val="2"/>
      <scheme val="minor"/>
    </font>
    <font>
      <sz val="14"/>
      <color rgb="FF000000"/>
      <name val="Calibri"/>
      <family val="2"/>
      <scheme val="minor"/>
    </font>
    <font>
      <b/>
      <sz val="12"/>
      <color rgb="FF000000"/>
      <name val="Arial"/>
      <family val="2"/>
    </font>
    <font>
      <b/>
      <sz val="12"/>
      <name val="Arial"/>
      <family val="2"/>
    </font>
  </fonts>
  <fills count="3">
    <fill>
      <patternFill patternType="none"/>
    </fill>
    <fill>
      <patternFill patternType="gray125"/>
    </fill>
    <fill>
      <patternFill patternType="solid">
        <fgColor theme="0"/>
        <bgColor indexed="64"/>
      </patternFill>
    </fill>
  </fills>
  <borders count="8">
    <border>
      <left/>
      <right/>
      <top/>
      <bottom/>
      <diagonal/>
    </border>
    <border>
      <left/>
      <right/>
      <top/>
      <bottom style="thin">
        <color auto="1"/>
      </bottom>
      <diagonal/>
    </border>
    <border>
      <left style="thin">
        <color auto="1"/>
      </left>
      <right/>
      <top/>
      <bottom/>
      <diagonal/>
    </border>
    <border>
      <left/>
      <right/>
      <top style="thin">
        <color auto="1"/>
      </top>
      <bottom style="thin">
        <color auto="1"/>
      </bottom>
      <diagonal/>
    </border>
    <border>
      <left/>
      <right/>
      <top/>
      <bottom style="thin">
        <color auto="1"/>
      </bottom>
      <diagonal/>
    </border>
    <border>
      <left/>
      <right style="thin">
        <color auto="1"/>
      </right>
      <top style="thin">
        <color indexed="64"/>
      </top>
      <bottom style="thin">
        <color auto="1"/>
      </bottom>
      <diagonal/>
    </border>
    <border>
      <left/>
      <right style="thin">
        <color auto="1"/>
      </right>
      <top/>
      <bottom/>
      <diagonal/>
    </border>
    <border>
      <left/>
      <right style="thin">
        <color auto="1"/>
      </right>
      <top/>
      <bottom style="thin">
        <color auto="1"/>
      </bottom>
      <diagonal/>
    </border>
  </borders>
  <cellStyleXfs count="2">
    <xf numFmtId="0" fontId="0" fillId="0" borderId="0"/>
    <xf numFmtId="0" fontId="5" fillId="0" borderId="0"/>
  </cellStyleXfs>
  <cellXfs count="38">
    <xf numFmtId="0" fontId="0" fillId="0" borderId="0" xfId="0"/>
    <xf numFmtId="0" fontId="1" fillId="0" borderId="0" xfId="0" applyFont="1"/>
    <xf numFmtId="0" fontId="3" fillId="0" borderId="0" xfId="0" applyFont="1"/>
    <xf numFmtId="0" fontId="4" fillId="0" borderId="0" xfId="0" applyFont="1" applyAlignment="1">
      <alignment wrapText="1"/>
    </xf>
    <xf numFmtId="0" fontId="3" fillId="0" borderId="0" xfId="0" applyFont="1" applyAlignment="1">
      <alignment wrapText="1"/>
    </xf>
    <xf numFmtId="2" fontId="3" fillId="0" borderId="2" xfId="0" applyNumberFormat="1" applyFont="1" applyBorder="1" applyAlignment="1">
      <alignment horizontal="right" wrapText="1"/>
    </xf>
    <xf numFmtId="2" fontId="3" fillId="0" borderId="0" xfId="0" applyNumberFormat="1" applyFont="1" applyAlignment="1">
      <alignment horizontal="right" wrapText="1"/>
    </xf>
    <xf numFmtId="165" fontId="3" fillId="0" borderId="2" xfId="0" applyNumberFormat="1" applyFont="1" applyBorder="1" applyAlignment="1">
      <alignment horizontal="right" wrapText="1"/>
    </xf>
    <xf numFmtId="165" fontId="3" fillId="0" borderId="0" xfId="0" applyNumberFormat="1" applyFont="1" applyAlignment="1">
      <alignment horizontal="right" wrapText="1"/>
    </xf>
    <xf numFmtId="0" fontId="2" fillId="0" borderId="0" xfId="0" applyFont="1" applyAlignment="1">
      <alignment wrapText="1"/>
    </xf>
    <xf numFmtId="0" fontId="0" fillId="0" borderId="0" xfId="0" applyAlignment="1">
      <alignment wrapText="1"/>
    </xf>
    <xf numFmtId="0" fontId="6" fillId="0" borderId="0" xfId="0" applyFont="1" applyAlignment="1">
      <alignment wrapText="1"/>
    </xf>
    <xf numFmtId="0" fontId="3" fillId="0" borderId="0" xfId="0" applyFont="1" applyAlignment="1">
      <alignment vertical="top"/>
    </xf>
    <xf numFmtId="0" fontId="7" fillId="0" borderId="0" xfId="1" applyFont="1"/>
    <xf numFmtId="0" fontId="2" fillId="0" borderId="0" xfId="0" applyFont="1"/>
    <xf numFmtId="0" fontId="8" fillId="0" borderId="0" xfId="0" applyFont="1"/>
    <xf numFmtId="0" fontId="1" fillId="0" borderId="0" xfId="0" applyFont="1" applyAlignment="1">
      <alignment vertical="center" wrapText="1"/>
    </xf>
    <xf numFmtId="0" fontId="6" fillId="0" borderId="0" xfId="0" applyFont="1"/>
    <xf numFmtId="0" fontId="7" fillId="2" borderId="0" xfId="0" applyFont="1" applyFill="1"/>
    <xf numFmtId="0" fontId="9" fillId="2" borderId="0" xfId="0" applyFont="1" applyFill="1"/>
    <xf numFmtId="0" fontId="10" fillId="2" borderId="0" xfId="0" applyFont="1" applyFill="1"/>
    <xf numFmtId="0" fontId="6" fillId="2" borderId="0" xfId="0" applyFont="1" applyFill="1"/>
    <xf numFmtId="0" fontId="0" fillId="2" borderId="0" xfId="0" applyFill="1"/>
    <xf numFmtId="0" fontId="8" fillId="2" borderId="1" xfId="0" applyFont="1" applyFill="1" applyBorder="1"/>
    <xf numFmtId="0" fontId="11" fillId="2" borderId="0" xfId="0" applyFont="1" applyFill="1"/>
    <xf numFmtId="0" fontId="12" fillId="2" borderId="0" xfId="0" applyFont="1" applyFill="1" applyAlignment="1">
      <alignment horizontal="center" vertical="center"/>
    </xf>
    <xf numFmtId="0" fontId="6" fillId="2" borderId="0" xfId="0" applyFont="1" applyFill="1" applyAlignment="1">
      <alignment vertical="top" wrapText="1"/>
    </xf>
    <xf numFmtId="0" fontId="12" fillId="2" borderId="0" xfId="0" applyFont="1" applyFill="1" applyAlignment="1">
      <alignment horizontal="center" vertical="top"/>
    </xf>
    <xf numFmtId="0" fontId="3" fillId="0" borderId="0" xfId="0" applyFont="1" applyAlignment="1">
      <alignment vertical="top" wrapText="1"/>
    </xf>
    <xf numFmtId="0" fontId="2" fillId="0" borderId="1" xfId="0" applyFont="1" applyBorder="1" applyAlignment="1">
      <alignment horizontal="left" wrapText="1"/>
    </xf>
    <xf numFmtId="0" fontId="4" fillId="0" borderId="0" xfId="1" applyFont="1" applyAlignment="1">
      <alignment wrapText="1"/>
    </xf>
    <xf numFmtId="0" fontId="4" fillId="0" borderId="0" xfId="0" applyFont="1"/>
    <xf numFmtId="0" fontId="13" fillId="0" borderId="5" xfId="0" applyFont="1" applyBorder="1" applyAlignment="1">
      <alignment horizontal="left" vertical="top" wrapText="1"/>
    </xf>
    <xf numFmtId="0" fontId="13" fillId="0" borderId="3" xfId="0" applyFont="1" applyBorder="1" applyAlignment="1">
      <alignment horizontal="right" vertical="top" wrapText="1"/>
    </xf>
    <xf numFmtId="164" fontId="3" fillId="0" borderId="6" xfId="0" applyNumberFormat="1" applyFont="1" applyBorder="1" applyAlignment="1">
      <alignment horizontal="left" wrapText="1"/>
    </xf>
    <xf numFmtId="164" fontId="3" fillId="0" borderId="7" xfId="0" applyNumberFormat="1" applyFont="1" applyBorder="1" applyAlignment="1">
      <alignment horizontal="left" wrapText="1"/>
    </xf>
    <xf numFmtId="2" fontId="3" fillId="0" borderId="4" xfId="0" applyNumberFormat="1" applyFont="1" applyBorder="1" applyAlignment="1">
      <alignment horizontal="right" wrapText="1"/>
    </xf>
    <xf numFmtId="165" fontId="3" fillId="0" borderId="4" xfId="0" applyNumberFormat="1" applyFont="1" applyBorder="1" applyAlignment="1">
      <alignment horizontal="right" wrapText="1"/>
    </xf>
  </cellXfs>
  <cellStyles count="2">
    <cellStyle name="Hyperlink" xfId="1" builtinId="8"/>
    <cellStyle name="Normal" xfId="0" builtinId="0"/>
  </cellStyles>
  <dxfs count="8">
    <dxf>
      <font>
        <strike val="0"/>
        <outline val="0"/>
        <shadow val="0"/>
        <vertAlign val="baseline"/>
        <sz val="12"/>
        <color rgb="FF000000"/>
      </font>
      <fill>
        <patternFill>
          <fgColor indexed="64"/>
          <bgColor theme="0"/>
        </patternFill>
      </fill>
      <alignment horizontal="general" vertical="top" wrapText="1"/>
    </dxf>
    <dxf>
      <font>
        <strike val="0"/>
        <outline val="0"/>
        <shadow val="0"/>
        <vertAlign val="baseline"/>
        <sz val="12"/>
        <color rgb="FF000000"/>
      </font>
      <fill>
        <patternFill>
          <fgColor indexed="64"/>
          <bgColor theme="0"/>
        </patternFill>
      </fill>
      <alignment horizontal="general" vertical="top" wrapText="1"/>
    </dxf>
    <dxf>
      <font>
        <b/>
        <strike val="0"/>
        <outline val="0"/>
        <shadow val="0"/>
        <vertAlign val="baseline"/>
        <sz val="12"/>
        <color rgb="FF000000"/>
        <name val="Arial"/>
        <family val="2"/>
      </font>
      <fill>
        <patternFill>
          <fgColor indexed="64"/>
          <bgColor theme="0"/>
        </patternFill>
      </fill>
      <alignment horizontal="center" vertical="center"/>
    </dxf>
    <dxf>
      <font>
        <strike val="0"/>
        <outline val="0"/>
        <shadow val="0"/>
        <vertAlign val="baseline"/>
        <sz val="12"/>
        <color rgb="FF000000"/>
      </font>
      <fill>
        <patternFill>
          <fgColor indexed="64"/>
          <bgColor theme="0"/>
        </patternFill>
      </fill>
    </dxf>
    <dxf>
      <border>
        <bottom style="thin">
          <color indexed="64"/>
        </bottom>
      </border>
    </dxf>
    <dxf>
      <font>
        <strike val="0"/>
        <outline val="0"/>
        <shadow val="0"/>
        <vertAlign val="baseline"/>
        <sz val="14"/>
        <color rgb="FF000000"/>
      </font>
      <fill>
        <patternFill>
          <fgColor indexed="64"/>
          <bgColor theme="0"/>
        </patternFill>
      </fill>
      <alignment horizontal="general" vertical="bottom"/>
    </dxf>
    <dxf>
      <border outline="0">
        <bottom style="thin">
          <color auto="1"/>
        </bottom>
      </border>
    </dxf>
    <dxf>
      <font>
        <b/>
        <strike val="0"/>
        <condense val="0"/>
        <extend val="0"/>
        <outline val="0"/>
        <shadow val="0"/>
        <vertAlign val="baseline"/>
        <sz val="14"/>
        <color auto="1"/>
        <name val="Arial"/>
        <family val="2"/>
      </font>
      <alignment horizontal="left" vertical="bottom"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17" totalsRowShown="0" headerRowDxfId="7" headerRowBorderDxfId="6">
  <tableColumns count="2">
    <tableColumn id="1" xr3:uid="{00000000-0010-0000-0000-000001000000}" name="Sheet name"/>
    <tableColumn id="2" xr3:uid="{00000000-0010-0000-0000-000002000000}" name="Table descrip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_table" displayName="notes_table" ref="A3:C6" totalsRowShown="0" headerRowDxfId="5" dataDxfId="3" headerRowBorderDxfId="4">
  <tableColumns count="3">
    <tableColumn id="1" xr3:uid="{00000000-0010-0000-0100-000001000000}" name="Note number" dataDxfId="2"/>
    <tableColumn id="3" xr3:uid="{00000000-0010-0000-0100-000003000000}" name="Note text" dataDxfId="1"/>
    <tableColumn id="2" xr3:uid="{00000000-0010-0000-0100-000002000000}" name="Applies to" dataDxfId="0"/>
  </tableColumns>
  <tableStyleInfo name="non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index_turnover_mom_sa" displayName="index_turnover_mom_sa" ref="A5:W176" headerRowCount="0">
  <tableColumns count="23">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 id="17" xr3:uid="{00000000-0010-0000-0200-000011000000}" name="Column17"/>
    <tableColumn id="18" xr3:uid="{00000000-0010-0000-0200-000012000000}" name="Column18"/>
    <tableColumn id="19" xr3:uid="{00000000-0010-0000-0200-000013000000}" name="Column19"/>
    <tableColumn id="20" xr3:uid="{00000000-0010-0000-0200-000014000000}" name="Column20"/>
    <tableColumn id="21" xr3:uid="{00000000-0010-0000-0200-000015000000}" name="Column21"/>
    <tableColumn id="22" xr3:uid="{00000000-0010-0000-0200-000016000000}" name="Column22"/>
    <tableColumn id="23" xr3:uid="{00000000-0010-0000-0200-000017000000}" name="Column2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index_turnover_mom_nsa" displayName="index_turnover_mom_nsa" ref="A1:W85" headerRowCount="0">
  <tableColumns count="23">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 id="16" xr3:uid="{00000000-0010-0000-0300-000010000000}" name="Column16"/>
    <tableColumn id="17" xr3:uid="{00000000-0010-0000-0300-000011000000}" name="Column17"/>
    <tableColumn id="18" xr3:uid="{00000000-0010-0000-0300-000012000000}" name="Column18"/>
    <tableColumn id="19" xr3:uid="{00000000-0010-0000-0300-000013000000}" name="Column19"/>
    <tableColumn id="20" xr3:uid="{00000000-0010-0000-0300-000014000000}" name="Column20"/>
    <tableColumn id="21" xr3:uid="{00000000-0010-0000-0300-000015000000}" name="Column21"/>
    <tableColumn id="22" xr3:uid="{00000000-0010-0000-0300-000016000000}" name="Column22"/>
    <tableColumn id="23" xr3:uid="{00000000-0010-0000-0300-000017000000}" name="Column2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index_expenditure_mom_sa" displayName="index_expenditure_mom_sa" ref="A5:W176" headerRowCount="0">
  <tableColumns count="23">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 id="18" xr3:uid="{00000000-0010-0000-0400-000012000000}" name="Column18"/>
    <tableColumn id="19" xr3:uid="{00000000-0010-0000-0400-000013000000}" name="Column19"/>
    <tableColumn id="20" xr3:uid="{00000000-0010-0000-0400-000014000000}" name="Column20"/>
    <tableColumn id="21" xr3:uid="{00000000-0010-0000-0400-000015000000}" name="Column21"/>
    <tableColumn id="22" xr3:uid="{00000000-0010-0000-0400-000016000000}" name="Column22"/>
    <tableColumn id="23" xr3:uid="{00000000-0010-0000-0400-000017000000}" name="Column2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index_expenditure_mom_nsa" displayName="index_expenditure_mom_nsa" ref="A5:W176" headerRowCount="0">
  <tableColumns count="23">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 id="15" xr3:uid="{00000000-0010-0000-0500-00000F000000}" name="Column15"/>
    <tableColumn id="16" xr3:uid="{00000000-0010-0000-0500-000010000000}" name="Column16"/>
    <tableColumn id="17" xr3:uid="{00000000-0010-0000-0500-000011000000}" name="Column17"/>
    <tableColumn id="18" xr3:uid="{00000000-0010-0000-0500-000012000000}" name="Column18"/>
    <tableColumn id="19" xr3:uid="{00000000-0010-0000-0500-000013000000}" name="Column19"/>
    <tableColumn id="20" xr3:uid="{00000000-0010-0000-0500-000014000000}" name="Column20"/>
    <tableColumn id="21" xr3:uid="{00000000-0010-0000-0500-000015000000}" name="Column21"/>
    <tableColumn id="22" xr3:uid="{00000000-0010-0000-0500-000016000000}" name="Column22"/>
    <tableColumn id="23" xr3:uid="{00000000-0010-0000-0500-000017000000}" name="Column2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index_turnover_moy_nsa" displayName="index_turnover_moy_nsa" ref="A5:W176" headerRowCount="0">
  <tableColumns count="23">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 id="11" xr3:uid="{00000000-0010-0000-0600-00000B000000}" name="Column11"/>
    <tableColumn id="12" xr3:uid="{00000000-0010-0000-0600-00000C000000}" name="Column12"/>
    <tableColumn id="13" xr3:uid="{00000000-0010-0000-0600-00000D000000}" name="Column13"/>
    <tableColumn id="14" xr3:uid="{00000000-0010-0000-0600-00000E000000}" name="Column14"/>
    <tableColumn id="15" xr3:uid="{00000000-0010-0000-0600-00000F000000}" name="Column15"/>
    <tableColumn id="16" xr3:uid="{00000000-0010-0000-0600-000010000000}" name="Column16"/>
    <tableColumn id="17" xr3:uid="{00000000-0010-0000-0600-000011000000}" name="Column17"/>
    <tableColumn id="18" xr3:uid="{00000000-0010-0000-0600-000012000000}" name="Column18"/>
    <tableColumn id="19" xr3:uid="{00000000-0010-0000-0600-000013000000}" name="Column19"/>
    <tableColumn id="20" xr3:uid="{00000000-0010-0000-0600-000014000000}" name="Column20"/>
    <tableColumn id="21" xr3:uid="{00000000-0010-0000-0600-000015000000}" name="Column21"/>
    <tableColumn id="22" xr3:uid="{00000000-0010-0000-0600-000016000000}" name="Column22"/>
    <tableColumn id="23" xr3:uid="{00000000-0010-0000-0600-000017000000}" name="Column23"/>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index_expenditure_moy_nsa" displayName="index_expenditure_moy_nsa" ref="A5:W176" headerRowCount="0">
  <tableColumns count="23">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 id="13" xr3:uid="{00000000-0010-0000-0700-00000D000000}" name="Column13"/>
    <tableColumn id="14" xr3:uid="{00000000-0010-0000-0700-00000E000000}" name="Column14"/>
    <tableColumn id="15" xr3:uid="{00000000-0010-0000-0700-00000F000000}" name="Column15"/>
    <tableColumn id="16" xr3:uid="{00000000-0010-0000-0700-000010000000}" name="Column16"/>
    <tableColumn id="17" xr3:uid="{00000000-0010-0000-0700-000011000000}" name="Column17"/>
    <tableColumn id="18" xr3:uid="{00000000-0010-0000-0700-000012000000}" name="Column18"/>
    <tableColumn id="19" xr3:uid="{00000000-0010-0000-0700-000013000000}" name="Column19"/>
    <tableColumn id="20" xr3:uid="{00000000-0010-0000-0700-000014000000}" name="Column20"/>
    <tableColumn id="21" xr3:uid="{00000000-0010-0000-0700-000015000000}" name="Column21"/>
    <tableColumn id="22" xr3:uid="{00000000-0010-0000-0700-000016000000}" name="Column22"/>
    <tableColumn id="23" xr3:uid="{00000000-0010-0000-0700-000017000000}" name="Column23"/>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irms_turnover_mom_nsa" displayName="firms_turnover_mom_nsa" ref="A5:W176" headerRowCount="0">
  <tableColumns count="23">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 id="11" xr3:uid="{00000000-0010-0000-0800-00000B000000}" name="Column11"/>
    <tableColumn id="12" xr3:uid="{00000000-0010-0000-0800-00000C000000}" name="Column12"/>
    <tableColumn id="13" xr3:uid="{00000000-0010-0000-0800-00000D000000}" name="Column13"/>
    <tableColumn id="14" xr3:uid="{00000000-0010-0000-0800-00000E000000}" name="Column14"/>
    <tableColumn id="15" xr3:uid="{00000000-0010-0000-0800-00000F000000}" name="Column15"/>
    <tableColumn id="16" xr3:uid="{00000000-0010-0000-0800-000010000000}" name="Column16"/>
    <tableColumn id="17" xr3:uid="{00000000-0010-0000-0800-000011000000}" name="Column17"/>
    <tableColumn id="18" xr3:uid="{00000000-0010-0000-0800-000012000000}" name="Column18"/>
    <tableColumn id="19" xr3:uid="{00000000-0010-0000-0800-000013000000}" name="Column19"/>
    <tableColumn id="20" xr3:uid="{00000000-0010-0000-0800-000014000000}" name="Column20"/>
    <tableColumn id="21" xr3:uid="{00000000-0010-0000-0800-000015000000}" name="Column21"/>
    <tableColumn id="22" xr3:uid="{00000000-0010-0000-0800-000016000000}" name="Column22"/>
    <tableColumn id="23" xr3:uid="{00000000-0010-0000-0800-000017000000}" name="Column23"/>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firms_expenditure_mom_nsa" displayName="firms_expenditure_mom_nsa" ref="A5:W176" headerRowCount="0">
  <tableColumns count="23">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 id="8" xr3:uid="{00000000-0010-0000-0900-000008000000}" name="Column8"/>
    <tableColumn id="9" xr3:uid="{00000000-0010-0000-0900-000009000000}" name="Column9"/>
    <tableColumn id="10" xr3:uid="{00000000-0010-0000-0900-00000A000000}" name="Column10"/>
    <tableColumn id="11" xr3:uid="{00000000-0010-0000-0900-00000B000000}" name="Column11"/>
    <tableColumn id="12" xr3:uid="{00000000-0010-0000-0900-00000C000000}" name="Column12"/>
    <tableColumn id="13" xr3:uid="{00000000-0010-0000-0900-00000D000000}" name="Column13"/>
    <tableColumn id="14" xr3:uid="{00000000-0010-0000-0900-00000E000000}" name="Column14"/>
    <tableColumn id="15" xr3:uid="{00000000-0010-0000-0900-00000F000000}" name="Column15"/>
    <tableColumn id="16" xr3:uid="{00000000-0010-0000-0900-000010000000}" name="Column16"/>
    <tableColumn id="17" xr3:uid="{00000000-0010-0000-0900-000011000000}" name="Column17"/>
    <tableColumn id="18" xr3:uid="{00000000-0010-0000-0900-000012000000}" name="Column18"/>
    <tableColumn id="19" xr3:uid="{00000000-0010-0000-0900-000013000000}" name="Column19"/>
    <tableColumn id="20" xr3:uid="{00000000-0010-0000-0900-000014000000}" name="Column20"/>
    <tableColumn id="21" xr3:uid="{00000000-0010-0000-0900-000015000000}" name="Column21"/>
    <tableColumn id="22" xr3:uid="{00000000-0010-0000-0900-000016000000}" name="Column22"/>
    <tableColumn id="23" xr3:uid="{00000000-0010-0000-0900-000017000000}" name="Column23"/>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firms_turnover_moy_nsa" displayName="firms_turnover_moy_nsa" ref="A5:W176" headerRowCount="0">
  <tableColumns count="23">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 id="5" xr3:uid="{00000000-0010-0000-0A00-000005000000}" name="Column5"/>
    <tableColumn id="6" xr3:uid="{00000000-0010-0000-0A00-000006000000}" name="Column6"/>
    <tableColumn id="7" xr3:uid="{00000000-0010-0000-0A00-000007000000}" name="Column7"/>
    <tableColumn id="8" xr3:uid="{00000000-0010-0000-0A00-000008000000}" name="Column8"/>
    <tableColumn id="9" xr3:uid="{00000000-0010-0000-0A00-000009000000}" name="Column9"/>
    <tableColumn id="10" xr3:uid="{00000000-0010-0000-0A00-00000A000000}" name="Column10"/>
    <tableColumn id="11" xr3:uid="{00000000-0010-0000-0A00-00000B000000}" name="Column11"/>
    <tableColumn id="12" xr3:uid="{00000000-0010-0000-0A00-00000C000000}" name="Column12"/>
    <tableColumn id="13" xr3:uid="{00000000-0010-0000-0A00-00000D000000}" name="Column13"/>
    <tableColumn id="14" xr3:uid="{00000000-0010-0000-0A00-00000E000000}" name="Column14"/>
    <tableColumn id="15" xr3:uid="{00000000-0010-0000-0A00-00000F000000}" name="Column15"/>
    <tableColumn id="16" xr3:uid="{00000000-0010-0000-0A00-000010000000}" name="Column16"/>
    <tableColumn id="17" xr3:uid="{00000000-0010-0000-0A00-000011000000}" name="Column17"/>
    <tableColumn id="18" xr3:uid="{00000000-0010-0000-0A00-000012000000}" name="Column18"/>
    <tableColumn id="19" xr3:uid="{00000000-0010-0000-0A00-000013000000}" name="Column19"/>
    <tableColumn id="20" xr3:uid="{00000000-0010-0000-0A00-000014000000}" name="Column20"/>
    <tableColumn id="21" xr3:uid="{00000000-0010-0000-0A00-000015000000}" name="Column21"/>
    <tableColumn id="22" xr3:uid="{00000000-0010-0000-0A00-000016000000}" name="Column22"/>
    <tableColumn id="23" xr3:uid="{00000000-0010-0000-0A00-000017000000}" name="Column23"/>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irms_expenditure_moy_nsa" displayName="firms_expenditure_moy_nsa" ref="A5:W176" headerRowCount="0">
  <tableColumns count="23">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 id="8" xr3:uid="{00000000-0010-0000-0B00-000008000000}" name="Column8"/>
    <tableColumn id="9" xr3:uid="{00000000-0010-0000-0B00-000009000000}" name="Column9"/>
    <tableColumn id="10" xr3:uid="{00000000-0010-0000-0B00-00000A000000}" name="Column10"/>
    <tableColumn id="11" xr3:uid="{00000000-0010-0000-0B00-00000B000000}" name="Column11"/>
    <tableColumn id="12" xr3:uid="{00000000-0010-0000-0B00-00000C000000}" name="Column12"/>
    <tableColumn id="13" xr3:uid="{00000000-0010-0000-0B00-00000D000000}" name="Column13"/>
    <tableColumn id="14" xr3:uid="{00000000-0010-0000-0B00-00000E000000}" name="Column14"/>
    <tableColumn id="15" xr3:uid="{00000000-0010-0000-0B00-00000F000000}" name="Column15"/>
    <tableColumn id="16" xr3:uid="{00000000-0010-0000-0B00-000010000000}" name="Column16"/>
    <tableColumn id="17" xr3:uid="{00000000-0010-0000-0B00-000011000000}" name="Column17"/>
    <tableColumn id="18" xr3:uid="{00000000-0010-0000-0B00-000012000000}" name="Column18"/>
    <tableColumn id="19" xr3:uid="{00000000-0010-0000-0B00-000013000000}" name="Column19"/>
    <tableColumn id="20" xr3:uid="{00000000-0010-0000-0B00-000014000000}" name="Column20"/>
    <tableColumn id="21" xr3:uid="{00000000-0010-0000-0B00-000015000000}" name="Column21"/>
    <tableColumn id="22" xr3:uid="{00000000-0010-0000-0B00-000016000000}" name="Column22"/>
    <tableColumn id="23" xr3:uid="{00000000-0010-0000-0B00-000017000000}" name="Column23"/>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new_reporters_sa" displayName="new_reporters_sa" ref="A5:W237" headerRowCount="0">
  <tableColumns count="23">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 id="6" xr3:uid="{00000000-0010-0000-0C00-000006000000}" name="Column6"/>
    <tableColumn id="7" xr3:uid="{00000000-0010-0000-0C00-000007000000}" name="Column7"/>
    <tableColumn id="8" xr3:uid="{00000000-0010-0000-0C00-000008000000}" name="Column8"/>
    <tableColumn id="9" xr3:uid="{00000000-0010-0000-0C00-000009000000}" name="Column9"/>
    <tableColumn id="10" xr3:uid="{00000000-0010-0000-0C00-00000A000000}" name="Column10"/>
    <tableColumn id="11" xr3:uid="{00000000-0010-0000-0C00-00000B000000}" name="Column11"/>
    <tableColumn id="12" xr3:uid="{00000000-0010-0000-0C00-00000C000000}" name="Column12"/>
    <tableColumn id="13" xr3:uid="{00000000-0010-0000-0C00-00000D000000}" name="Column13"/>
    <tableColumn id="14" xr3:uid="{00000000-0010-0000-0C00-00000E000000}" name="Column14"/>
    <tableColumn id="15" xr3:uid="{00000000-0010-0000-0C00-00000F000000}" name="Column15"/>
    <tableColumn id="16" xr3:uid="{00000000-0010-0000-0C00-000010000000}" name="Column16"/>
    <tableColumn id="17" xr3:uid="{00000000-0010-0000-0C00-000011000000}" name="Column17"/>
    <tableColumn id="18" xr3:uid="{00000000-0010-0000-0C00-000012000000}" name="Column18"/>
    <tableColumn id="19" xr3:uid="{00000000-0010-0000-0C00-000013000000}" name="Column19"/>
    <tableColumn id="20" xr3:uid="{00000000-0010-0000-0C00-000014000000}" name="Column20"/>
    <tableColumn id="21" xr3:uid="{00000000-0010-0000-0C00-000015000000}" name="Column21"/>
    <tableColumn id="22" xr3:uid="{00000000-0010-0000-0C00-000016000000}" name="Column22"/>
    <tableColumn id="23" xr3:uid="{00000000-0010-0000-0C00-000017000000}" name="Column23"/>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new_reporters_nsa" displayName="new_reporters_nsa" ref="A5:W237" headerRowCount="0">
  <tableColumns count="23">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 id="5" xr3:uid="{00000000-0010-0000-0D00-000005000000}" name="Column5"/>
    <tableColumn id="6" xr3:uid="{00000000-0010-0000-0D00-000006000000}" name="Column6"/>
    <tableColumn id="7" xr3:uid="{00000000-0010-0000-0D00-000007000000}" name="Column7"/>
    <tableColumn id="8" xr3:uid="{00000000-0010-0000-0D00-000008000000}" name="Column8"/>
    <tableColumn id="9" xr3:uid="{00000000-0010-0000-0D00-000009000000}" name="Column9"/>
    <tableColumn id="10" xr3:uid="{00000000-0010-0000-0D00-00000A000000}" name="Column10"/>
    <tableColumn id="11" xr3:uid="{00000000-0010-0000-0D00-00000B000000}" name="Column11"/>
    <tableColumn id="12" xr3:uid="{00000000-0010-0000-0D00-00000C000000}" name="Column12"/>
    <tableColumn id="13" xr3:uid="{00000000-0010-0000-0D00-00000D000000}" name="Column13"/>
    <tableColumn id="14" xr3:uid="{00000000-0010-0000-0D00-00000E000000}" name="Column14"/>
    <tableColumn id="15" xr3:uid="{00000000-0010-0000-0D00-00000F000000}" name="Column15"/>
    <tableColumn id="16" xr3:uid="{00000000-0010-0000-0D00-000010000000}" name="Column16"/>
    <tableColumn id="17" xr3:uid="{00000000-0010-0000-0D00-000011000000}" name="Column17"/>
    <tableColumn id="18" xr3:uid="{00000000-0010-0000-0D00-000012000000}" name="Column18"/>
    <tableColumn id="19" xr3:uid="{00000000-0010-0000-0D00-000013000000}" name="Column19"/>
    <tableColumn id="20" xr3:uid="{00000000-0010-0000-0D00-000014000000}" name="Column20"/>
    <tableColumn id="21" xr3:uid="{00000000-0010-0000-0D00-000015000000}" name="Column21"/>
    <tableColumn id="22" xr3:uid="{00000000-0010-0000-0D00-000016000000}" name="Column22"/>
    <tableColumn id="23" xr3:uid="{00000000-0010-0000-0D00-000017000000}" name="Column23"/>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record_type_sa" displayName="record_type_sa" ref="A5:CK237" headerRowCount="0">
  <tableColumns count="89">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 id="8" xr3:uid="{00000000-0010-0000-0E00-000008000000}" name="Column8"/>
    <tableColumn id="9" xr3:uid="{00000000-0010-0000-0E00-000009000000}" name="Column9"/>
    <tableColumn id="10" xr3:uid="{00000000-0010-0000-0E00-00000A000000}" name="Column10"/>
    <tableColumn id="11" xr3:uid="{00000000-0010-0000-0E00-00000B000000}" name="Column11"/>
    <tableColumn id="12" xr3:uid="{00000000-0010-0000-0E00-00000C000000}" name="Column12"/>
    <tableColumn id="13" xr3:uid="{00000000-0010-0000-0E00-00000D000000}" name="Column13"/>
    <tableColumn id="14" xr3:uid="{00000000-0010-0000-0E00-00000E000000}" name="Column14"/>
    <tableColumn id="15" xr3:uid="{00000000-0010-0000-0E00-00000F000000}" name="Column15"/>
    <tableColumn id="16" xr3:uid="{00000000-0010-0000-0E00-000010000000}" name="Column16"/>
    <tableColumn id="17" xr3:uid="{00000000-0010-0000-0E00-000011000000}" name="Column17"/>
    <tableColumn id="18" xr3:uid="{00000000-0010-0000-0E00-000012000000}" name="Column18"/>
    <tableColumn id="19" xr3:uid="{00000000-0010-0000-0E00-000013000000}" name="Column19"/>
    <tableColumn id="20" xr3:uid="{00000000-0010-0000-0E00-000014000000}" name="Column20"/>
    <tableColumn id="21" xr3:uid="{00000000-0010-0000-0E00-000015000000}" name="Column21"/>
    <tableColumn id="22" xr3:uid="{00000000-0010-0000-0E00-000016000000}" name="Column22"/>
    <tableColumn id="23" xr3:uid="{00000000-0010-0000-0E00-000017000000}" name="Column23"/>
    <tableColumn id="24" xr3:uid="{00000000-0010-0000-0E00-000018000000}" name="Column24"/>
    <tableColumn id="25" xr3:uid="{00000000-0010-0000-0E00-000019000000}" name="Column25"/>
    <tableColumn id="26" xr3:uid="{00000000-0010-0000-0E00-00001A000000}" name="Column26"/>
    <tableColumn id="27" xr3:uid="{00000000-0010-0000-0E00-00001B000000}" name="Column27"/>
    <tableColumn id="28" xr3:uid="{00000000-0010-0000-0E00-00001C000000}" name="Column28"/>
    <tableColumn id="29" xr3:uid="{00000000-0010-0000-0E00-00001D000000}" name="Column29"/>
    <tableColumn id="30" xr3:uid="{00000000-0010-0000-0E00-00001E000000}" name="Column30"/>
    <tableColumn id="31" xr3:uid="{00000000-0010-0000-0E00-00001F000000}" name="Column31"/>
    <tableColumn id="32" xr3:uid="{00000000-0010-0000-0E00-000020000000}" name="Column32"/>
    <tableColumn id="33" xr3:uid="{00000000-0010-0000-0E00-000021000000}" name="Column33"/>
    <tableColumn id="34" xr3:uid="{00000000-0010-0000-0E00-000022000000}" name="Column34"/>
    <tableColumn id="35" xr3:uid="{00000000-0010-0000-0E00-000023000000}" name="Column35"/>
    <tableColumn id="36" xr3:uid="{00000000-0010-0000-0E00-000024000000}" name="Column36"/>
    <tableColumn id="37" xr3:uid="{00000000-0010-0000-0E00-000025000000}" name="Column37"/>
    <tableColumn id="38" xr3:uid="{00000000-0010-0000-0E00-000026000000}" name="Column38"/>
    <tableColumn id="39" xr3:uid="{00000000-0010-0000-0E00-000027000000}" name="Column39"/>
    <tableColumn id="40" xr3:uid="{00000000-0010-0000-0E00-000028000000}" name="Column40"/>
    <tableColumn id="41" xr3:uid="{00000000-0010-0000-0E00-000029000000}" name="Column41"/>
    <tableColumn id="42" xr3:uid="{00000000-0010-0000-0E00-00002A000000}" name="Column42"/>
    <tableColumn id="43" xr3:uid="{00000000-0010-0000-0E00-00002B000000}" name="Column43"/>
    <tableColumn id="44" xr3:uid="{00000000-0010-0000-0E00-00002C000000}" name="Column44"/>
    <tableColumn id="45" xr3:uid="{00000000-0010-0000-0E00-00002D000000}" name="Column45"/>
    <tableColumn id="46" xr3:uid="{00000000-0010-0000-0E00-00002E000000}" name="Column46"/>
    <tableColumn id="47" xr3:uid="{00000000-0010-0000-0E00-00002F000000}" name="Column47"/>
    <tableColumn id="48" xr3:uid="{00000000-0010-0000-0E00-000030000000}" name="Column48"/>
    <tableColumn id="49" xr3:uid="{00000000-0010-0000-0E00-000031000000}" name="Column49"/>
    <tableColumn id="50" xr3:uid="{00000000-0010-0000-0E00-000032000000}" name="Column50"/>
    <tableColumn id="51" xr3:uid="{00000000-0010-0000-0E00-000033000000}" name="Column51"/>
    <tableColumn id="52" xr3:uid="{00000000-0010-0000-0E00-000034000000}" name="Column52"/>
    <tableColumn id="53" xr3:uid="{00000000-0010-0000-0E00-000035000000}" name="Column53"/>
    <tableColumn id="54" xr3:uid="{00000000-0010-0000-0E00-000036000000}" name="Column54"/>
    <tableColumn id="55" xr3:uid="{00000000-0010-0000-0E00-000037000000}" name="Column55"/>
    <tableColumn id="56" xr3:uid="{00000000-0010-0000-0E00-000038000000}" name="Column56"/>
    <tableColumn id="57" xr3:uid="{00000000-0010-0000-0E00-000039000000}" name="Column57"/>
    <tableColumn id="58" xr3:uid="{00000000-0010-0000-0E00-00003A000000}" name="Column58"/>
    <tableColumn id="59" xr3:uid="{00000000-0010-0000-0E00-00003B000000}" name="Column59"/>
    <tableColumn id="60" xr3:uid="{00000000-0010-0000-0E00-00003C000000}" name="Column60"/>
    <tableColumn id="61" xr3:uid="{00000000-0010-0000-0E00-00003D000000}" name="Column61"/>
    <tableColumn id="62" xr3:uid="{00000000-0010-0000-0E00-00003E000000}" name="Column62"/>
    <tableColumn id="63" xr3:uid="{00000000-0010-0000-0E00-00003F000000}" name="Column63"/>
    <tableColumn id="64" xr3:uid="{00000000-0010-0000-0E00-000040000000}" name="Column64"/>
    <tableColumn id="65" xr3:uid="{00000000-0010-0000-0E00-000041000000}" name="Column65"/>
    <tableColumn id="66" xr3:uid="{00000000-0010-0000-0E00-000042000000}" name="Column66"/>
    <tableColumn id="67" xr3:uid="{00000000-0010-0000-0E00-000043000000}" name="Column67"/>
    <tableColumn id="68" xr3:uid="{00000000-0010-0000-0E00-000044000000}" name="Column68"/>
    <tableColumn id="69" xr3:uid="{00000000-0010-0000-0E00-000045000000}" name="Column69"/>
    <tableColumn id="70" xr3:uid="{00000000-0010-0000-0E00-000046000000}" name="Column70"/>
    <tableColumn id="71" xr3:uid="{00000000-0010-0000-0E00-000047000000}" name="Column71"/>
    <tableColumn id="72" xr3:uid="{00000000-0010-0000-0E00-000048000000}" name="Column72"/>
    <tableColumn id="73" xr3:uid="{00000000-0010-0000-0E00-000049000000}" name="Column73"/>
    <tableColumn id="74" xr3:uid="{00000000-0010-0000-0E00-00004A000000}" name="Column74"/>
    <tableColumn id="75" xr3:uid="{00000000-0010-0000-0E00-00004B000000}" name="Column75"/>
    <tableColumn id="76" xr3:uid="{00000000-0010-0000-0E00-00004C000000}" name="Column76"/>
    <tableColumn id="77" xr3:uid="{00000000-0010-0000-0E00-00004D000000}" name="Column77"/>
    <tableColumn id="78" xr3:uid="{00000000-0010-0000-0E00-00004E000000}" name="Column78"/>
    <tableColumn id="79" xr3:uid="{00000000-0010-0000-0E00-00004F000000}" name="Column79"/>
    <tableColumn id="80" xr3:uid="{00000000-0010-0000-0E00-000050000000}" name="Column80"/>
    <tableColumn id="81" xr3:uid="{00000000-0010-0000-0E00-000051000000}" name="Column81"/>
    <tableColumn id="82" xr3:uid="{00000000-0010-0000-0E00-000052000000}" name="Column82"/>
    <tableColumn id="83" xr3:uid="{00000000-0010-0000-0E00-000053000000}" name="Column83"/>
    <tableColumn id="84" xr3:uid="{00000000-0010-0000-0E00-000054000000}" name="Column84"/>
    <tableColumn id="85" xr3:uid="{00000000-0010-0000-0E00-000055000000}" name="Column85"/>
    <tableColumn id="86" xr3:uid="{00000000-0010-0000-0E00-000056000000}" name="Column86"/>
    <tableColumn id="87" xr3:uid="{00000000-0010-0000-0E00-000057000000}" name="Column87"/>
    <tableColumn id="88" xr3:uid="{00000000-0010-0000-0E00-000058000000}" name="Column88"/>
    <tableColumn id="89" xr3:uid="{00000000-0010-0000-0E00-000059000000}" name="Column89"/>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record_type_nsa" displayName="record_type_nsa" ref="A5:CK237" headerRowCount="0">
  <tableColumns count="89">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 id="5" xr3:uid="{00000000-0010-0000-0F00-000005000000}" name="Column5"/>
    <tableColumn id="6" xr3:uid="{00000000-0010-0000-0F00-000006000000}" name="Column6"/>
    <tableColumn id="7" xr3:uid="{00000000-0010-0000-0F00-000007000000}" name="Column7"/>
    <tableColumn id="8" xr3:uid="{00000000-0010-0000-0F00-000008000000}" name="Column8"/>
    <tableColumn id="9" xr3:uid="{00000000-0010-0000-0F00-000009000000}" name="Column9"/>
    <tableColumn id="10" xr3:uid="{00000000-0010-0000-0F00-00000A000000}" name="Column10"/>
    <tableColumn id="11" xr3:uid="{00000000-0010-0000-0F00-00000B000000}" name="Column11"/>
    <tableColumn id="12" xr3:uid="{00000000-0010-0000-0F00-00000C000000}" name="Column12"/>
    <tableColumn id="13" xr3:uid="{00000000-0010-0000-0F00-00000D000000}" name="Column13"/>
    <tableColumn id="14" xr3:uid="{00000000-0010-0000-0F00-00000E000000}" name="Column14"/>
    <tableColumn id="15" xr3:uid="{00000000-0010-0000-0F00-00000F000000}" name="Column15"/>
    <tableColumn id="16" xr3:uid="{00000000-0010-0000-0F00-000010000000}" name="Column16"/>
    <tableColumn id="17" xr3:uid="{00000000-0010-0000-0F00-000011000000}" name="Column17"/>
    <tableColumn id="18" xr3:uid="{00000000-0010-0000-0F00-000012000000}" name="Column18"/>
    <tableColumn id="19" xr3:uid="{00000000-0010-0000-0F00-000013000000}" name="Column19"/>
    <tableColumn id="20" xr3:uid="{00000000-0010-0000-0F00-000014000000}" name="Column20"/>
    <tableColumn id="21" xr3:uid="{00000000-0010-0000-0F00-000015000000}" name="Column21"/>
    <tableColumn id="22" xr3:uid="{00000000-0010-0000-0F00-000016000000}" name="Column22"/>
    <tableColumn id="23" xr3:uid="{00000000-0010-0000-0F00-000017000000}" name="Column23"/>
    <tableColumn id="24" xr3:uid="{00000000-0010-0000-0F00-000018000000}" name="Column24"/>
    <tableColumn id="25" xr3:uid="{00000000-0010-0000-0F00-000019000000}" name="Column25"/>
    <tableColumn id="26" xr3:uid="{00000000-0010-0000-0F00-00001A000000}" name="Column26"/>
    <tableColumn id="27" xr3:uid="{00000000-0010-0000-0F00-00001B000000}" name="Column27"/>
    <tableColumn id="28" xr3:uid="{00000000-0010-0000-0F00-00001C000000}" name="Column28"/>
    <tableColumn id="29" xr3:uid="{00000000-0010-0000-0F00-00001D000000}" name="Column29"/>
    <tableColumn id="30" xr3:uid="{00000000-0010-0000-0F00-00001E000000}" name="Column30"/>
    <tableColumn id="31" xr3:uid="{00000000-0010-0000-0F00-00001F000000}" name="Column31"/>
    <tableColumn id="32" xr3:uid="{00000000-0010-0000-0F00-000020000000}" name="Column32"/>
    <tableColumn id="33" xr3:uid="{00000000-0010-0000-0F00-000021000000}" name="Column33"/>
    <tableColumn id="34" xr3:uid="{00000000-0010-0000-0F00-000022000000}" name="Column34"/>
    <tableColumn id="35" xr3:uid="{00000000-0010-0000-0F00-000023000000}" name="Column35"/>
    <tableColumn id="36" xr3:uid="{00000000-0010-0000-0F00-000024000000}" name="Column36"/>
    <tableColumn id="37" xr3:uid="{00000000-0010-0000-0F00-000025000000}" name="Column37"/>
    <tableColumn id="38" xr3:uid="{00000000-0010-0000-0F00-000026000000}" name="Column38"/>
    <tableColumn id="39" xr3:uid="{00000000-0010-0000-0F00-000027000000}" name="Column39"/>
    <tableColumn id="40" xr3:uid="{00000000-0010-0000-0F00-000028000000}" name="Column40"/>
    <tableColumn id="41" xr3:uid="{00000000-0010-0000-0F00-000029000000}" name="Column41"/>
    <tableColumn id="42" xr3:uid="{00000000-0010-0000-0F00-00002A000000}" name="Column42"/>
    <tableColumn id="43" xr3:uid="{00000000-0010-0000-0F00-00002B000000}" name="Column43"/>
    <tableColumn id="44" xr3:uid="{00000000-0010-0000-0F00-00002C000000}" name="Column44"/>
    <tableColumn id="45" xr3:uid="{00000000-0010-0000-0F00-00002D000000}" name="Column45"/>
    <tableColumn id="46" xr3:uid="{00000000-0010-0000-0F00-00002E000000}" name="Column46"/>
    <tableColumn id="47" xr3:uid="{00000000-0010-0000-0F00-00002F000000}" name="Column47"/>
    <tableColumn id="48" xr3:uid="{00000000-0010-0000-0F00-000030000000}" name="Column48"/>
    <tableColumn id="49" xr3:uid="{00000000-0010-0000-0F00-000031000000}" name="Column49"/>
    <tableColumn id="50" xr3:uid="{00000000-0010-0000-0F00-000032000000}" name="Column50"/>
    <tableColumn id="51" xr3:uid="{00000000-0010-0000-0F00-000033000000}" name="Column51"/>
    <tableColumn id="52" xr3:uid="{00000000-0010-0000-0F00-000034000000}" name="Column52"/>
    <tableColumn id="53" xr3:uid="{00000000-0010-0000-0F00-000035000000}" name="Column53"/>
    <tableColumn id="54" xr3:uid="{00000000-0010-0000-0F00-000036000000}" name="Column54"/>
    <tableColumn id="55" xr3:uid="{00000000-0010-0000-0F00-000037000000}" name="Column55"/>
    <tableColumn id="56" xr3:uid="{00000000-0010-0000-0F00-000038000000}" name="Column56"/>
    <tableColumn id="57" xr3:uid="{00000000-0010-0000-0F00-000039000000}" name="Column57"/>
    <tableColumn id="58" xr3:uid="{00000000-0010-0000-0F00-00003A000000}" name="Column58"/>
    <tableColumn id="59" xr3:uid="{00000000-0010-0000-0F00-00003B000000}" name="Column59"/>
    <tableColumn id="60" xr3:uid="{00000000-0010-0000-0F00-00003C000000}" name="Column60"/>
    <tableColumn id="61" xr3:uid="{00000000-0010-0000-0F00-00003D000000}" name="Column61"/>
    <tableColumn id="62" xr3:uid="{00000000-0010-0000-0F00-00003E000000}" name="Column62"/>
    <tableColumn id="63" xr3:uid="{00000000-0010-0000-0F00-00003F000000}" name="Column63"/>
    <tableColumn id="64" xr3:uid="{00000000-0010-0000-0F00-000040000000}" name="Column64"/>
    <tableColumn id="65" xr3:uid="{00000000-0010-0000-0F00-000041000000}" name="Column65"/>
    <tableColumn id="66" xr3:uid="{00000000-0010-0000-0F00-000042000000}" name="Column66"/>
    <tableColumn id="67" xr3:uid="{00000000-0010-0000-0F00-000043000000}" name="Column67"/>
    <tableColumn id="68" xr3:uid="{00000000-0010-0000-0F00-000044000000}" name="Column68"/>
    <tableColumn id="69" xr3:uid="{00000000-0010-0000-0F00-000045000000}" name="Column69"/>
    <tableColumn id="70" xr3:uid="{00000000-0010-0000-0F00-000046000000}" name="Column70"/>
    <tableColumn id="71" xr3:uid="{00000000-0010-0000-0F00-000047000000}" name="Column71"/>
    <tableColumn id="72" xr3:uid="{00000000-0010-0000-0F00-000048000000}" name="Column72"/>
    <tableColumn id="73" xr3:uid="{00000000-0010-0000-0F00-000049000000}" name="Column73"/>
    <tableColumn id="74" xr3:uid="{00000000-0010-0000-0F00-00004A000000}" name="Column74"/>
    <tableColumn id="75" xr3:uid="{00000000-0010-0000-0F00-00004B000000}" name="Column75"/>
    <tableColumn id="76" xr3:uid="{00000000-0010-0000-0F00-00004C000000}" name="Column76"/>
    <tableColumn id="77" xr3:uid="{00000000-0010-0000-0F00-00004D000000}" name="Column77"/>
    <tableColumn id="78" xr3:uid="{00000000-0010-0000-0F00-00004E000000}" name="Column78"/>
    <tableColumn id="79" xr3:uid="{00000000-0010-0000-0F00-00004F000000}" name="Column79"/>
    <tableColumn id="80" xr3:uid="{00000000-0010-0000-0F00-000050000000}" name="Column80"/>
    <tableColumn id="81" xr3:uid="{00000000-0010-0000-0F00-000051000000}" name="Column81"/>
    <tableColumn id="82" xr3:uid="{00000000-0010-0000-0F00-000052000000}" name="Column82"/>
    <tableColumn id="83" xr3:uid="{00000000-0010-0000-0F00-000053000000}" name="Column83"/>
    <tableColumn id="84" xr3:uid="{00000000-0010-0000-0F00-000054000000}" name="Column84"/>
    <tableColumn id="85" xr3:uid="{00000000-0010-0000-0F00-000055000000}" name="Column85"/>
    <tableColumn id="86" xr3:uid="{00000000-0010-0000-0F00-000056000000}" name="Column86"/>
    <tableColumn id="87" xr3:uid="{00000000-0010-0000-0F00-000057000000}" name="Column87"/>
    <tableColumn id="88" xr3:uid="{00000000-0010-0000-0F00-000058000000}" name="Column88"/>
    <tableColumn id="89" xr3:uid="{00000000-0010-0000-0F00-000059000000}" name="Column89"/>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realtime.indicators@ons.gov.uk" TargetMode="External"/><Relationship Id="rId2" Type="http://schemas.openxmlformats.org/officeDocument/2006/relationships/hyperlink" Target="https://www.ons.gov.uk/economy/economicoutputandproductivity/output/articles/economicactivityandsocialchangerealtimeindicatorsukdashboard/latest" TargetMode="External"/><Relationship Id="rId1" Type="http://schemas.openxmlformats.org/officeDocument/2006/relationships/hyperlink" Target="https://www.ons.gov.uk/economy/economicoutputandproductivity/output/bulletins/economicactivityandsocialchangeintheukrealtimeindicators/latest" TargetMode="External"/><Relationship Id="rId4" Type="http://schemas.openxmlformats.org/officeDocument/2006/relationships/hyperlink" Target="https://www.ons.gov.uk/economy/economicoutputandproductivity/output/methodologies/coronavirusandthelatestindicatorsfortheukeconomyandsocietymethodology"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showGridLines="0" workbookViewId="0"/>
  </sheetViews>
  <sheetFormatPr baseColWidth="10" defaultColWidth="8.83203125" defaultRowHeight="15" x14ac:dyDescent="0.2"/>
  <cols>
    <col min="1" max="1" width="150.6640625" style="10" customWidth="1"/>
  </cols>
  <sheetData>
    <row r="1" spans="1:1" ht="30" customHeight="1" x14ac:dyDescent="0.2">
      <c r="A1" s="16" t="s">
        <v>0</v>
      </c>
    </row>
    <row r="2" spans="1:1" ht="15" customHeight="1" x14ac:dyDescent="0.2">
      <c r="A2" s="11" t="s">
        <v>1</v>
      </c>
    </row>
    <row r="3" spans="1:1" ht="15" customHeight="1" x14ac:dyDescent="0.2">
      <c r="A3" s="12" t="s">
        <v>2</v>
      </c>
    </row>
    <row r="4" spans="1:1" s="12" customFormat="1" ht="15" customHeight="1" x14ac:dyDescent="0.2">
      <c r="A4" s="12" t="s">
        <v>3</v>
      </c>
    </row>
    <row r="5" spans="1:1" s="12" customFormat="1" ht="15" customHeight="1" x14ac:dyDescent="0.2">
      <c r="A5" s="12" t="s">
        <v>185</v>
      </c>
    </row>
    <row r="6" spans="1:1" s="12" customFormat="1" ht="15" customHeight="1" x14ac:dyDescent="0.2">
      <c r="A6" s="12" t="s">
        <v>4</v>
      </c>
    </row>
    <row r="7" spans="1:1" ht="15" customHeight="1" x14ac:dyDescent="0.2">
      <c r="A7" s="2" t="s">
        <v>186</v>
      </c>
    </row>
    <row r="8" spans="1:1" ht="15" customHeight="1" x14ac:dyDescent="0.2">
      <c r="A8" s="13" t="s">
        <v>5</v>
      </c>
    </row>
    <row r="9" spans="1:1" ht="15" customHeight="1" x14ac:dyDescent="0.2">
      <c r="A9" s="31" t="s">
        <v>6</v>
      </c>
    </row>
    <row r="10" spans="1:1" ht="15" customHeight="1" x14ac:dyDescent="0.2">
      <c r="A10" s="13" t="str">
        <f>HYPERLINK("#'Table of contents'!A1", "View the contents of this dataset")</f>
        <v>View the contents of this dataset</v>
      </c>
    </row>
    <row r="11" spans="1:1" ht="25.25" customHeight="1" x14ac:dyDescent="0.2">
      <c r="A11" s="14" t="s">
        <v>7</v>
      </c>
    </row>
    <row r="12" spans="1:1" ht="15" customHeight="1" x14ac:dyDescent="0.2">
      <c r="A12" s="4" t="s">
        <v>8</v>
      </c>
    </row>
    <row r="13" spans="1:1" ht="15" customHeight="1" x14ac:dyDescent="0.2">
      <c r="A13" s="4" t="s">
        <v>9</v>
      </c>
    </row>
    <row r="14" spans="1:1" ht="15" customHeight="1" x14ac:dyDescent="0.2">
      <c r="A14" s="3" t="s">
        <v>10</v>
      </c>
    </row>
    <row r="15" spans="1:1" ht="25.25" customHeight="1" x14ac:dyDescent="0.2">
      <c r="A15" s="9" t="s">
        <v>11</v>
      </c>
    </row>
    <row r="16" spans="1:1" ht="30" customHeight="1" x14ac:dyDescent="0.2">
      <c r="A16" s="28" t="s">
        <v>12</v>
      </c>
    </row>
    <row r="17" spans="1:1" ht="45" customHeight="1" x14ac:dyDescent="0.2">
      <c r="A17" s="28" t="s">
        <v>13</v>
      </c>
    </row>
    <row r="18" spans="1:1" ht="25.25" customHeight="1" x14ac:dyDescent="0.2">
      <c r="A18" s="15" t="s">
        <v>14</v>
      </c>
    </row>
    <row r="19" spans="1:1" ht="45" customHeight="1" x14ac:dyDescent="0.2">
      <c r="A19" s="28" t="s">
        <v>15</v>
      </c>
    </row>
    <row r="20" spans="1:1" ht="30" customHeight="1" x14ac:dyDescent="0.2">
      <c r="A20" s="28" t="s">
        <v>16</v>
      </c>
    </row>
    <row r="21" spans="1:1" ht="15" customHeight="1" x14ac:dyDescent="0.2">
      <c r="A21" s="3" t="s">
        <v>17</v>
      </c>
    </row>
  </sheetData>
  <hyperlinks>
    <hyperlink ref="A8" r:id="rId1" xr:uid="{00000000-0004-0000-0000-000000000000}"/>
    <hyperlink ref="A9" r:id="rId2" xr:uid="{00000000-0004-0000-0000-000001000000}"/>
    <hyperlink ref="A10" location="Contents!A1" display="Contents!A1" xr:uid="{00000000-0004-0000-0000-000002000000}"/>
    <hyperlink ref="A14" r:id="rId3" xr:uid="{00000000-0004-0000-0000-000003000000}"/>
    <hyperlink ref="A21" r:id="rId4"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showGridLines="0" workbookViewId="0"/>
  </sheetViews>
  <sheetFormatPr baseColWidth="10" defaultColWidth="8.83203125" defaultRowHeight="15" x14ac:dyDescent="0.2"/>
  <cols>
    <col min="1" max="1" width="32.6640625" customWidth="1"/>
    <col min="2" max="2" width="90.6640625" customWidth="1"/>
  </cols>
  <sheetData>
    <row r="1" spans="1:2" ht="21" customHeight="1" x14ac:dyDescent="0.2">
      <c r="A1" s="1" t="s">
        <v>18</v>
      </c>
    </row>
    <row r="2" spans="1:2" ht="15" customHeight="1" x14ac:dyDescent="0.2">
      <c r="A2" s="2" t="s">
        <v>19</v>
      </c>
    </row>
    <row r="3" spans="1:2" ht="17.5" customHeight="1" x14ac:dyDescent="0.2">
      <c r="A3" s="29" t="s">
        <v>20</v>
      </c>
      <c r="B3" s="29" t="s">
        <v>21</v>
      </c>
    </row>
    <row r="4" spans="1:2" ht="15" customHeight="1" x14ac:dyDescent="0.2">
      <c r="A4" s="30" t="s">
        <v>22</v>
      </c>
      <c r="B4" s="4" t="s">
        <v>23</v>
      </c>
    </row>
    <row r="5" spans="1:2" ht="15" customHeight="1" x14ac:dyDescent="0.2">
      <c r="A5" s="3" t="s">
        <v>24</v>
      </c>
      <c r="B5" s="4" t="s">
        <v>25</v>
      </c>
    </row>
    <row r="6" spans="1:2" ht="15" customHeight="1" x14ac:dyDescent="0.2">
      <c r="A6" s="3" t="s">
        <v>26</v>
      </c>
      <c r="B6" s="4" t="s">
        <v>27</v>
      </c>
    </row>
    <row r="7" spans="1:2" ht="15" customHeight="1" x14ac:dyDescent="0.2">
      <c r="A7" s="3" t="s">
        <v>28</v>
      </c>
      <c r="B7" s="4" t="s">
        <v>29</v>
      </c>
    </row>
    <row r="8" spans="1:2" ht="15" customHeight="1" x14ac:dyDescent="0.2">
      <c r="A8" s="3" t="s">
        <v>30</v>
      </c>
      <c r="B8" s="4" t="s">
        <v>31</v>
      </c>
    </row>
    <row r="9" spans="1:2" ht="15" customHeight="1" x14ac:dyDescent="0.2">
      <c r="A9" s="3" t="s">
        <v>32</v>
      </c>
      <c r="B9" s="4" t="s">
        <v>33</v>
      </c>
    </row>
    <row r="10" spans="1:2" ht="15" customHeight="1" x14ac:dyDescent="0.2">
      <c r="A10" s="3" t="s">
        <v>34</v>
      </c>
      <c r="B10" s="4" t="s">
        <v>35</v>
      </c>
    </row>
    <row r="11" spans="1:2" ht="15" customHeight="1" x14ac:dyDescent="0.2">
      <c r="A11" s="3" t="s">
        <v>36</v>
      </c>
      <c r="B11" s="4" t="s">
        <v>37</v>
      </c>
    </row>
    <row r="12" spans="1:2" ht="15" customHeight="1" x14ac:dyDescent="0.2">
      <c r="A12" s="3" t="s">
        <v>38</v>
      </c>
      <c r="B12" s="4" t="s">
        <v>39</v>
      </c>
    </row>
    <row r="13" spans="1:2" ht="15" customHeight="1" x14ac:dyDescent="0.2">
      <c r="A13" s="3" t="s">
        <v>40</v>
      </c>
      <c r="B13" s="4" t="s">
        <v>41</v>
      </c>
    </row>
    <row r="14" spans="1:2" ht="15" customHeight="1" x14ac:dyDescent="0.2">
      <c r="A14" s="3" t="s">
        <v>42</v>
      </c>
      <c r="B14" s="4" t="s">
        <v>43</v>
      </c>
    </row>
    <row r="15" spans="1:2" ht="15" customHeight="1" x14ac:dyDescent="0.2">
      <c r="A15" s="3" t="s">
        <v>44</v>
      </c>
      <c r="B15" s="4" t="s">
        <v>45</v>
      </c>
    </row>
    <row r="16" spans="1:2" ht="15" customHeight="1" x14ac:dyDescent="0.2">
      <c r="A16" s="3" t="s">
        <v>46</v>
      </c>
      <c r="B16" s="4" t="s">
        <v>47</v>
      </c>
    </row>
    <row r="17" spans="1:2" ht="15" customHeight="1" x14ac:dyDescent="0.2">
      <c r="A17" s="3" t="s">
        <v>48</v>
      </c>
      <c r="B17" s="4" t="s">
        <v>49</v>
      </c>
    </row>
  </sheetData>
  <hyperlinks>
    <hyperlink ref="A4" location="'1.Index Turnover MoM SA'!A1" display="1.Index Turnover MoM SA" xr:uid="{00000000-0004-0000-0100-000000000000}"/>
    <hyperlink ref="A5" location="'2.Index Turnover MoM NSA'!A1" display="2.Index Turnover MoM NSA" xr:uid="{00000000-0004-0000-0100-000001000000}"/>
    <hyperlink ref="A6" location="'3.Index Expenditure MoM SA'!A1" display="3.Index Expenditure MoM SA" xr:uid="{00000000-0004-0000-0100-000002000000}"/>
    <hyperlink ref="A7" location="'4.Index Expenditure MoM NSA'!A1" display="4.Index Expenditure MoM NSA" xr:uid="{00000000-0004-0000-0100-000003000000}"/>
    <hyperlink ref="A8" location="'5.Index Turnover MoY NSA'!A1" display="5.Index Turnover MoY NSA" xr:uid="{00000000-0004-0000-0100-000004000000}"/>
    <hyperlink ref="A9" location="'6.Index Expenditure MoY NSA'!A1" display="6.Index Expenditure MoY NSA" xr:uid="{00000000-0004-0000-0100-000005000000}"/>
    <hyperlink ref="A10" location="'7.Firms Turnover MoM NSA'!A1" display="7.Firms Turnover MoM NSA" xr:uid="{00000000-0004-0000-0100-000006000000}"/>
    <hyperlink ref="A11" location="'8.Firms Expenditure MoM NSA'!A1" display="8.Firms Expenditure MoM NSA" xr:uid="{00000000-0004-0000-0100-000007000000}"/>
    <hyperlink ref="A12" location="'9.Firms Turnover MoY NSA'!A1" display="9.Firms Turnover MoY NSA" xr:uid="{00000000-0004-0000-0100-000008000000}"/>
    <hyperlink ref="A13" location="'10.Firms Expenditure MoY NSA'!A1" display="10.Firms Expenditure MoY NSA" xr:uid="{00000000-0004-0000-0100-000009000000}"/>
    <hyperlink ref="A14" location="'11.New Reporters SA'!A1" display="11.New Reporters SA" xr:uid="{00000000-0004-0000-0100-00000A000000}"/>
    <hyperlink ref="A15" location="'12.New Reporters NSA'!A1" display="12.New Reporters NSA" xr:uid="{00000000-0004-0000-0100-00000B000000}"/>
    <hyperlink ref="A16" location="'13.Record Type SA'!A1" display="13.Record Type SA" xr:uid="{00000000-0004-0000-0100-00000C000000}"/>
    <hyperlink ref="A17" location="'14.Record Type NSA'!A1" display="14.Record Type NSA" xr:uid="{00000000-0004-0000-0100-00000D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heetViews>
  <sheetFormatPr baseColWidth="10" defaultColWidth="11.5" defaultRowHeight="15" x14ac:dyDescent="0.2"/>
  <cols>
    <col min="1" max="1" width="20.6640625" style="22" customWidth="1"/>
    <col min="2" max="2" width="91.5" style="22" customWidth="1"/>
    <col min="3" max="3" width="17.33203125" style="22" customWidth="1"/>
    <col min="4" max="4" width="11.5" style="22" customWidth="1"/>
    <col min="5" max="16384" width="11.5" style="22"/>
  </cols>
  <sheetData>
    <row r="1" spans="1:3" s="20" customFormat="1" ht="21" customHeight="1" x14ac:dyDescent="0.25">
      <c r="A1" s="19" t="s">
        <v>50</v>
      </c>
    </row>
    <row r="2" spans="1:3" ht="15" customHeight="1" x14ac:dyDescent="0.2">
      <c r="A2" s="21" t="s">
        <v>19</v>
      </c>
    </row>
    <row r="3" spans="1:3" s="24" customFormat="1" ht="18" customHeight="1" x14ac:dyDescent="0.25">
      <c r="A3" s="23" t="s">
        <v>51</v>
      </c>
      <c r="B3" s="23" t="s">
        <v>52</v>
      </c>
      <c r="C3" s="23" t="s">
        <v>53</v>
      </c>
    </row>
    <row r="4" spans="1:3" ht="30" customHeight="1" x14ac:dyDescent="0.2">
      <c r="A4" s="25">
        <v>1</v>
      </c>
      <c r="B4" s="26" t="s">
        <v>54</v>
      </c>
      <c r="C4" s="26" t="s">
        <v>55</v>
      </c>
    </row>
    <row r="5" spans="1:3" ht="15.5" customHeight="1" x14ac:dyDescent="0.2">
      <c r="A5" s="27">
        <v>2</v>
      </c>
      <c r="B5" s="26" t="s">
        <v>56</v>
      </c>
      <c r="C5" s="26" t="s">
        <v>55</v>
      </c>
    </row>
    <row r="6" spans="1:3" ht="15.5" customHeight="1" x14ac:dyDescent="0.2">
      <c r="A6" s="27"/>
      <c r="B6" s="26"/>
      <c r="C6" s="26"/>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76"/>
  <sheetViews>
    <sheetView showGridLines="0" workbookViewId="0">
      <selection activeCell="A160" sqref="A160:XFD160"/>
    </sheetView>
  </sheetViews>
  <sheetFormatPr baseColWidth="10" defaultColWidth="8.83203125" defaultRowHeight="15" x14ac:dyDescent="0.2"/>
  <cols>
    <col min="1" max="1" width="12.6640625" customWidth="1"/>
    <col min="2" max="23" width="25.6640625" customWidth="1"/>
  </cols>
  <sheetData>
    <row r="1" spans="1:23" ht="21" customHeight="1" x14ac:dyDescent="0.2">
      <c r="A1" s="1" t="s">
        <v>57</v>
      </c>
    </row>
    <row r="2" spans="1:23" ht="15" customHeight="1" x14ac:dyDescent="0.2">
      <c r="A2" s="17" t="s">
        <v>58</v>
      </c>
    </row>
    <row r="3" spans="1:23" ht="15" customHeight="1" x14ac:dyDescent="0.2">
      <c r="A3" s="18" t="str">
        <f>HYPERLINK("#'Notes'!A1", "Back to Notes")</f>
        <v>Back to Notes</v>
      </c>
    </row>
    <row r="4" spans="1:23" ht="15" customHeight="1" x14ac:dyDescent="0.2">
      <c r="A4" s="18" t="s">
        <v>59</v>
      </c>
    </row>
    <row r="5" spans="1:23" ht="47" customHeight="1" x14ac:dyDescent="0.2">
      <c r="A5" s="32" t="s">
        <v>60</v>
      </c>
      <c r="B5" s="33" t="s">
        <v>61</v>
      </c>
      <c r="C5" s="33" t="s">
        <v>62</v>
      </c>
      <c r="D5" s="33" t="s">
        <v>63</v>
      </c>
      <c r="E5" s="33" t="s">
        <v>64</v>
      </c>
      <c r="F5" s="33" t="s">
        <v>65</v>
      </c>
      <c r="G5" s="33" t="s">
        <v>66</v>
      </c>
      <c r="H5" s="33" t="s">
        <v>67</v>
      </c>
      <c r="I5" s="33" t="s">
        <v>68</v>
      </c>
      <c r="J5" s="33" t="s">
        <v>69</v>
      </c>
      <c r="K5" s="33" t="s">
        <v>70</v>
      </c>
      <c r="L5" s="33" t="s">
        <v>71</v>
      </c>
      <c r="M5" s="33" t="s">
        <v>72</v>
      </c>
      <c r="N5" s="33" t="s">
        <v>73</v>
      </c>
      <c r="O5" s="33" t="s">
        <v>74</v>
      </c>
      <c r="P5" s="33" t="s">
        <v>75</v>
      </c>
      <c r="Q5" s="33" t="s">
        <v>76</v>
      </c>
      <c r="R5" s="33" t="s">
        <v>77</v>
      </c>
      <c r="S5" s="33" t="s">
        <v>78</v>
      </c>
      <c r="T5" s="33" t="s">
        <v>79</v>
      </c>
      <c r="U5" s="33" t="s">
        <v>80</v>
      </c>
      <c r="V5" s="33" t="s">
        <v>81</v>
      </c>
      <c r="W5" s="33" t="s">
        <v>82</v>
      </c>
    </row>
    <row r="6" spans="1:23" ht="15" customHeight="1" x14ac:dyDescent="0.2">
      <c r="A6" s="34">
        <v>40940</v>
      </c>
      <c r="B6" s="5">
        <v>-1.2879130234647341E-2</v>
      </c>
      <c r="C6" s="6">
        <v>-7.1023573442149907E-2</v>
      </c>
      <c r="D6" s="6">
        <v>1.27878521105505E-2</v>
      </c>
      <c r="E6" s="6">
        <v>2.67947953896065E-2</v>
      </c>
      <c r="F6" s="6" t="s">
        <v>83</v>
      </c>
      <c r="G6" s="6">
        <v>-8.0608492465379294E-2</v>
      </c>
      <c r="H6" s="6" t="s">
        <v>83</v>
      </c>
      <c r="I6" s="6" t="s">
        <v>83</v>
      </c>
      <c r="J6" s="6">
        <v>-8.4372021739163805E-2</v>
      </c>
      <c r="K6" s="6">
        <v>0.102907735759102</v>
      </c>
      <c r="L6" s="6">
        <v>-4.1923767508686802E-2</v>
      </c>
      <c r="M6" s="6">
        <v>-8.9522231834170199E-2</v>
      </c>
      <c r="N6" s="6">
        <v>0.10531039361540701</v>
      </c>
      <c r="O6" s="6" t="s">
        <v>83</v>
      </c>
      <c r="P6" s="6">
        <v>-2.1733736001714798E-2</v>
      </c>
      <c r="Q6" s="6">
        <v>-2.4671193137723101E-2</v>
      </c>
      <c r="R6" s="6">
        <v>-2.0410693023576999E-2</v>
      </c>
      <c r="S6" s="6" t="s">
        <v>83</v>
      </c>
      <c r="T6" s="6">
        <v>1.23009810480248E-2</v>
      </c>
      <c r="U6" s="6">
        <v>-4.3340958194518803E-2</v>
      </c>
      <c r="V6" s="6">
        <v>-0.30522892679944902</v>
      </c>
      <c r="W6" s="6">
        <v>-5.2751554672981302E-2</v>
      </c>
    </row>
    <row r="7" spans="1:23" ht="17" x14ac:dyDescent="0.2">
      <c r="A7" s="34">
        <v>40969</v>
      </c>
      <c r="B7" s="5">
        <v>-5.4830042210092453E-2</v>
      </c>
      <c r="C7" s="6">
        <v>-3.00503632525491E-2</v>
      </c>
      <c r="D7" s="6">
        <v>-5.6492231962684381E-2</v>
      </c>
      <c r="E7" s="6">
        <v>1.6497592020065399E-2</v>
      </c>
      <c r="F7" s="6" t="s">
        <v>83</v>
      </c>
      <c r="G7" s="6">
        <v>-1.89406154350166E-2</v>
      </c>
      <c r="H7" s="6" t="s">
        <v>83</v>
      </c>
      <c r="I7" s="6" t="s">
        <v>83</v>
      </c>
      <c r="J7" s="6">
        <v>-0.120927006100142</v>
      </c>
      <c r="K7" s="6">
        <v>-4.2242532918286502E-2</v>
      </c>
      <c r="L7" s="6">
        <v>1.1332328346009199E-3</v>
      </c>
      <c r="M7" s="6">
        <v>-0.140632575243993</v>
      </c>
      <c r="N7" s="6">
        <v>-0.30696158468498203</v>
      </c>
      <c r="O7" s="6" t="s">
        <v>83</v>
      </c>
      <c r="P7" s="6">
        <v>-7.8003768597272594E-2</v>
      </c>
      <c r="Q7" s="6">
        <v>8.2107869283784399E-2</v>
      </c>
      <c r="R7" s="6">
        <v>-4.7690211329976001E-2</v>
      </c>
      <c r="S7" s="6" t="s">
        <v>83</v>
      </c>
      <c r="T7" s="6">
        <v>-0.28074196047854</v>
      </c>
      <c r="U7" s="6">
        <v>0.20003759075084901</v>
      </c>
      <c r="V7" s="6">
        <v>9.3109771716763698E-2</v>
      </c>
      <c r="W7" s="6">
        <v>-0.14659919146631101</v>
      </c>
    </row>
    <row r="8" spans="1:23" ht="17" x14ac:dyDescent="0.2">
      <c r="A8" s="34">
        <v>41000</v>
      </c>
      <c r="B8" s="5">
        <v>-3.5019737673300307E-2</v>
      </c>
      <c r="C8" s="6">
        <v>-8.5477447808393905E-2</v>
      </c>
      <c r="D8" s="6">
        <v>-2.6334394066859779E-2</v>
      </c>
      <c r="E8" s="6">
        <v>-1.4808548405259501E-2</v>
      </c>
      <c r="F8" s="6" t="s">
        <v>83</v>
      </c>
      <c r="G8" s="6">
        <v>-7.87886254704568E-2</v>
      </c>
      <c r="H8" s="6" t="s">
        <v>83</v>
      </c>
      <c r="I8" s="6" t="s">
        <v>83</v>
      </c>
      <c r="J8" s="6">
        <v>-1.95762823983557E-2</v>
      </c>
      <c r="K8" s="6">
        <v>-1.6396253313621101E-2</v>
      </c>
      <c r="L8" s="6">
        <v>1.8544472211192601E-2</v>
      </c>
      <c r="M8" s="6">
        <v>-0.21281632947444201</v>
      </c>
      <c r="N8" s="6">
        <v>6.1403882421284701E-2</v>
      </c>
      <c r="O8" s="6" t="s">
        <v>83</v>
      </c>
      <c r="P8" s="6">
        <v>-5.1056307446025601E-2</v>
      </c>
      <c r="Q8" s="6">
        <v>-4.9984889887038702E-3</v>
      </c>
      <c r="R8" s="6">
        <v>-4.9360205237271602E-2</v>
      </c>
      <c r="S8" s="6" t="s">
        <v>83</v>
      </c>
      <c r="T8" s="6">
        <v>-0.203322347322061</v>
      </c>
      <c r="U8" s="6">
        <v>-1.6628391271130701E-2</v>
      </c>
      <c r="V8" s="6">
        <v>5.17947982231153E-2</v>
      </c>
      <c r="W8" s="6">
        <v>-0.17042322526832601</v>
      </c>
    </row>
    <row r="9" spans="1:23" ht="17" x14ac:dyDescent="0.2">
      <c r="A9" s="34">
        <v>41030</v>
      </c>
      <c r="B9" s="5">
        <v>5.0109523259749596E-3</v>
      </c>
      <c r="C9" s="6">
        <v>1.11474320123341E-2</v>
      </c>
      <c r="D9" s="6">
        <v>9.4486748660361601E-3</v>
      </c>
      <c r="E9" s="6">
        <v>-8.1402726499424493E-3</v>
      </c>
      <c r="F9" s="6" t="s">
        <v>83</v>
      </c>
      <c r="G9" s="6">
        <v>2.9185038903000301E-3</v>
      </c>
      <c r="H9" s="6" t="s">
        <v>83</v>
      </c>
      <c r="I9" s="6" t="s">
        <v>83</v>
      </c>
      <c r="J9" s="6">
        <v>-2.3458332705391601E-2</v>
      </c>
      <c r="K9" s="6">
        <v>-5.6818694207206701E-3</v>
      </c>
      <c r="L9" s="6">
        <v>1.7836391085473802E-2</v>
      </c>
      <c r="M9" s="6">
        <v>-0.130985762104917</v>
      </c>
      <c r="N9" s="6">
        <v>4.0765884700775003E-2</v>
      </c>
      <c r="O9" s="6" t="s">
        <v>83</v>
      </c>
      <c r="P9" s="6">
        <v>-2.4579940367419301E-2</v>
      </c>
      <c r="Q9" s="6">
        <v>7.8225028779815894E-2</v>
      </c>
      <c r="R9" s="6">
        <v>5.93452525869545E-3</v>
      </c>
      <c r="S9" s="6" t="s">
        <v>83</v>
      </c>
      <c r="T9" s="6">
        <v>-7.7580667997014199E-2</v>
      </c>
      <c r="U9" s="6">
        <v>-8.3262498628139503E-2</v>
      </c>
      <c r="V9" s="6">
        <v>0.27304943538440402</v>
      </c>
      <c r="W9" s="6">
        <v>-4.12408472426277E-2</v>
      </c>
    </row>
    <row r="10" spans="1:23" ht="17" x14ac:dyDescent="0.2">
      <c r="A10" s="34">
        <v>41061</v>
      </c>
      <c r="B10" s="5">
        <v>-0.1500493141166401</v>
      </c>
      <c r="C10" s="6">
        <v>-0.17905739843194199</v>
      </c>
      <c r="D10" s="6">
        <v>-0.14484358992533539</v>
      </c>
      <c r="E10" s="6">
        <v>-8.8478184557313405E-2</v>
      </c>
      <c r="F10" s="6" t="s">
        <v>83</v>
      </c>
      <c r="G10" s="6">
        <v>-0.15951809585111801</v>
      </c>
      <c r="H10" s="6" t="s">
        <v>83</v>
      </c>
      <c r="I10" s="6" t="s">
        <v>83</v>
      </c>
      <c r="J10" s="6">
        <v>-0.17973645620536699</v>
      </c>
      <c r="K10" s="6">
        <v>-0.15638605472369299</v>
      </c>
      <c r="L10" s="6">
        <v>-0.25059566165348002</v>
      </c>
      <c r="M10" s="6">
        <v>0.26823726201450099</v>
      </c>
      <c r="N10" s="6">
        <v>-0.285972660056445</v>
      </c>
      <c r="O10" s="6" t="s">
        <v>83</v>
      </c>
      <c r="P10" s="6">
        <v>-0.11029450663670801</v>
      </c>
      <c r="Q10" s="6">
        <v>-0.206270731000913</v>
      </c>
      <c r="R10" s="6">
        <v>-6.3135580707045599E-2</v>
      </c>
      <c r="S10" s="6" t="s">
        <v>83</v>
      </c>
      <c r="T10" s="6">
        <v>-3.7405430725340902E-2</v>
      </c>
      <c r="U10" s="6">
        <v>-4.0069230402893501E-2</v>
      </c>
      <c r="V10" s="6">
        <v>-0.10788605937470799</v>
      </c>
      <c r="W10" s="6">
        <v>-0.230350191823494</v>
      </c>
    </row>
    <row r="11" spans="1:23" ht="17" x14ac:dyDescent="0.2">
      <c r="A11" s="34">
        <v>41091</v>
      </c>
      <c r="B11" s="5">
        <v>3.5485152681227039E-2</v>
      </c>
      <c r="C11" s="6">
        <v>0.112880870182576</v>
      </c>
      <c r="D11" s="6">
        <v>2.107949947616777E-2</v>
      </c>
      <c r="E11" s="6">
        <v>-2.0718247225180699E-2</v>
      </c>
      <c r="F11" s="6" t="s">
        <v>83</v>
      </c>
      <c r="G11" s="6">
        <v>9.6565666774369799E-2</v>
      </c>
      <c r="H11" s="6" t="s">
        <v>83</v>
      </c>
      <c r="I11" s="6" t="s">
        <v>83</v>
      </c>
      <c r="J11" s="6">
        <v>3.5165061695354403E-2</v>
      </c>
      <c r="K11" s="6">
        <v>4.9970774831089602E-2</v>
      </c>
      <c r="L11" s="6">
        <v>0.110818179089531</v>
      </c>
      <c r="M11" s="6">
        <v>-9.1258977962496102E-2</v>
      </c>
      <c r="N11" s="6">
        <v>2.06839284824776E-2</v>
      </c>
      <c r="O11" s="6" t="s">
        <v>83</v>
      </c>
      <c r="P11" s="6">
        <v>-7.2030480529457597E-2</v>
      </c>
      <c r="Q11" s="6">
        <v>4.47248930816673E-2</v>
      </c>
      <c r="R11" s="6">
        <v>-4.1842392205192099E-2</v>
      </c>
      <c r="S11" s="6" t="s">
        <v>83</v>
      </c>
      <c r="T11" s="6">
        <v>4.5175080329920798E-2</v>
      </c>
      <c r="U11" s="6">
        <v>-4.90211736328275E-2</v>
      </c>
      <c r="V11" s="6">
        <v>3.8805728371122901E-2</v>
      </c>
      <c r="W11" s="6">
        <v>-2.8139702725451299E-2</v>
      </c>
    </row>
    <row r="12" spans="1:23" ht="17" x14ac:dyDescent="0.2">
      <c r="A12" s="34">
        <v>41122</v>
      </c>
      <c r="B12" s="5">
        <v>-1.5788309065197889E-2</v>
      </c>
      <c r="C12" s="6">
        <v>-5.01999966834831E-2</v>
      </c>
      <c r="D12" s="6">
        <v>-4.1192353012279364E-3</v>
      </c>
      <c r="E12" s="6">
        <v>-2.18462791837431E-2</v>
      </c>
      <c r="F12" s="6" t="s">
        <v>83</v>
      </c>
      <c r="G12" s="6">
        <v>-4.27587214422884E-2</v>
      </c>
      <c r="H12" s="6" t="s">
        <v>83</v>
      </c>
      <c r="I12" s="6" t="s">
        <v>83</v>
      </c>
      <c r="J12" s="6">
        <v>-5.2612537500729299E-2</v>
      </c>
      <c r="K12" s="6">
        <v>-2.02485940995084E-2</v>
      </c>
      <c r="L12" s="6">
        <v>9.8871191942138906E-2</v>
      </c>
      <c r="M12" s="6">
        <v>0.13983366298491701</v>
      </c>
      <c r="N12" s="6">
        <v>-8.6122885936859503E-2</v>
      </c>
      <c r="O12" s="6" t="s">
        <v>83</v>
      </c>
      <c r="P12" s="6">
        <v>-6.7097037552597605E-2</v>
      </c>
      <c r="Q12" s="6">
        <v>-2.68945361179669E-2</v>
      </c>
      <c r="R12" s="6">
        <v>-5.3237452107395299E-2</v>
      </c>
      <c r="S12" s="6" t="s">
        <v>83</v>
      </c>
      <c r="T12" s="6">
        <v>0.18426157911475799</v>
      </c>
      <c r="U12" s="6">
        <v>0.126697778693485</v>
      </c>
      <c r="V12" s="6">
        <v>-0.2036223559665</v>
      </c>
      <c r="W12" s="6">
        <v>-7.6163533148017507E-2</v>
      </c>
    </row>
    <row r="13" spans="1:23" ht="17" x14ac:dyDescent="0.2">
      <c r="A13" s="34">
        <v>41153</v>
      </c>
      <c r="B13" s="5">
        <v>-3.537240822933167E-3</v>
      </c>
      <c r="C13" s="6">
        <v>-6.2566694414170301E-2</v>
      </c>
      <c r="D13" s="6">
        <v>1.209712308924276E-2</v>
      </c>
      <c r="E13" s="6">
        <v>3.6279950782405102E-3</v>
      </c>
      <c r="F13" s="6" t="s">
        <v>83</v>
      </c>
      <c r="G13" s="6">
        <v>-6.2019556723610501E-2</v>
      </c>
      <c r="H13" s="6" t="s">
        <v>83</v>
      </c>
      <c r="I13" s="6" t="s">
        <v>83</v>
      </c>
      <c r="J13" s="6">
        <v>-1.14254019406499E-2</v>
      </c>
      <c r="K13" s="6">
        <v>-1.43964433827214E-2</v>
      </c>
      <c r="L13" s="6">
        <v>8.1073111983384193E-3</v>
      </c>
      <c r="M13" s="6">
        <v>0.27430540112307</v>
      </c>
      <c r="N13" s="6">
        <v>-0.11868131067941901</v>
      </c>
      <c r="O13" s="6" t="s">
        <v>83</v>
      </c>
      <c r="P13" s="6">
        <v>0.19441103479192801</v>
      </c>
      <c r="Q13" s="6">
        <v>5.2261642508129903E-3</v>
      </c>
      <c r="R13" s="6">
        <v>0.12620153674555501</v>
      </c>
      <c r="S13" s="6" t="s">
        <v>83</v>
      </c>
      <c r="T13" s="6">
        <v>0.14629961953464499</v>
      </c>
      <c r="U13" s="6">
        <v>-7.9748208843540697E-2</v>
      </c>
      <c r="V13" s="6">
        <v>-4.13563072233172E-2</v>
      </c>
      <c r="W13" s="6">
        <v>2.1477007363258999E-2</v>
      </c>
    </row>
    <row r="14" spans="1:23" ht="17" x14ac:dyDescent="0.2">
      <c r="A14" s="34">
        <v>41183</v>
      </c>
      <c r="B14" s="5">
        <v>-1.446755733517073E-2</v>
      </c>
      <c r="C14" s="6">
        <v>1.77741182189372E-2</v>
      </c>
      <c r="D14" s="6">
        <v>-3.4169851560653372E-2</v>
      </c>
      <c r="E14" s="6">
        <v>-2.1404521431172101E-2</v>
      </c>
      <c r="F14" s="6" t="s">
        <v>83</v>
      </c>
      <c r="G14" s="6">
        <v>1.9152487686583199E-2</v>
      </c>
      <c r="H14" s="6" t="s">
        <v>83</v>
      </c>
      <c r="I14" s="6" t="s">
        <v>83</v>
      </c>
      <c r="J14" s="6">
        <v>7.3072528338254603E-2</v>
      </c>
      <c r="K14" s="6">
        <v>4.0771692267476997E-2</v>
      </c>
      <c r="L14" s="6">
        <v>6.2198970578358999E-2</v>
      </c>
      <c r="M14" s="6">
        <v>-0.14376570961534799</v>
      </c>
      <c r="N14" s="6">
        <v>-9.7351895823014997E-2</v>
      </c>
      <c r="O14" s="6" t="s">
        <v>83</v>
      </c>
      <c r="P14" s="6">
        <v>-4.2076606159656603E-2</v>
      </c>
      <c r="Q14" s="6">
        <v>6.3146996309820201E-3</v>
      </c>
      <c r="R14" s="6">
        <v>-3.9905216082148497E-2</v>
      </c>
      <c r="S14" s="6" t="s">
        <v>83</v>
      </c>
      <c r="T14" s="6">
        <v>-0.52394304954229298</v>
      </c>
      <c r="U14" s="6">
        <v>1.55099837481887E-2</v>
      </c>
      <c r="V14" s="6">
        <v>-0.18784635960142901</v>
      </c>
      <c r="W14" s="6">
        <v>-4.8924840880702801E-3</v>
      </c>
    </row>
    <row r="15" spans="1:23" ht="17" x14ac:dyDescent="0.2">
      <c r="A15" s="34">
        <v>41214</v>
      </c>
      <c r="B15" s="5">
        <v>8.2522238617862096E-3</v>
      </c>
      <c r="C15" s="6">
        <v>1.7850069190919301E-2</v>
      </c>
      <c r="D15" s="6">
        <v>3.9405764564294822E-3</v>
      </c>
      <c r="E15" s="6">
        <v>-2.0924785023084501E-2</v>
      </c>
      <c r="F15" s="6" t="s">
        <v>83</v>
      </c>
      <c r="G15" s="6">
        <v>3.11538370671917E-2</v>
      </c>
      <c r="H15" s="6" t="s">
        <v>83</v>
      </c>
      <c r="I15" s="6" t="s">
        <v>83</v>
      </c>
      <c r="J15" s="6">
        <v>7.7168982810241096E-4</v>
      </c>
      <c r="K15" s="6">
        <v>4.0741427598425903E-2</v>
      </c>
      <c r="L15" s="6">
        <v>-0.144843866434227</v>
      </c>
      <c r="M15" s="6">
        <v>0.12614241112985899</v>
      </c>
      <c r="N15" s="6">
        <v>3.9861546618670897E-2</v>
      </c>
      <c r="O15" s="6" t="s">
        <v>83</v>
      </c>
      <c r="P15" s="6">
        <v>-2.7331008681220501E-2</v>
      </c>
      <c r="Q15" s="6">
        <v>-9.7135152157490398E-2</v>
      </c>
      <c r="R15" s="6">
        <v>-0.14118309369804999</v>
      </c>
      <c r="S15" s="6" t="s">
        <v>83</v>
      </c>
      <c r="T15" s="6">
        <v>0.27342724210742197</v>
      </c>
      <c r="U15" s="6">
        <v>9.3357490109982399E-2</v>
      </c>
      <c r="V15" s="6">
        <v>0.30980669920820098</v>
      </c>
      <c r="W15" s="6">
        <v>-1.81479075277402E-2</v>
      </c>
    </row>
    <row r="16" spans="1:23" ht="17" x14ac:dyDescent="0.2">
      <c r="A16" s="34">
        <v>41244</v>
      </c>
      <c r="B16" s="5">
        <v>1.167800459237517E-2</v>
      </c>
      <c r="C16" s="6">
        <v>2.9087501179556701E-2</v>
      </c>
      <c r="D16" s="6">
        <v>1.4879296793842591E-2</v>
      </c>
      <c r="E16" s="6">
        <v>3.6348275872200797E-2</v>
      </c>
      <c r="F16" s="6" t="s">
        <v>83</v>
      </c>
      <c r="G16" s="6">
        <v>4.7560070293255999E-2</v>
      </c>
      <c r="H16" s="6" t="s">
        <v>83</v>
      </c>
      <c r="I16" s="6" t="s">
        <v>83</v>
      </c>
      <c r="J16" s="6">
        <v>-8.5907099711282894E-2</v>
      </c>
      <c r="K16" s="6">
        <v>-7.8872528153229905E-3</v>
      </c>
      <c r="L16" s="6">
        <v>4.9615361121922398E-3</v>
      </c>
      <c r="M16" s="6">
        <v>9.0543292606168502E-2</v>
      </c>
      <c r="N16" s="6">
        <v>9.9538724103933801E-2</v>
      </c>
      <c r="O16" s="6" t="s">
        <v>83</v>
      </c>
      <c r="P16" s="6">
        <v>-7.2317347940464294E-2</v>
      </c>
      <c r="Q16" s="6">
        <v>2.0908242858973702E-2</v>
      </c>
      <c r="R16" s="6">
        <v>-8.0853139425148393E-2</v>
      </c>
      <c r="S16" s="6" t="s">
        <v>83</v>
      </c>
      <c r="T16" s="6">
        <v>0.100959270698962</v>
      </c>
      <c r="U16" s="6">
        <v>-5.1299500420016698E-3</v>
      </c>
      <c r="V16" s="6">
        <v>-0.19669479582619401</v>
      </c>
      <c r="W16" s="6">
        <v>9.3138548365780699E-2</v>
      </c>
    </row>
    <row r="17" spans="1:23" ht="17" x14ac:dyDescent="0.2">
      <c r="A17" s="34">
        <v>41275</v>
      </c>
      <c r="B17" s="5">
        <v>-3.2286858087575442E-2</v>
      </c>
      <c r="C17" s="6">
        <v>-3.7626039794640201E-2</v>
      </c>
      <c r="D17" s="6">
        <v>-3.7565570938662203E-2</v>
      </c>
      <c r="E17" s="6">
        <v>-2.3378473944326499E-2</v>
      </c>
      <c r="F17" s="6" t="s">
        <v>83</v>
      </c>
      <c r="G17" s="6">
        <v>-3.0607065189822799E-2</v>
      </c>
      <c r="H17" s="6" t="s">
        <v>83</v>
      </c>
      <c r="I17" s="6" t="s">
        <v>83</v>
      </c>
      <c r="J17" s="6">
        <v>2.7575975553020301E-3</v>
      </c>
      <c r="K17" s="6">
        <v>-2.21853415452332E-2</v>
      </c>
      <c r="L17" s="6">
        <v>-4.00954633918926E-2</v>
      </c>
      <c r="M17" s="6">
        <v>-5.3946769185572202E-2</v>
      </c>
      <c r="N17" s="6">
        <v>3.3737440201721203E-2</v>
      </c>
      <c r="O17" s="6" t="s">
        <v>83</v>
      </c>
      <c r="P17" s="6">
        <v>-6.8500091025718898E-2</v>
      </c>
      <c r="Q17" s="6">
        <v>-6.0997711650853902E-2</v>
      </c>
      <c r="R17" s="6">
        <v>-6.1504355626617199E-2</v>
      </c>
      <c r="S17" s="6" t="s">
        <v>83</v>
      </c>
      <c r="T17" s="6">
        <v>-0.42395506722519499</v>
      </c>
      <c r="U17" s="6">
        <v>0.13649812387000601</v>
      </c>
      <c r="V17" s="6">
        <v>-0.12597051784875299</v>
      </c>
      <c r="W17" s="6">
        <v>-6.1195790580366199E-2</v>
      </c>
    </row>
    <row r="18" spans="1:23" ht="17" x14ac:dyDescent="0.2">
      <c r="A18" s="34">
        <v>41306</v>
      </c>
      <c r="B18" s="5">
        <v>2.0064231499363368E-2</v>
      </c>
      <c r="C18" s="6">
        <v>4.6081537046483698E-2</v>
      </c>
      <c r="D18" s="6">
        <v>2.7103042668144291E-2</v>
      </c>
      <c r="E18" s="6">
        <v>7.1994313091654199E-3</v>
      </c>
      <c r="F18" s="6" t="s">
        <v>83</v>
      </c>
      <c r="G18" s="6">
        <v>4.6366718109977702E-2</v>
      </c>
      <c r="H18" s="6" t="s">
        <v>83</v>
      </c>
      <c r="I18" s="6" t="s">
        <v>83</v>
      </c>
      <c r="J18" s="6">
        <v>-8.09463500537419E-2</v>
      </c>
      <c r="K18" s="6">
        <v>1.04987927318966E-2</v>
      </c>
      <c r="L18" s="6">
        <v>2.5506806968408499E-2</v>
      </c>
      <c r="M18" s="6">
        <v>1.13033973244815E-2</v>
      </c>
      <c r="N18" s="6">
        <v>-9.1136047793089897E-2</v>
      </c>
      <c r="O18" s="6" t="s">
        <v>83</v>
      </c>
      <c r="P18" s="6">
        <v>-0.122160826802304</v>
      </c>
      <c r="Q18" s="6">
        <v>2.38812562633994E-2</v>
      </c>
      <c r="R18" s="6">
        <v>-8.3967892176323999E-3</v>
      </c>
      <c r="S18" s="6" t="s">
        <v>83</v>
      </c>
      <c r="T18" s="6">
        <v>0.44493160020466699</v>
      </c>
      <c r="U18" s="6">
        <v>5.2347313229200602E-2</v>
      </c>
      <c r="V18" s="6">
        <v>6.5477466101624499E-2</v>
      </c>
      <c r="W18" s="6">
        <v>0.30879620316002698</v>
      </c>
    </row>
    <row r="19" spans="1:23" ht="17" x14ac:dyDescent="0.2">
      <c r="A19" s="34">
        <v>41334</v>
      </c>
      <c r="B19" s="5">
        <v>3.7849901497108263E-2</v>
      </c>
      <c r="C19" s="6">
        <v>3.07244140258204E-2</v>
      </c>
      <c r="D19" s="6">
        <v>4.4103234632088678E-2</v>
      </c>
      <c r="E19" s="6">
        <v>1.8290169874607201E-2</v>
      </c>
      <c r="F19" s="6" t="s">
        <v>83</v>
      </c>
      <c r="G19" s="6">
        <v>6.1042316833472597E-3</v>
      </c>
      <c r="H19" s="6" t="s">
        <v>83</v>
      </c>
      <c r="I19" s="6" t="s">
        <v>83</v>
      </c>
      <c r="J19" s="6">
        <v>5.4200667884008999E-2</v>
      </c>
      <c r="K19" s="6">
        <v>0.18607238238476201</v>
      </c>
      <c r="L19" s="6">
        <v>2.21376790711998E-2</v>
      </c>
      <c r="M19" s="6">
        <v>-0.101373875744008</v>
      </c>
      <c r="N19" s="6">
        <v>-4.25995416197699E-2</v>
      </c>
      <c r="O19" s="6" t="s">
        <v>83</v>
      </c>
      <c r="P19" s="6">
        <v>-4.4426155829226897E-3</v>
      </c>
      <c r="Q19" s="6">
        <v>-9.2519955008170701E-2</v>
      </c>
      <c r="R19" s="6">
        <v>1.5835910745387899E-2</v>
      </c>
      <c r="S19" s="6" t="s">
        <v>83</v>
      </c>
      <c r="T19" s="6">
        <v>-2.6746631090898101E-2</v>
      </c>
      <c r="U19" s="6">
        <v>0.47685563165376599</v>
      </c>
      <c r="V19" s="6">
        <v>-0.195367924137587</v>
      </c>
      <c r="W19" s="6">
        <v>-1.6179344827026099E-2</v>
      </c>
    </row>
    <row r="20" spans="1:23" ht="17" x14ac:dyDescent="0.2">
      <c r="A20" s="34">
        <v>41365</v>
      </c>
      <c r="B20" s="5">
        <v>-3.1310937090537422E-2</v>
      </c>
      <c r="C20" s="6">
        <v>1.44933355056364E-2</v>
      </c>
      <c r="D20" s="6">
        <v>-5.4947864174775297E-2</v>
      </c>
      <c r="E20" s="6">
        <v>-6.8485065669852399E-3</v>
      </c>
      <c r="F20" s="6" t="s">
        <v>83</v>
      </c>
      <c r="G20" s="6">
        <v>3.2947776492563897E-2</v>
      </c>
      <c r="H20" s="6" t="s">
        <v>83</v>
      </c>
      <c r="I20" s="6" t="s">
        <v>83</v>
      </c>
      <c r="J20" s="6">
        <v>1.9423345597567601E-2</v>
      </c>
      <c r="K20" s="6">
        <v>-5.0860765078443303E-2</v>
      </c>
      <c r="L20" s="6">
        <v>-2.8442811932968302E-2</v>
      </c>
      <c r="M20" s="6">
        <v>7.7157308325234694E-2</v>
      </c>
      <c r="N20" s="6">
        <v>-0.10915837830406699</v>
      </c>
      <c r="O20" s="6" t="s">
        <v>83</v>
      </c>
      <c r="P20" s="6">
        <v>-0.12483746312536199</v>
      </c>
      <c r="Q20" s="6">
        <v>-1.9810448477927001E-2</v>
      </c>
      <c r="R20" s="6">
        <v>-7.1693674657515694E-2</v>
      </c>
      <c r="S20" s="6" t="s">
        <v>83</v>
      </c>
      <c r="T20" s="6">
        <v>7.2895514631746899E-2</v>
      </c>
      <c r="U20" s="6">
        <v>-0.31886695386168701</v>
      </c>
      <c r="V20" s="6">
        <v>-1.6063567182750899E-2</v>
      </c>
      <c r="W20" s="6">
        <v>4.5214503316079201E-2</v>
      </c>
    </row>
    <row r="21" spans="1:23" ht="17" x14ac:dyDescent="0.2">
      <c r="A21" s="34">
        <v>41395</v>
      </c>
      <c r="B21" s="5">
        <v>-4.6734919299479823E-2</v>
      </c>
      <c r="C21" s="6">
        <v>-3.9181895510755599E-2</v>
      </c>
      <c r="D21" s="6">
        <v>-5.2429702609519201E-2</v>
      </c>
      <c r="E21" s="6">
        <v>7.8733139429916204E-3</v>
      </c>
      <c r="F21" s="6" t="s">
        <v>83</v>
      </c>
      <c r="G21" s="6">
        <v>-4.7161130471552501E-2</v>
      </c>
      <c r="H21" s="6" t="s">
        <v>83</v>
      </c>
      <c r="I21" s="6" t="s">
        <v>83</v>
      </c>
      <c r="J21" s="6">
        <v>-1.0387389211243599E-2</v>
      </c>
      <c r="K21" s="6">
        <v>-3.6805585607213802E-2</v>
      </c>
      <c r="L21" s="6">
        <v>-2.7181536747168701E-2</v>
      </c>
      <c r="M21" s="6">
        <v>5.2335350731722498E-2</v>
      </c>
      <c r="N21" s="6">
        <v>-2.1562452416531399E-2</v>
      </c>
      <c r="O21" s="6" t="s">
        <v>83</v>
      </c>
      <c r="P21" s="6">
        <v>-0.120089063391027</v>
      </c>
      <c r="Q21" s="6">
        <v>-8.7380543186715898E-2</v>
      </c>
      <c r="R21" s="6">
        <v>-3.9257007259106802E-2</v>
      </c>
      <c r="S21" s="6" t="s">
        <v>83</v>
      </c>
      <c r="T21" s="6">
        <v>-0.38814207252869498</v>
      </c>
      <c r="U21" s="6">
        <v>9.2364072735003407E-3</v>
      </c>
      <c r="V21" s="6">
        <v>-0.17219866679006801</v>
      </c>
      <c r="W21" s="6">
        <v>-7.3305722708645896E-2</v>
      </c>
    </row>
    <row r="22" spans="1:23" ht="17" x14ac:dyDescent="0.2">
      <c r="A22" s="34">
        <v>41426</v>
      </c>
      <c r="B22" s="5">
        <v>-1.389502148217556E-3</v>
      </c>
      <c r="C22" s="6">
        <v>-1.03306640755173E-3</v>
      </c>
      <c r="D22" s="6">
        <v>-1.9859920510420249E-4</v>
      </c>
      <c r="E22" s="6">
        <v>1.18560005857731E-2</v>
      </c>
      <c r="F22" s="6" t="s">
        <v>83</v>
      </c>
      <c r="G22" s="6">
        <v>-6.2191366470968597E-3</v>
      </c>
      <c r="H22" s="6" t="s">
        <v>83</v>
      </c>
      <c r="I22" s="6" t="s">
        <v>83</v>
      </c>
      <c r="J22" s="6">
        <v>-2.75320072232674E-3</v>
      </c>
      <c r="K22" s="6">
        <v>-4.8278828066829503E-2</v>
      </c>
      <c r="L22" s="6">
        <v>-3.8826431450183503E-2</v>
      </c>
      <c r="M22" s="6">
        <v>6.17053176680432E-2</v>
      </c>
      <c r="N22" s="6">
        <v>4.37760826635454E-2</v>
      </c>
      <c r="O22" s="6" t="s">
        <v>83</v>
      </c>
      <c r="P22" s="6">
        <v>-7.6916972902129094E-2</v>
      </c>
      <c r="Q22" s="6">
        <v>-1.8792506558989501E-2</v>
      </c>
      <c r="R22" s="6">
        <v>-6.3614594533032295E-2</v>
      </c>
      <c r="S22" s="6" t="s">
        <v>83</v>
      </c>
      <c r="T22" s="6">
        <v>0.12717157986896799</v>
      </c>
      <c r="U22" s="6">
        <v>2.3873333729047399E-2</v>
      </c>
      <c r="V22" s="6">
        <v>0.22075282335142901</v>
      </c>
      <c r="W22" s="6">
        <v>7.9718588361358506E-2</v>
      </c>
    </row>
    <row r="23" spans="1:23" ht="17" x14ac:dyDescent="0.2">
      <c r="A23" s="34">
        <v>41456</v>
      </c>
      <c r="B23" s="5">
        <v>-7.6629404947858269E-3</v>
      </c>
      <c r="C23" s="6">
        <v>-3.0863505803008701E-2</v>
      </c>
      <c r="D23" s="6">
        <v>-5.019795119319298E-3</v>
      </c>
      <c r="E23" s="6">
        <v>3.3082163775872503E-2</v>
      </c>
      <c r="F23" s="6" t="s">
        <v>83</v>
      </c>
      <c r="G23" s="6">
        <v>-2.1842083508149701E-2</v>
      </c>
      <c r="H23" s="6" t="s">
        <v>83</v>
      </c>
      <c r="I23" s="6" t="s">
        <v>83</v>
      </c>
      <c r="J23" s="6">
        <v>-5.5381487122462903E-3</v>
      </c>
      <c r="K23" s="6">
        <v>-2.4757302475793001E-2</v>
      </c>
      <c r="L23" s="6">
        <v>1.62839707136276E-2</v>
      </c>
      <c r="M23" s="6">
        <v>0.35988130179165001</v>
      </c>
      <c r="N23" s="6">
        <v>1.6140822402679E-2</v>
      </c>
      <c r="O23" s="6" t="s">
        <v>83</v>
      </c>
      <c r="P23" s="6">
        <v>-6.4665574977379001E-2</v>
      </c>
      <c r="Q23" s="6">
        <v>-0.142909593931934</v>
      </c>
      <c r="R23" s="6">
        <v>2.6986738948126698E-2</v>
      </c>
      <c r="S23" s="6" t="s">
        <v>83</v>
      </c>
      <c r="T23" s="6">
        <v>0.111977842457458</v>
      </c>
      <c r="U23" s="6">
        <v>-0.13830108594687601</v>
      </c>
      <c r="V23" s="6">
        <v>1.6694593262310401E-3</v>
      </c>
      <c r="W23" s="6">
        <v>3.0763636081915499E-2</v>
      </c>
    </row>
    <row r="24" spans="1:23" ht="17" x14ac:dyDescent="0.2">
      <c r="A24" s="34">
        <v>41487</v>
      </c>
      <c r="B24" s="5">
        <v>1.135312682162367E-2</v>
      </c>
      <c r="C24" s="6">
        <v>-2.3668344172222099E-3</v>
      </c>
      <c r="D24" s="6">
        <v>1.7917100996208558E-2</v>
      </c>
      <c r="E24" s="6">
        <v>1.3442108362568501E-2</v>
      </c>
      <c r="F24" s="6" t="s">
        <v>83</v>
      </c>
      <c r="G24" s="6">
        <v>-8.1181212592133095E-4</v>
      </c>
      <c r="H24" s="6" t="s">
        <v>83</v>
      </c>
      <c r="I24" s="6" t="s">
        <v>83</v>
      </c>
      <c r="J24" s="6">
        <v>-1.46925169092697E-2</v>
      </c>
      <c r="K24" s="6">
        <v>-8.0219762902386505E-4</v>
      </c>
      <c r="L24" s="6">
        <v>9.3175592609683992E-3</v>
      </c>
      <c r="M24" s="6">
        <v>-0.136287872435045</v>
      </c>
      <c r="N24" s="6">
        <v>7.7462004763906994E-2</v>
      </c>
      <c r="O24" s="6" t="s">
        <v>83</v>
      </c>
      <c r="P24" s="6">
        <v>-2.4312298436234302E-2</v>
      </c>
      <c r="Q24" s="6">
        <v>2.3110711493691601E-2</v>
      </c>
      <c r="R24" s="6">
        <v>1.10376752147078E-2</v>
      </c>
      <c r="S24" s="6" t="s">
        <v>83</v>
      </c>
      <c r="T24" s="6">
        <v>-3.0688342639970799E-2</v>
      </c>
      <c r="U24" s="6">
        <v>0.113053841920601</v>
      </c>
      <c r="V24" s="6">
        <v>-6.0735623219174096E-3</v>
      </c>
      <c r="W24" s="6">
        <v>0.10497826998240301</v>
      </c>
    </row>
    <row r="25" spans="1:23" ht="17" x14ac:dyDescent="0.2">
      <c r="A25" s="34">
        <v>41518</v>
      </c>
      <c r="B25" s="5">
        <v>-9.7890966391864752E-3</v>
      </c>
      <c r="C25" s="6">
        <v>2.40866809322451E-2</v>
      </c>
      <c r="D25" s="6">
        <v>-2.095192185645238E-2</v>
      </c>
      <c r="E25" s="6">
        <v>1.10404358041967E-2</v>
      </c>
      <c r="F25" s="6" t="s">
        <v>83</v>
      </c>
      <c r="G25" s="6">
        <v>2.94432032527869E-2</v>
      </c>
      <c r="H25" s="6" t="s">
        <v>83</v>
      </c>
      <c r="I25" s="6" t="s">
        <v>83</v>
      </c>
      <c r="J25" s="6">
        <v>-3.9466633367188104E-3</v>
      </c>
      <c r="K25" s="6">
        <v>3.8451857069494097E-2</v>
      </c>
      <c r="L25" s="6">
        <v>-5.22251933482702E-2</v>
      </c>
      <c r="M25" s="6">
        <v>-0.217876716762233</v>
      </c>
      <c r="N25" s="6">
        <v>-0.105388299744081</v>
      </c>
      <c r="O25" s="6" t="s">
        <v>83</v>
      </c>
      <c r="P25" s="6">
        <v>-0.15472108079181801</v>
      </c>
      <c r="Q25" s="6">
        <v>-3.07373058896683E-2</v>
      </c>
      <c r="R25" s="6">
        <v>5.3499653640778903E-2</v>
      </c>
      <c r="S25" s="6" t="s">
        <v>83</v>
      </c>
      <c r="T25" s="6">
        <v>-1.7966232435450102E-2</v>
      </c>
      <c r="U25" s="6">
        <v>1.01611617891236E-2</v>
      </c>
      <c r="V25" s="6">
        <v>0.101252414941349</v>
      </c>
      <c r="W25" s="6">
        <v>3.8916057763367498E-2</v>
      </c>
    </row>
    <row r="26" spans="1:23" ht="17" x14ac:dyDescent="0.2">
      <c r="A26" s="34">
        <v>41548</v>
      </c>
      <c r="B26" s="5">
        <v>1.4913403146296069E-3</v>
      </c>
      <c r="C26" s="6">
        <v>-5.3386003378219402E-2</v>
      </c>
      <c r="D26" s="6">
        <v>1.105819834223939E-2</v>
      </c>
      <c r="E26" s="6">
        <v>4.3906433817334799E-2</v>
      </c>
      <c r="F26" s="6" t="s">
        <v>83</v>
      </c>
      <c r="G26" s="6">
        <v>-4.7854608737977103E-2</v>
      </c>
      <c r="H26" s="6" t="s">
        <v>83</v>
      </c>
      <c r="I26" s="6" t="s">
        <v>83</v>
      </c>
      <c r="J26" s="6">
        <v>1.8785561646250101E-2</v>
      </c>
      <c r="K26" s="6">
        <v>-1.5700011992914001E-2</v>
      </c>
      <c r="L26" s="6">
        <v>0.10776531937758201</v>
      </c>
      <c r="M26" s="6">
        <v>-2.9493693097432799E-2</v>
      </c>
      <c r="N26" s="6">
        <v>3.5612450574229501E-2</v>
      </c>
      <c r="O26" s="6" t="s">
        <v>83</v>
      </c>
      <c r="P26" s="6">
        <v>-1.9800802945529099E-2</v>
      </c>
      <c r="Q26" s="6">
        <v>2.6947629381896002E-2</v>
      </c>
      <c r="R26" s="6">
        <v>-1.7793620176147801E-2</v>
      </c>
      <c r="S26" s="6" t="s">
        <v>83</v>
      </c>
      <c r="T26" s="6">
        <v>-0.19954546638816401</v>
      </c>
      <c r="U26" s="6">
        <v>-9.3354063486000102E-2</v>
      </c>
      <c r="V26" s="6">
        <v>0.20952457969802801</v>
      </c>
      <c r="W26" s="6">
        <v>0.17013025223595399</v>
      </c>
    </row>
    <row r="27" spans="1:23" ht="17" x14ac:dyDescent="0.2">
      <c r="A27" s="34">
        <v>41579</v>
      </c>
      <c r="B27" s="5">
        <v>-5.2223081233853073E-3</v>
      </c>
      <c r="C27" s="6">
        <v>-1.8262055003728801E-2</v>
      </c>
      <c r="D27" s="6">
        <v>7.1563476719304136E-3</v>
      </c>
      <c r="E27" s="6">
        <v>-1.02966912837009E-2</v>
      </c>
      <c r="F27" s="6" t="s">
        <v>83</v>
      </c>
      <c r="G27" s="6">
        <v>-2.3458792434202499E-2</v>
      </c>
      <c r="H27" s="6" t="s">
        <v>83</v>
      </c>
      <c r="I27" s="6" t="s">
        <v>83</v>
      </c>
      <c r="J27" s="6">
        <v>-6.21614444604024E-2</v>
      </c>
      <c r="K27" s="6">
        <v>4.3557744474121897E-2</v>
      </c>
      <c r="L27" s="6">
        <v>-5.0752218936816001E-2</v>
      </c>
      <c r="M27" s="6">
        <v>7.3984516196309497E-2</v>
      </c>
      <c r="N27" s="6">
        <v>-3.10374403361371E-2</v>
      </c>
      <c r="O27" s="6" t="s">
        <v>83</v>
      </c>
      <c r="P27" s="6">
        <v>-1.0842119958095199E-2</v>
      </c>
      <c r="Q27" s="6">
        <v>0.120129228043987</v>
      </c>
      <c r="R27" s="6">
        <v>8.8242927377947099E-3</v>
      </c>
      <c r="S27" s="6" t="s">
        <v>83</v>
      </c>
      <c r="T27" s="6">
        <v>-0.21055057240177</v>
      </c>
      <c r="U27" s="6">
        <v>-0.20876828517490101</v>
      </c>
      <c r="V27" s="6">
        <v>9.2993222077768306E-2</v>
      </c>
      <c r="W27" s="6">
        <v>-6.7981501390399796E-2</v>
      </c>
    </row>
    <row r="28" spans="1:23" ht="17" x14ac:dyDescent="0.2">
      <c r="A28" s="34">
        <v>41609</v>
      </c>
      <c r="B28" s="5">
        <v>-2.1852554243745711E-2</v>
      </c>
      <c r="C28" s="6">
        <v>-9.0340863106255206E-2</v>
      </c>
      <c r="D28" s="6">
        <v>-3.6566488070184418E-3</v>
      </c>
      <c r="E28" s="6">
        <v>2.8661452960408E-2</v>
      </c>
      <c r="F28" s="6" t="s">
        <v>83</v>
      </c>
      <c r="G28" s="6">
        <v>-9.9344231060046306E-2</v>
      </c>
      <c r="H28" s="6" t="s">
        <v>83</v>
      </c>
      <c r="I28" s="6" t="s">
        <v>83</v>
      </c>
      <c r="J28" s="6">
        <v>-1.6312406620869802E-2</v>
      </c>
      <c r="K28" s="6">
        <v>-3.2541304991827599E-2</v>
      </c>
      <c r="L28" s="6">
        <v>-8.6290887757200004E-3</v>
      </c>
      <c r="M28" s="6">
        <v>7.83285996262756E-2</v>
      </c>
      <c r="N28" s="6">
        <v>-6.9713177120692596E-2</v>
      </c>
      <c r="O28" s="6" t="s">
        <v>83</v>
      </c>
      <c r="P28" s="6">
        <v>-0.146609735718778</v>
      </c>
      <c r="Q28" s="6">
        <v>-3.9257833674972799E-2</v>
      </c>
      <c r="R28" s="6">
        <v>-2.6295116690652799E-2</v>
      </c>
      <c r="S28" s="6" t="s">
        <v>83</v>
      </c>
      <c r="T28" s="6">
        <v>1.9240952927238701E-2</v>
      </c>
      <c r="U28" s="6">
        <v>9.9338453587386605E-2</v>
      </c>
      <c r="V28" s="6">
        <v>0.19584592281635099</v>
      </c>
      <c r="W28" s="6">
        <v>0.215606491379225</v>
      </c>
    </row>
    <row r="29" spans="1:23" ht="17" x14ac:dyDescent="0.2">
      <c r="A29" s="34">
        <v>41640</v>
      </c>
      <c r="B29" s="5">
        <v>2.2555491458438891E-2</v>
      </c>
      <c r="C29" s="6">
        <v>-2.5126139642937698E-2</v>
      </c>
      <c r="D29" s="6">
        <v>3.6410833108759408E-2</v>
      </c>
      <c r="E29" s="6">
        <v>-5.4834171367385803E-2</v>
      </c>
      <c r="F29" s="6" t="s">
        <v>83</v>
      </c>
      <c r="G29" s="6">
        <v>-1.3105841546516899E-2</v>
      </c>
      <c r="H29" s="6" t="s">
        <v>83</v>
      </c>
      <c r="I29" s="6" t="s">
        <v>83</v>
      </c>
      <c r="J29" s="6">
        <v>-2.62513064734925E-3</v>
      </c>
      <c r="K29" s="6">
        <v>7.8447054950858003E-4</v>
      </c>
      <c r="L29" s="6">
        <v>5.0605824718094996E-4</v>
      </c>
      <c r="M29" s="6">
        <v>7.0431626973027503E-2</v>
      </c>
      <c r="N29" s="6">
        <v>2.1377418730384699E-2</v>
      </c>
      <c r="O29" s="6" t="s">
        <v>83</v>
      </c>
      <c r="P29" s="6">
        <v>-0.22014935912124101</v>
      </c>
      <c r="Q29" s="6">
        <v>6.7308952344277903E-2</v>
      </c>
      <c r="R29" s="6">
        <v>0.15126045776658201</v>
      </c>
      <c r="S29" s="6" t="s">
        <v>83</v>
      </c>
      <c r="T29" s="6">
        <v>0.188100473953842</v>
      </c>
      <c r="U29" s="6">
        <v>-3.13621343884157E-3</v>
      </c>
      <c r="V29" s="6">
        <v>-8.8462116436285099E-2</v>
      </c>
      <c r="W29" s="6">
        <v>-5.1867283808329903E-2</v>
      </c>
    </row>
    <row r="30" spans="1:23" ht="17" x14ac:dyDescent="0.2">
      <c r="A30" s="34">
        <v>41671</v>
      </c>
      <c r="B30" s="5">
        <v>-8.9846142337836429E-2</v>
      </c>
      <c r="C30" s="6">
        <v>-8.0095589768081094E-2</v>
      </c>
      <c r="D30" s="6">
        <v>-9.1377730654484637E-2</v>
      </c>
      <c r="E30" s="6">
        <v>3.25922224917891E-2</v>
      </c>
      <c r="F30" s="6" t="s">
        <v>83</v>
      </c>
      <c r="G30" s="6">
        <v>-0.109256506122932</v>
      </c>
      <c r="H30" s="6" t="s">
        <v>83</v>
      </c>
      <c r="I30" s="6" t="s">
        <v>83</v>
      </c>
      <c r="J30" s="6">
        <v>-6.0401371906842298E-2</v>
      </c>
      <c r="K30" s="6">
        <v>-0.14575423152507699</v>
      </c>
      <c r="L30" s="6">
        <v>-3.2123306650758902E-2</v>
      </c>
      <c r="M30" s="6">
        <v>8.9046263744221796E-2</v>
      </c>
      <c r="N30" s="6">
        <v>-2.1874825411591099E-2</v>
      </c>
      <c r="O30" s="6" t="s">
        <v>83</v>
      </c>
      <c r="P30" s="6">
        <v>2.7459147733072401E-2</v>
      </c>
      <c r="Q30" s="6">
        <v>-6.8083741001472201E-2</v>
      </c>
      <c r="R30" s="6">
        <v>-0.30016976422394798</v>
      </c>
      <c r="S30" s="6" t="s">
        <v>83</v>
      </c>
      <c r="T30" s="6">
        <v>-9.7987121271146796E-2</v>
      </c>
      <c r="U30" s="6">
        <v>1.5101818928148301E-2</v>
      </c>
      <c r="V30" s="6">
        <v>-1.2150531787152199E-3</v>
      </c>
      <c r="W30" s="6">
        <v>-0.20747889803788899</v>
      </c>
    </row>
    <row r="31" spans="1:23" ht="17" x14ac:dyDescent="0.2">
      <c r="A31" s="34">
        <v>41699</v>
      </c>
      <c r="B31" s="5">
        <v>9.3266071939254076E-3</v>
      </c>
      <c r="C31" s="6">
        <v>-3.2130945722755197E-2</v>
      </c>
      <c r="D31" s="6">
        <v>2.497179424299641E-2</v>
      </c>
      <c r="E31" s="6">
        <v>2.52735016468752E-3</v>
      </c>
      <c r="F31" s="6" t="s">
        <v>83</v>
      </c>
      <c r="G31" s="6">
        <v>-3.2180817328685399E-2</v>
      </c>
      <c r="H31" s="6" t="s">
        <v>83</v>
      </c>
      <c r="I31" s="6" t="s">
        <v>83</v>
      </c>
      <c r="J31" s="6">
        <v>-2.82608822599471E-2</v>
      </c>
      <c r="K31" s="6">
        <v>2.69552684022378E-2</v>
      </c>
      <c r="L31" s="6">
        <v>1.2554726679050001E-2</v>
      </c>
      <c r="M31" s="6">
        <v>6.8723939154404001E-2</v>
      </c>
      <c r="N31" s="6">
        <v>4.5685856473908402E-2</v>
      </c>
      <c r="O31" s="6" t="s">
        <v>83</v>
      </c>
      <c r="P31" s="6">
        <v>-0.18641357687962601</v>
      </c>
      <c r="Q31" s="6">
        <v>7.5314004226099103E-3</v>
      </c>
      <c r="R31" s="6">
        <v>3.1240576842301401E-2</v>
      </c>
      <c r="S31" s="6" t="s">
        <v>83</v>
      </c>
      <c r="T31" s="6">
        <v>6.2077668185393398E-2</v>
      </c>
      <c r="U31" s="6">
        <v>-7.3934150140051905E-2</v>
      </c>
      <c r="V31" s="6">
        <v>9.1701794550516399E-2</v>
      </c>
      <c r="W31" s="6">
        <v>7.8990647679480094E-2</v>
      </c>
    </row>
    <row r="32" spans="1:23" ht="17" x14ac:dyDescent="0.2">
      <c r="A32" s="34">
        <v>41730</v>
      </c>
      <c r="B32" s="5">
        <v>1.5925297658548849E-2</v>
      </c>
      <c r="C32" s="6">
        <v>0.11056135525804001</v>
      </c>
      <c r="D32" s="6">
        <v>-9.7235497816569312E-4</v>
      </c>
      <c r="E32" s="6">
        <v>3.5627347647378203E-2</v>
      </c>
      <c r="F32" s="6" t="s">
        <v>83</v>
      </c>
      <c r="G32" s="6">
        <v>0.107877979732778</v>
      </c>
      <c r="H32" s="6" t="s">
        <v>83</v>
      </c>
      <c r="I32" s="6" t="s">
        <v>83</v>
      </c>
      <c r="J32" s="6">
        <v>-3.1611601664881001E-2</v>
      </c>
      <c r="K32" s="6">
        <v>-3.59450589763863E-2</v>
      </c>
      <c r="L32" s="6">
        <v>1.6335700751110401E-2</v>
      </c>
      <c r="M32" s="6">
        <v>1.7382005254662099E-2</v>
      </c>
      <c r="N32" s="6">
        <v>7.1750381350546497E-2</v>
      </c>
      <c r="O32" s="6" t="s">
        <v>83</v>
      </c>
      <c r="P32" s="6">
        <v>2.6796899275824099E-2</v>
      </c>
      <c r="Q32" s="6">
        <v>5.3725238446358696E-3</v>
      </c>
      <c r="R32" s="6">
        <v>3.7229866982481097E-2</v>
      </c>
      <c r="S32" s="6" t="s">
        <v>83</v>
      </c>
      <c r="T32" s="6">
        <v>-2.4879778748615501E-2</v>
      </c>
      <c r="U32" s="6">
        <v>1.2095416422034399E-3</v>
      </c>
      <c r="V32" s="6">
        <v>-0.20926643071477499</v>
      </c>
      <c r="W32" s="6">
        <v>-9.6392231505641093E-2</v>
      </c>
    </row>
    <row r="33" spans="1:23" ht="17" x14ac:dyDescent="0.2">
      <c r="A33" s="34">
        <v>41760</v>
      </c>
      <c r="B33" s="5">
        <v>1.2165692360870419E-2</v>
      </c>
      <c r="C33" s="6">
        <v>-2.16542161946398E-3</v>
      </c>
      <c r="D33" s="6">
        <v>2.4000732909367752E-2</v>
      </c>
      <c r="E33" s="6">
        <v>3.6241493031967001E-3</v>
      </c>
      <c r="F33" s="6" t="s">
        <v>83</v>
      </c>
      <c r="G33" s="6">
        <v>-1.4165550893272099E-2</v>
      </c>
      <c r="H33" s="6" t="s">
        <v>83</v>
      </c>
      <c r="I33" s="6" t="s">
        <v>83</v>
      </c>
      <c r="J33" s="6">
        <v>-2.5075833415045601E-2</v>
      </c>
      <c r="K33" s="6">
        <v>3.6949351784699998E-2</v>
      </c>
      <c r="L33" s="6">
        <v>6.5976560837178302E-2</v>
      </c>
      <c r="M33" s="6">
        <v>0.101705605207509</v>
      </c>
      <c r="N33" s="6">
        <v>-4.1625502796953699E-2</v>
      </c>
      <c r="O33" s="6" t="s">
        <v>83</v>
      </c>
      <c r="P33" s="6">
        <v>1.8153803767508001E-2</v>
      </c>
      <c r="Q33" s="6">
        <v>3.0595883764570599E-2</v>
      </c>
      <c r="R33" s="6">
        <v>5.5400389845136396E-3</v>
      </c>
      <c r="S33" s="6" t="s">
        <v>83</v>
      </c>
      <c r="T33" s="6">
        <v>0.125983687066828</v>
      </c>
      <c r="U33" s="6">
        <v>-9.1290678228543504E-2</v>
      </c>
      <c r="V33" s="6">
        <v>0.10674487255679301</v>
      </c>
      <c r="W33" s="6">
        <v>1.75620793091626E-2</v>
      </c>
    </row>
    <row r="34" spans="1:23" ht="17" x14ac:dyDescent="0.2">
      <c r="A34" s="34">
        <v>41791</v>
      </c>
      <c r="B34" s="5">
        <v>-1.281083706072688E-2</v>
      </c>
      <c r="C34" s="6">
        <v>-6.4482781095923897E-2</v>
      </c>
      <c r="D34" s="6">
        <v>2.8807270740034202E-3</v>
      </c>
      <c r="E34" s="6">
        <v>-9.5977397533672404E-2</v>
      </c>
      <c r="F34" s="6" t="s">
        <v>83</v>
      </c>
      <c r="G34" s="6">
        <v>-6.6299087295353401E-2</v>
      </c>
      <c r="H34" s="6" t="s">
        <v>83</v>
      </c>
      <c r="I34" s="6" t="s">
        <v>83</v>
      </c>
      <c r="J34" s="6">
        <v>-1.79483271743941E-2</v>
      </c>
      <c r="K34" s="6">
        <v>-5.3426884765488597E-2</v>
      </c>
      <c r="L34" s="6">
        <v>3.45422586486233E-2</v>
      </c>
      <c r="M34" s="6">
        <v>4.0906398360746402E-2</v>
      </c>
      <c r="N34" s="6">
        <v>5.33779620897731E-2</v>
      </c>
      <c r="O34" s="6" t="s">
        <v>83</v>
      </c>
      <c r="P34" s="6">
        <v>4.4783748489010101E-2</v>
      </c>
      <c r="Q34" s="6">
        <v>2.33295396215846E-2</v>
      </c>
      <c r="R34" s="6">
        <v>4.1735424594848303E-2</v>
      </c>
      <c r="S34" s="6" t="s">
        <v>83</v>
      </c>
      <c r="T34" s="6">
        <v>-7.9534610348715507E-2</v>
      </c>
      <c r="U34" s="6">
        <v>-2.0174800273008399E-3</v>
      </c>
      <c r="V34" s="6">
        <v>-0.213819046675846</v>
      </c>
      <c r="W34" s="6">
        <v>7.0041052109517998E-2</v>
      </c>
    </row>
    <row r="35" spans="1:23" ht="17" x14ac:dyDescent="0.2">
      <c r="A35" s="34">
        <v>41821</v>
      </c>
      <c r="B35" s="5">
        <v>6.2228457562548871E-3</v>
      </c>
      <c r="C35" s="6">
        <v>4.5347179670790104E-3</v>
      </c>
      <c r="D35" s="6">
        <v>1.4691290793699451E-2</v>
      </c>
      <c r="E35" s="6">
        <v>-5.1107726739664803E-3</v>
      </c>
      <c r="F35" s="6" t="s">
        <v>83</v>
      </c>
      <c r="G35" s="6">
        <v>-2.3571179591204299E-3</v>
      </c>
      <c r="H35" s="6" t="s">
        <v>83</v>
      </c>
      <c r="I35" s="6" t="s">
        <v>83</v>
      </c>
      <c r="J35" s="6">
        <v>-3.8494460577368501E-2</v>
      </c>
      <c r="K35" s="6">
        <v>5.4747705977051496E-3</v>
      </c>
      <c r="L35" s="6">
        <v>1.3939961579992499E-2</v>
      </c>
      <c r="M35" s="6">
        <v>0.133447517530977</v>
      </c>
      <c r="N35" s="6">
        <v>1.37951954792042E-2</v>
      </c>
      <c r="O35" s="6" t="s">
        <v>83</v>
      </c>
      <c r="P35" s="6">
        <v>-2.5522692645313001E-2</v>
      </c>
      <c r="Q35" s="6">
        <v>2.3864084481547199E-2</v>
      </c>
      <c r="R35" s="6">
        <v>-2.3208101240626201E-2</v>
      </c>
      <c r="S35" s="6" t="s">
        <v>83</v>
      </c>
      <c r="T35" s="6">
        <v>-5.8518826485399203E-2</v>
      </c>
      <c r="U35" s="6">
        <v>8.9246007806755803E-2</v>
      </c>
      <c r="V35" s="6">
        <v>-0.14275792108440899</v>
      </c>
      <c r="W35" s="6">
        <v>2.1901505626502601E-2</v>
      </c>
    </row>
    <row r="36" spans="1:23" ht="17" x14ac:dyDescent="0.2">
      <c r="A36" s="34">
        <v>41852</v>
      </c>
      <c r="B36" s="5">
        <v>-7.2230484364890031E-3</v>
      </c>
      <c r="C36" s="6">
        <v>2.5365556253524098E-2</v>
      </c>
      <c r="D36" s="6">
        <v>-2.5193130462291789E-2</v>
      </c>
      <c r="E36" s="6">
        <v>2.0648610549708402E-2</v>
      </c>
      <c r="F36" s="6" t="s">
        <v>83</v>
      </c>
      <c r="G36" s="6">
        <v>3.3817675687617399E-2</v>
      </c>
      <c r="H36" s="6" t="s">
        <v>83</v>
      </c>
      <c r="I36" s="6" t="s">
        <v>83</v>
      </c>
      <c r="J36" s="6">
        <v>4.5267897134312098E-2</v>
      </c>
      <c r="K36" s="6">
        <v>-1.2905520216036999E-2</v>
      </c>
      <c r="L36" s="6">
        <v>-3.68779876330821E-3</v>
      </c>
      <c r="M36" s="6">
        <v>-0.17231021771326899</v>
      </c>
      <c r="N36" s="6">
        <v>6.6731773348223996E-3</v>
      </c>
      <c r="O36" s="6" t="s">
        <v>83</v>
      </c>
      <c r="P36" s="6">
        <v>7.6988326814008801E-2</v>
      </c>
      <c r="Q36" s="6">
        <v>3.7675521789211797E-2</v>
      </c>
      <c r="R36" s="6">
        <v>-2.2127392924423499E-2</v>
      </c>
      <c r="S36" s="6" t="s">
        <v>83</v>
      </c>
      <c r="T36" s="6">
        <v>-9.3773513435453107E-2</v>
      </c>
      <c r="U36" s="6">
        <v>-0.15242902875599301</v>
      </c>
      <c r="V36" s="6">
        <v>-0.107004718241158</v>
      </c>
      <c r="W36" s="6">
        <v>-1.1156697052424801E-2</v>
      </c>
    </row>
    <row r="37" spans="1:23" ht="17" x14ac:dyDescent="0.2">
      <c r="A37" s="34">
        <v>41883</v>
      </c>
      <c r="B37" s="5">
        <v>1.9854995705623789E-2</v>
      </c>
      <c r="C37" s="6">
        <v>2.0341202057514898E-2</v>
      </c>
      <c r="D37" s="6">
        <v>2.695424113442723E-2</v>
      </c>
      <c r="E37" s="6">
        <v>-3.7669519949287501E-2</v>
      </c>
      <c r="F37" s="6" t="s">
        <v>83</v>
      </c>
      <c r="G37" s="6">
        <v>2.3850380862875799E-2</v>
      </c>
      <c r="H37" s="6" t="s">
        <v>83</v>
      </c>
      <c r="I37" s="6" t="s">
        <v>83</v>
      </c>
      <c r="J37" s="6">
        <v>-3.1332684030828298E-2</v>
      </c>
      <c r="K37" s="6">
        <v>1.8998631111445299E-2</v>
      </c>
      <c r="L37" s="6">
        <v>4.2823520421251503E-3</v>
      </c>
      <c r="M37" s="6">
        <v>2.6366415793556499E-2</v>
      </c>
      <c r="N37" s="6">
        <v>6.0809780584559797E-2</v>
      </c>
      <c r="O37" s="6" t="s">
        <v>83</v>
      </c>
      <c r="P37" s="6">
        <v>8.4095988416946404E-2</v>
      </c>
      <c r="Q37" s="6">
        <v>-3.1336004250069098E-2</v>
      </c>
      <c r="R37" s="6">
        <v>-2.6835215888043702E-3</v>
      </c>
      <c r="S37" s="6" t="s">
        <v>83</v>
      </c>
      <c r="T37" s="6">
        <v>0.129734778634952</v>
      </c>
      <c r="U37" s="6">
        <v>-3.6940984288851099E-2</v>
      </c>
      <c r="V37" s="6">
        <v>0.51509918462044002</v>
      </c>
      <c r="W37" s="6">
        <v>-1.9151935469748901E-2</v>
      </c>
    </row>
    <row r="38" spans="1:23" ht="17" x14ac:dyDescent="0.2">
      <c r="A38" s="34">
        <v>41913</v>
      </c>
      <c r="B38" s="5">
        <v>-2.1382880715337681E-2</v>
      </c>
      <c r="C38" s="6">
        <v>-3.61644452816407E-2</v>
      </c>
      <c r="D38" s="6">
        <v>-1.2393174886056939E-2</v>
      </c>
      <c r="E38" s="6">
        <v>-4.1932658004358699E-2</v>
      </c>
      <c r="F38" s="6" t="s">
        <v>83</v>
      </c>
      <c r="G38" s="6">
        <v>-3.4293003999067699E-2</v>
      </c>
      <c r="H38" s="6" t="s">
        <v>83</v>
      </c>
      <c r="I38" s="6" t="s">
        <v>83</v>
      </c>
      <c r="J38" s="6">
        <v>-6.0675311194397397E-2</v>
      </c>
      <c r="K38" s="6">
        <v>-1.7792606244036099E-3</v>
      </c>
      <c r="L38" s="6">
        <v>-5.4530522063732802E-2</v>
      </c>
      <c r="M38" s="6">
        <v>0.142375928970051</v>
      </c>
      <c r="N38" s="6">
        <v>-2.0925425932355201E-2</v>
      </c>
      <c r="O38" s="6" t="s">
        <v>83</v>
      </c>
      <c r="P38" s="6">
        <v>-0.19744095256323599</v>
      </c>
      <c r="Q38" s="6">
        <v>-2.6459896786584801E-2</v>
      </c>
      <c r="R38" s="6">
        <v>3.0282726532987999E-3</v>
      </c>
      <c r="S38" s="6" t="s">
        <v>83</v>
      </c>
      <c r="T38" s="6">
        <v>-3.0656399884823399E-2</v>
      </c>
      <c r="U38" s="6">
        <v>8.4474917817457796E-4</v>
      </c>
      <c r="V38" s="6">
        <v>-0.18303306495872701</v>
      </c>
      <c r="W38" s="6">
        <v>-2.5843873798712998E-2</v>
      </c>
    </row>
    <row r="39" spans="1:23" ht="17" x14ac:dyDescent="0.2">
      <c r="A39" s="34">
        <v>41944</v>
      </c>
      <c r="B39" s="5">
        <v>-4.9639393601320032E-2</v>
      </c>
      <c r="C39" s="6">
        <v>-6.3275072812766703E-2</v>
      </c>
      <c r="D39" s="6">
        <v>-5.5963651860705232E-2</v>
      </c>
      <c r="E39" s="6">
        <v>-1.4869208724512001E-2</v>
      </c>
      <c r="F39" s="6" t="s">
        <v>83</v>
      </c>
      <c r="G39" s="6">
        <v>-6.1926791650678902E-2</v>
      </c>
      <c r="H39" s="6" t="s">
        <v>83</v>
      </c>
      <c r="I39" s="6" t="s">
        <v>83</v>
      </c>
      <c r="J39" s="6">
        <v>1.4296021572887599E-2</v>
      </c>
      <c r="K39" s="6">
        <v>-9.3191138143869506E-2</v>
      </c>
      <c r="L39" s="6">
        <v>-3.3615834891379502E-2</v>
      </c>
      <c r="M39" s="6">
        <v>-3.6982896783345098E-2</v>
      </c>
      <c r="N39" s="6">
        <v>-8.0856073120956495E-2</v>
      </c>
      <c r="O39" s="6" t="s">
        <v>83</v>
      </c>
      <c r="P39" s="6">
        <v>6.3738285187830895E-2</v>
      </c>
      <c r="Q39" s="6">
        <v>-6.2143122624882002E-2</v>
      </c>
      <c r="R39" s="6">
        <v>-3.47220762240407E-2</v>
      </c>
      <c r="S39" s="6" t="s">
        <v>83</v>
      </c>
      <c r="T39" s="6">
        <v>-2.8302964322757598E-2</v>
      </c>
      <c r="U39" s="6">
        <v>9.5192708772823108E-3</v>
      </c>
      <c r="V39" s="6">
        <v>-0.15755542403998299</v>
      </c>
      <c r="W39" s="6">
        <v>8.3211635601121603E-2</v>
      </c>
    </row>
    <row r="40" spans="1:23" ht="17" x14ac:dyDescent="0.2">
      <c r="A40" s="34">
        <v>41974</v>
      </c>
      <c r="B40" s="5">
        <v>1.7915275930440521E-2</v>
      </c>
      <c r="C40" s="6">
        <v>1.21841805945931E-2</v>
      </c>
      <c r="D40" s="6">
        <v>3.2321242158817008E-2</v>
      </c>
      <c r="E40" s="6">
        <v>-2.62535526816901E-2</v>
      </c>
      <c r="F40" s="6" t="s">
        <v>83</v>
      </c>
      <c r="G40" s="6">
        <v>-1.00018955793233E-2</v>
      </c>
      <c r="H40" s="6" t="s">
        <v>83</v>
      </c>
      <c r="I40" s="6" t="s">
        <v>83</v>
      </c>
      <c r="J40" s="6">
        <v>-3.02061513779446E-2</v>
      </c>
      <c r="K40" s="6">
        <v>0.12968187172288601</v>
      </c>
      <c r="L40" s="6">
        <v>1.46806043233506E-2</v>
      </c>
      <c r="M40" s="6">
        <v>-0.138548439341693</v>
      </c>
      <c r="N40" s="6">
        <v>-2.4270784516588699E-2</v>
      </c>
      <c r="O40" s="6" t="s">
        <v>83</v>
      </c>
      <c r="P40" s="6">
        <v>-1.4281008067370199E-2</v>
      </c>
      <c r="Q40" s="6">
        <v>9.0693382512384305E-2</v>
      </c>
      <c r="R40" s="6">
        <v>5.1498548805819701E-2</v>
      </c>
      <c r="S40" s="6" t="s">
        <v>83</v>
      </c>
      <c r="T40" s="6">
        <v>0.153128210450799</v>
      </c>
      <c r="U40" s="6">
        <v>-0.187479679110925</v>
      </c>
      <c r="V40" s="6">
        <v>-6.9085638922116901E-2</v>
      </c>
      <c r="W40" s="6">
        <v>-3.5284274533744199E-2</v>
      </c>
    </row>
    <row r="41" spans="1:23" ht="17" x14ac:dyDescent="0.2">
      <c r="A41" s="34">
        <v>42005</v>
      </c>
      <c r="B41" s="5">
        <v>-1.9150257046783629E-2</v>
      </c>
      <c r="C41" s="6">
        <v>-1.69585986669578E-2</v>
      </c>
      <c r="D41" s="6">
        <v>-1.575144838332132E-2</v>
      </c>
      <c r="E41" s="6">
        <v>-4.0135130806385297E-2</v>
      </c>
      <c r="F41" s="6" t="s">
        <v>83</v>
      </c>
      <c r="G41" s="6">
        <v>-3.2435265256520102E-2</v>
      </c>
      <c r="H41" s="6" t="s">
        <v>83</v>
      </c>
      <c r="I41" s="6" t="s">
        <v>83</v>
      </c>
      <c r="J41" s="6">
        <v>-1.7788423439071801E-2</v>
      </c>
      <c r="K41" s="6">
        <v>-4.95131512958377E-2</v>
      </c>
      <c r="L41" s="6">
        <v>7.3956843335481401E-3</v>
      </c>
      <c r="M41" s="6">
        <v>0.28832599440567902</v>
      </c>
      <c r="N41" s="6">
        <v>-0.12500278404474799</v>
      </c>
      <c r="O41" s="6" t="s">
        <v>83</v>
      </c>
      <c r="P41" s="6">
        <v>4.8583745240832699E-2</v>
      </c>
      <c r="Q41" s="6">
        <v>-6.23907149991497E-2</v>
      </c>
      <c r="R41" s="6">
        <v>8.76521905930697E-4</v>
      </c>
      <c r="S41" s="6" t="s">
        <v>83</v>
      </c>
      <c r="T41" s="6">
        <v>-0.125210342359689</v>
      </c>
      <c r="U41" s="6">
        <v>-6.7931949751032195E-4</v>
      </c>
      <c r="V41" s="6">
        <v>0.18674988448928501</v>
      </c>
      <c r="W41" s="6">
        <v>0.107291441072071</v>
      </c>
    </row>
    <row r="42" spans="1:23" ht="17" x14ac:dyDescent="0.2">
      <c r="A42" s="34">
        <v>42036</v>
      </c>
      <c r="B42" s="5">
        <v>-5.6899495406026263E-2</v>
      </c>
      <c r="C42" s="6">
        <v>-2.03742197120323E-2</v>
      </c>
      <c r="D42" s="6">
        <v>-7.4780017222398396E-2</v>
      </c>
      <c r="E42" s="6">
        <v>-6.1775749385625002E-2</v>
      </c>
      <c r="F42" s="6" t="s">
        <v>83</v>
      </c>
      <c r="G42" s="6">
        <v>-2.9141178447766199E-2</v>
      </c>
      <c r="H42" s="6" t="s">
        <v>83</v>
      </c>
      <c r="I42" s="6" t="s">
        <v>83</v>
      </c>
      <c r="J42" s="6">
        <v>2.2003244381555601E-2</v>
      </c>
      <c r="K42" s="6">
        <v>-6.8653001184130605E-2</v>
      </c>
      <c r="L42" s="6">
        <v>1.78079820461974E-2</v>
      </c>
      <c r="M42" s="6">
        <v>-0.129068815965456</v>
      </c>
      <c r="N42" s="6">
        <v>-0.104165368344721</v>
      </c>
      <c r="O42" s="6" t="s">
        <v>83</v>
      </c>
      <c r="P42" s="6">
        <v>-7.2949955283486606E-2</v>
      </c>
      <c r="Q42" s="6">
        <v>9.1046192020456905E-3</v>
      </c>
      <c r="R42" s="6">
        <v>-0.15942116252115399</v>
      </c>
      <c r="S42" s="6" t="s">
        <v>83</v>
      </c>
      <c r="T42" s="6">
        <v>-5.2055612179131801E-2</v>
      </c>
      <c r="U42" s="6">
        <v>-0.215946099025629</v>
      </c>
      <c r="V42" s="6">
        <v>-0.174646071141112</v>
      </c>
      <c r="W42" s="6">
        <v>4.0920440801984002E-2</v>
      </c>
    </row>
    <row r="43" spans="1:23" ht="17" x14ac:dyDescent="0.2">
      <c r="A43" s="34">
        <v>42064</v>
      </c>
      <c r="B43" s="5">
        <v>2.490780985720404E-2</v>
      </c>
      <c r="C43" s="6">
        <v>-5.2641304805751202E-2</v>
      </c>
      <c r="D43" s="6">
        <v>3.984110565793627E-2</v>
      </c>
      <c r="E43" s="6">
        <v>-3.5997930828144599E-2</v>
      </c>
      <c r="F43" s="6" t="s">
        <v>83</v>
      </c>
      <c r="G43" s="6">
        <v>-2.56479906715598E-2</v>
      </c>
      <c r="H43" s="6" t="s">
        <v>83</v>
      </c>
      <c r="I43" s="6" t="s">
        <v>83</v>
      </c>
      <c r="J43" s="6">
        <v>1.3776804852798599E-2</v>
      </c>
      <c r="K43" s="6">
        <v>-2.05669685148685E-2</v>
      </c>
      <c r="L43" s="6">
        <v>-4.2444963426900101E-2</v>
      </c>
      <c r="M43" s="6">
        <v>0.102855285060301</v>
      </c>
      <c r="N43" s="6">
        <v>6.8115837003734706E-2</v>
      </c>
      <c r="O43" s="6" t="s">
        <v>83</v>
      </c>
      <c r="P43" s="6">
        <v>7.1368173321719505E-2</v>
      </c>
      <c r="Q43" s="6">
        <v>0.15926629490750999</v>
      </c>
      <c r="R43" s="6">
        <v>-8.7491345330163901E-3</v>
      </c>
      <c r="S43" s="6" t="s">
        <v>83</v>
      </c>
      <c r="T43" s="6">
        <v>9.9083687034416806E-2</v>
      </c>
      <c r="U43" s="6">
        <v>-0.15840227550595701</v>
      </c>
      <c r="V43" s="6">
        <v>0.35809903618775801</v>
      </c>
      <c r="W43" s="6">
        <v>3.0373124852176199E-2</v>
      </c>
    </row>
    <row r="44" spans="1:23" ht="17" x14ac:dyDescent="0.2">
      <c r="A44" s="34">
        <v>42095</v>
      </c>
      <c r="B44" s="5">
        <v>-5.2929163847100034E-3</v>
      </c>
      <c r="C44" s="6">
        <v>-3.0094621179438799E-2</v>
      </c>
      <c r="D44" s="6">
        <v>9.8674244135580919E-3</v>
      </c>
      <c r="E44" s="6">
        <v>-4.23075457181218E-2</v>
      </c>
      <c r="F44" s="6" t="s">
        <v>83</v>
      </c>
      <c r="G44" s="6">
        <v>-5.0425349693957199E-2</v>
      </c>
      <c r="H44" s="6" t="s">
        <v>83</v>
      </c>
      <c r="I44" s="6" t="s">
        <v>83</v>
      </c>
      <c r="J44" s="6">
        <v>-3.01567243268226E-2</v>
      </c>
      <c r="K44" s="6">
        <v>3.1400761963230302E-3</v>
      </c>
      <c r="L44" s="6">
        <v>-1.8247651991920399E-3</v>
      </c>
      <c r="M44" s="6">
        <v>0.15771663685683299</v>
      </c>
      <c r="N44" s="6">
        <v>-9.8248649005292496E-2</v>
      </c>
      <c r="O44" s="6" t="s">
        <v>83</v>
      </c>
      <c r="P44" s="6">
        <v>0.103081261928728</v>
      </c>
      <c r="Q44" s="6">
        <v>-2.6246157543856299E-2</v>
      </c>
      <c r="R44" s="6">
        <v>0.106591443498621</v>
      </c>
      <c r="S44" s="6" t="s">
        <v>83</v>
      </c>
      <c r="T44" s="6">
        <v>4.5868686425175199E-2</v>
      </c>
      <c r="U44" s="6">
        <v>-0.10074831073835</v>
      </c>
      <c r="V44" s="6">
        <v>0.114801751080853</v>
      </c>
      <c r="W44" s="6">
        <v>0.158899338576592</v>
      </c>
    </row>
    <row r="45" spans="1:23" ht="17" x14ac:dyDescent="0.2">
      <c r="A45" s="34">
        <v>42125</v>
      </c>
      <c r="B45" s="5">
        <v>-1.1866969686128E-2</v>
      </c>
      <c r="C45" s="6">
        <v>6.6046398637667602E-3</v>
      </c>
      <c r="D45" s="6">
        <v>-1.658141162349322E-2</v>
      </c>
      <c r="E45" s="6">
        <v>5.3292927228645402E-3</v>
      </c>
      <c r="F45" s="6" t="s">
        <v>83</v>
      </c>
      <c r="G45" s="6">
        <v>9.1025388165121002E-4</v>
      </c>
      <c r="H45" s="6" t="s">
        <v>83</v>
      </c>
      <c r="I45" s="6" t="s">
        <v>83</v>
      </c>
      <c r="J45" s="6">
        <v>-2.62553149649038E-3</v>
      </c>
      <c r="K45" s="6">
        <v>2.02087129719347E-2</v>
      </c>
      <c r="L45" s="6">
        <v>-4.2856920030060197E-2</v>
      </c>
      <c r="M45" s="6">
        <v>4.4832671429066301E-2</v>
      </c>
      <c r="N45" s="6">
        <v>-4.0644541386781398E-2</v>
      </c>
      <c r="O45" s="6" t="s">
        <v>83</v>
      </c>
      <c r="P45" s="6">
        <v>-0.30844115600206301</v>
      </c>
      <c r="Q45" s="6">
        <v>-5.8037673278881798E-2</v>
      </c>
      <c r="R45" s="6">
        <v>-1.7894209302776E-2</v>
      </c>
      <c r="S45" s="6" t="s">
        <v>83</v>
      </c>
      <c r="T45" s="6">
        <v>-0.15348114998745199</v>
      </c>
      <c r="U45" s="6">
        <v>0.10081156035129001</v>
      </c>
      <c r="V45" s="6">
        <v>-1.62506933478439E-2</v>
      </c>
      <c r="W45" s="6">
        <v>-8.32272541879037E-3</v>
      </c>
    </row>
    <row r="46" spans="1:23" ht="17" x14ac:dyDescent="0.2">
      <c r="A46" s="34">
        <v>42156</v>
      </c>
      <c r="B46" s="5">
        <v>-1.300760588543793E-2</v>
      </c>
      <c r="C46" s="6">
        <v>1.5159057771837899E-2</v>
      </c>
      <c r="D46" s="6">
        <v>-2.1346793929402551E-2</v>
      </c>
      <c r="E46" s="6">
        <v>4.1001629252870597E-3</v>
      </c>
      <c r="F46" s="6" t="s">
        <v>83</v>
      </c>
      <c r="G46" s="6">
        <v>2.1973920389756402E-2</v>
      </c>
      <c r="H46" s="6" t="s">
        <v>83</v>
      </c>
      <c r="I46" s="6" t="s">
        <v>83</v>
      </c>
      <c r="J46" s="6">
        <v>-1.6472986494671001E-2</v>
      </c>
      <c r="K46" s="6">
        <v>3.6039922341906998E-2</v>
      </c>
      <c r="L46" s="6">
        <v>2.4001516507797999E-2</v>
      </c>
      <c r="M46" s="6">
        <v>-0.119314358109039</v>
      </c>
      <c r="N46" s="6">
        <v>-0.13696050868986401</v>
      </c>
      <c r="O46" s="6" t="s">
        <v>83</v>
      </c>
      <c r="P46" s="6">
        <v>7.3553000936630898E-3</v>
      </c>
      <c r="Q46" s="6">
        <v>-2.16602111084617E-2</v>
      </c>
      <c r="R46" s="6">
        <v>-4.7481718476823503E-2</v>
      </c>
      <c r="S46" s="6" t="s">
        <v>83</v>
      </c>
      <c r="T46" s="6">
        <v>1.80342757439633E-2</v>
      </c>
      <c r="U46" s="6">
        <v>-5.1743844629524E-2</v>
      </c>
      <c r="V46" s="6">
        <v>0.19993675557864499</v>
      </c>
      <c r="W46" s="6">
        <v>3.29396744941697E-2</v>
      </c>
    </row>
    <row r="47" spans="1:23" ht="17" x14ac:dyDescent="0.2">
      <c r="A47" s="34">
        <v>42186</v>
      </c>
      <c r="B47" s="5">
        <v>-5.9346305291844523E-2</v>
      </c>
      <c r="C47" s="6">
        <v>-3.4639163249861597E-2</v>
      </c>
      <c r="D47" s="6">
        <v>-7.6630677548133186E-2</v>
      </c>
      <c r="E47" s="6">
        <v>-6.8996064522812697E-3</v>
      </c>
      <c r="F47" s="6" t="s">
        <v>83</v>
      </c>
      <c r="G47" s="6">
        <v>-3.5646153035237098E-2</v>
      </c>
      <c r="H47" s="6" t="s">
        <v>83</v>
      </c>
      <c r="I47" s="6" t="s">
        <v>83</v>
      </c>
      <c r="J47" s="6">
        <v>1.5692902920323999E-2</v>
      </c>
      <c r="K47" s="6">
        <v>-6.1876303401674E-2</v>
      </c>
      <c r="L47" s="6">
        <v>-1.48963641771002E-2</v>
      </c>
      <c r="M47" s="6">
        <v>-1.15304172992945E-2</v>
      </c>
      <c r="N47" s="6">
        <v>-7.0111873482783499E-2</v>
      </c>
      <c r="O47" s="6" t="s">
        <v>83</v>
      </c>
      <c r="P47" s="6">
        <v>-0.12911309953424899</v>
      </c>
      <c r="Q47" s="6">
        <v>-0.14516679567464799</v>
      </c>
      <c r="R47" s="6">
        <v>-0.120600468352353</v>
      </c>
      <c r="S47" s="6" t="s">
        <v>83</v>
      </c>
      <c r="T47" s="6">
        <v>6.3218947391977198E-2</v>
      </c>
      <c r="U47" s="6">
        <v>1.05449786278919E-2</v>
      </c>
      <c r="V47" s="6">
        <v>-0.27097211386845499</v>
      </c>
      <c r="W47" s="6">
        <v>-0.111463909707242</v>
      </c>
    </row>
    <row r="48" spans="1:23" ht="17" x14ac:dyDescent="0.2">
      <c r="A48" s="34">
        <v>42217</v>
      </c>
      <c r="B48" s="5">
        <v>-5.446446022127914E-2</v>
      </c>
      <c r="C48" s="6">
        <v>-4.0646101217855099E-2</v>
      </c>
      <c r="D48" s="6">
        <v>-6.0265840833889688E-2</v>
      </c>
      <c r="E48" s="6">
        <v>-3.61067155088396E-2</v>
      </c>
      <c r="F48" s="6" t="s">
        <v>83</v>
      </c>
      <c r="G48" s="6">
        <v>-4.9814533291995401E-2</v>
      </c>
      <c r="H48" s="6" t="s">
        <v>83</v>
      </c>
      <c r="I48" s="6" t="s">
        <v>83</v>
      </c>
      <c r="J48" s="6">
        <v>-2.36643736109978E-2</v>
      </c>
      <c r="K48" s="6">
        <v>-1.2984253247347101E-2</v>
      </c>
      <c r="L48" s="6">
        <v>-2.7771135401003101E-2</v>
      </c>
      <c r="M48" s="6">
        <v>3.86715406863124E-2</v>
      </c>
      <c r="N48" s="6">
        <v>-0.18612451852033501</v>
      </c>
      <c r="O48" s="6" t="s">
        <v>83</v>
      </c>
      <c r="P48" s="6">
        <v>-0.125561899055189</v>
      </c>
      <c r="Q48" s="6">
        <v>-0.14105668675199801</v>
      </c>
      <c r="R48" s="6">
        <v>2.1460680595697602E-2</v>
      </c>
      <c r="S48" s="6" t="s">
        <v>83</v>
      </c>
      <c r="T48" s="6">
        <v>-7.3152096779370304E-2</v>
      </c>
      <c r="U48" s="6">
        <v>-0.10960203966173</v>
      </c>
      <c r="V48" s="6">
        <v>0.163027485900645</v>
      </c>
      <c r="W48" s="6">
        <v>-6.8438530761890007E-2</v>
      </c>
    </row>
    <row r="49" spans="1:23" ht="17" x14ac:dyDescent="0.2">
      <c r="A49" s="34">
        <v>42248</v>
      </c>
      <c r="B49" s="5">
        <v>-7.8289711549334325E-4</v>
      </c>
      <c r="C49" s="6">
        <v>-8.91492843001081E-2</v>
      </c>
      <c r="D49" s="6">
        <v>1.353513890065073E-2</v>
      </c>
      <c r="E49" s="6">
        <v>-7.0463971817030801E-4</v>
      </c>
      <c r="F49" s="6" t="s">
        <v>83</v>
      </c>
      <c r="G49" s="6">
        <v>-5.5444980108338697E-2</v>
      </c>
      <c r="H49" s="6" t="s">
        <v>83</v>
      </c>
      <c r="I49" s="6" t="s">
        <v>83</v>
      </c>
      <c r="J49" s="6">
        <v>-7.5678911576038104E-3</v>
      </c>
      <c r="K49" s="6">
        <v>4.2662750073123304E-3</v>
      </c>
      <c r="L49" s="6">
        <v>6.1360961550441503E-2</v>
      </c>
      <c r="M49" s="6">
        <v>2.33326051478802E-2</v>
      </c>
      <c r="N49" s="6">
        <v>6.4110386832921196E-2</v>
      </c>
      <c r="O49" s="6" t="s">
        <v>83</v>
      </c>
      <c r="P49" s="6">
        <v>-6.2689291145766907E-2</v>
      </c>
      <c r="Q49" s="6">
        <v>1.47443038701809E-2</v>
      </c>
      <c r="R49" s="6">
        <v>-1.9004878956707601E-2</v>
      </c>
      <c r="S49" s="6" t="s">
        <v>83</v>
      </c>
      <c r="T49" s="6">
        <v>-0.193945436784217</v>
      </c>
      <c r="U49" s="6">
        <v>-2.05113672239059E-2</v>
      </c>
      <c r="V49" s="6">
        <v>9.5104382736771506E-2</v>
      </c>
      <c r="W49" s="6">
        <v>5.3539717258203799E-2</v>
      </c>
    </row>
    <row r="50" spans="1:23" ht="17" x14ac:dyDescent="0.2">
      <c r="A50" s="34">
        <v>42278</v>
      </c>
      <c r="B50" s="5">
        <v>1.465202845727682E-3</v>
      </c>
      <c r="C50" s="6">
        <v>4.2655250088743497E-2</v>
      </c>
      <c r="D50" s="6">
        <v>-6.5801070627276494E-3</v>
      </c>
      <c r="E50" s="6">
        <v>-1.7179398956545699E-2</v>
      </c>
      <c r="F50" s="6" t="s">
        <v>83</v>
      </c>
      <c r="G50" s="6">
        <v>4.8816023687256203E-2</v>
      </c>
      <c r="H50" s="6" t="s">
        <v>83</v>
      </c>
      <c r="I50" s="6" t="s">
        <v>83</v>
      </c>
      <c r="J50" s="6">
        <v>-2.1261891625914301E-2</v>
      </c>
      <c r="K50" s="6">
        <v>-7.1208691318719305E-2</v>
      </c>
      <c r="L50" s="6">
        <v>1.8347995951863101E-2</v>
      </c>
      <c r="M50" s="6">
        <v>-6.5403709043752303E-3</v>
      </c>
      <c r="N50" s="6">
        <v>-2.4522275076438602E-2</v>
      </c>
      <c r="O50" s="6" t="s">
        <v>83</v>
      </c>
      <c r="P50" s="6">
        <v>-2.7934085273406298E-2</v>
      </c>
      <c r="Q50" s="6">
        <v>2.5804186107555301E-2</v>
      </c>
      <c r="R50" s="6">
        <v>-1.7604358989709398E-2</v>
      </c>
      <c r="S50" s="6" t="s">
        <v>83</v>
      </c>
      <c r="T50" s="6">
        <v>0.179649589196129</v>
      </c>
      <c r="U50" s="6">
        <v>4.3570317228646398E-2</v>
      </c>
      <c r="V50" s="6">
        <v>6.22547972606846E-2</v>
      </c>
      <c r="W50" s="6">
        <v>-1.1589698404181701E-3</v>
      </c>
    </row>
    <row r="51" spans="1:23" ht="17" x14ac:dyDescent="0.2">
      <c r="A51" s="34">
        <v>42309</v>
      </c>
      <c r="B51" s="5">
        <v>-8.3667502217343384E-3</v>
      </c>
      <c r="C51" s="6">
        <v>-4.0249528905110001E-2</v>
      </c>
      <c r="D51" s="6">
        <v>9.5487957923705465E-4</v>
      </c>
      <c r="E51" s="6">
        <v>6.5261071711754895E-2</v>
      </c>
      <c r="F51" s="6" t="s">
        <v>83</v>
      </c>
      <c r="G51" s="6">
        <v>-4.4139531385343697E-2</v>
      </c>
      <c r="H51" s="6" t="s">
        <v>83</v>
      </c>
      <c r="I51" s="6" t="s">
        <v>83</v>
      </c>
      <c r="J51" s="6">
        <v>-2.1007304166585399E-2</v>
      </c>
      <c r="K51" s="6">
        <v>-3.3784672553581599E-2</v>
      </c>
      <c r="L51" s="6">
        <v>4.3972014533025301E-2</v>
      </c>
      <c r="M51" s="6">
        <v>-5.5449018622228702E-2</v>
      </c>
      <c r="N51" s="6">
        <v>-3.51051173889666E-2</v>
      </c>
      <c r="O51" s="6" t="s">
        <v>83</v>
      </c>
      <c r="P51" s="6">
        <v>-8.6442212378814595E-2</v>
      </c>
      <c r="Q51" s="6">
        <v>5.5120621728830199E-2</v>
      </c>
      <c r="R51" s="6">
        <v>2.5762694038237999E-2</v>
      </c>
      <c r="S51" s="6" t="s">
        <v>83</v>
      </c>
      <c r="T51" s="6">
        <v>0.154955175790216</v>
      </c>
      <c r="U51" s="6">
        <v>-0.101090973831076</v>
      </c>
      <c r="V51" s="6">
        <v>-4.0758745169944099E-2</v>
      </c>
      <c r="W51" s="6">
        <v>0.117875161077513</v>
      </c>
    </row>
    <row r="52" spans="1:23" ht="17" x14ac:dyDescent="0.2">
      <c r="A52" s="34">
        <v>42339</v>
      </c>
      <c r="B52" s="5">
        <v>3.9193075815197292E-2</v>
      </c>
      <c r="C52" s="6">
        <v>-6.9673924045594998E-3</v>
      </c>
      <c r="D52" s="6">
        <v>4.8123964658812413E-2</v>
      </c>
      <c r="E52" s="6">
        <v>-0.322830282952843</v>
      </c>
      <c r="F52" s="6" t="s">
        <v>83</v>
      </c>
      <c r="G52" s="6">
        <v>1.7413577576877899E-2</v>
      </c>
      <c r="H52" s="6" t="s">
        <v>83</v>
      </c>
      <c r="I52" s="6" t="s">
        <v>83</v>
      </c>
      <c r="J52" s="6">
        <v>5.5755875417095702E-2</v>
      </c>
      <c r="K52" s="6">
        <v>3.56792288939589E-2</v>
      </c>
      <c r="L52" s="6">
        <v>-3.6051434684555302E-2</v>
      </c>
      <c r="M52" s="6">
        <v>4.6394424784079701E-2</v>
      </c>
      <c r="N52" s="6">
        <v>0.23799713208576601</v>
      </c>
      <c r="O52" s="6" t="s">
        <v>83</v>
      </c>
      <c r="P52" s="6">
        <v>4.9642232216315099E-2</v>
      </c>
      <c r="Q52" s="6">
        <v>-1.9505967329218801E-2</v>
      </c>
      <c r="R52" s="6">
        <v>-4.1189636170164003E-2</v>
      </c>
      <c r="S52" s="6" t="s">
        <v>83</v>
      </c>
      <c r="T52" s="6">
        <v>-0.17792576148300199</v>
      </c>
      <c r="U52" s="6">
        <v>0.24211266813566701</v>
      </c>
      <c r="V52" s="6">
        <v>0.12385016258800299</v>
      </c>
      <c r="W52" s="6">
        <v>2.1846007263661E-2</v>
      </c>
    </row>
    <row r="53" spans="1:23" ht="17" x14ac:dyDescent="0.2">
      <c r="A53" s="34">
        <v>42370</v>
      </c>
      <c r="B53" s="5">
        <v>1.924095898857962E-2</v>
      </c>
      <c r="C53" s="6">
        <v>2.7799370006129299E-2</v>
      </c>
      <c r="D53" s="6">
        <v>1.715690923244809E-2</v>
      </c>
      <c r="E53" s="6">
        <v>0.317104642095695</v>
      </c>
      <c r="F53" s="6" t="s">
        <v>83</v>
      </c>
      <c r="G53" s="6">
        <v>3.6236517391055101E-2</v>
      </c>
      <c r="H53" s="6" t="s">
        <v>83</v>
      </c>
      <c r="I53" s="6" t="s">
        <v>83</v>
      </c>
      <c r="J53" s="6">
        <v>-2.7521633440098E-2</v>
      </c>
      <c r="K53" s="6">
        <v>9.6112401137203596E-4</v>
      </c>
      <c r="L53" s="6">
        <v>5.6069978466687799E-2</v>
      </c>
      <c r="M53" s="6">
        <v>6.8316855659407399E-2</v>
      </c>
      <c r="N53" s="6">
        <v>-7.6297338328047998E-2</v>
      </c>
      <c r="O53" s="6" t="s">
        <v>83</v>
      </c>
      <c r="P53" s="6">
        <v>4.7422795526382303E-2</v>
      </c>
      <c r="Q53" s="6">
        <v>8.6352971807077003E-2</v>
      </c>
      <c r="R53" s="6">
        <v>3.2297352544116503E-2</v>
      </c>
      <c r="S53" s="6" t="s">
        <v>83</v>
      </c>
      <c r="T53" s="6">
        <v>0.15508727175767001</v>
      </c>
      <c r="U53" s="6">
        <v>-0.12721762428852099</v>
      </c>
      <c r="V53" s="6">
        <v>-7.5156791247022403E-2</v>
      </c>
      <c r="W53" s="6">
        <v>0.109484262407072</v>
      </c>
    </row>
    <row r="54" spans="1:23" ht="17" x14ac:dyDescent="0.2">
      <c r="A54" s="34">
        <v>42401</v>
      </c>
      <c r="B54" s="5">
        <v>5.8165860954523377E-2</v>
      </c>
      <c r="C54" s="6">
        <v>4.5040190474432903E-2</v>
      </c>
      <c r="D54" s="6">
        <v>6.9071003201203032E-2</v>
      </c>
      <c r="E54" s="6">
        <v>-3.0600720876418502E-2</v>
      </c>
      <c r="F54" s="6" t="s">
        <v>83</v>
      </c>
      <c r="G54" s="6">
        <v>5.6501454300281903E-2</v>
      </c>
      <c r="H54" s="6" t="s">
        <v>83</v>
      </c>
      <c r="I54" s="6" t="s">
        <v>83</v>
      </c>
      <c r="J54" s="6">
        <v>-6.6149977110499499E-3</v>
      </c>
      <c r="K54" s="6">
        <v>6.7845275611848693E-2</v>
      </c>
      <c r="L54" s="6">
        <v>8.1934508382458596E-2</v>
      </c>
      <c r="M54" s="6">
        <v>0.114902594647578</v>
      </c>
      <c r="N54" s="6">
        <v>5.5656642648650403E-2</v>
      </c>
      <c r="O54" s="6" t="s">
        <v>83</v>
      </c>
      <c r="P54" s="6">
        <v>4.0832677591503698E-2</v>
      </c>
      <c r="Q54" s="6">
        <v>4.9459543791462501E-2</v>
      </c>
      <c r="R54" s="6">
        <v>5.3792981430025602E-2</v>
      </c>
      <c r="S54" s="6" t="s">
        <v>83</v>
      </c>
      <c r="T54" s="6">
        <v>0.136294080150729</v>
      </c>
      <c r="U54" s="6">
        <v>8.7049685571219296E-2</v>
      </c>
      <c r="V54" s="6">
        <v>0.103058241633635</v>
      </c>
      <c r="W54" s="6">
        <v>4.5178802571308102E-2</v>
      </c>
    </row>
    <row r="55" spans="1:23" ht="17" x14ac:dyDescent="0.2">
      <c r="A55" s="34">
        <v>42430</v>
      </c>
      <c r="B55" s="5">
        <v>-7.4590074532775968E-2</v>
      </c>
      <c r="C55" s="6">
        <v>-0.100207330153868</v>
      </c>
      <c r="D55" s="6">
        <v>-6.0780494592123091E-2</v>
      </c>
      <c r="E55" s="6">
        <v>-0.11608170735716</v>
      </c>
      <c r="F55" s="6" t="s">
        <v>83</v>
      </c>
      <c r="G55" s="6">
        <v>-0.121279804056492</v>
      </c>
      <c r="H55" s="6" t="s">
        <v>83</v>
      </c>
      <c r="I55" s="6" t="s">
        <v>83</v>
      </c>
      <c r="J55" s="6">
        <v>-8.9403396539324706E-2</v>
      </c>
      <c r="K55" s="6">
        <v>-3.8805861999488697E-2</v>
      </c>
      <c r="L55" s="6">
        <v>-0.113133315842278</v>
      </c>
      <c r="M55" s="6">
        <v>6.1069726423760703E-3</v>
      </c>
      <c r="N55" s="6">
        <v>-5.42136262723509E-2</v>
      </c>
      <c r="O55" s="6" t="s">
        <v>83</v>
      </c>
      <c r="P55" s="6">
        <v>4.0087674624912299E-2</v>
      </c>
      <c r="Q55" s="6">
        <v>3.6138283561876899E-2</v>
      </c>
      <c r="R55" s="6">
        <v>-1.8748494718583301E-2</v>
      </c>
      <c r="S55" s="6" t="s">
        <v>83</v>
      </c>
      <c r="T55" s="6">
        <v>-0.332967526566054</v>
      </c>
      <c r="U55" s="6">
        <v>-0.23505261535724301</v>
      </c>
      <c r="V55" s="6">
        <v>-0.137476547829809</v>
      </c>
      <c r="W55" s="6">
        <v>-0.224548188064327</v>
      </c>
    </row>
    <row r="56" spans="1:23" ht="17" x14ac:dyDescent="0.2">
      <c r="A56" s="34">
        <v>42461</v>
      </c>
      <c r="B56" s="5">
        <v>5.3348880643691032E-2</v>
      </c>
      <c r="C56" s="6">
        <v>7.8417520372524793E-2</v>
      </c>
      <c r="D56" s="6">
        <v>4.494633994296942E-2</v>
      </c>
      <c r="E56" s="6">
        <v>4.41454570497687E-3</v>
      </c>
      <c r="F56" s="6" t="s">
        <v>83</v>
      </c>
      <c r="G56" s="6">
        <v>0.14270110096147101</v>
      </c>
      <c r="H56" s="6" t="s">
        <v>83</v>
      </c>
      <c r="I56" s="6" t="s">
        <v>83</v>
      </c>
      <c r="J56" s="6">
        <v>-3.2045989009185101E-2</v>
      </c>
      <c r="K56" s="6">
        <v>0.12357283401519301</v>
      </c>
      <c r="L56" s="6">
        <v>2.0785307858590601E-2</v>
      </c>
      <c r="M56" s="6">
        <v>-5.6126166851558197E-2</v>
      </c>
      <c r="N56" s="6">
        <v>2.9722387049414399E-2</v>
      </c>
      <c r="O56" s="6" t="s">
        <v>83</v>
      </c>
      <c r="P56" s="6">
        <v>2.6544322487053299E-2</v>
      </c>
      <c r="Q56" s="6">
        <v>-0.115138363742799</v>
      </c>
      <c r="R56" s="6">
        <v>1.0636729213689199E-2</v>
      </c>
      <c r="S56" s="6" t="s">
        <v>83</v>
      </c>
      <c r="T56" s="6">
        <v>0.31069540306617999</v>
      </c>
      <c r="U56" s="6">
        <v>0.21147156615277601</v>
      </c>
      <c r="V56" s="6">
        <v>0.121978245583068</v>
      </c>
      <c r="W56" s="6">
        <v>0.13127914450104</v>
      </c>
    </row>
    <row r="57" spans="1:23" ht="17" x14ac:dyDescent="0.2">
      <c r="A57" s="34">
        <v>42491</v>
      </c>
      <c r="B57" s="5">
        <v>-5.2690482131619323E-2</v>
      </c>
      <c r="C57" s="6">
        <v>-7.0967350078017993E-2</v>
      </c>
      <c r="D57" s="6">
        <v>-4.7233599382743019E-2</v>
      </c>
      <c r="E57" s="6">
        <v>-7.0154500938693798E-2</v>
      </c>
      <c r="F57" s="6" t="s">
        <v>83</v>
      </c>
      <c r="G57" s="6">
        <v>-9.0931251667815099E-2</v>
      </c>
      <c r="H57" s="6" t="s">
        <v>83</v>
      </c>
      <c r="I57" s="6" t="s">
        <v>83</v>
      </c>
      <c r="J57" s="6">
        <v>-2.5103145289445201E-2</v>
      </c>
      <c r="K57" s="6">
        <v>-0.137854319720458</v>
      </c>
      <c r="L57" s="6">
        <v>8.6695014394813606E-3</v>
      </c>
      <c r="M57" s="6">
        <v>-7.5127019591660502E-2</v>
      </c>
      <c r="N57" s="6">
        <v>-0.229840787658951</v>
      </c>
      <c r="O57" s="6" t="s">
        <v>83</v>
      </c>
      <c r="P57" s="6">
        <v>-0.224854426972174</v>
      </c>
      <c r="Q57" s="6">
        <v>6.7443294574677806E-2</v>
      </c>
      <c r="R57" s="6">
        <v>6.3319097814759098E-2</v>
      </c>
      <c r="S57" s="6" t="s">
        <v>83</v>
      </c>
      <c r="T57" s="6">
        <v>1.64187246132898E-2</v>
      </c>
      <c r="U57" s="6">
        <v>9.0745798618308504E-2</v>
      </c>
      <c r="V57" s="6">
        <v>-7.2876447703701802E-2</v>
      </c>
      <c r="W57" s="6">
        <v>3.3362722460774701E-2</v>
      </c>
    </row>
    <row r="58" spans="1:23" ht="17" x14ac:dyDescent="0.2">
      <c r="A58" s="34">
        <v>42522</v>
      </c>
      <c r="B58" s="5">
        <v>1.4441689189191181E-2</v>
      </c>
      <c r="C58" s="6">
        <v>1.9989051695606198E-2</v>
      </c>
      <c r="D58" s="6">
        <v>1.086319527133809E-2</v>
      </c>
      <c r="E58" s="6">
        <v>-6.9611619972612697E-3</v>
      </c>
      <c r="F58" s="6" t="s">
        <v>83</v>
      </c>
      <c r="G58" s="6">
        <v>2.48509136487296E-2</v>
      </c>
      <c r="H58" s="6" t="s">
        <v>83</v>
      </c>
      <c r="I58" s="6" t="s">
        <v>83</v>
      </c>
      <c r="J58" s="6">
        <v>2.46807302371089E-2</v>
      </c>
      <c r="K58" s="6">
        <v>5.35015790475852E-2</v>
      </c>
      <c r="L58" s="6">
        <v>2.9094953922875698E-3</v>
      </c>
      <c r="M58" s="6">
        <v>-7.5586063504349196E-2</v>
      </c>
      <c r="N58" s="6">
        <v>3.3005734279366199E-2</v>
      </c>
      <c r="O58" s="6" t="s">
        <v>83</v>
      </c>
      <c r="P58" s="6">
        <v>0.10644642284296001</v>
      </c>
      <c r="Q58" s="6">
        <v>-2.6126996969780301E-2</v>
      </c>
      <c r="R58" s="6">
        <v>8.1803046359237894E-2</v>
      </c>
      <c r="S58" s="6" t="s">
        <v>83</v>
      </c>
      <c r="T58" s="6">
        <v>3.1128487493264401E-2</v>
      </c>
      <c r="U58" s="6">
        <v>-1.3905035854929901E-2</v>
      </c>
      <c r="V58" s="6">
        <v>-5.2916443916927097E-2</v>
      </c>
      <c r="W58" s="6">
        <v>-0.168652174042217</v>
      </c>
    </row>
    <row r="59" spans="1:23" ht="17" x14ac:dyDescent="0.2">
      <c r="A59" s="34">
        <v>42552</v>
      </c>
      <c r="B59" s="5">
        <v>1.5355145997087861E-2</v>
      </c>
      <c r="C59" s="6">
        <v>1.37298581198422E-2</v>
      </c>
      <c r="D59" s="6">
        <v>2.3715653537618581E-2</v>
      </c>
      <c r="E59" s="6">
        <v>-4.2849774283453101E-2</v>
      </c>
      <c r="F59" s="6" t="s">
        <v>83</v>
      </c>
      <c r="G59" s="6">
        <v>7.1453578179362497E-3</v>
      </c>
      <c r="H59" s="6" t="s">
        <v>83</v>
      </c>
      <c r="I59" s="6" t="s">
        <v>83</v>
      </c>
      <c r="J59" s="6">
        <v>-2.37242260143972E-2</v>
      </c>
      <c r="K59" s="6">
        <v>7.3377321902945006E-2</v>
      </c>
      <c r="L59" s="6">
        <v>6.8444954634451396E-2</v>
      </c>
      <c r="M59" s="6">
        <v>0.14801325118352601</v>
      </c>
      <c r="N59" s="6">
        <v>-9.0200610985277499E-2</v>
      </c>
      <c r="O59" s="6" t="s">
        <v>83</v>
      </c>
      <c r="P59" s="6">
        <v>0.125269450249864</v>
      </c>
      <c r="Q59" s="6">
        <v>1.43617767480672E-2</v>
      </c>
      <c r="R59" s="6">
        <v>7.1306290693506705E-2</v>
      </c>
      <c r="S59" s="6" t="s">
        <v>83</v>
      </c>
      <c r="T59" s="6">
        <v>-9.5763232435081905E-2</v>
      </c>
      <c r="U59" s="6">
        <v>-0.11804562503459</v>
      </c>
      <c r="V59" s="6">
        <v>-8.6098477442110702E-2</v>
      </c>
      <c r="W59" s="6">
        <v>0.14461633513366601</v>
      </c>
    </row>
    <row r="60" spans="1:23" ht="17" x14ac:dyDescent="0.2">
      <c r="A60" s="34">
        <v>42583</v>
      </c>
      <c r="B60" s="5">
        <v>-1.3006338333492139E-2</v>
      </c>
      <c r="C60" s="6">
        <v>-5.2771344069951397E-2</v>
      </c>
      <c r="D60" s="6">
        <v>-3.3108694267861352E-3</v>
      </c>
      <c r="E60" s="6">
        <v>-2.1547786398649502E-2</v>
      </c>
      <c r="F60" s="6" t="s">
        <v>83</v>
      </c>
      <c r="G60" s="6">
        <v>-5.2113617803750602E-2</v>
      </c>
      <c r="H60" s="6" t="s">
        <v>83</v>
      </c>
      <c r="I60" s="6" t="s">
        <v>83</v>
      </c>
      <c r="J60" s="6">
        <v>-1.5030109444291799E-2</v>
      </c>
      <c r="K60" s="6">
        <v>-4.0328770683382602E-3</v>
      </c>
      <c r="L60" s="6">
        <v>-3.5607407733049302E-2</v>
      </c>
      <c r="M60" s="6">
        <v>0.20245447228777799</v>
      </c>
      <c r="N60" s="6">
        <v>6.1071691848415502E-2</v>
      </c>
      <c r="O60" s="6" t="s">
        <v>83</v>
      </c>
      <c r="P60" s="6">
        <v>-4.8021658342987704E-3</v>
      </c>
      <c r="Q60" s="6">
        <v>-4.0831217327164E-2</v>
      </c>
      <c r="R60" s="6">
        <v>-0.124242165903147</v>
      </c>
      <c r="S60" s="6" t="s">
        <v>83</v>
      </c>
      <c r="T60" s="6">
        <v>7.3536365992053404E-2</v>
      </c>
      <c r="U60" s="6">
        <v>-1.2864291578968101E-2</v>
      </c>
      <c r="V60" s="6">
        <v>-2.56052321377091E-2</v>
      </c>
      <c r="W60" s="6">
        <v>-3.0923281836915301E-2</v>
      </c>
    </row>
    <row r="61" spans="1:23" ht="17" x14ac:dyDescent="0.2">
      <c r="A61" s="34">
        <v>42614</v>
      </c>
      <c r="B61" s="5">
        <v>8.4926568467250125E-3</v>
      </c>
      <c r="C61" s="6">
        <v>-2.48280950214994E-3</v>
      </c>
      <c r="D61" s="6">
        <v>1.961705362866736E-2</v>
      </c>
      <c r="E61" s="6">
        <v>-2.0568764270713701E-2</v>
      </c>
      <c r="F61" s="6" t="s">
        <v>83</v>
      </c>
      <c r="G61" s="6">
        <v>7.3720826183131197E-3</v>
      </c>
      <c r="H61" s="6" t="s">
        <v>83</v>
      </c>
      <c r="I61" s="6" t="s">
        <v>83</v>
      </c>
      <c r="J61" s="6">
        <v>-6.5362371833490002E-2</v>
      </c>
      <c r="K61" s="6">
        <v>3.45947761611409E-2</v>
      </c>
      <c r="L61" s="6">
        <v>3.1160570146359E-2</v>
      </c>
      <c r="M61" s="6">
        <v>0.32732542424152</v>
      </c>
      <c r="N61" s="6">
        <v>-0.165075990965076</v>
      </c>
      <c r="O61" s="6" t="s">
        <v>83</v>
      </c>
      <c r="P61" s="6">
        <v>4.2992846904852798E-2</v>
      </c>
      <c r="Q61" s="6">
        <v>3.00515764431341E-3</v>
      </c>
      <c r="R61" s="6">
        <v>-9.2470645424338402E-3</v>
      </c>
      <c r="S61" s="6" t="s">
        <v>83</v>
      </c>
      <c r="T61" s="6">
        <v>8.0724625344917297E-2</v>
      </c>
      <c r="U61" s="6">
        <v>0.117829242645028</v>
      </c>
      <c r="V61" s="6">
        <v>-4.22732949536863E-2</v>
      </c>
      <c r="W61" s="6">
        <v>5.6672475701461E-2</v>
      </c>
    </row>
    <row r="62" spans="1:23" ht="17" x14ac:dyDescent="0.2">
      <c r="A62" s="34">
        <v>42644</v>
      </c>
      <c r="B62" s="5">
        <v>3.4104797347580119E-3</v>
      </c>
      <c r="C62" s="6">
        <v>-1.83779469923158E-3</v>
      </c>
      <c r="D62" s="6">
        <v>9.9712758417299634E-3</v>
      </c>
      <c r="E62" s="6">
        <v>3.9956794838355798E-2</v>
      </c>
      <c r="F62" s="6" t="s">
        <v>83</v>
      </c>
      <c r="G62" s="6">
        <v>-2.1340370216036901E-2</v>
      </c>
      <c r="H62" s="6" t="s">
        <v>83</v>
      </c>
      <c r="I62" s="6" t="s">
        <v>83</v>
      </c>
      <c r="J62" s="6">
        <v>-5.5229278001106804E-3</v>
      </c>
      <c r="K62" s="6">
        <v>5.7988951027131898E-2</v>
      </c>
      <c r="L62" s="6">
        <v>-5.5814671177914402E-2</v>
      </c>
      <c r="M62" s="6">
        <v>-3.02787318518245E-2</v>
      </c>
      <c r="N62" s="6">
        <v>0.217638637532174</v>
      </c>
      <c r="O62" s="6" t="s">
        <v>83</v>
      </c>
      <c r="P62" s="6">
        <v>-4.5798117018822103E-2</v>
      </c>
      <c r="Q62" s="6">
        <v>-9.5999676620251204E-2</v>
      </c>
      <c r="R62" s="6">
        <v>-0.152498093976629</v>
      </c>
      <c r="S62" s="6" t="s">
        <v>83</v>
      </c>
      <c r="T62" s="6">
        <v>1.9167793767642501E-2</v>
      </c>
      <c r="U62" s="6">
        <v>-5.6218704063315299E-2</v>
      </c>
      <c r="V62" s="6">
        <v>-5.4628215822159598E-2</v>
      </c>
      <c r="W62" s="6">
        <v>0.29716367869225202</v>
      </c>
    </row>
    <row r="63" spans="1:23" ht="17" x14ac:dyDescent="0.2">
      <c r="A63" s="34">
        <v>42675</v>
      </c>
      <c r="B63" s="5">
        <v>5.0431124988372503E-2</v>
      </c>
      <c r="C63" s="6">
        <v>5.0177315157160299E-2</v>
      </c>
      <c r="D63" s="6">
        <v>5.2808767872200443E-2</v>
      </c>
      <c r="E63" s="6">
        <v>2.11730522982066E-2</v>
      </c>
      <c r="F63" s="6" t="s">
        <v>83</v>
      </c>
      <c r="G63" s="6">
        <v>6.9141067955294594E-2</v>
      </c>
      <c r="H63" s="6" t="s">
        <v>83</v>
      </c>
      <c r="I63" s="6" t="s">
        <v>83</v>
      </c>
      <c r="J63" s="6">
        <v>5.28911683790248E-3</v>
      </c>
      <c r="K63" s="6">
        <v>1.21649357249126E-2</v>
      </c>
      <c r="L63" s="6">
        <v>8.22451302525673E-2</v>
      </c>
      <c r="M63" s="6">
        <v>3.2623691781065001E-2</v>
      </c>
      <c r="N63" s="6">
        <v>0.12654181419712601</v>
      </c>
      <c r="O63" s="6" t="s">
        <v>83</v>
      </c>
      <c r="P63" s="6">
        <v>-4.0524248637828497E-2</v>
      </c>
      <c r="Q63" s="6">
        <v>5.64263166561315E-2</v>
      </c>
      <c r="R63" s="6">
        <v>6.9233535277998498E-2</v>
      </c>
      <c r="S63" s="6" t="s">
        <v>83</v>
      </c>
      <c r="T63" s="6">
        <v>-7.7562152240796794E-2</v>
      </c>
      <c r="U63" s="6">
        <v>0.101645015608935</v>
      </c>
      <c r="V63" s="6">
        <v>2.21395561678857E-2</v>
      </c>
      <c r="W63" s="6">
        <v>-3.44336619486062E-3</v>
      </c>
    </row>
    <row r="64" spans="1:23" ht="17" x14ac:dyDescent="0.2">
      <c r="A64" s="34">
        <v>42705</v>
      </c>
      <c r="B64" s="5">
        <v>3.0436544406966831E-2</v>
      </c>
      <c r="C64" s="6">
        <v>4.4373964840086003E-2</v>
      </c>
      <c r="D64" s="6">
        <v>3.4861748057838253E-2</v>
      </c>
      <c r="E64" s="6">
        <v>-4.3317373073667099E-2</v>
      </c>
      <c r="F64" s="6" t="s">
        <v>83</v>
      </c>
      <c r="G64" s="6">
        <v>2.8451679047702599E-2</v>
      </c>
      <c r="H64" s="6" t="s">
        <v>83</v>
      </c>
      <c r="I64" s="6" t="s">
        <v>83</v>
      </c>
      <c r="J64" s="6">
        <v>1.05264886190544E-2</v>
      </c>
      <c r="K64" s="6">
        <v>1.66477695949734E-2</v>
      </c>
      <c r="L64" s="6">
        <v>7.24608951049759E-2</v>
      </c>
      <c r="M64" s="6">
        <v>-2.10312629833505E-2</v>
      </c>
      <c r="N64" s="6">
        <v>8.9538830969869394E-5</v>
      </c>
      <c r="O64" s="6" t="s">
        <v>83</v>
      </c>
      <c r="P64" s="6">
        <v>5.83358271664167E-2</v>
      </c>
      <c r="Q64" s="6">
        <v>3.07290628217569E-2</v>
      </c>
      <c r="R64" s="6">
        <v>0.174972208549731</v>
      </c>
      <c r="S64" s="6" t="s">
        <v>83</v>
      </c>
      <c r="T64" s="6">
        <v>0.10727544958754399</v>
      </c>
      <c r="U64" s="6">
        <v>6.7282044958913906E-2</v>
      </c>
      <c r="V64" s="6">
        <v>-0.107585589811062</v>
      </c>
      <c r="W64" s="6">
        <v>-0.14730830265490499</v>
      </c>
    </row>
    <row r="65" spans="1:23" ht="17" x14ac:dyDescent="0.2">
      <c r="A65" s="34">
        <v>42736</v>
      </c>
      <c r="B65" s="5">
        <v>8.4404459169500623E-3</v>
      </c>
      <c r="C65" s="6">
        <v>-8.8084228930549596E-3</v>
      </c>
      <c r="D65" s="6">
        <v>2.2108655901133811E-2</v>
      </c>
      <c r="E65" s="6">
        <v>3.6094032821195401E-2</v>
      </c>
      <c r="F65" s="6" t="s">
        <v>83</v>
      </c>
      <c r="G65" s="6">
        <v>-2.3058194027851701E-2</v>
      </c>
      <c r="H65" s="6" t="s">
        <v>83</v>
      </c>
      <c r="I65" s="6" t="s">
        <v>83</v>
      </c>
      <c r="J65" s="6">
        <v>-3.7959137037758599E-2</v>
      </c>
      <c r="K65" s="6">
        <v>7.5608262278020297E-2</v>
      </c>
      <c r="L65" s="6">
        <v>-3.0218097324074E-2</v>
      </c>
      <c r="M65" s="6">
        <v>-0.137775332257108</v>
      </c>
      <c r="N65" s="6">
        <v>0.107587635140803</v>
      </c>
      <c r="O65" s="6" t="s">
        <v>83</v>
      </c>
      <c r="P65" s="6">
        <v>-3.6415611935097299E-2</v>
      </c>
      <c r="Q65" s="6">
        <v>-5.6674461356144802E-3</v>
      </c>
      <c r="R65" s="6">
        <v>2.6510810436580799E-2</v>
      </c>
      <c r="S65" s="6" t="s">
        <v>83</v>
      </c>
      <c r="T65" s="6">
        <v>-6.9125880106853194E-2</v>
      </c>
      <c r="U65" s="6">
        <v>-0.239744042042629</v>
      </c>
      <c r="V65" s="6">
        <v>9.9250674180394002E-2</v>
      </c>
      <c r="W65" s="6">
        <v>0.357729809824956</v>
      </c>
    </row>
    <row r="66" spans="1:23" ht="17" x14ac:dyDescent="0.2">
      <c r="A66" s="34">
        <v>42767</v>
      </c>
      <c r="B66" s="5">
        <v>4.02920290546816E-2</v>
      </c>
      <c r="C66" s="6">
        <v>3.5704838882065403E-2</v>
      </c>
      <c r="D66" s="6">
        <v>5.029473055990015E-2</v>
      </c>
      <c r="E66" s="6">
        <v>3.4385995043015802E-2</v>
      </c>
      <c r="F66" s="6" t="s">
        <v>83</v>
      </c>
      <c r="G66" s="6">
        <v>1.0956002291714201E-2</v>
      </c>
      <c r="H66" s="6" t="s">
        <v>83</v>
      </c>
      <c r="I66" s="6" t="s">
        <v>83</v>
      </c>
      <c r="J66" s="6">
        <v>1.9380191798479801E-2</v>
      </c>
      <c r="K66" s="6">
        <v>5.0995654489433703E-2</v>
      </c>
      <c r="L66" s="6">
        <v>2.4705855142774499E-2</v>
      </c>
      <c r="M66" s="6">
        <v>0.26869966704121501</v>
      </c>
      <c r="N66" s="6">
        <v>5.57437492838277E-2</v>
      </c>
      <c r="O66" s="6" t="s">
        <v>83</v>
      </c>
      <c r="P66" s="6">
        <v>6.6100613274267403E-2</v>
      </c>
      <c r="Q66" s="6">
        <v>2.3190598627139399E-2</v>
      </c>
      <c r="R66" s="6">
        <v>1.10377275186302E-2</v>
      </c>
      <c r="S66" s="6" t="s">
        <v>83</v>
      </c>
      <c r="T66" s="6">
        <v>-7.2587695629736703E-3</v>
      </c>
      <c r="U66" s="6">
        <v>0.139010415956551</v>
      </c>
      <c r="V66" s="6">
        <v>5.2722219858058299E-2</v>
      </c>
      <c r="W66" s="6">
        <v>-0.16193004273619399</v>
      </c>
    </row>
    <row r="67" spans="1:23" ht="17" x14ac:dyDescent="0.2">
      <c r="A67" s="34">
        <v>42795</v>
      </c>
      <c r="B67" s="5">
        <v>-2.840787731970554E-3</v>
      </c>
      <c r="C67" s="6">
        <v>3.0025904449072199E-2</v>
      </c>
      <c r="D67" s="6">
        <v>-6.1246988171080423E-3</v>
      </c>
      <c r="E67" s="6">
        <v>-2.7058771404573499E-2</v>
      </c>
      <c r="F67" s="6" t="s">
        <v>83</v>
      </c>
      <c r="G67" s="6">
        <v>1.91240707158306E-2</v>
      </c>
      <c r="H67" s="6" t="s">
        <v>83</v>
      </c>
      <c r="I67" s="6" t="s">
        <v>83</v>
      </c>
      <c r="J67" s="6">
        <v>-1.31789696459816E-2</v>
      </c>
      <c r="K67" s="6">
        <v>-2.0172790292319599E-2</v>
      </c>
      <c r="L67" s="6">
        <v>3.3605786540107797E-2</v>
      </c>
      <c r="M67" s="6">
        <v>-0.142765703348185</v>
      </c>
      <c r="N67" s="6">
        <v>-3.1029916079689201E-2</v>
      </c>
      <c r="O67" s="6" t="s">
        <v>83</v>
      </c>
      <c r="P67" s="6">
        <v>-4.9882360220494699E-2</v>
      </c>
      <c r="Q67" s="6">
        <v>1.7420887548245601E-2</v>
      </c>
      <c r="R67" s="6">
        <v>-4.1267905767484903E-2</v>
      </c>
      <c r="S67" s="6" t="s">
        <v>83</v>
      </c>
      <c r="T67" s="6">
        <v>-2.0350272079993799E-2</v>
      </c>
      <c r="U67" s="6">
        <v>7.1856248379075893E-2</v>
      </c>
      <c r="V67" s="6">
        <v>8.2881860399900593E-3</v>
      </c>
      <c r="W67" s="6">
        <v>0.21580368180037801</v>
      </c>
    </row>
    <row r="68" spans="1:23" ht="17" x14ac:dyDescent="0.2">
      <c r="A68" s="34">
        <v>42826</v>
      </c>
      <c r="B68" s="5">
        <v>-2.2314266359239939E-2</v>
      </c>
      <c r="C68" s="6">
        <v>-6.51763050996787E-3</v>
      </c>
      <c r="D68" s="6">
        <v>-2.7295262721604631E-2</v>
      </c>
      <c r="E68" s="6">
        <v>9.8576341631542008E-3</v>
      </c>
      <c r="F68" s="6" t="s">
        <v>83</v>
      </c>
      <c r="G68" s="6">
        <v>-2.12017794313799E-3</v>
      </c>
      <c r="H68" s="6" t="s">
        <v>83</v>
      </c>
      <c r="I68" s="6" t="s">
        <v>83</v>
      </c>
      <c r="J68" s="6">
        <v>-2.4144535120626399E-2</v>
      </c>
      <c r="K68" s="6">
        <v>4.3570697297048303E-3</v>
      </c>
      <c r="L68" s="6">
        <v>-1.6350056576289702E-2</v>
      </c>
      <c r="M68" s="6">
        <v>-1.52943175168598E-2</v>
      </c>
      <c r="N68" s="6">
        <v>-6.6904282059047596E-2</v>
      </c>
      <c r="O68" s="6" t="s">
        <v>83</v>
      </c>
      <c r="P68" s="6">
        <v>-5.9104329295724498E-2</v>
      </c>
      <c r="Q68" s="6">
        <v>1.7190420678254398E-2</v>
      </c>
      <c r="R68" s="6">
        <v>-2.0531278523538799E-2</v>
      </c>
      <c r="S68" s="6" t="s">
        <v>83</v>
      </c>
      <c r="T68" s="6">
        <v>-0.115684588674137</v>
      </c>
      <c r="U68" s="6">
        <v>-5.1874619984907201E-2</v>
      </c>
      <c r="V68" s="6">
        <v>-0.120185760139597</v>
      </c>
      <c r="W68" s="6">
        <v>-0.152038731431763</v>
      </c>
    </row>
    <row r="69" spans="1:23" ht="17" x14ac:dyDescent="0.2">
      <c r="A69" s="34">
        <v>42856</v>
      </c>
      <c r="B69" s="5">
        <v>-1.434826469180275E-2</v>
      </c>
      <c r="C69" s="6">
        <v>-3.0864955251833401E-2</v>
      </c>
      <c r="D69" s="6">
        <v>-1.007544773744436E-2</v>
      </c>
      <c r="E69" s="6">
        <v>2.1371529607185899E-2</v>
      </c>
      <c r="F69" s="6" t="s">
        <v>83</v>
      </c>
      <c r="G69" s="6">
        <v>-3.8759425751777203E-2</v>
      </c>
      <c r="H69" s="6" t="s">
        <v>83</v>
      </c>
      <c r="I69" s="6" t="s">
        <v>83</v>
      </c>
      <c r="J69" s="6">
        <v>-8.1250672678252998E-3</v>
      </c>
      <c r="K69" s="6">
        <v>-7.6786893466084E-2</v>
      </c>
      <c r="L69" s="6">
        <v>6.0380234966577198E-2</v>
      </c>
      <c r="M69" s="6">
        <v>-7.7232269221757299E-2</v>
      </c>
      <c r="N69" s="6">
        <v>6.99570378630998E-2</v>
      </c>
      <c r="O69" s="6" t="s">
        <v>83</v>
      </c>
      <c r="P69" s="6">
        <v>3.9042008633038597E-2</v>
      </c>
      <c r="Q69" s="6">
        <v>-4.5546915969015998E-3</v>
      </c>
      <c r="R69" s="6">
        <v>-3.6033797624366398E-2</v>
      </c>
      <c r="S69" s="6" t="s">
        <v>83</v>
      </c>
      <c r="T69" s="6">
        <v>0.16041957842955501</v>
      </c>
      <c r="U69" s="6">
        <v>-4.98801589770159E-2</v>
      </c>
      <c r="V69" s="6">
        <v>0.105004242041792</v>
      </c>
      <c r="W69" s="6">
        <v>-7.0463087027237498E-2</v>
      </c>
    </row>
    <row r="70" spans="1:23" ht="17" x14ac:dyDescent="0.2">
      <c r="A70" s="34">
        <v>42887</v>
      </c>
      <c r="B70" s="5">
        <v>2.456382878615293E-2</v>
      </c>
      <c r="C70" s="6">
        <v>1.2980264422391001E-2</v>
      </c>
      <c r="D70" s="6">
        <v>2.5317916533513209E-2</v>
      </c>
      <c r="E70" s="6">
        <v>2.3363457136054502E-2</v>
      </c>
      <c r="F70" s="6" t="s">
        <v>83</v>
      </c>
      <c r="G70" s="6">
        <v>1.8696739790392599E-2</v>
      </c>
      <c r="H70" s="6" t="s">
        <v>83</v>
      </c>
      <c r="I70" s="6" t="s">
        <v>83</v>
      </c>
      <c r="J70" s="6">
        <v>2.9008278282040001E-2</v>
      </c>
      <c r="K70" s="6">
        <v>4.8763505886506497E-3</v>
      </c>
      <c r="L70" s="6">
        <v>2.0772577325488199E-2</v>
      </c>
      <c r="M70" s="6">
        <v>0.13328347816866501</v>
      </c>
      <c r="N70" s="6">
        <v>1.51600853681906E-2</v>
      </c>
      <c r="O70" s="6" t="s">
        <v>83</v>
      </c>
      <c r="P70" s="6">
        <v>1.4258525587827999E-2</v>
      </c>
      <c r="Q70" s="6">
        <v>3.9765805089724798E-2</v>
      </c>
      <c r="R70" s="6">
        <v>7.0044637711103499E-3</v>
      </c>
      <c r="S70" s="6" t="s">
        <v>83</v>
      </c>
      <c r="T70" s="6">
        <v>7.7959420670876994E-2</v>
      </c>
      <c r="U70" s="6">
        <v>2.8338619043938199E-2</v>
      </c>
      <c r="V70" s="6">
        <v>-6.2061726260185801E-3</v>
      </c>
      <c r="W70" s="6">
        <v>-3.08350163880791E-2</v>
      </c>
    </row>
    <row r="71" spans="1:23" ht="17" x14ac:dyDescent="0.2">
      <c r="A71" s="34">
        <v>42917</v>
      </c>
      <c r="B71" s="5">
        <v>1.5057557271359521E-2</v>
      </c>
      <c r="C71" s="6">
        <v>2.9667201789345999E-2</v>
      </c>
      <c r="D71" s="6">
        <v>1.6957592426110439E-2</v>
      </c>
      <c r="E71" s="6">
        <v>-2.7399739314237601E-2</v>
      </c>
      <c r="F71" s="6" t="s">
        <v>83</v>
      </c>
      <c r="G71" s="6">
        <v>1.82851367542534E-2</v>
      </c>
      <c r="H71" s="6" t="s">
        <v>83</v>
      </c>
      <c r="I71" s="6" t="s">
        <v>83</v>
      </c>
      <c r="J71" s="6">
        <v>1.2682496601128001E-3</v>
      </c>
      <c r="K71" s="6">
        <v>2.2898787505485199E-2</v>
      </c>
      <c r="L71" s="6">
        <v>-1.5794919459989998E-2</v>
      </c>
      <c r="M71" s="6">
        <v>-4.0150835464084503E-2</v>
      </c>
      <c r="N71" s="6">
        <v>3.8437944837552099E-2</v>
      </c>
      <c r="O71" s="6" t="s">
        <v>83</v>
      </c>
      <c r="P71" s="6">
        <v>-1.27683122771729E-2</v>
      </c>
      <c r="Q71" s="6">
        <v>-2.91195663847027E-3</v>
      </c>
      <c r="R71" s="6">
        <v>4.2235418625032398E-2</v>
      </c>
      <c r="S71" s="6" t="s">
        <v>83</v>
      </c>
      <c r="T71" s="6">
        <v>-5.94474592580694E-2</v>
      </c>
      <c r="U71" s="6">
        <v>0.116045695944615</v>
      </c>
      <c r="V71" s="6">
        <v>-6.5871924152047703E-3</v>
      </c>
      <c r="W71" s="6">
        <v>2.0833037391022699E-2</v>
      </c>
    </row>
    <row r="72" spans="1:23" ht="17" x14ac:dyDescent="0.2">
      <c r="A72" s="34">
        <v>42948</v>
      </c>
      <c r="B72" s="5">
        <v>2.2953591175297682E-2</v>
      </c>
      <c r="C72" s="6">
        <v>3.9390298345804299E-2</v>
      </c>
      <c r="D72" s="6">
        <v>2.00809145655119E-2</v>
      </c>
      <c r="E72" s="6">
        <v>2.4041118050629001E-2</v>
      </c>
      <c r="F72" s="6" t="s">
        <v>83</v>
      </c>
      <c r="G72" s="6">
        <v>4.26708955276561E-2</v>
      </c>
      <c r="H72" s="6" t="s">
        <v>83</v>
      </c>
      <c r="I72" s="6" t="s">
        <v>83</v>
      </c>
      <c r="J72" s="6">
        <v>1.0678554771690101E-2</v>
      </c>
      <c r="K72" s="6">
        <v>9.0974711513589504E-2</v>
      </c>
      <c r="L72" s="6">
        <v>8.9415150339150498E-2</v>
      </c>
      <c r="M72" s="6">
        <v>-6.6953864546268699E-2</v>
      </c>
      <c r="N72" s="6">
        <v>-0.10561647853447299</v>
      </c>
      <c r="O72" s="6" t="s">
        <v>83</v>
      </c>
      <c r="P72" s="6">
        <v>-8.28237790634581E-2</v>
      </c>
      <c r="Q72" s="6">
        <v>4.4256281070926301E-2</v>
      </c>
      <c r="R72" s="6">
        <v>-6.78157687400152E-2</v>
      </c>
      <c r="S72" s="6" t="s">
        <v>83</v>
      </c>
      <c r="T72" s="6">
        <v>1.3548135100771399E-2</v>
      </c>
      <c r="U72" s="6">
        <v>0.13449412652942</v>
      </c>
      <c r="V72" s="6">
        <v>-8.8034156360865506E-2</v>
      </c>
      <c r="W72" s="6">
        <v>0.14220126659641899</v>
      </c>
    </row>
    <row r="73" spans="1:23" ht="17" x14ac:dyDescent="0.2">
      <c r="A73" s="34">
        <v>42979</v>
      </c>
      <c r="B73" s="5">
        <v>-9.0711933822737404E-3</v>
      </c>
      <c r="C73" s="6">
        <v>-3.09969826282506E-2</v>
      </c>
      <c r="D73" s="6">
        <v>-6.3601530719731353E-3</v>
      </c>
      <c r="E73" s="6">
        <v>1.52081757015202E-2</v>
      </c>
      <c r="F73" s="6" t="s">
        <v>83</v>
      </c>
      <c r="G73" s="6">
        <v>-2.8382398594280898E-2</v>
      </c>
      <c r="H73" s="6" t="s">
        <v>83</v>
      </c>
      <c r="I73" s="6" t="s">
        <v>83</v>
      </c>
      <c r="J73" s="6">
        <v>9.1294696561721898E-4</v>
      </c>
      <c r="K73" s="6">
        <v>-5.2033624263575197E-2</v>
      </c>
      <c r="L73" s="6">
        <v>-2.63951818981597E-2</v>
      </c>
      <c r="M73" s="6">
        <v>1.4192994004986099E-3</v>
      </c>
      <c r="N73" s="6">
        <v>2.0908985382738401E-2</v>
      </c>
      <c r="O73" s="6" t="s">
        <v>83</v>
      </c>
      <c r="P73" s="6">
        <v>2.1029483523943599E-4</v>
      </c>
      <c r="Q73" s="6">
        <v>4.3898061423629099E-2</v>
      </c>
      <c r="R73" s="6">
        <v>-1.7512793920797399E-2</v>
      </c>
      <c r="S73" s="6" t="s">
        <v>83</v>
      </c>
      <c r="T73" s="6">
        <v>2.22039943282086E-2</v>
      </c>
      <c r="U73" s="6">
        <v>-2.7027808713503102E-3</v>
      </c>
      <c r="V73" s="6">
        <v>-0.11421753116915501</v>
      </c>
      <c r="W73" s="6">
        <v>5.0967810762485501E-2</v>
      </c>
    </row>
    <row r="74" spans="1:23" ht="17" x14ac:dyDescent="0.2">
      <c r="A74" s="34">
        <v>43009</v>
      </c>
      <c r="B74" s="5">
        <v>-2.634497176085052E-2</v>
      </c>
      <c r="C74" s="6">
        <v>-3.8463997639961098E-2</v>
      </c>
      <c r="D74" s="6">
        <v>-2.5165097642447291E-2</v>
      </c>
      <c r="E74" s="6">
        <v>-3.5215421081107499E-2</v>
      </c>
      <c r="F74" s="6" t="s">
        <v>83</v>
      </c>
      <c r="G74" s="6">
        <v>-3.4312129254149601E-2</v>
      </c>
      <c r="H74" s="6" t="s">
        <v>83</v>
      </c>
      <c r="I74" s="6" t="s">
        <v>83</v>
      </c>
      <c r="J74" s="6">
        <v>-2.06034138453694E-2</v>
      </c>
      <c r="K74" s="6">
        <v>-9.0253152546044005E-2</v>
      </c>
      <c r="L74" s="6">
        <v>1.4172465186912101E-2</v>
      </c>
      <c r="M74" s="6">
        <v>0.17345891602184599</v>
      </c>
      <c r="N74" s="6">
        <v>-4.2556064824012099E-2</v>
      </c>
      <c r="O74" s="6" t="s">
        <v>83</v>
      </c>
      <c r="P74" s="6">
        <v>5.5734374457443801E-2</v>
      </c>
      <c r="Q74" s="6">
        <v>-4.8351772468701502E-2</v>
      </c>
      <c r="R74" s="6">
        <v>8.3446663089066005E-3</v>
      </c>
      <c r="S74" s="6" t="s">
        <v>83</v>
      </c>
      <c r="T74" s="6">
        <v>-2.8206244855545199E-2</v>
      </c>
      <c r="U74" s="6">
        <v>-5.7761858576149502E-2</v>
      </c>
      <c r="V74" s="6">
        <v>6.6541985271168905E-2</v>
      </c>
      <c r="W74" s="6">
        <v>-2.8207141589336598E-2</v>
      </c>
    </row>
    <row r="75" spans="1:23" ht="17" x14ac:dyDescent="0.2">
      <c r="A75" s="34">
        <v>43040</v>
      </c>
      <c r="B75" s="5">
        <v>2.6946228168055069E-2</v>
      </c>
      <c r="C75" s="6">
        <v>4.5654098136095597E-2</v>
      </c>
      <c r="D75" s="6">
        <v>2.9454717884386951E-2</v>
      </c>
      <c r="E75" s="6">
        <v>2.1403906301971601E-2</v>
      </c>
      <c r="F75" s="6" t="s">
        <v>83</v>
      </c>
      <c r="G75" s="6">
        <v>4.0758154885270403E-2</v>
      </c>
      <c r="H75" s="6" t="s">
        <v>83</v>
      </c>
      <c r="I75" s="6" t="s">
        <v>83</v>
      </c>
      <c r="J75" s="6">
        <v>-1.22510834358083E-2</v>
      </c>
      <c r="K75" s="6">
        <v>0.14641116088117301</v>
      </c>
      <c r="L75" s="6">
        <v>3.1072327776532301E-2</v>
      </c>
      <c r="M75" s="6">
        <v>1.69310751562501E-2</v>
      </c>
      <c r="N75" s="6">
        <v>-4.71451743177514E-2</v>
      </c>
      <c r="O75" s="6" t="s">
        <v>83</v>
      </c>
      <c r="P75" s="6">
        <v>-6.0499604922761199E-2</v>
      </c>
      <c r="Q75" s="6">
        <v>-4.5454503192722602E-2</v>
      </c>
      <c r="R75" s="6">
        <v>-1.17972293070467E-2</v>
      </c>
      <c r="S75" s="6" t="s">
        <v>83</v>
      </c>
      <c r="T75" s="6">
        <v>-9.7525668608427901E-2</v>
      </c>
      <c r="U75" s="6">
        <v>2.3251733718087701E-2</v>
      </c>
      <c r="V75" s="6">
        <v>0.31615531340833902</v>
      </c>
      <c r="W75" s="6">
        <v>2.3535135753915502E-2</v>
      </c>
    </row>
    <row r="76" spans="1:23" ht="17" x14ac:dyDescent="0.2">
      <c r="A76" s="34">
        <v>43070</v>
      </c>
      <c r="B76" s="5">
        <v>3.3425383554313737E-2</v>
      </c>
      <c r="C76" s="6">
        <v>-7.1034692939145702E-2</v>
      </c>
      <c r="D76" s="6">
        <v>6.2478029014343087E-2</v>
      </c>
      <c r="E76" s="6">
        <v>-1.5848695922192398E-2</v>
      </c>
      <c r="F76" s="6" t="s">
        <v>83</v>
      </c>
      <c r="G76" s="6">
        <v>-6.9354686804578403E-2</v>
      </c>
      <c r="H76" s="6" t="s">
        <v>83</v>
      </c>
      <c r="I76" s="6" t="s">
        <v>83</v>
      </c>
      <c r="J76" s="6">
        <v>4.7218303788084297E-3</v>
      </c>
      <c r="K76" s="6">
        <v>6.9962108672713297E-2</v>
      </c>
      <c r="L76" s="6">
        <v>4.4498242525407301E-2</v>
      </c>
      <c r="M76" s="6">
        <v>0.121250969703286</v>
      </c>
      <c r="N76" s="6">
        <v>-3.3314975324131503E-2</v>
      </c>
      <c r="O76" s="6" t="s">
        <v>83</v>
      </c>
      <c r="P76" s="6">
        <v>7.8410989203300502E-2</v>
      </c>
      <c r="Q76" s="6">
        <v>0.12785199525753899</v>
      </c>
      <c r="R76" s="6">
        <v>9.5384342158072705E-2</v>
      </c>
      <c r="S76" s="6" t="s">
        <v>83</v>
      </c>
      <c r="T76" s="6">
        <v>0.115182291598231</v>
      </c>
      <c r="U76" s="6">
        <v>-1.45076059362478E-2</v>
      </c>
      <c r="V76" s="6">
        <v>-3.8851084421852998E-2</v>
      </c>
      <c r="W76" s="6">
        <v>5.7040204098538799E-2</v>
      </c>
    </row>
    <row r="77" spans="1:23" ht="17" x14ac:dyDescent="0.2">
      <c r="A77" s="34">
        <v>43101</v>
      </c>
      <c r="B77" s="5">
        <v>-1.480989063637946E-2</v>
      </c>
      <c r="C77" s="6">
        <v>-2.8570951277686801E-2</v>
      </c>
      <c r="D77" s="6">
        <v>-6.3595206721896733E-3</v>
      </c>
      <c r="E77" s="6">
        <v>-3.9821443380192299E-2</v>
      </c>
      <c r="F77" s="6" t="s">
        <v>83</v>
      </c>
      <c r="G77" s="6">
        <v>-3.01589740949295E-2</v>
      </c>
      <c r="H77" s="6" t="s">
        <v>83</v>
      </c>
      <c r="I77" s="6" t="s">
        <v>83</v>
      </c>
      <c r="J77" s="6">
        <v>-4.5696683565203497E-2</v>
      </c>
      <c r="K77" s="6">
        <v>-2.80253080825838E-2</v>
      </c>
      <c r="L77" s="6">
        <v>2.9309769093734101E-4</v>
      </c>
      <c r="M77" s="6">
        <v>-3.8745324881105801E-3</v>
      </c>
      <c r="N77" s="6">
        <v>4.4280470551460102E-2</v>
      </c>
      <c r="O77" s="6" t="s">
        <v>83</v>
      </c>
      <c r="P77" s="6">
        <v>-5.0812615416967299E-2</v>
      </c>
      <c r="Q77" s="6">
        <v>-4.6137554088869E-2</v>
      </c>
      <c r="R77" s="6">
        <v>-3.9287992101883697E-2</v>
      </c>
      <c r="S77" s="6" t="s">
        <v>83</v>
      </c>
      <c r="T77" s="6">
        <v>1.4792759347174199E-3</v>
      </c>
      <c r="U77" s="6">
        <v>-2.8018102936211799E-2</v>
      </c>
      <c r="V77" s="6">
        <v>0.41826895335974601</v>
      </c>
      <c r="W77" s="6">
        <v>-7.4597287888861302E-2</v>
      </c>
    </row>
    <row r="78" spans="1:23" ht="17" x14ac:dyDescent="0.2">
      <c r="A78" s="34">
        <v>43132</v>
      </c>
      <c r="B78" s="5">
        <v>-2.4390946098853509E-2</v>
      </c>
      <c r="C78" s="6">
        <v>-6.3459001003179194E-2</v>
      </c>
      <c r="D78" s="6">
        <v>-1.225810720598218E-2</v>
      </c>
      <c r="E78" s="6">
        <v>-3.8780198693234097E-2</v>
      </c>
      <c r="F78" s="6" t="s">
        <v>83</v>
      </c>
      <c r="G78" s="6">
        <v>-6.7315214686050506E-2</v>
      </c>
      <c r="H78" s="6" t="s">
        <v>83</v>
      </c>
      <c r="I78" s="6" t="s">
        <v>83</v>
      </c>
      <c r="J78" s="6">
        <v>-3.7218194971006299E-2</v>
      </c>
      <c r="K78" s="6">
        <v>3.1216424813793999E-3</v>
      </c>
      <c r="L78" s="6">
        <v>3.3943310606204299E-2</v>
      </c>
      <c r="M78" s="6">
        <v>-9.6225830238716406E-2</v>
      </c>
      <c r="N78" s="6">
        <v>6.6196059987412903E-2</v>
      </c>
      <c r="O78" s="6" t="s">
        <v>83</v>
      </c>
      <c r="P78" s="6">
        <v>-6.0585364427446997E-2</v>
      </c>
      <c r="Q78" s="6">
        <v>-6.0889968405029603E-2</v>
      </c>
      <c r="R78" s="6">
        <v>3.7848000136498999E-2</v>
      </c>
      <c r="S78" s="6" t="s">
        <v>83</v>
      </c>
      <c r="T78" s="6">
        <v>-0.225277551751976</v>
      </c>
      <c r="U78" s="6">
        <v>-0.12869555388975301</v>
      </c>
      <c r="V78" s="6">
        <v>-3.3094736996591899E-2</v>
      </c>
      <c r="W78" s="6">
        <v>0.113356490380866</v>
      </c>
    </row>
    <row r="79" spans="1:23" ht="17" x14ac:dyDescent="0.2">
      <c r="A79" s="34">
        <v>43160</v>
      </c>
      <c r="B79" s="5">
        <v>6.4363741928194732E-2</v>
      </c>
      <c r="C79" s="6">
        <v>1.0032574443183499E-2</v>
      </c>
      <c r="D79" s="6">
        <v>9.2412404530396786E-2</v>
      </c>
      <c r="E79" s="6">
        <v>1.67789859602696E-2</v>
      </c>
      <c r="F79" s="6" t="s">
        <v>83</v>
      </c>
      <c r="G79" s="6">
        <v>1.46099922231487E-2</v>
      </c>
      <c r="H79" s="6" t="s">
        <v>83</v>
      </c>
      <c r="I79" s="6" t="s">
        <v>83</v>
      </c>
      <c r="J79" s="6">
        <v>-4.36447365263255E-2</v>
      </c>
      <c r="K79" s="6">
        <v>8.9442672987098598E-2</v>
      </c>
      <c r="L79" s="6">
        <v>0.11476329539720601</v>
      </c>
      <c r="M79" s="6">
        <v>9.7206534322762106E-2</v>
      </c>
      <c r="N79" s="6">
        <v>0.10051146222256301</v>
      </c>
      <c r="O79" s="6" t="s">
        <v>83</v>
      </c>
      <c r="P79" s="6">
        <v>4.8325885987017099E-2</v>
      </c>
      <c r="Q79" s="6">
        <v>0.135310894988416</v>
      </c>
      <c r="R79" s="6">
        <v>1.8348594414434202E-2</v>
      </c>
      <c r="S79" s="6" t="s">
        <v>83</v>
      </c>
      <c r="T79" s="6">
        <v>2.5222200043601199E-2</v>
      </c>
      <c r="U79" s="6">
        <v>6.3513208010890096E-2</v>
      </c>
      <c r="V79" s="6">
        <v>0.23597112876792101</v>
      </c>
      <c r="W79" s="6">
        <v>5.9009444107114603E-2</v>
      </c>
    </row>
    <row r="80" spans="1:23" ht="17" x14ac:dyDescent="0.2">
      <c r="A80" s="34">
        <v>43191</v>
      </c>
      <c r="B80" s="5">
        <v>3.8904262492465813E-2</v>
      </c>
      <c r="C80" s="6">
        <v>2.7067476626078901E-2</v>
      </c>
      <c r="D80" s="6">
        <v>4.7415385023157203E-2</v>
      </c>
      <c r="E80" s="6">
        <v>-2.11501211704847E-2</v>
      </c>
      <c r="F80" s="6" t="s">
        <v>83</v>
      </c>
      <c r="G80" s="6">
        <v>2.1956406514063199E-2</v>
      </c>
      <c r="H80" s="6" t="s">
        <v>83</v>
      </c>
      <c r="I80" s="6" t="s">
        <v>83</v>
      </c>
      <c r="J80" s="6">
        <v>1.37022717911277E-2</v>
      </c>
      <c r="K80" s="6">
        <v>5.4638370173908796E-3</v>
      </c>
      <c r="L80" s="6">
        <v>0.11473926082159</v>
      </c>
      <c r="M80" s="6">
        <v>-3.1281789293488002E-2</v>
      </c>
      <c r="N80" s="6">
        <v>0.114059248728964</v>
      </c>
      <c r="O80" s="6" t="s">
        <v>83</v>
      </c>
      <c r="P80" s="6">
        <v>0.12242832043700599</v>
      </c>
      <c r="Q80" s="6">
        <v>4.36438447047756E-2</v>
      </c>
      <c r="R80" s="6">
        <v>6.5315294010238098E-2</v>
      </c>
      <c r="S80" s="6" t="s">
        <v>83</v>
      </c>
      <c r="T80" s="6">
        <v>0.111164841853194</v>
      </c>
      <c r="U80" s="6">
        <v>-9.5794625377399301E-2</v>
      </c>
      <c r="V80" s="6">
        <v>0.24431981689110399</v>
      </c>
      <c r="W80" s="6">
        <v>1.23282788933733E-2</v>
      </c>
    </row>
    <row r="81" spans="1:23" ht="17" x14ac:dyDescent="0.2">
      <c r="A81" s="34">
        <v>43221</v>
      </c>
      <c r="B81" s="5">
        <v>2.5906762141029919E-3</v>
      </c>
      <c r="C81" s="6">
        <v>-2.9595414927090099E-3</v>
      </c>
      <c r="D81" s="6">
        <v>1.1618176992533921E-2</v>
      </c>
      <c r="E81" s="6">
        <v>-1.4923875861003201E-2</v>
      </c>
      <c r="F81" s="6" t="s">
        <v>83</v>
      </c>
      <c r="G81" s="6">
        <v>-5.3116601420214304E-3</v>
      </c>
      <c r="H81" s="6" t="s">
        <v>83</v>
      </c>
      <c r="I81" s="6" t="s">
        <v>83</v>
      </c>
      <c r="J81" s="6">
        <v>-4.5031505157771601E-2</v>
      </c>
      <c r="K81" s="6">
        <v>5.8773055761789199E-2</v>
      </c>
      <c r="L81" s="6">
        <v>-2.6985921363919599E-2</v>
      </c>
      <c r="M81" s="6">
        <v>3.9433166874641497E-2</v>
      </c>
      <c r="N81" s="6">
        <v>-5.6941029629411E-2</v>
      </c>
      <c r="O81" s="6" t="s">
        <v>83</v>
      </c>
      <c r="P81" s="6">
        <v>1.0036162882135401E-2</v>
      </c>
      <c r="Q81" s="6">
        <v>-1.6137790546584499E-2</v>
      </c>
      <c r="R81" s="6">
        <v>1.7436192681283501E-2</v>
      </c>
      <c r="S81" s="6" t="s">
        <v>83</v>
      </c>
      <c r="T81" s="6">
        <v>-0.18550405075252599</v>
      </c>
      <c r="U81" s="6">
        <v>6.23399734619298E-2</v>
      </c>
      <c r="V81" s="6">
        <v>8.1321474517206505E-2</v>
      </c>
      <c r="W81" s="6">
        <v>0.165734772572567</v>
      </c>
    </row>
    <row r="82" spans="1:23" ht="17" x14ac:dyDescent="0.2">
      <c r="A82" s="34">
        <v>43252</v>
      </c>
      <c r="B82" s="5">
        <v>-2.88677444727907E-2</v>
      </c>
      <c r="C82" s="6">
        <v>-0.11416863946851601</v>
      </c>
      <c r="D82" s="6">
        <v>-1.1484141226927791E-2</v>
      </c>
      <c r="E82" s="6">
        <v>-3.3729414941222502E-2</v>
      </c>
      <c r="F82" s="6" t="s">
        <v>83</v>
      </c>
      <c r="G82" s="6">
        <v>-9.5836804703225503E-2</v>
      </c>
      <c r="H82" s="6" t="s">
        <v>83</v>
      </c>
      <c r="I82" s="6" t="s">
        <v>83</v>
      </c>
      <c r="J82" s="6">
        <v>-4.0012005479047201E-2</v>
      </c>
      <c r="K82" s="6">
        <v>-1.8693081951259401E-2</v>
      </c>
      <c r="L82" s="6">
        <v>4.72966574116973E-2</v>
      </c>
      <c r="M82" s="6">
        <v>-9.6949492235179596E-2</v>
      </c>
      <c r="N82" s="6">
        <v>-3.1849804004264702E-3</v>
      </c>
      <c r="O82" s="6" t="s">
        <v>83</v>
      </c>
      <c r="P82" s="6">
        <v>-2.9967481360180698E-2</v>
      </c>
      <c r="Q82" s="6">
        <v>-9.7533860159099595E-2</v>
      </c>
      <c r="R82" s="6">
        <v>3.2263500471854903E-2</v>
      </c>
      <c r="S82" s="6" t="s">
        <v>83</v>
      </c>
      <c r="T82" s="6">
        <v>6.0589810602904103E-2</v>
      </c>
      <c r="U82" s="6">
        <v>0.12798103960632701</v>
      </c>
      <c r="V82" s="6">
        <v>-0.122175613255479</v>
      </c>
      <c r="W82" s="6">
        <v>9.7910949076923895E-2</v>
      </c>
    </row>
    <row r="83" spans="1:23" ht="17" x14ac:dyDescent="0.2">
      <c r="A83" s="34">
        <v>43282</v>
      </c>
      <c r="B83" s="5">
        <v>-4.0086720479779993E-2</v>
      </c>
      <c r="C83" s="6">
        <v>-4.2583546351707399E-2</v>
      </c>
      <c r="D83" s="6">
        <v>-3.4452283620534013E-2</v>
      </c>
      <c r="E83" s="6">
        <v>2.50734197034179E-2</v>
      </c>
      <c r="F83" s="6" t="s">
        <v>83</v>
      </c>
      <c r="G83" s="6">
        <v>-6.4856181288970194E-2</v>
      </c>
      <c r="H83" s="6" t="s">
        <v>83</v>
      </c>
      <c r="I83" s="6" t="s">
        <v>83</v>
      </c>
      <c r="J83" s="6">
        <v>-4.5470925092738597E-2</v>
      </c>
      <c r="K83" s="6">
        <v>-4.4488602474848302E-2</v>
      </c>
      <c r="L83" s="6">
        <v>-4.4246363375103704E-3</v>
      </c>
      <c r="M83" s="6">
        <v>-0.120667495210773</v>
      </c>
      <c r="N83" s="6">
        <v>-3.1664440722001197E-2</v>
      </c>
      <c r="O83" s="6" t="s">
        <v>83</v>
      </c>
      <c r="P83" s="6">
        <v>4.7516756145945097E-2</v>
      </c>
      <c r="Q83" s="6">
        <v>-7.6593510089516701E-3</v>
      </c>
      <c r="R83" s="6">
        <v>-7.5723140935688698E-3</v>
      </c>
      <c r="S83" s="6" t="s">
        <v>83</v>
      </c>
      <c r="T83" s="6">
        <v>9.5273939782288507E-3</v>
      </c>
      <c r="U83" s="6">
        <v>-3.0730466948222099E-2</v>
      </c>
      <c r="V83" s="6">
        <v>-4.2191795075679502E-2</v>
      </c>
      <c r="W83" s="6">
        <v>-0.16026419152763399</v>
      </c>
    </row>
    <row r="84" spans="1:23" ht="17" x14ac:dyDescent="0.2">
      <c r="A84" s="34">
        <v>43313</v>
      </c>
      <c r="B84" s="5">
        <v>3.5338908798869667E-2</v>
      </c>
      <c r="C84" s="6">
        <v>7.3895336811310705E-2</v>
      </c>
      <c r="D84" s="6">
        <v>3.1358670852400572E-2</v>
      </c>
      <c r="E84" s="6">
        <v>-4.5444283590645399E-3</v>
      </c>
      <c r="F84" s="6" t="s">
        <v>83</v>
      </c>
      <c r="G84" s="6">
        <v>9.7582536455008598E-2</v>
      </c>
      <c r="H84" s="6" t="s">
        <v>83</v>
      </c>
      <c r="I84" s="6" t="s">
        <v>83</v>
      </c>
      <c r="J84" s="6">
        <v>-3.3638725596786802E-2</v>
      </c>
      <c r="K84" s="6">
        <v>6.7745773240516394E-2</v>
      </c>
      <c r="L84" s="6">
        <v>1.8821231068726799E-2</v>
      </c>
      <c r="M84" s="6">
        <v>7.3468388507137494E-2</v>
      </c>
      <c r="N84" s="6">
        <v>3.9152128608119403E-2</v>
      </c>
      <c r="O84" s="6" t="s">
        <v>83</v>
      </c>
      <c r="P84" s="6">
        <v>2.14874483251534E-2</v>
      </c>
      <c r="Q84" s="6">
        <v>-5.8062752789183297E-2</v>
      </c>
      <c r="R84" s="6">
        <v>2.4706625383581E-2</v>
      </c>
      <c r="S84" s="6" t="s">
        <v>83</v>
      </c>
      <c r="T84" s="6">
        <v>7.7110533379751794E-2</v>
      </c>
      <c r="U84" s="6">
        <v>4.9928777909136201E-4</v>
      </c>
      <c r="V84" s="6">
        <v>0.21056373679917101</v>
      </c>
      <c r="W84" s="6">
        <v>4.3087001830464898E-2</v>
      </c>
    </row>
    <row r="85" spans="1:23" ht="17" x14ac:dyDescent="0.2">
      <c r="A85" s="34">
        <v>43344</v>
      </c>
      <c r="B85" s="5">
        <v>-4.5621610099543228E-2</v>
      </c>
      <c r="C85" s="6">
        <v>3.04661636213692E-2</v>
      </c>
      <c r="D85" s="6">
        <v>-6.5726912084737105E-2</v>
      </c>
      <c r="E85" s="6">
        <v>-4.02857741731738E-4</v>
      </c>
      <c r="F85" s="6" t="s">
        <v>83</v>
      </c>
      <c r="G85" s="6">
        <v>1.2146555505922399E-2</v>
      </c>
      <c r="H85" s="6" t="s">
        <v>83</v>
      </c>
      <c r="I85" s="6" t="s">
        <v>83</v>
      </c>
      <c r="J85" s="6">
        <v>-4.9669971017340204E-3</v>
      </c>
      <c r="K85" s="6">
        <v>-3.41016343572682E-2</v>
      </c>
      <c r="L85" s="6">
        <v>3.7460889491887799E-2</v>
      </c>
      <c r="M85" s="6">
        <v>-0.27876471126713598</v>
      </c>
      <c r="N85" s="6">
        <v>5.28880242403321E-2</v>
      </c>
      <c r="O85" s="6" t="s">
        <v>83</v>
      </c>
      <c r="P85" s="6">
        <v>2.0085709450420701E-2</v>
      </c>
      <c r="Q85" s="6">
        <v>-5.1577168294079899E-2</v>
      </c>
      <c r="R85" s="6">
        <v>-8.8156062845763106E-2</v>
      </c>
      <c r="S85" s="6" t="s">
        <v>83</v>
      </c>
      <c r="T85" s="6">
        <v>-0.25588417518414702</v>
      </c>
      <c r="U85" s="6">
        <v>-0.12593450135814299</v>
      </c>
      <c r="V85" s="6">
        <v>-0.30406631497520598</v>
      </c>
      <c r="W85" s="6">
        <v>-0.127308862556965</v>
      </c>
    </row>
    <row r="86" spans="1:23" ht="17" x14ac:dyDescent="0.2">
      <c r="A86" s="34">
        <v>43374</v>
      </c>
      <c r="B86" s="5">
        <v>2.341646994652145E-2</v>
      </c>
      <c r="C86" s="6">
        <v>1.6616484203848099E-2</v>
      </c>
      <c r="D86" s="6">
        <v>3.478077043192946E-2</v>
      </c>
      <c r="E86" s="6">
        <v>7.7441532001491604E-3</v>
      </c>
      <c r="F86" s="6" t="s">
        <v>83</v>
      </c>
      <c r="G86" s="6">
        <v>-4.1079109367208998E-3</v>
      </c>
      <c r="H86" s="6" t="s">
        <v>83</v>
      </c>
      <c r="I86" s="6" t="s">
        <v>83</v>
      </c>
      <c r="J86" s="6">
        <v>-8.8282443894050992E-3</v>
      </c>
      <c r="K86" s="6">
        <v>4.6189743535560497E-2</v>
      </c>
      <c r="L86" s="6">
        <v>4.24675705351873E-2</v>
      </c>
      <c r="M86" s="6">
        <v>-0.13186804034228899</v>
      </c>
      <c r="N86" s="6">
        <v>9.1844969514863501E-3</v>
      </c>
      <c r="O86" s="6" t="s">
        <v>83</v>
      </c>
      <c r="P86" s="6">
        <v>-3.0478875376672699E-2</v>
      </c>
      <c r="Q86" s="6">
        <v>2.4718311619356201E-2</v>
      </c>
      <c r="R86" s="6">
        <v>3.5255853252005302E-2</v>
      </c>
      <c r="S86" s="6" t="s">
        <v>83</v>
      </c>
      <c r="T86" s="6">
        <v>-3.5054597472406503E-2</v>
      </c>
      <c r="U86" s="6">
        <v>0.235523184421778</v>
      </c>
      <c r="V86" s="6">
        <v>0.305478966878036</v>
      </c>
      <c r="W86" s="6">
        <v>-4.9342780435363699E-2</v>
      </c>
    </row>
    <row r="87" spans="1:23" ht="17" x14ac:dyDescent="0.2">
      <c r="A87" s="34">
        <v>43405</v>
      </c>
      <c r="B87" s="5">
        <v>-6.4804115823632012E-3</v>
      </c>
      <c r="C87" s="6">
        <v>3.4675667784310998E-2</v>
      </c>
      <c r="D87" s="6">
        <v>-2.6335413747345742E-3</v>
      </c>
      <c r="E87" s="6">
        <v>-4.0091905731947798E-2</v>
      </c>
      <c r="F87" s="6" t="s">
        <v>83</v>
      </c>
      <c r="G87" s="6">
        <v>1.00473067354627E-2</v>
      </c>
      <c r="H87" s="6" t="s">
        <v>83</v>
      </c>
      <c r="I87" s="6" t="s">
        <v>83</v>
      </c>
      <c r="J87" s="6">
        <v>-5.6228834019781099E-2</v>
      </c>
      <c r="K87" s="6">
        <v>9.5581025349495505E-3</v>
      </c>
      <c r="L87" s="6">
        <v>4.3564169259304704E-3</v>
      </c>
      <c r="M87" s="6">
        <v>-7.7627465870092394E-2</v>
      </c>
      <c r="N87" s="6">
        <v>4.1434482099258598E-3</v>
      </c>
      <c r="O87" s="6" t="s">
        <v>83</v>
      </c>
      <c r="P87" s="6">
        <v>-3.1329240312175698E-3</v>
      </c>
      <c r="Q87" s="6">
        <v>-3.6612460007561298E-2</v>
      </c>
      <c r="R87" s="6">
        <v>4.0054099697868099E-2</v>
      </c>
      <c r="S87" s="6" t="s">
        <v>83</v>
      </c>
      <c r="T87" s="6">
        <v>5.02781866292039E-2</v>
      </c>
      <c r="U87" s="6">
        <v>-6.00102879687806E-2</v>
      </c>
      <c r="V87" s="6">
        <v>7.3548855679882702E-2</v>
      </c>
      <c r="W87" s="6">
        <v>2.7588715116256102E-2</v>
      </c>
    </row>
    <row r="88" spans="1:23" ht="17" x14ac:dyDescent="0.2">
      <c r="A88" s="34">
        <v>43435</v>
      </c>
      <c r="B88" s="5">
        <v>-2.0206696499188111E-2</v>
      </c>
      <c r="C88" s="6">
        <v>5.0469765679378498E-2</v>
      </c>
      <c r="D88" s="6">
        <v>-3.1317824163637473E-2</v>
      </c>
      <c r="E88" s="6">
        <v>2.2281338610243E-2</v>
      </c>
      <c r="F88" s="6" t="s">
        <v>83</v>
      </c>
      <c r="G88" s="6">
        <v>3.3245264292987999E-2</v>
      </c>
      <c r="H88" s="6" t="s">
        <v>83</v>
      </c>
      <c r="I88" s="6" t="s">
        <v>83</v>
      </c>
      <c r="J88" s="6">
        <v>-3.4215252999926997E-2</v>
      </c>
      <c r="K88" s="6">
        <v>1.17137918883338E-2</v>
      </c>
      <c r="L88" s="6">
        <v>-9.8885562503763805E-2</v>
      </c>
      <c r="M88" s="6">
        <v>3.7359393005799699E-2</v>
      </c>
      <c r="N88" s="6">
        <v>-5.3115984228700203E-2</v>
      </c>
      <c r="O88" s="6" t="s">
        <v>83</v>
      </c>
      <c r="P88" s="6">
        <v>-4.6520078123283203E-2</v>
      </c>
      <c r="Q88" s="6">
        <v>-9.3122888433785106E-2</v>
      </c>
      <c r="R88" s="6">
        <v>-8.4087468622199603E-3</v>
      </c>
      <c r="S88" s="6" t="s">
        <v>83</v>
      </c>
      <c r="T88" s="6">
        <v>-8.91809922457866E-2</v>
      </c>
      <c r="U88" s="6">
        <v>-2.27034333078758E-2</v>
      </c>
      <c r="V88" s="6">
        <v>-4.7894821312999498E-2</v>
      </c>
      <c r="W88" s="6">
        <v>8.0967377837833296E-2</v>
      </c>
    </row>
    <row r="89" spans="1:23" ht="17" x14ac:dyDescent="0.2">
      <c r="A89" s="34">
        <v>43466</v>
      </c>
      <c r="B89" s="5">
        <v>8.0427015801964614E-3</v>
      </c>
      <c r="C89" s="6">
        <v>5.3225539543722E-2</v>
      </c>
      <c r="D89" s="6">
        <v>-2.8060636852941922E-3</v>
      </c>
      <c r="E89" s="6">
        <v>-3.15543912673618E-2</v>
      </c>
      <c r="F89" s="6" t="s">
        <v>83</v>
      </c>
      <c r="G89" s="6">
        <v>5.1337683808470098E-2</v>
      </c>
      <c r="H89" s="6" t="s">
        <v>83</v>
      </c>
      <c r="I89" s="6" t="s">
        <v>83</v>
      </c>
      <c r="J89" s="6">
        <v>1.7982031161533601E-2</v>
      </c>
      <c r="K89" s="6">
        <v>6.6869201176055996E-3</v>
      </c>
      <c r="L89" s="6">
        <v>9.4131444513144605E-2</v>
      </c>
      <c r="M89" s="6">
        <v>-3.8684936450376702E-3</v>
      </c>
      <c r="N89" s="6">
        <v>-7.4075426961097604E-2</v>
      </c>
      <c r="O89" s="6" t="s">
        <v>83</v>
      </c>
      <c r="P89" s="6">
        <v>-0.27734742209529201</v>
      </c>
      <c r="Q89" s="6">
        <v>-6.0950795122079099E-2</v>
      </c>
      <c r="R89" s="6">
        <v>-5.59873247021555E-3</v>
      </c>
      <c r="S89" s="6" t="s">
        <v>83</v>
      </c>
      <c r="T89" s="6">
        <v>5.132660671402E-2</v>
      </c>
      <c r="U89" s="6">
        <v>0.13962036618618801</v>
      </c>
      <c r="V89" s="6">
        <v>-0.14708071930600899</v>
      </c>
      <c r="W89" s="6">
        <v>0.16037107287685101</v>
      </c>
    </row>
    <row r="90" spans="1:23" ht="17" x14ac:dyDescent="0.2">
      <c r="A90" s="34">
        <v>43497</v>
      </c>
      <c r="B90" s="5">
        <v>-1.7663094410863989E-2</v>
      </c>
      <c r="C90" s="6">
        <v>-0.12155987485473101</v>
      </c>
      <c r="D90" s="6">
        <v>4.7970741052384214E-3</v>
      </c>
      <c r="E90" s="6">
        <v>-1.4141219779400501E-2</v>
      </c>
      <c r="F90" s="6" t="s">
        <v>83</v>
      </c>
      <c r="G90" s="6">
        <v>-0.10660559290296701</v>
      </c>
      <c r="H90" s="6" t="s">
        <v>83</v>
      </c>
      <c r="I90" s="6" t="s">
        <v>83</v>
      </c>
      <c r="J90" s="6">
        <v>-3.1261552174396502E-2</v>
      </c>
      <c r="K90" s="6">
        <v>-2.3115400263944399E-2</v>
      </c>
      <c r="L90" s="6">
        <v>-1.3900294980393101E-2</v>
      </c>
      <c r="M90" s="6">
        <v>8.5934900623403199E-2</v>
      </c>
      <c r="N90" s="6">
        <v>-1.4904144354566299E-2</v>
      </c>
      <c r="O90" s="6" t="s">
        <v>83</v>
      </c>
      <c r="P90" s="6">
        <v>0.145191929523418</v>
      </c>
      <c r="Q90" s="6">
        <v>-3.4762107461644202E-2</v>
      </c>
      <c r="R90" s="6">
        <v>-3.7019226066481697E-2</v>
      </c>
      <c r="S90" s="6" t="s">
        <v>83</v>
      </c>
      <c r="T90" s="6">
        <v>0.22669663254575401</v>
      </c>
      <c r="U90" s="6">
        <v>6.4625107059484597E-3</v>
      </c>
      <c r="V90" s="6">
        <v>0.26641399301796198</v>
      </c>
      <c r="W90" s="6">
        <v>4.1158626546215701E-2</v>
      </c>
    </row>
    <row r="91" spans="1:23" ht="17" x14ac:dyDescent="0.2">
      <c r="A91" s="34">
        <v>43525</v>
      </c>
      <c r="B91" s="5">
        <v>3.2105813090602078E-2</v>
      </c>
      <c r="C91" s="6">
        <v>4.1064607552544298E-2</v>
      </c>
      <c r="D91" s="6">
        <v>3.303097039313551E-2</v>
      </c>
      <c r="E91" s="6">
        <v>8.4693969094728995E-4</v>
      </c>
      <c r="F91" s="6" t="s">
        <v>83</v>
      </c>
      <c r="G91" s="6">
        <v>4.6582303570686802E-2</v>
      </c>
      <c r="H91" s="6" t="s">
        <v>83</v>
      </c>
      <c r="I91" s="6" t="s">
        <v>83</v>
      </c>
      <c r="J91" s="6">
        <v>5.5877646836590897E-3</v>
      </c>
      <c r="K91" s="6">
        <v>8.9615838286740399E-2</v>
      </c>
      <c r="L91" s="6">
        <v>-8.4861622928417094E-3</v>
      </c>
      <c r="M91" s="6">
        <v>0.14711217378293601</v>
      </c>
      <c r="N91" s="6">
        <v>0.18471562256445201</v>
      </c>
      <c r="O91" s="6" t="s">
        <v>83</v>
      </c>
      <c r="P91" s="6">
        <v>4.8106744984367497E-2</v>
      </c>
      <c r="Q91" s="6">
        <v>-8.51303100361364E-2</v>
      </c>
      <c r="R91" s="6">
        <v>6.1162215938068698E-2</v>
      </c>
      <c r="S91" s="6" t="s">
        <v>83</v>
      </c>
      <c r="T91" s="6">
        <v>-0.49514003981511501</v>
      </c>
      <c r="U91" s="6">
        <v>-5.8209769817291403E-2</v>
      </c>
      <c r="V91" s="6">
        <v>4.3526519323175403E-2</v>
      </c>
      <c r="W91" s="6">
        <v>4.7896673805387202E-2</v>
      </c>
    </row>
    <row r="92" spans="1:23" ht="17" x14ac:dyDescent="0.2">
      <c r="A92" s="34">
        <v>43556</v>
      </c>
      <c r="B92" s="5">
        <v>-1.005126751242906E-2</v>
      </c>
      <c r="C92" s="6">
        <v>1.6584713090652101E-2</v>
      </c>
      <c r="D92" s="6">
        <v>-2.397166506644631E-2</v>
      </c>
      <c r="E92" s="6">
        <v>7.8867815032358304E-3</v>
      </c>
      <c r="F92" s="6" t="s">
        <v>83</v>
      </c>
      <c r="G92" s="6">
        <v>2.2136829399103299E-2</v>
      </c>
      <c r="H92" s="6" t="s">
        <v>83</v>
      </c>
      <c r="I92" s="6" t="s">
        <v>83</v>
      </c>
      <c r="J92" s="6">
        <v>3.3218623483604597E-2</v>
      </c>
      <c r="K92" s="6">
        <v>1.02570708352082E-2</v>
      </c>
      <c r="L92" s="6">
        <v>2.53041236240251E-2</v>
      </c>
      <c r="M92" s="6">
        <v>-0.12038493281570201</v>
      </c>
      <c r="N92" s="6">
        <v>-7.7756586742673994E-2</v>
      </c>
      <c r="O92" s="6" t="s">
        <v>83</v>
      </c>
      <c r="P92" s="6">
        <v>2.7362354883804799E-2</v>
      </c>
      <c r="Q92" s="6">
        <v>-7.6902120633502602E-2</v>
      </c>
      <c r="R92" s="6">
        <v>2.2936429558191699E-2</v>
      </c>
      <c r="S92" s="6" t="s">
        <v>83</v>
      </c>
      <c r="T92" s="6">
        <v>7.9273136574393901E-2</v>
      </c>
      <c r="U92" s="6">
        <v>3.1816705119822701E-2</v>
      </c>
      <c r="V92" s="6">
        <v>-0.20537031023247901</v>
      </c>
      <c r="W92" s="6">
        <v>7.7676933711383997E-2</v>
      </c>
    </row>
    <row r="93" spans="1:23" ht="17" x14ac:dyDescent="0.2">
      <c r="A93" s="34">
        <v>43586</v>
      </c>
      <c r="B93" s="5">
        <v>4.0418790608687961E-3</v>
      </c>
      <c r="C93" s="6">
        <v>3.6197370008499402E-2</v>
      </c>
      <c r="D93" s="6">
        <v>5.7327543459177233E-4</v>
      </c>
      <c r="E93" s="6">
        <v>-4.6922035087253497E-2</v>
      </c>
      <c r="F93" s="6" t="s">
        <v>83</v>
      </c>
      <c r="G93" s="6">
        <v>2.3320626835976702E-2</v>
      </c>
      <c r="H93" s="6" t="s">
        <v>83</v>
      </c>
      <c r="I93" s="6" t="s">
        <v>83</v>
      </c>
      <c r="J93" s="6">
        <v>2.4201489216528599E-3</v>
      </c>
      <c r="K93" s="6">
        <v>6.3872027977824302E-3</v>
      </c>
      <c r="L93" s="6">
        <v>9.05192978869621E-2</v>
      </c>
      <c r="M93" s="6">
        <v>-2.2897763117722798E-2</v>
      </c>
      <c r="N93" s="6">
        <v>8.6338944437457793E-3</v>
      </c>
      <c r="O93" s="6" t="s">
        <v>83</v>
      </c>
      <c r="P93" s="6">
        <v>9.7806553615703604E-2</v>
      </c>
      <c r="Q93" s="6">
        <v>-3.6108172436415398E-2</v>
      </c>
      <c r="R93" s="6">
        <v>-3.7256828082271802E-3</v>
      </c>
      <c r="S93" s="6" t="s">
        <v>83</v>
      </c>
      <c r="T93" s="6">
        <v>9.02635002512472E-2</v>
      </c>
      <c r="U93" s="6">
        <v>-0.121856210004051</v>
      </c>
      <c r="V93" s="6">
        <v>-0.14451085321354601</v>
      </c>
      <c r="W93" s="6">
        <v>0.17150786867102499</v>
      </c>
    </row>
    <row r="94" spans="1:23" ht="17" x14ac:dyDescent="0.2">
      <c r="A94" s="34">
        <v>43617</v>
      </c>
      <c r="B94" s="5">
        <v>-1.4414287756952649E-2</v>
      </c>
      <c r="C94" s="6">
        <v>-5.4401575339118997E-2</v>
      </c>
      <c r="D94" s="6">
        <v>-6.6172557280377636E-3</v>
      </c>
      <c r="E94" s="6">
        <v>-5.2698055633921402E-2</v>
      </c>
      <c r="F94" s="6" t="s">
        <v>83</v>
      </c>
      <c r="G94" s="6">
        <v>-3.6310814089421703E-2</v>
      </c>
      <c r="H94" s="6" t="s">
        <v>83</v>
      </c>
      <c r="I94" s="6" t="s">
        <v>83</v>
      </c>
      <c r="J94" s="6">
        <v>-2.9513748990903799E-2</v>
      </c>
      <c r="K94" s="6">
        <v>3.21829872309604E-2</v>
      </c>
      <c r="L94" s="6">
        <v>4.7940576045646499E-2</v>
      </c>
      <c r="M94" s="6">
        <v>7.7230649761617504E-2</v>
      </c>
      <c r="N94" s="6">
        <v>-3.92029438983518E-2</v>
      </c>
      <c r="O94" s="6" t="s">
        <v>83</v>
      </c>
      <c r="P94" s="6">
        <v>-7.6519325907657601E-2</v>
      </c>
      <c r="Q94" s="6">
        <v>0.101664444784687</v>
      </c>
      <c r="R94" s="6">
        <v>-5.3007724632422801E-2</v>
      </c>
      <c r="S94" s="6" t="s">
        <v>83</v>
      </c>
      <c r="T94" s="6">
        <v>-1.0122724007208799E-3</v>
      </c>
      <c r="U94" s="6">
        <v>-0.31790836905710401</v>
      </c>
      <c r="V94" s="6">
        <v>6.6114827593318506E-2</v>
      </c>
      <c r="W94" s="6">
        <v>-0.30585884027497201</v>
      </c>
    </row>
    <row r="95" spans="1:23" ht="17" x14ac:dyDescent="0.2">
      <c r="A95" s="34">
        <v>43647</v>
      </c>
      <c r="B95" s="5">
        <v>2.1264848557825879E-2</v>
      </c>
      <c r="C95" s="6">
        <v>8.9329361702371005E-2</v>
      </c>
      <c r="D95" s="6">
        <v>1.976311115721251E-2</v>
      </c>
      <c r="E95" s="6">
        <v>-2.06827196366282E-2</v>
      </c>
      <c r="F95" s="6" t="s">
        <v>83</v>
      </c>
      <c r="G95" s="6">
        <v>4.1025568219701901E-2</v>
      </c>
      <c r="H95" s="6" t="s">
        <v>83</v>
      </c>
      <c r="I95" s="6" t="s">
        <v>83</v>
      </c>
      <c r="J95" s="6">
        <v>4.2424082325029904E-3</v>
      </c>
      <c r="K95" s="6">
        <v>6.85817552317657E-3</v>
      </c>
      <c r="L95" s="6">
        <v>3.5720565880294902E-2</v>
      </c>
      <c r="M95" s="6">
        <v>-0.16204417647560801</v>
      </c>
      <c r="N95" s="6">
        <v>0.13380696729163499</v>
      </c>
      <c r="O95" s="6" t="s">
        <v>83</v>
      </c>
      <c r="P95" s="6">
        <v>-7.2737215092749205E-2</v>
      </c>
      <c r="Q95" s="6">
        <v>-4.9709224533960303E-2</v>
      </c>
      <c r="R95" s="6">
        <v>-9.11992843534081E-2</v>
      </c>
      <c r="S95" s="6" t="s">
        <v>83</v>
      </c>
      <c r="T95" s="6">
        <v>0.105021991288132</v>
      </c>
      <c r="U95" s="6">
        <v>0.25105523243588701</v>
      </c>
      <c r="V95" s="6">
        <v>0.18080812863701601</v>
      </c>
      <c r="W95" s="6">
        <v>8.1157277806395103E-2</v>
      </c>
    </row>
    <row r="96" spans="1:23" ht="17" x14ac:dyDescent="0.2">
      <c r="A96" s="34">
        <v>43678</v>
      </c>
      <c r="B96" s="5">
        <v>-1.0293865026128061E-2</v>
      </c>
      <c r="C96" s="6">
        <v>-5.4556900396478397E-2</v>
      </c>
      <c r="D96" s="6">
        <v>-1.153243409648903E-2</v>
      </c>
      <c r="E96" s="6">
        <v>-3.5828570386489303E-2</v>
      </c>
      <c r="F96" s="6" t="s">
        <v>83</v>
      </c>
      <c r="G96" s="6">
        <v>-2.35074733780972E-2</v>
      </c>
      <c r="H96" s="6" t="s">
        <v>83</v>
      </c>
      <c r="I96" s="6" t="s">
        <v>83</v>
      </c>
      <c r="J96" s="6">
        <v>2.2230876945779701E-2</v>
      </c>
      <c r="K96" s="6">
        <v>5.0710699174558199E-2</v>
      </c>
      <c r="L96" s="6">
        <v>-0.11706752515133501</v>
      </c>
      <c r="M96" s="6">
        <v>-0.12596507286167499</v>
      </c>
      <c r="N96" s="6">
        <v>5.13718012229121E-2</v>
      </c>
      <c r="O96" s="6" t="s">
        <v>83</v>
      </c>
      <c r="P96" s="6">
        <v>-9.7948033746178401E-2</v>
      </c>
      <c r="Q96" s="6">
        <v>-6.6671601611207804E-2</v>
      </c>
      <c r="R96" s="6">
        <v>8.2185120952284293E-2</v>
      </c>
      <c r="S96" s="6" t="s">
        <v>83</v>
      </c>
      <c r="T96" s="6">
        <v>3.3929512219566103E-2</v>
      </c>
      <c r="U96" s="6">
        <v>-0.12292987186080701</v>
      </c>
      <c r="V96" s="6">
        <v>-7.2380060062839105E-2</v>
      </c>
      <c r="W96" s="6">
        <v>-1.05447806550683E-2</v>
      </c>
    </row>
    <row r="97" spans="1:23" ht="17" x14ac:dyDescent="0.2">
      <c r="A97" s="34">
        <v>43709</v>
      </c>
      <c r="B97" s="5">
        <v>-1.7937127046780198E-2</v>
      </c>
      <c r="C97" s="6">
        <v>-4.2031380314992997E-2</v>
      </c>
      <c r="D97" s="6">
        <v>-8.8837523757444355E-3</v>
      </c>
      <c r="E97" s="6">
        <v>1.53873010625971E-2</v>
      </c>
      <c r="F97" s="6" t="s">
        <v>83</v>
      </c>
      <c r="G97" s="6">
        <v>-3.3290273117205699E-2</v>
      </c>
      <c r="H97" s="6" t="s">
        <v>83</v>
      </c>
      <c r="I97" s="6" t="s">
        <v>83</v>
      </c>
      <c r="J97" s="6">
        <v>-5.9700838064355499E-2</v>
      </c>
      <c r="K97" s="6">
        <v>4.6025352843407502E-4</v>
      </c>
      <c r="L97" s="6">
        <v>1.5478337653538199E-2</v>
      </c>
      <c r="M97" s="6">
        <v>-4.4099569951142302E-2</v>
      </c>
      <c r="N97" s="6">
        <v>-6.5363486040710406E-2</v>
      </c>
      <c r="O97" s="6" t="s">
        <v>83</v>
      </c>
      <c r="P97" s="6">
        <v>0.21066407964441999</v>
      </c>
      <c r="Q97" s="6">
        <v>-3.7395134565518601E-2</v>
      </c>
      <c r="R97" s="6">
        <v>1.702200368278E-2</v>
      </c>
      <c r="S97" s="6" t="s">
        <v>83</v>
      </c>
      <c r="T97" s="6">
        <v>1.1824720389190101E-2</v>
      </c>
      <c r="U97" s="6">
        <v>8.9443854702605005E-2</v>
      </c>
      <c r="V97" s="6">
        <v>5.9697386909311298E-2</v>
      </c>
      <c r="W97" s="6">
        <v>-7.5980031588753397E-2</v>
      </c>
    </row>
    <row r="98" spans="1:23" ht="17" x14ac:dyDescent="0.2">
      <c r="A98" s="34">
        <v>43739</v>
      </c>
      <c r="B98" s="5">
        <v>7.5919342239682379E-3</v>
      </c>
      <c r="C98" s="6">
        <v>-5.59850073742367E-3</v>
      </c>
      <c r="D98" s="6">
        <v>7.7418849293829388E-3</v>
      </c>
      <c r="E98" s="6">
        <v>-1.0696229417405801E-2</v>
      </c>
      <c r="F98" s="6" t="s">
        <v>83</v>
      </c>
      <c r="G98" s="6">
        <v>6.0943727809117196E-3</v>
      </c>
      <c r="H98" s="6" t="s">
        <v>83</v>
      </c>
      <c r="I98" s="6" t="s">
        <v>83</v>
      </c>
      <c r="J98" s="6">
        <v>1.0844200295406101E-2</v>
      </c>
      <c r="K98" s="6">
        <v>4.98723628778577E-2</v>
      </c>
      <c r="L98" s="6">
        <v>1.7292986867385899E-2</v>
      </c>
      <c r="M98" s="6">
        <v>3.3571586154524199E-2</v>
      </c>
      <c r="N98" s="6">
        <v>-3.7465999645859997E-2</v>
      </c>
      <c r="O98" s="6" t="s">
        <v>83</v>
      </c>
      <c r="P98" s="6">
        <v>-0.13719088090270001</v>
      </c>
      <c r="Q98" s="6">
        <v>-5.3734206323623898E-2</v>
      </c>
      <c r="R98" s="6">
        <v>1.09343345461869E-2</v>
      </c>
      <c r="S98" s="6" t="s">
        <v>83</v>
      </c>
      <c r="T98" s="6">
        <v>0.12168421504131199</v>
      </c>
      <c r="U98" s="6">
        <v>-1.7544609482729699E-2</v>
      </c>
      <c r="V98" s="6">
        <v>-0.114677262533092</v>
      </c>
      <c r="W98" s="6">
        <v>0.19680915274376201</v>
      </c>
    </row>
    <row r="99" spans="1:23" ht="17" x14ac:dyDescent="0.2">
      <c r="A99" s="34">
        <v>43770</v>
      </c>
      <c r="B99" s="5">
        <v>-4.8692191912876173E-2</v>
      </c>
      <c r="C99" s="6">
        <v>-6.3367012035738704E-2</v>
      </c>
      <c r="D99" s="6">
        <v>-5.536171518557647E-2</v>
      </c>
      <c r="E99" s="6">
        <v>-3.0872579926925801E-2</v>
      </c>
      <c r="F99" s="6" t="s">
        <v>83</v>
      </c>
      <c r="G99" s="6">
        <v>-6.7988907991850298E-2</v>
      </c>
      <c r="H99" s="6" t="s">
        <v>83</v>
      </c>
      <c r="I99" s="6" t="s">
        <v>83</v>
      </c>
      <c r="J99" s="6">
        <v>2.6967551438921902E-2</v>
      </c>
      <c r="K99" s="6">
        <v>-2.38696881758984E-2</v>
      </c>
      <c r="L99" s="6">
        <v>-0.115117928936925</v>
      </c>
      <c r="M99" s="6">
        <v>4.7135600660922802E-2</v>
      </c>
      <c r="N99" s="6">
        <v>-6.5282942434392796E-2</v>
      </c>
      <c r="O99" s="6" t="s">
        <v>83</v>
      </c>
      <c r="P99" s="6">
        <v>7.7461653216834805E-2</v>
      </c>
      <c r="Q99" s="6">
        <v>-8.9382844228930197E-2</v>
      </c>
      <c r="R99" s="6">
        <v>-4.7969335774319402E-2</v>
      </c>
      <c r="S99" s="6" t="s">
        <v>83</v>
      </c>
      <c r="T99" s="6">
        <v>0.113965993874556</v>
      </c>
      <c r="U99" s="6">
        <v>-0.10486879413141</v>
      </c>
      <c r="V99" s="6">
        <v>-0.26133860330333902</v>
      </c>
      <c r="W99" s="6">
        <v>-6.3994635893821594E-2</v>
      </c>
    </row>
    <row r="100" spans="1:23" ht="17" x14ac:dyDescent="0.2">
      <c r="A100" s="34">
        <v>43800</v>
      </c>
      <c r="B100" s="5">
        <v>-2.7795851152665911E-2</v>
      </c>
      <c r="C100" s="6">
        <v>-1.0133888683711701E-2</v>
      </c>
      <c r="D100" s="6">
        <v>-2.785724131648995E-2</v>
      </c>
      <c r="E100" s="6">
        <v>-4.9978675297562399E-2</v>
      </c>
      <c r="F100" s="6" t="s">
        <v>83</v>
      </c>
      <c r="G100" s="6">
        <v>-2.63643136997729E-3</v>
      </c>
      <c r="H100" s="6" t="s">
        <v>83</v>
      </c>
      <c r="I100" s="6" t="s">
        <v>83</v>
      </c>
      <c r="J100" s="6">
        <v>-6.5574842154798099E-2</v>
      </c>
      <c r="K100" s="6">
        <v>-6.9841376171181205E-2</v>
      </c>
      <c r="L100" s="6">
        <v>3.7169328529050001E-3</v>
      </c>
      <c r="M100" s="6">
        <v>-6.3891753471854704E-2</v>
      </c>
      <c r="N100" s="6">
        <v>-1.2656849792846399E-2</v>
      </c>
      <c r="O100" s="6" t="s">
        <v>83</v>
      </c>
      <c r="P100" s="6">
        <v>-0.18581642172351101</v>
      </c>
      <c r="Q100" s="6">
        <v>-6.1245782073650501E-2</v>
      </c>
      <c r="R100" s="6">
        <v>2.03971635616347E-2</v>
      </c>
      <c r="S100" s="6" t="s">
        <v>83</v>
      </c>
      <c r="T100" s="6">
        <v>-0.10397679094742</v>
      </c>
      <c r="U100" s="6">
        <v>9.8252642334042795E-2</v>
      </c>
      <c r="V100" s="6">
        <v>5.3808562274147903E-2</v>
      </c>
      <c r="W100" s="6">
        <v>7.8870466234203292E-3</v>
      </c>
    </row>
    <row r="101" spans="1:23" ht="17" x14ac:dyDescent="0.2">
      <c r="A101" s="34">
        <v>43831</v>
      </c>
      <c r="B101" s="5">
        <v>1.0050616779090679E-2</v>
      </c>
      <c r="C101" s="6">
        <v>2.6812791329767299E-2</v>
      </c>
      <c r="D101" s="6">
        <v>9.6542590801751947E-4</v>
      </c>
      <c r="E101" s="6">
        <v>-1.0597847728014901E-2</v>
      </c>
      <c r="F101" s="6" t="s">
        <v>83</v>
      </c>
      <c r="G101" s="6">
        <v>3.75586407821136E-2</v>
      </c>
      <c r="H101" s="6" t="s">
        <v>83</v>
      </c>
      <c r="I101" s="6" t="s">
        <v>83</v>
      </c>
      <c r="J101" s="6">
        <v>3.0870648665183999E-2</v>
      </c>
      <c r="K101" s="6">
        <v>3.43940463467831E-2</v>
      </c>
      <c r="L101" s="6">
        <v>5.88732637645717E-2</v>
      </c>
      <c r="M101" s="6">
        <v>0.165181806093291</v>
      </c>
      <c r="N101" s="6">
        <v>1.64680200940629E-2</v>
      </c>
      <c r="O101" s="6" t="s">
        <v>83</v>
      </c>
      <c r="P101" s="6">
        <v>1.6501355866833899E-2</v>
      </c>
      <c r="Q101" s="6">
        <v>-4.4741402883014703E-2</v>
      </c>
      <c r="R101" s="6">
        <v>7.0923331248173502E-3</v>
      </c>
      <c r="S101" s="6" t="s">
        <v>83</v>
      </c>
      <c r="T101" s="6">
        <v>-1.0932810110073101E-3</v>
      </c>
      <c r="U101" s="6">
        <v>-0.17137968815195301</v>
      </c>
      <c r="V101" s="6">
        <v>-3.71841602950643E-2</v>
      </c>
      <c r="W101" s="6">
        <v>-5.8631163482023498E-2</v>
      </c>
    </row>
    <row r="102" spans="1:23" ht="17" x14ac:dyDescent="0.2">
      <c r="A102" s="34">
        <v>43862</v>
      </c>
      <c r="B102" s="5">
        <v>-3.8137413538447483E-2</v>
      </c>
      <c r="C102" s="6">
        <v>-1.3704720784819701E-2</v>
      </c>
      <c r="D102" s="6">
        <v>-4.4975449574794213E-2</v>
      </c>
      <c r="E102" s="6">
        <v>-1.25714198414698E-2</v>
      </c>
      <c r="F102" s="6" t="s">
        <v>83</v>
      </c>
      <c r="G102" s="6">
        <v>-1.6534806754370499E-2</v>
      </c>
      <c r="H102" s="6" t="s">
        <v>83</v>
      </c>
      <c r="I102" s="6" t="s">
        <v>83</v>
      </c>
      <c r="J102" s="6">
        <v>-2.9514202454058999E-2</v>
      </c>
      <c r="K102" s="6">
        <v>-8.1629420781040005E-2</v>
      </c>
      <c r="L102" s="6">
        <v>-4.2664520568565602E-2</v>
      </c>
      <c r="M102" s="6">
        <v>-5.18954896546059E-2</v>
      </c>
      <c r="N102" s="6">
        <v>-5.0987660594067598E-2</v>
      </c>
      <c r="O102" s="6" t="s">
        <v>83</v>
      </c>
      <c r="P102" s="6">
        <v>-4.8465163634781802E-2</v>
      </c>
      <c r="Q102" s="6">
        <v>-3.0062036380979301E-2</v>
      </c>
      <c r="R102" s="6">
        <v>-1.6729915478359999E-2</v>
      </c>
      <c r="S102" s="6" t="s">
        <v>83</v>
      </c>
      <c r="T102" s="6">
        <v>-3.00590629659261E-2</v>
      </c>
      <c r="U102" s="6">
        <v>-3.5497657621865297E-2</v>
      </c>
      <c r="V102" s="6">
        <v>-7.5901401640555199E-2</v>
      </c>
      <c r="W102" s="6">
        <v>6.4196464427278693E-2</v>
      </c>
    </row>
    <row r="103" spans="1:23" ht="17" x14ac:dyDescent="0.2">
      <c r="A103" s="34">
        <v>43891</v>
      </c>
      <c r="B103" s="5">
        <v>-0.2144136358918925</v>
      </c>
      <c r="C103" s="6">
        <v>-0.26584509024465802</v>
      </c>
      <c r="D103" s="6">
        <v>-0.19675515952227679</v>
      </c>
      <c r="E103" s="6">
        <v>-3.2662554548807898E-2</v>
      </c>
      <c r="F103" s="6" t="s">
        <v>83</v>
      </c>
      <c r="G103" s="6">
        <v>-0.32067596902172502</v>
      </c>
      <c r="H103" s="6" t="s">
        <v>83</v>
      </c>
      <c r="I103" s="6" t="s">
        <v>83</v>
      </c>
      <c r="J103" s="6">
        <v>-0.17960164817648699</v>
      </c>
      <c r="K103" s="6">
        <v>-6.9877589442983806E-2</v>
      </c>
      <c r="L103" s="6">
        <v>-0.43866824405205102</v>
      </c>
      <c r="M103" s="6">
        <v>-0.70460949824520303</v>
      </c>
      <c r="N103" s="6">
        <v>-0.25152169779769201</v>
      </c>
      <c r="O103" s="6" t="s">
        <v>83</v>
      </c>
      <c r="P103" s="6">
        <v>-0.109751555475331</v>
      </c>
      <c r="Q103" s="6">
        <v>-4.7123101808727003E-2</v>
      </c>
      <c r="R103" s="6">
        <v>-0.339651731392909</v>
      </c>
      <c r="S103" s="6" t="s">
        <v>83</v>
      </c>
      <c r="T103" s="6">
        <v>-0.44816273984129501</v>
      </c>
      <c r="U103" s="6">
        <v>-5.3366577532355103E-2</v>
      </c>
      <c r="V103" s="6">
        <v>-0.175705436943808</v>
      </c>
      <c r="W103" s="6">
        <v>-8.9860783628594898E-2</v>
      </c>
    </row>
    <row r="104" spans="1:23" ht="17" x14ac:dyDescent="0.2">
      <c r="A104" s="34">
        <v>43922</v>
      </c>
      <c r="B104" s="5">
        <v>-0.22942579435371491</v>
      </c>
      <c r="C104" s="6">
        <v>-0.27476491884450999</v>
      </c>
      <c r="D104" s="6">
        <v>-0.21924806024640589</v>
      </c>
      <c r="E104" s="6">
        <v>-5.38891094193958E-2</v>
      </c>
      <c r="F104" s="6" t="s">
        <v>83</v>
      </c>
      <c r="G104" s="6">
        <v>-0.25294238493427401</v>
      </c>
      <c r="H104" s="6" t="s">
        <v>83</v>
      </c>
      <c r="I104" s="6" t="s">
        <v>83</v>
      </c>
      <c r="J104" s="6">
        <v>-0.285945322350734</v>
      </c>
      <c r="K104" s="6">
        <v>-0.18906289325596301</v>
      </c>
      <c r="L104" s="6">
        <v>-0.29491301061612202</v>
      </c>
      <c r="M104" s="6">
        <v>-0.52857949805959303</v>
      </c>
      <c r="N104" s="6">
        <v>-0.24067907017750501</v>
      </c>
      <c r="O104" s="6" t="s">
        <v>83</v>
      </c>
      <c r="P104" s="6">
        <v>-0.121690626492894</v>
      </c>
      <c r="Q104" s="6">
        <v>-0.230282872443026</v>
      </c>
      <c r="R104" s="6">
        <v>-0.1918560805941</v>
      </c>
      <c r="S104" s="6" t="s">
        <v>83</v>
      </c>
      <c r="T104" s="6">
        <v>-0.168246288354926</v>
      </c>
      <c r="U104" s="6">
        <v>0.17015356629256401</v>
      </c>
      <c r="V104" s="6">
        <v>-0.44446319831902398</v>
      </c>
      <c r="W104" s="6">
        <v>-0.47086233092337298</v>
      </c>
    </row>
    <row r="105" spans="1:23" ht="17" x14ac:dyDescent="0.2">
      <c r="A105" s="34">
        <v>43952</v>
      </c>
      <c r="B105" s="5">
        <v>-8.9934521332439982E-3</v>
      </c>
      <c r="C105" s="6">
        <v>6.1902416303734303E-2</v>
      </c>
      <c r="D105" s="6">
        <v>-3.3836898390176832E-2</v>
      </c>
      <c r="E105" s="6">
        <v>5.0641797253156401E-2</v>
      </c>
      <c r="F105" s="6" t="s">
        <v>83</v>
      </c>
      <c r="G105" s="6">
        <v>6.3732721936540906E-2</v>
      </c>
      <c r="H105" s="6" t="s">
        <v>83</v>
      </c>
      <c r="I105" s="6" t="s">
        <v>83</v>
      </c>
      <c r="J105" s="6">
        <v>3.6999176060881399E-2</v>
      </c>
      <c r="K105" s="6">
        <v>8.4290457402873303E-2</v>
      </c>
      <c r="L105" s="6">
        <v>-0.18368348976916099</v>
      </c>
      <c r="M105" s="6">
        <v>-0.33714322995790902</v>
      </c>
      <c r="N105" s="6">
        <v>5.4962286995699501E-2</v>
      </c>
      <c r="O105" s="6" t="s">
        <v>83</v>
      </c>
      <c r="P105" s="6">
        <v>-0.13480389600613399</v>
      </c>
      <c r="Q105" s="6">
        <v>-4.12033873067498E-2</v>
      </c>
      <c r="R105" s="6">
        <v>1.3701755074659899E-2</v>
      </c>
      <c r="S105" s="6" t="s">
        <v>83</v>
      </c>
      <c r="T105" s="6">
        <v>-1.9236970094420899E-3</v>
      </c>
      <c r="U105" s="6">
        <v>-0.38394667065388799</v>
      </c>
      <c r="V105" s="6">
        <v>-8.8872666043462598E-2</v>
      </c>
      <c r="W105" s="6">
        <v>2.14108118204798E-2</v>
      </c>
    </row>
    <row r="106" spans="1:23" ht="17" x14ac:dyDescent="0.2">
      <c r="A106" s="34">
        <v>43983</v>
      </c>
      <c r="B106" s="5">
        <v>9.4932144146379155E-2</v>
      </c>
      <c r="C106" s="6">
        <v>0.133646861522041</v>
      </c>
      <c r="D106" s="6">
        <v>7.5856636981231088E-2</v>
      </c>
      <c r="E106" s="6">
        <v>4.2685910056328602E-2</v>
      </c>
      <c r="F106" s="6" t="s">
        <v>83</v>
      </c>
      <c r="G106" s="6">
        <v>0.13758321827620201</v>
      </c>
      <c r="H106" s="6" t="s">
        <v>83</v>
      </c>
      <c r="I106" s="6" t="s">
        <v>83</v>
      </c>
      <c r="J106" s="6">
        <v>0.16673132040022601</v>
      </c>
      <c r="K106" s="6">
        <v>0.10127164505903601</v>
      </c>
      <c r="L106" s="6">
        <v>0.118974015239867</v>
      </c>
      <c r="M106" s="6">
        <v>1.7371873687979001E-3</v>
      </c>
      <c r="N106" s="6">
        <v>-3.9059191707325001E-3</v>
      </c>
      <c r="O106" s="6" t="s">
        <v>83</v>
      </c>
      <c r="P106" s="6">
        <v>-5.6826369093723898E-2</v>
      </c>
      <c r="Q106" s="6">
        <v>0.13538150070913699</v>
      </c>
      <c r="R106" s="6">
        <v>5.5051209633402501E-2</v>
      </c>
      <c r="S106" s="6" t="s">
        <v>83</v>
      </c>
      <c r="T106" s="6">
        <v>-0.15776653239418501</v>
      </c>
      <c r="U106" s="6">
        <v>0.20235467200421201</v>
      </c>
      <c r="V106" s="6">
        <v>0.16010621321775001</v>
      </c>
      <c r="W106" s="6">
        <v>-9.1794634455169902E-3</v>
      </c>
    </row>
    <row r="107" spans="1:23" ht="17" x14ac:dyDescent="0.2">
      <c r="A107" s="34">
        <v>44013</v>
      </c>
      <c r="B107" s="5">
        <v>0.11388743025639619</v>
      </c>
      <c r="C107" s="6">
        <v>0.18508149486202499</v>
      </c>
      <c r="D107" s="6">
        <v>9.4431278693482917E-2</v>
      </c>
      <c r="E107" s="6">
        <v>-2.3443129999360501E-2</v>
      </c>
      <c r="F107" s="6" t="s">
        <v>83</v>
      </c>
      <c r="G107" s="6">
        <v>0.17402525533799201</v>
      </c>
      <c r="H107" s="6" t="s">
        <v>83</v>
      </c>
      <c r="I107" s="6" t="s">
        <v>83</v>
      </c>
      <c r="J107" s="6">
        <v>0.16862258766635199</v>
      </c>
      <c r="K107" s="6">
        <v>0.17668306022626801</v>
      </c>
      <c r="L107" s="6">
        <v>7.7831741165731605E-2</v>
      </c>
      <c r="M107" s="6">
        <v>0.17331017378573199</v>
      </c>
      <c r="N107" s="6">
        <v>-2.11961358719382E-2</v>
      </c>
      <c r="O107" s="6" t="s">
        <v>83</v>
      </c>
      <c r="P107" s="6">
        <v>1.7784977267463E-2</v>
      </c>
      <c r="Q107" s="6">
        <v>0.157204741137694</v>
      </c>
      <c r="R107" s="6">
        <v>0.101292511013337</v>
      </c>
      <c r="S107" s="6" t="s">
        <v>83</v>
      </c>
      <c r="T107" s="6">
        <v>5.1879703849620797E-2</v>
      </c>
      <c r="U107" s="6">
        <v>-0.189426530729665</v>
      </c>
      <c r="V107" s="6">
        <v>5.21592744630274E-2</v>
      </c>
      <c r="W107" s="6">
        <v>0.22588179649665199</v>
      </c>
    </row>
    <row r="108" spans="1:23" ht="17" x14ac:dyDescent="0.2">
      <c r="A108" s="34">
        <v>44044</v>
      </c>
      <c r="B108" s="5">
        <v>4.2811002138271131E-2</v>
      </c>
      <c r="C108" s="6">
        <v>-2.2577746136207399E-3</v>
      </c>
      <c r="D108" s="6">
        <v>5.4268585908422491E-2</v>
      </c>
      <c r="E108" s="6">
        <v>-4.0493738835298297E-2</v>
      </c>
      <c r="F108" s="6" t="s">
        <v>83</v>
      </c>
      <c r="G108" s="6">
        <v>1.7336856614903001E-2</v>
      </c>
      <c r="H108" s="6" t="s">
        <v>83</v>
      </c>
      <c r="I108" s="6" t="s">
        <v>83</v>
      </c>
      <c r="J108" s="6">
        <v>1.4624767867913399E-2</v>
      </c>
      <c r="K108" s="6">
        <v>-2.4981707479574199E-2</v>
      </c>
      <c r="L108" s="6">
        <v>0.149565577038205</v>
      </c>
      <c r="M108" s="6">
        <v>0.109050408499668</v>
      </c>
      <c r="N108" s="6">
        <v>0.17018295577072301</v>
      </c>
      <c r="O108" s="6" t="s">
        <v>83</v>
      </c>
      <c r="P108" s="6">
        <v>0.106085435382771</v>
      </c>
      <c r="Q108" s="6">
        <v>-6.5806413826407697E-3</v>
      </c>
      <c r="R108" s="6">
        <v>6.5975711611390195E-2</v>
      </c>
      <c r="S108" s="6" t="s">
        <v>83</v>
      </c>
      <c r="T108" s="6">
        <v>0.26988100749931099</v>
      </c>
      <c r="U108" s="6">
        <v>-1.61954037162673E-2</v>
      </c>
      <c r="V108" s="6">
        <v>0.21703461906135799</v>
      </c>
      <c r="W108" s="6">
        <v>-8.8475492159757405E-2</v>
      </c>
    </row>
    <row r="109" spans="1:23" ht="17" x14ac:dyDescent="0.2">
      <c r="A109" s="34">
        <v>44075</v>
      </c>
      <c r="B109" s="5">
        <v>3.74631524070074E-2</v>
      </c>
      <c r="C109" s="6">
        <v>6.8645332743507995E-2</v>
      </c>
      <c r="D109" s="6">
        <v>3.5733053091990763E-2</v>
      </c>
      <c r="E109" s="6">
        <v>-5.8310418349984398E-2</v>
      </c>
      <c r="F109" s="6" t="s">
        <v>83</v>
      </c>
      <c r="G109" s="6">
        <v>6.1642196603448302E-2</v>
      </c>
      <c r="H109" s="6" t="s">
        <v>83</v>
      </c>
      <c r="I109" s="6" t="s">
        <v>83</v>
      </c>
      <c r="J109" s="6">
        <v>1.9858848874652599E-2</v>
      </c>
      <c r="K109" s="6">
        <v>7.0863352764145904E-2</v>
      </c>
      <c r="L109" s="6">
        <v>0.220211773200715</v>
      </c>
      <c r="M109" s="6">
        <v>3.7494909589971197E-2</v>
      </c>
      <c r="N109" s="6">
        <v>-0.109274520900839</v>
      </c>
      <c r="O109" s="6" t="s">
        <v>83</v>
      </c>
      <c r="P109" s="6">
        <v>-1.3716308770977801E-2</v>
      </c>
      <c r="Q109" s="6">
        <v>-2.1382543245835401E-2</v>
      </c>
      <c r="R109" s="6">
        <v>6.3224634435011501E-2</v>
      </c>
      <c r="S109" s="6" t="s">
        <v>83</v>
      </c>
      <c r="T109" s="6">
        <v>8.4383765808415903E-2</v>
      </c>
      <c r="U109" s="6">
        <v>1.18181669713126E-2</v>
      </c>
      <c r="V109" s="6">
        <v>7.41795975831816E-2</v>
      </c>
      <c r="W109" s="6">
        <v>0.27752918156402301</v>
      </c>
    </row>
    <row r="110" spans="1:23" ht="17" x14ac:dyDescent="0.2">
      <c r="A110" s="34">
        <v>44105</v>
      </c>
      <c r="B110" s="5">
        <v>4.2219823088593747E-3</v>
      </c>
      <c r="C110" s="6">
        <v>-6.9350327222868404E-3</v>
      </c>
      <c r="D110" s="6">
        <v>8.7205481522945449E-3</v>
      </c>
      <c r="E110" s="6">
        <v>5.6515543508268498E-2</v>
      </c>
      <c r="F110" s="6" t="s">
        <v>83</v>
      </c>
      <c r="G110" s="6">
        <v>-9.9329252038587099E-3</v>
      </c>
      <c r="H110" s="6" t="s">
        <v>83</v>
      </c>
      <c r="I110" s="6" t="s">
        <v>83</v>
      </c>
      <c r="J110" s="6">
        <v>-1.0709771089497701E-2</v>
      </c>
      <c r="K110" s="6">
        <v>2.96873399089581E-2</v>
      </c>
      <c r="L110" s="6">
        <v>-3.02248861246453E-2</v>
      </c>
      <c r="M110" s="6">
        <v>-7.22460567941067E-2</v>
      </c>
      <c r="N110" s="6">
        <v>0.101904533470686</v>
      </c>
      <c r="O110" s="6" t="s">
        <v>83</v>
      </c>
      <c r="P110" s="6">
        <v>4.8176032199044698E-2</v>
      </c>
      <c r="Q110" s="6">
        <v>-5.1817086235065098E-2</v>
      </c>
      <c r="R110" s="6">
        <v>5.5921072551870499E-4</v>
      </c>
      <c r="S110" s="6" t="s">
        <v>83</v>
      </c>
      <c r="T110" s="6">
        <v>2.2127954903539498E-2</v>
      </c>
      <c r="U110" s="6">
        <v>-0.10854159538814399</v>
      </c>
      <c r="V110" s="6">
        <v>0.181924263201512</v>
      </c>
      <c r="W110" s="6">
        <v>7.0433684588020101E-2</v>
      </c>
    </row>
    <row r="111" spans="1:23" ht="17" x14ac:dyDescent="0.2">
      <c r="A111" s="34">
        <v>44136</v>
      </c>
      <c r="B111" s="5">
        <v>-6.2204500368580416E-4</v>
      </c>
      <c r="C111" s="6">
        <v>7.9338897055550497E-3</v>
      </c>
      <c r="D111" s="6">
        <v>-1.0950787110339799E-3</v>
      </c>
      <c r="E111" s="6">
        <v>-7.3317861257574503E-3</v>
      </c>
      <c r="F111" s="6" t="s">
        <v>83</v>
      </c>
      <c r="G111" s="6">
        <v>1.0928802437513501E-2</v>
      </c>
      <c r="H111" s="6" t="s">
        <v>83</v>
      </c>
      <c r="I111" s="6" t="s">
        <v>83</v>
      </c>
      <c r="J111" s="6">
        <v>-1.6815188673015499E-2</v>
      </c>
      <c r="K111" s="6">
        <v>-1.30396903290293E-3</v>
      </c>
      <c r="L111" s="6">
        <v>0.114674224934825</v>
      </c>
      <c r="M111" s="6">
        <v>6.2896556507337997E-2</v>
      </c>
      <c r="N111" s="6">
        <v>-8.9027659012897494E-3</v>
      </c>
      <c r="O111" s="6" t="s">
        <v>83</v>
      </c>
      <c r="P111" s="6">
        <v>0.10207183622254599</v>
      </c>
      <c r="Q111" s="6">
        <v>-6.0944139011992901E-2</v>
      </c>
      <c r="R111" s="6">
        <v>-2.6706726881582502E-2</v>
      </c>
      <c r="S111" s="6" t="s">
        <v>83</v>
      </c>
      <c r="T111" s="6">
        <v>5.11468225197831E-2</v>
      </c>
      <c r="U111" s="6">
        <v>0.239688335152278</v>
      </c>
      <c r="V111" s="6">
        <v>-0.34825420986879202</v>
      </c>
      <c r="W111" s="6">
        <v>-0.179329082558606</v>
      </c>
    </row>
    <row r="112" spans="1:23" ht="17" x14ac:dyDescent="0.2">
      <c r="A112" s="34">
        <v>44166</v>
      </c>
      <c r="B112" s="5">
        <v>1.7688247607226999E-2</v>
      </c>
      <c r="C112" s="6">
        <v>2.29816364972192E-2</v>
      </c>
      <c r="D112" s="6">
        <v>1.9995594630139769E-2</v>
      </c>
      <c r="E112" s="6">
        <v>2.80629973729907E-2</v>
      </c>
      <c r="F112" s="6" t="s">
        <v>83</v>
      </c>
      <c r="G112" s="6">
        <v>2.1398251559194299E-2</v>
      </c>
      <c r="H112" s="6" t="s">
        <v>83</v>
      </c>
      <c r="I112" s="6" t="s">
        <v>83</v>
      </c>
      <c r="J112" s="6">
        <v>-7.3317248566106301E-3</v>
      </c>
      <c r="K112" s="6">
        <v>2.8093390218811801E-2</v>
      </c>
      <c r="L112" s="6">
        <v>2.7200294817504599E-2</v>
      </c>
      <c r="M112" s="6">
        <v>8.0101495111706097E-2</v>
      </c>
      <c r="N112" s="6">
        <v>5.3551596878382499E-2</v>
      </c>
      <c r="O112" s="6" t="s">
        <v>83</v>
      </c>
      <c r="P112" s="6">
        <v>6.0394198690567301E-2</v>
      </c>
      <c r="Q112" s="6">
        <v>-6.5951368979078995E-2</v>
      </c>
      <c r="R112" s="6">
        <v>1.1067095828066399E-2</v>
      </c>
      <c r="S112" s="6" t="s">
        <v>83</v>
      </c>
      <c r="T112" s="6">
        <v>-0.117724793760736</v>
      </c>
      <c r="U112" s="6">
        <v>5.9234849020478701E-2</v>
      </c>
      <c r="V112" s="6">
        <v>0.289122026146929</v>
      </c>
      <c r="W112" s="6">
        <v>9.7429466726551894E-2</v>
      </c>
    </row>
    <row r="113" spans="1:23" ht="17" x14ac:dyDescent="0.2">
      <c r="A113" s="34">
        <v>44197</v>
      </c>
      <c r="B113" s="5">
        <v>-6.0437221408189773E-2</v>
      </c>
      <c r="C113" s="6">
        <v>-1.2315601797997599E-2</v>
      </c>
      <c r="D113" s="6">
        <v>-6.7322957317777724E-2</v>
      </c>
      <c r="E113" s="6">
        <v>-8.5774186348422002E-2</v>
      </c>
      <c r="F113" s="6" t="s">
        <v>83</v>
      </c>
      <c r="G113" s="6">
        <v>-3.6447356426738499E-2</v>
      </c>
      <c r="H113" s="6" t="s">
        <v>83</v>
      </c>
      <c r="I113" s="6" t="s">
        <v>83</v>
      </c>
      <c r="J113" s="6">
        <v>-4.6727846682238901E-2</v>
      </c>
      <c r="K113" s="6">
        <v>-2.3324796295106899E-2</v>
      </c>
      <c r="L113" s="6">
        <v>-9.1723072292021507E-2</v>
      </c>
      <c r="M113" s="6">
        <v>-0.23467028869901699</v>
      </c>
      <c r="N113" s="6">
        <v>1.92082996730597E-2</v>
      </c>
      <c r="O113" s="6" t="s">
        <v>83</v>
      </c>
      <c r="P113" s="6">
        <v>-6.0259174699828597E-2</v>
      </c>
      <c r="Q113" s="6">
        <v>-4.4627345625237E-2</v>
      </c>
      <c r="R113" s="6">
        <v>-1.25479465506322E-2</v>
      </c>
      <c r="S113" s="6" t="s">
        <v>83</v>
      </c>
      <c r="T113" s="6">
        <v>-0.26527387853114198</v>
      </c>
      <c r="U113" s="6">
        <v>-0.26948653098621</v>
      </c>
      <c r="V113" s="6">
        <v>-0.17797592376112101</v>
      </c>
      <c r="W113" s="6">
        <v>-6.5758445349169997E-2</v>
      </c>
    </row>
    <row r="114" spans="1:23" ht="17" x14ac:dyDescent="0.2">
      <c r="A114" s="34">
        <v>44228</v>
      </c>
      <c r="B114" s="5">
        <v>2.659838685736966E-2</v>
      </c>
      <c r="C114" s="6">
        <v>2.8259590689664601E-2</v>
      </c>
      <c r="D114" s="6">
        <v>2.4317715518222659E-2</v>
      </c>
      <c r="E114" s="6">
        <v>-1.7631957260089998E-2</v>
      </c>
      <c r="F114" s="6" t="s">
        <v>83</v>
      </c>
      <c r="G114" s="6">
        <v>5.1421061642981297E-2</v>
      </c>
      <c r="H114" s="6" t="s">
        <v>83</v>
      </c>
      <c r="I114" s="6" t="s">
        <v>83</v>
      </c>
      <c r="J114" s="6">
        <v>7.7754292997797899E-3</v>
      </c>
      <c r="K114" s="6">
        <v>7.2322353085383595E-2</v>
      </c>
      <c r="L114" s="6">
        <v>3.7443357809763898E-2</v>
      </c>
      <c r="M114" s="6">
        <v>-6.7803035932421707E-2</v>
      </c>
      <c r="N114" s="6">
        <v>-1.7400522968099699E-2</v>
      </c>
      <c r="O114" s="6" t="s">
        <v>83</v>
      </c>
      <c r="P114" s="6">
        <v>-7.29184214127023E-2</v>
      </c>
      <c r="Q114" s="6">
        <v>-7.6548031803945803E-3</v>
      </c>
      <c r="R114" s="6">
        <v>5.7212003913288297E-3</v>
      </c>
      <c r="S114" s="6" t="s">
        <v>83</v>
      </c>
      <c r="T114" s="6">
        <v>5.7642304226416502E-2</v>
      </c>
      <c r="U114" s="6">
        <v>0.22669592759075299</v>
      </c>
      <c r="V114" s="6">
        <v>-0.116705065138327</v>
      </c>
      <c r="W114" s="6">
        <v>-8.1482645819407395E-2</v>
      </c>
    </row>
    <row r="115" spans="1:23" ht="17" x14ac:dyDescent="0.2">
      <c r="A115" s="34">
        <v>44256</v>
      </c>
      <c r="B115" s="5">
        <v>4.1754384630412426E-3</v>
      </c>
      <c r="C115" s="6">
        <v>-6.6169362072335203E-2</v>
      </c>
      <c r="D115" s="6">
        <v>2.8727861071681061E-2</v>
      </c>
      <c r="E115" s="6">
        <v>-7.1096571666355596E-3</v>
      </c>
      <c r="F115" s="6" t="s">
        <v>83</v>
      </c>
      <c r="G115" s="6">
        <v>-9.1664210871737095E-2</v>
      </c>
      <c r="H115" s="6" t="s">
        <v>83</v>
      </c>
      <c r="I115" s="6" t="s">
        <v>83</v>
      </c>
      <c r="J115" s="6">
        <v>-1.38426825111891E-2</v>
      </c>
      <c r="K115" s="6">
        <v>5.3495390367896203E-2</v>
      </c>
      <c r="L115" s="6">
        <v>6.13069951926569E-2</v>
      </c>
      <c r="M115" s="6">
        <v>-3.0906720330418701E-2</v>
      </c>
      <c r="N115" s="6">
        <v>5.1695188884369601E-2</v>
      </c>
      <c r="O115" s="6" t="s">
        <v>83</v>
      </c>
      <c r="P115" s="6">
        <v>-3.0506764776557699E-2</v>
      </c>
      <c r="Q115" s="6">
        <v>-1.4027486831533299E-2</v>
      </c>
      <c r="R115" s="6">
        <v>-8.4704535900892997E-2</v>
      </c>
      <c r="S115" s="6" t="s">
        <v>83</v>
      </c>
      <c r="T115" s="6">
        <v>0.107216136318614</v>
      </c>
      <c r="U115" s="6">
        <v>6.5824358640307098E-2</v>
      </c>
      <c r="V115" s="6">
        <v>0.142854630735887</v>
      </c>
      <c r="W115" s="6">
        <v>0.18712595433600601</v>
      </c>
    </row>
    <row r="116" spans="1:23" ht="17" x14ac:dyDescent="0.2">
      <c r="A116" s="34">
        <v>44287</v>
      </c>
      <c r="B116" s="5">
        <v>1.365131809694344E-2</v>
      </c>
      <c r="C116" s="6">
        <v>4.57490399486561E-3</v>
      </c>
      <c r="D116" s="6">
        <v>3.307473457414524E-2</v>
      </c>
      <c r="E116" s="6">
        <v>3.1095048472824099E-3</v>
      </c>
      <c r="F116" s="6" t="s">
        <v>83</v>
      </c>
      <c r="G116" s="6">
        <v>-8.8518827026479504E-3</v>
      </c>
      <c r="H116" s="6" t="s">
        <v>83</v>
      </c>
      <c r="I116" s="6" t="s">
        <v>83</v>
      </c>
      <c r="J116" s="6">
        <v>-8.9418766295958504E-2</v>
      </c>
      <c r="K116" s="6">
        <v>6.4632963249616301E-2</v>
      </c>
      <c r="L116" s="6">
        <v>-2.8445857503632099E-2</v>
      </c>
      <c r="M116" s="6">
        <v>0.177977348250979</v>
      </c>
      <c r="N116" s="6">
        <v>4.1393950250302999E-2</v>
      </c>
      <c r="O116" s="6" t="s">
        <v>83</v>
      </c>
      <c r="P116" s="6">
        <v>-7.2440244020550498E-3</v>
      </c>
      <c r="Q116" s="6">
        <v>-2.5489418988100501E-2</v>
      </c>
      <c r="R116" s="6">
        <v>2.4542957716286701E-2</v>
      </c>
      <c r="S116" s="6" t="s">
        <v>83</v>
      </c>
      <c r="T116" s="6">
        <v>3.1296350073713002E-2</v>
      </c>
      <c r="U116" s="6">
        <v>-6.7142694805846101E-2</v>
      </c>
      <c r="V116" s="6">
        <v>0.185446419683862</v>
      </c>
      <c r="W116" s="6">
        <v>0.108174047929327</v>
      </c>
    </row>
    <row r="117" spans="1:23" ht="17" x14ac:dyDescent="0.2">
      <c r="A117" s="34">
        <v>44317</v>
      </c>
      <c r="B117" s="5">
        <v>2.472459139156731E-2</v>
      </c>
      <c r="C117" s="6">
        <v>1.56972929620692E-2</v>
      </c>
      <c r="D117" s="6">
        <v>3.2456257805441979E-2</v>
      </c>
      <c r="E117" s="6">
        <v>-6.4261038309104297E-3</v>
      </c>
      <c r="F117" s="6" t="s">
        <v>83</v>
      </c>
      <c r="G117" s="6">
        <v>4.0369312206710001E-2</v>
      </c>
      <c r="H117" s="6" t="s">
        <v>83</v>
      </c>
      <c r="I117" s="6" t="s">
        <v>83</v>
      </c>
      <c r="J117" s="6">
        <v>-5.3762783074477301E-2</v>
      </c>
      <c r="K117" s="6">
        <v>-3.6013973282268297E-2</v>
      </c>
      <c r="L117" s="6">
        <v>8.0174863230132301E-2</v>
      </c>
      <c r="M117" s="6">
        <v>0.194321413645649</v>
      </c>
      <c r="N117" s="6">
        <v>-6.3495893030371106E-2</v>
      </c>
      <c r="O117" s="6" t="s">
        <v>83</v>
      </c>
      <c r="P117" s="6">
        <v>-6.3934386924055897E-2</v>
      </c>
      <c r="Q117" s="6">
        <v>0.103417005409786</v>
      </c>
      <c r="R117" s="6">
        <v>2.8811452808991202E-2</v>
      </c>
      <c r="S117" s="6" t="s">
        <v>83</v>
      </c>
      <c r="T117" s="6">
        <v>9.0423149195456895E-2</v>
      </c>
      <c r="U117" s="6">
        <v>6.4975604313577406E-2</v>
      </c>
      <c r="V117" s="6">
        <v>0.27213506243706997</v>
      </c>
      <c r="W117" s="6">
        <v>-9.1002591652477996E-2</v>
      </c>
    </row>
    <row r="118" spans="1:23" ht="17" x14ac:dyDescent="0.2">
      <c r="A118" s="34">
        <v>44348</v>
      </c>
      <c r="B118" s="5">
        <v>5.4763994656630163E-2</v>
      </c>
      <c r="C118" s="6">
        <v>5.9868735544228099E-2</v>
      </c>
      <c r="D118" s="6">
        <v>6.174153445961135E-2</v>
      </c>
      <c r="E118" s="6">
        <v>-3.7643831956924598E-2</v>
      </c>
      <c r="F118" s="6" t="s">
        <v>83</v>
      </c>
      <c r="G118" s="6">
        <v>7.8100727319753996E-2</v>
      </c>
      <c r="H118" s="6" t="s">
        <v>83</v>
      </c>
      <c r="I118" s="6" t="s">
        <v>83</v>
      </c>
      <c r="J118" s="6">
        <v>-2.2815145357517198E-2</v>
      </c>
      <c r="K118" s="6">
        <v>5.2465837027082102E-2</v>
      </c>
      <c r="L118" s="6">
        <v>-1.8761139190326799E-2</v>
      </c>
      <c r="M118" s="6">
        <v>0.13750743357803799</v>
      </c>
      <c r="N118" s="6">
        <v>0.11272588471006401</v>
      </c>
      <c r="O118" s="6" t="s">
        <v>83</v>
      </c>
      <c r="P118" s="6">
        <v>0.139997293079797</v>
      </c>
      <c r="Q118" s="6">
        <v>6.4631074264391596E-4</v>
      </c>
      <c r="R118" s="6">
        <v>8.19956819336565E-2</v>
      </c>
      <c r="S118" s="6" t="s">
        <v>83</v>
      </c>
      <c r="T118" s="6">
        <v>6.0370478058112499E-2</v>
      </c>
      <c r="U118" s="6">
        <v>5.7440950639976403E-2</v>
      </c>
      <c r="V118" s="6">
        <v>0.21376701200727299</v>
      </c>
      <c r="W118" s="6">
        <v>9.9967353799625097E-2</v>
      </c>
    </row>
    <row r="119" spans="1:23" ht="17" x14ac:dyDescent="0.2">
      <c r="A119" s="34">
        <v>44378</v>
      </c>
      <c r="B119" s="5">
        <v>-7.8859026890441067E-3</v>
      </c>
      <c r="C119" s="6">
        <v>4.7615216989417598E-2</v>
      </c>
      <c r="D119" s="6">
        <v>-1.183570353273645E-2</v>
      </c>
      <c r="E119" s="6">
        <v>-2.1927611090338899E-2</v>
      </c>
      <c r="F119" s="6" t="s">
        <v>83</v>
      </c>
      <c r="G119" s="6">
        <v>4.0648568573317903E-2</v>
      </c>
      <c r="H119" s="6" t="s">
        <v>83</v>
      </c>
      <c r="I119" s="6" t="s">
        <v>83</v>
      </c>
      <c r="J119" s="6">
        <v>-5.8157102410844597E-2</v>
      </c>
      <c r="K119" s="6">
        <v>-9.3716438417803093E-3</v>
      </c>
      <c r="L119" s="6">
        <v>3.3225522815956601E-2</v>
      </c>
      <c r="M119" s="6">
        <v>-1.7129309357924699E-2</v>
      </c>
      <c r="N119" s="6">
        <v>-4.8076907174355501E-3</v>
      </c>
      <c r="O119" s="6" t="s">
        <v>83</v>
      </c>
      <c r="P119" s="6">
        <v>-0.18727234434839299</v>
      </c>
      <c r="Q119" s="6">
        <v>-2.3793618361768E-2</v>
      </c>
      <c r="R119" s="6">
        <v>4.9826044268540398E-3</v>
      </c>
      <c r="S119" s="6" t="s">
        <v>83</v>
      </c>
      <c r="T119" s="6">
        <v>-0.164854841495644</v>
      </c>
      <c r="U119" s="6">
        <v>0.18819856738337701</v>
      </c>
      <c r="V119" s="6">
        <v>0.121962183074641</v>
      </c>
      <c r="W119" s="6">
        <v>-0.45051750682728298</v>
      </c>
    </row>
    <row r="120" spans="1:23" ht="17" x14ac:dyDescent="0.2">
      <c r="A120" s="34">
        <v>44409</v>
      </c>
      <c r="B120" s="5">
        <v>8.3441920877142858E-3</v>
      </c>
      <c r="C120" s="6">
        <v>3.9228122007910898E-2</v>
      </c>
      <c r="D120" s="6">
        <v>7.5661081451916766E-3</v>
      </c>
      <c r="E120" s="6">
        <v>-1.9884869484915701E-2</v>
      </c>
      <c r="F120" s="6" t="s">
        <v>83</v>
      </c>
      <c r="G120" s="6">
        <v>5.7553179673948802E-2</v>
      </c>
      <c r="H120" s="6" t="s">
        <v>83</v>
      </c>
      <c r="I120" s="6" t="s">
        <v>83</v>
      </c>
      <c r="J120" s="6">
        <v>-6.4344076911912004E-2</v>
      </c>
      <c r="K120" s="6">
        <v>-1.19879578929247E-3</v>
      </c>
      <c r="L120" s="6">
        <v>0.123490182165496</v>
      </c>
      <c r="M120" s="6">
        <v>2.8389169701787401E-2</v>
      </c>
      <c r="N120" s="6">
        <v>2.9053464784417601E-2</v>
      </c>
      <c r="O120" s="6" t="s">
        <v>83</v>
      </c>
      <c r="P120" s="6">
        <v>1.7756241195511401E-2</v>
      </c>
      <c r="Q120" s="6">
        <v>-9.5100109261854998E-2</v>
      </c>
      <c r="R120" s="6">
        <v>5.00016771105284E-2</v>
      </c>
      <c r="S120" s="6" t="s">
        <v>83</v>
      </c>
      <c r="T120" s="6">
        <v>6.7891772362416503E-2</v>
      </c>
      <c r="U120" s="6">
        <v>5.1830541813531403E-2</v>
      </c>
      <c r="V120" s="6">
        <v>-0.16161920750418499</v>
      </c>
      <c r="W120" s="6">
        <v>0.131893902652791</v>
      </c>
    </row>
    <row r="121" spans="1:23" ht="17" x14ac:dyDescent="0.2">
      <c r="A121" s="34">
        <v>44440</v>
      </c>
      <c r="B121" s="5">
        <v>6.5926825083402113E-2</v>
      </c>
      <c r="C121" s="6">
        <v>5.1323816575034098E-2</v>
      </c>
      <c r="D121" s="6">
        <v>7.2624019601858075E-2</v>
      </c>
      <c r="E121" s="6">
        <v>3.2291644449371798E-2</v>
      </c>
      <c r="F121" s="6" t="s">
        <v>83</v>
      </c>
      <c r="G121" s="6">
        <v>6.1753902932361798E-2</v>
      </c>
      <c r="H121" s="6" t="s">
        <v>83</v>
      </c>
      <c r="I121" s="6" t="s">
        <v>83</v>
      </c>
      <c r="J121" s="6">
        <v>2.8433874868417201E-2</v>
      </c>
      <c r="K121" s="6">
        <v>5.6270565889066003E-2</v>
      </c>
      <c r="L121" s="6">
        <v>7.9935396392858002E-2</v>
      </c>
      <c r="M121" s="6">
        <v>0.15729505392545201</v>
      </c>
      <c r="N121" s="6">
        <v>7.0859067704761303E-2</v>
      </c>
      <c r="O121" s="6" t="s">
        <v>83</v>
      </c>
      <c r="P121" s="6">
        <v>-3.9405082558574701E-2</v>
      </c>
      <c r="Q121" s="6">
        <v>6.3901880484378898E-3</v>
      </c>
      <c r="R121" s="6">
        <v>0.17025045447772399</v>
      </c>
      <c r="S121" s="6" t="s">
        <v>83</v>
      </c>
      <c r="T121" s="6">
        <v>0.139853192641753</v>
      </c>
      <c r="U121" s="6">
        <v>3.97539143686408E-2</v>
      </c>
      <c r="V121" s="6">
        <v>1.1093044796269999E-2</v>
      </c>
      <c r="W121" s="6">
        <v>0.17053193603363601</v>
      </c>
    </row>
    <row r="122" spans="1:23" ht="17" x14ac:dyDescent="0.2">
      <c r="A122" s="34">
        <v>44470</v>
      </c>
      <c r="B122" s="5">
        <v>3.3200857939478128E-2</v>
      </c>
      <c r="C122" s="6">
        <v>7.89080750325684E-2</v>
      </c>
      <c r="D122" s="6">
        <v>2.9098385512473131E-2</v>
      </c>
      <c r="E122" s="6">
        <v>-1.5662393984729898E-2</v>
      </c>
      <c r="F122" s="6" t="s">
        <v>83</v>
      </c>
      <c r="G122" s="6">
        <v>8.8561424673946398E-2</v>
      </c>
      <c r="H122" s="6" t="s">
        <v>83</v>
      </c>
      <c r="I122" s="6" t="s">
        <v>83</v>
      </c>
      <c r="J122" s="6">
        <v>-2.26701492938347E-2</v>
      </c>
      <c r="K122" s="6">
        <v>1.5021671831886499E-2</v>
      </c>
      <c r="L122" s="6">
        <v>0.15060499817581499</v>
      </c>
      <c r="M122" s="6">
        <v>3.1029736326691499E-2</v>
      </c>
      <c r="N122" s="6">
        <v>-1.4136237372645801E-2</v>
      </c>
      <c r="O122" s="6" t="s">
        <v>83</v>
      </c>
      <c r="P122" s="6">
        <v>-9.3194811290881804E-3</v>
      </c>
      <c r="Q122" s="6">
        <v>8.1129808644101006E-2</v>
      </c>
      <c r="R122" s="6">
        <v>-6.8123682027804403E-2</v>
      </c>
      <c r="S122" s="6" t="s">
        <v>83</v>
      </c>
      <c r="T122" s="6">
        <v>1.42007784201453E-3</v>
      </c>
      <c r="U122" s="6">
        <v>8.1082491964609704E-2</v>
      </c>
      <c r="V122" s="6">
        <v>3.5986118300756501E-2</v>
      </c>
      <c r="W122" s="6">
        <v>2.5605652909359299E-2</v>
      </c>
    </row>
    <row r="123" spans="1:23" ht="17" x14ac:dyDescent="0.2">
      <c r="A123" s="34">
        <v>44501</v>
      </c>
      <c r="B123" s="5">
        <v>2.2867635371619208E-2</v>
      </c>
      <c r="C123" s="6">
        <v>1.9025687284374499E-2</v>
      </c>
      <c r="D123" s="6">
        <v>2.0235971929219311E-2</v>
      </c>
      <c r="E123" s="6">
        <v>3.5229652064958099E-3</v>
      </c>
      <c r="F123" s="6" t="s">
        <v>83</v>
      </c>
      <c r="G123" s="6">
        <v>2.5594988466885099E-2</v>
      </c>
      <c r="H123" s="6" t="s">
        <v>83</v>
      </c>
      <c r="I123" s="6" t="s">
        <v>83</v>
      </c>
      <c r="J123" s="6">
        <v>4.0162979828720601E-2</v>
      </c>
      <c r="K123" s="6">
        <v>7.9220330593012506E-2</v>
      </c>
      <c r="L123" s="6">
        <v>1.39983993401503E-2</v>
      </c>
      <c r="M123" s="6">
        <v>-2.4125960922238301E-2</v>
      </c>
      <c r="N123" s="6">
        <v>-1.1769440136325899E-2</v>
      </c>
      <c r="O123" s="6" t="s">
        <v>83</v>
      </c>
      <c r="P123" s="6">
        <v>-0.100122797199165</v>
      </c>
      <c r="Q123" s="6">
        <v>3.38872899918881E-2</v>
      </c>
      <c r="R123" s="6">
        <v>7.3462277427543202E-2</v>
      </c>
      <c r="S123" s="6" t="s">
        <v>83</v>
      </c>
      <c r="T123" s="6">
        <v>-0.23499124361909199</v>
      </c>
      <c r="U123" s="6">
        <v>-4.3862540880206302E-2</v>
      </c>
      <c r="V123" s="6">
        <v>7.2778193695340596E-2</v>
      </c>
      <c r="W123" s="6">
        <v>-6.9232221969529703E-2</v>
      </c>
    </row>
    <row r="124" spans="1:23" ht="17" x14ac:dyDescent="0.2">
      <c r="A124" s="34">
        <v>44531</v>
      </c>
      <c r="B124" s="5">
        <v>-2.1830162015138588E-2</v>
      </c>
      <c r="C124" s="6">
        <v>-1.61002475743618E-5</v>
      </c>
      <c r="D124" s="6">
        <v>-2.4934509807786019E-2</v>
      </c>
      <c r="E124" s="6">
        <v>1.50171873894941E-2</v>
      </c>
      <c r="F124" s="6" t="s">
        <v>83</v>
      </c>
      <c r="G124" s="6">
        <v>5.4805279234950198E-3</v>
      </c>
      <c r="H124" s="6" t="s">
        <v>83</v>
      </c>
      <c r="I124" s="6" t="s">
        <v>83</v>
      </c>
      <c r="J124" s="6">
        <v>-4.9686272097380101E-2</v>
      </c>
      <c r="K124" s="6">
        <v>-9.17714005574949E-2</v>
      </c>
      <c r="L124" s="6">
        <v>4.3325586131961698E-2</v>
      </c>
      <c r="M124" s="6">
        <v>-0.120800413193562</v>
      </c>
      <c r="N124" s="6">
        <v>4.2128074801926797E-2</v>
      </c>
      <c r="O124" s="6" t="s">
        <v>83</v>
      </c>
      <c r="P124" s="6">
        <v>2.1837571764694499E-2</v>
      </c>
      <c r="Q124" s="6">
        <v>4.5752264550362798E-2</v>
      </c>
      <c r="R124" s="6">
        <v>-1.9491299946301902E-2</v>
      </c>
      <c r="S124" s="6" t="s">
        <v>83</v>
      </c>
      <c r="T124" s="6">
        <v>0.103044235824628</v>
      </c>
      <c r="U124" s="6">
        <v>-0.15671601697260901</v>
      </c>
      <c r="V124" s="6">
        <v>-5.94182969130344E-2</v>
      </c>
      <c r="W124" s="6">
        <v>-7.5957579985162602E-2</v>
      </c>
    </row>
    <row r="125" spans="1:23" ht="17" x14ac:dyDescent="0.2">
      <c r="A125" s="34">
        <v>44562</v>
      </c>
      <c r="B125" s="5">
        <v>4.2581957791327063E-2</v>
      </c>
      <c r="C125" s="6">
        <v>0.118237174525632</v>
      </c>
      <c r="D125" s="6">
        <v>2.9823723142069259E-2</v>
      </c>
      <c r="E125" s="6">
        <v>-6.0490059679022101E-2</v>
      </c>
      <c r="F125" s="6" t="s">
        <v>83</v>
      </c>
      <c r="G125" s="6">
        <v>0.124160013020013</v>
      </c>
      <c r="H125" s="6" t="s">
        <v>83</v>
      </c>
      <c r="I125" s="6" t="s">
        <v>83</v>
      </c>
      <c r="J125" s="6">
        <v>2.73316775894798E-2</v>
      </c>
      <c r="K125" s="6">
        <v>8.4084434670153099E-2</v>
      </c>
      <c r="L125" s="6">
        <v>1.5012048254101501E-3</v>
      </c>
      <c r="M125" s="6">
        <v>-6.5591392402812396E-3</v>
      </c>
      <c r="N125" s="6">
        <v>-7.8003208425960702E-2</v>
      </c>
      <c r="O125" s="6" t="s">
        <v>83</v>
      </c>
      <c r="P125" s="6">
        <v>-1.6854329985743498E-2</v>
      </c>
      <c r="Q125" s="6">
        <v>2.5133290058972999E-2</v>
      </c>
      <c r="R125" s="6">
        <v>3.8534461217708503E-2</v>
      </c>
      <c r="S125" s="6" t="s">
        <v>83</v>
      </c>
      <c r="T125" s="6">
        <v>0.11191452303660999</v>
      </c>
      <c r="U125" s="6">
        <v>0.11298262629051101</v>
      </c>
      <c r="V125" s="6">
        <v>-1.18264128735326E-2</v>
      </c>
      <c r="W125" s="6">
        <v>3.2634931619695301E-2</v>
      </c>
    </row>
    <row r="126" spans="1:23" ht="17" x14ac:dyDescent="0.2">
      <c r="A126" s="34">
        <v>44593</v>
      </c>
      <c r="B126" s="5">
        <v>6.8138555508896137E-2</v>
      </c>
      <c r="C126" s="6">
        <v>6.1957791957191102E-2</v>
      </c>
      <c r="D126" s="6">
        <v>8.1768283551485535E-2</v>
      </c>
      <c r="E126" s="6">
        <v>3.6214809850327302E-2</v>
      </c>
      <c r="F126" s="6" t="s">
        <v>83</v>
      </c>
      <c r="G126" s="6">
        <v>5.38064353636932E-2</v>
      </c>
      <c r="H126" s="6" t="s">
        <v>83</v>
      </c>
      <c r="I126" s="6" t="s">
        <v>83</v>
      </c>
      <c r="J126" s="6">
        <v>-8.0317865620572505E-3</v>
      </c>
      <c r="K126" s="6">
        <v>0.10035868323637399</v>
      </c>
      <c r="L126" s="6">
        <v>0.13611695339150501</v>
      </c>
      <c r="M126" s="6">
        <v>0.19344566113874001</v>
      </c>
      <c r="N126" s="6">
        <v>0.21544051631022801</v>
      </c>
      <c r="O126" s="6" t="s">
        <v>83</v>
      </c>
      <c r="P126" s="6">
        <v>-1.6767702102781501E-2</v>
      </c>
      <c r="Q126" s="6">
        <v>-7.5735970234399796E-3</v>
      </c>
      <c r="R126" s="6">
        <v>3.1722503743482101E-2</v>
      </c>
      <c r="S126" s="6" t="s">
        <v>83</v>
      </c>
      <c r="T126" s="6">
        <v>5.8940087884415404E-3</v>
      </c>
      <c r="U126" s="6">
        <v>-8.5634414623117494E-2</v>
      </c>
      <c r="V126" s="6">
        <v>0.18557241205049499</v>
      </c>
      <c r="W126" s="6">
        <v>8.3060422154680499E-2</v>
      </c>
    </row>
    <row r="127" spans="1:23" ht="17" x14ac:dyDescent="0.2">
      <c r="A127" s="34">
        <v>44621</v>
      </c>
      <c r="B127" s="5">
        <v>-3.0314887117367888E-2</v>
      </c>
      <c r="C127" s="6">
        <v>-7.20078631254229E-2</v>
      </c>
      <c r="D127" s="6">
        <v>-1.3981077397919581E-2</v>
      </c>
      <c r="E127" s="6">
        <v>7.41875421422988E-3</v>
      </c>
      <c r="F127" s="6" t="s">
        <v>83</v>
      </c>
      <c r="G127" s="6">
        <v>-0.12009130743733799</v>
      </c>
      <c r="H127" s="6" t="s">
        <v>83</v>
      </c>
      <c r="I127" s="6" t="s">
        <v>83</v>
      </c>
      <c r="J127" s="6">
        <v>-2.0812893142335798E-2</v>
      </c>
      <c r="K127" s="6">
        <v>3.1612817614231403E-2</v>
      </c>
      <c r="L127" s="6">
        <v>-5.5917372439125097E-2</v>
      </c>
      <c r="M127" s="6">
        <v>-5.2412698089706498E-3</v>
      </c>
      <c r="N127" s="6">
        <v>-0.13719345428447199</v>
      </c>
      <c r="O127" s="6" t="s">
        <v>83</v>
      </c>
      <c r="P127" s="6">
        <v>-6.05220757160633E-2</v>
      </c>
      <c r="Q127" s="6">
        <v>-2.6682521438545801E-2</v>
      </c>
      <c r="R127" s="6">
        <v>2.7632552979431398E-2</v>
      </c>
      <c r="S127" s="6" t="s">
        <v>83</v>
      </c>
      <c r="T127" s="6">
        <v>-1.1094564378318499E-2</v>
      </c>
      <c r="U127" s="6">
        <v>0.14928945784246</v>
      </c>
      <c r="V127" s="6">
        <v>-8.5557213919031302E-2</v>
      </c>
      <c r="W127" s="6">
        <v>-6.5523868446839606E-2</v>
      </c>
    </row>
    <row r="128" spans="1:23" ht="17" x14ac:dyDescent="0.2">
      <c r="A128" s="34">
        <v>44652</v>
      </c>
      <c r="B128" s="5">
        <v>2.3750081524129201E-2</v>
      </c>
      <c r="C128" s="6">
        <v>6.2035809471206203E-2</v>
      </c>
      <c r="D128" s="6">
        <v>1.2212005707606459E-2</v>
      </c>
      <c r="E128" s="6">
        <v>4.6511216247917299E-2</v>
      </c>
      <c r="F128" s="6" t="s">
        <v>83</v>
      </c>
      <c r="G128" s="6">
        <v>7.7493984822039202E-2</v>
      </c>
      <c r="H128" s="6" t="s">
        <v>83</v>
      </c>
      <c r="I128" s="6" t="s">
        <v>83</v>
      </c>
      <c r="J128" s="6">
        <v>2.53184981230179E-2</v>
      </c>
      <c r="K128" s="6">
        <v>1.9526053680707402E-2</v>
      </c>
      <c r="L128" s="6">
        <v>5.8634640875630598E-2</v>
      </c>
      <c r="M128" s="6">
        <v>0.129746068073118</v>
      </c>
      <c r="N128" s="6">
        <v>1.61011076534237E-2</v>
      </c>
      <c r="O128" s="6" t="s">
        <v>83</v>
      </c>
      <c r="P128" s="6">
        <v>-4.8122805607726603E-2</v>
      </c>
      <c r="Q128" s="6">
        <v>-3.7633677571992499E-2</v>
      </c>
      <c r="R128" s="6">
        <v>2.50414363559423E-2</v>
      </c>
      <c r="S128" s="6" t="s">
        <v>83</v>
      </c>
      <c r="T128" s="6">
        <v>0.121595371441446</v>
      </c>
      <c r="U128" s="6">
        <v>-8.2118192400015597E-2</v>
      </c>
      <c r="V128" s="6">
        <v>-9.9096213726195106E-2</v>
      </c>
      <c r="W128" s="6">
        <v>3.7240097367841098E-2</v>
      </c>
    </row>
    <row r="129" spans="1:23" ht="17" x14ac:dyDescent="0.2">
      <c r="A129" s="34">
        <v>44682</v>
      </c>
      <c r="B129" s="5">
        <v>2.7076524680551911E-2</v>
      </c>
      <c r="C129" s="6">
        <v>4.6138502862907597E-2</v>
      </c>
      <c r="D129" s="6">
        <v>3.3996571776525777E-2</v>
      </c>
      <c r="E129" s="6">
        <v>4.6986903044039199E-2</v>
      </c>
      <c r="F129" s="6" t="s">
        <v>83</v>
      </c>
      <c r="G129" s="6">
        <v>2.5359309750759802E-2</v>
      </c>
      <c r="H129" s="6" t="s">
        <v>83</v>
      </c>
      <c r="I129" s="6" t="s">
        <v>83</v>
      </c>
      <c r="J129" s="6">
        <v>-2.4808991530127601E-2</v>
      </c>
      <c r="K129" s="6">
        <v>6.68593985435708E-2</v>
      </c>
      <c r="L129" s="6">
        <v>-8.4207333115916397E-2</v>
      </c>
      <c r="M129" s="6">
        <v>0.13354307684057801</v>
      </c>
      <c r="N129" s="6">
        <v>4.1030576028646598E-2</v>
      </c>
      <c r="O129" s="6" t="s">
        <v>83</v>
      </c>
      <c r="P129" s="6">
        <v>0.137747975783265</v>
      </c>
      <c r="Q129" s="6">
        <v>-8.8160865426728302E-4</v>
      </c>
      <c r="R129" s="6">
        <v>-2.0089703189884602E-2</v>
      </c>
      <c r="S129" s="6" t="s">
        <v>83</v>
      </c>
      <c r="T129" s="6">
        <v>7.0725332263397195E-2</v>
      </c>
      <c r="U129" s="6">
        <v>0.13172374371621701</v>
      </c>
      <c r="V129" s="6">
        <v>7.9399620044488001E-2</v>
      </c>
      <c r="W129" s="6">
        <v>-5.7830312346940901E-2</v>
      </c>
    </row>
    <row r="130" spans="1:23" ht="17" x14ac:dyDescent="0.2">
      <c r="A130" s="34">
        <v>44713</v>
      </c>
      <c r="B130" s="5">
        <v>-7.3752653441679597E-2</v>
      </c>
      <c r="C130" s="6">
        <v>-9.1867223649939406E-2</v>
      </c>
      <c r="D130" s="6">
        <v>-7.5784278907281233E-2</v>
      </c>
      <c r="E130" s="6">
        <v>4.5087537132567898E-2</v>
      </c>
      <c r="F130" s="6" t="s">
        <v>83</v>
      </c>
      <c r="G130" s="6">
        <v>-8.7611283974983106E-2</v>
      </c>
      <c r="H130" s="6" t="s">
        <v>83</v>
      </c>
      <c r="I130" s="6" t="s">
        <v>83</v>
      </c>
      <c r="J130" s="6">
        <v>-5.2948745435460201E-2</v>
      </c>
      <c r="K130" s="6">
        <v>-1.7034901080866902E-2</v>
      </c>
      <c r="L130" s="6">
        <v>-0.10168263779720001</v>
      </c>
      <c r="M130" s="6">
        <v>-0.22957125730788799</v>
      </c>
      <c r="N130" s="6">
        <v>-8.5249804632575601E-2</v>
      </c>
      <c r="O130" s="6" t="s">
        <v>83</v>
      </c>
      <c r="P130" s="6">
        <v>3.2478513711886002E-3</v>
      </c>
      <c r="Q130" s="6">
        <v>-0.157329858324632</v>
      </c>
      <c r="R130" s="6">
        <v>-1.9051156667142799E-2</v>
      </c>
      <c r="S130" s="6" t="s">
        <v>83</v>
      </c>
      <c r="T130" s="6">
        <v>0.21158664970857599</v>
      </c>
      <c r="U130" s="6">
        <v>-0.107051499360886</v>
      </c>
      <c r="V130" s="6">
        <v>-0.121934258626932</v>
      </c>
      <c r="W130" s="6">
        <v>-1.9413433234210801E-2</v>
      </c>
    </row>
    <row r="131" spans="1:23" ht="17" x14ac:dyDescent="0.2">
      <c r="A131" s="34">
        <v>44743</v>
      </c>
      <c r="B131" s="5">
        <v>4.1753694065635137E-2</v>
      </c>
      <c r="C131" s="6">
        <v>0.104778866655599</v>
      </c>
      <c r="D131" s="6">
        <v>2.1624294406508579E-2</v>
      </c>
      <c r="E131" s="6">
        <v>4.8178440450184698E-2</v>
      </c>
      <c r="F131" s="6" t="s">
        <v>83</v>
      </c>
      <c r="G131" s="6">
        <v>0.114624168540268</v>
      </c>
      <c r="H131" s="6" t="s">
        <v>83</v>
      </c>
      <c r="I131" s="6" t="s">
        <v>83</v>
      </c>
      <c r="J131" s="6">
        <v>8.0717697914166206E-2</v>
      </c>
      <c r="K131" s="6">
        <v>4.5960796875974402E-2</v>
      </c>
      <c r="L131" s="6">
        <v>3.85776238499538E-2</v>
      </c>
      <c r="M131" s="6">
        <v>0.16276089011274</v>
      </c>
      <c r="N131" s="6">
        <v>-2.1404971211937601E-2</v>
      </c>
      <c r="O131" s="6" t="s">
        <v>83</v>
      </c>
      <c r="P131" s="6">
        <v>5.3758106634687802E-2</v>
      </c>
      <c r="Q131" s="6">
        <v>5.70040702813225E-4</v>
      </c>
      <c r="R131" s="6">
        <v>1.09354352905982E-2</v>
      </c>
      <c r="S131" s="6" t="s">
        <v>83</v>
      </c>
      <c r="T131" s="6">
        <v>0.21214596761952501</v>
      </c>
      <c r="U131" s="6">
        <v>-6.33663185931575E-2</v>
      </c>
      <c r="V131" s="6">
        <v>-0.26309916892714402</v>
      </c>
      <c r="W131" s="6">
        <v>7.4171553957424904E-2</v>
      </c>
    </row>
    <row r="132" spans="1:23" ht="17" x14ac:dyDescent="0.2">
      <c r="A132" s="34">
        <v>44774</v>
      </c>
      <c r="B132" s="5">
        <v>9.579667231793842E-4</v>
      </c>
      <c r="C132" s="6">
        <v>6.4282238126432897E-2</v>
      </c>
      <c r="D132" s="6">
        <v>-1.230137006765974E-2</v>
      </c>
      <c r="E132" s="6">
        <v>2.0026130476706799E-2</v>
      </c>
      <c r="F132" s="6" t="s">
        <v>83</v>
      </c>
      <c r="G132" s="6">
        <v>5.4203604561348998E-2</v>
      </c>
      <c r="H132" s="6" t="s">
        <v>83</v>
      </c>
      <c r="I132" s="6" t="s">
        <v>83</v>
      </c>
      <c r="J132" s="6">
        <v>1.6678676067858899E-2</v>
      </c>
      <c r="K132" s="6">
        <v>7.1698157487182202E-4</v>
      </c>
      <c r="L132" s="6">
        <v>-6.2038924110160799E-2</v>
      </c>
      <c r="M132" s="6">
        <v>7.3328711713221195E-2</v>
      </c>
      <c r="N132" s="6">
        <v>-6.8024342495382403E-2</v>
      </c>
      <c r="O132" s="6" t="s">
        <v>83</v>
      </c>
      <c r="P132" s="6">
        <v>2.3747438860638299E-2</v>
      </c>
      <c r="Q132" s="6">
        <v>2.2636163020927299E-2</v>
      </c>
      <c r="R132" s="6">
        <v>-5.6173588802232201E-2</v>
      </c>
      <c r="S132" s="6" t="s">
        <v>83</v>
      </c>
      <c r="T132" s="6">
        <v>-7.35084123313441E-2</v>
      </c>
      <c r="U132" s="6">
        <v>3.1323615739272399E-2</v>
      </c>
      <c r="V132" s="6">
        <v>-0.10811038872580001</v>
      </c>
      <c r="W132" s="6">
        <v>6.4905422732065302E-2</v>
      </c>
    </row>
    <row r="133" spans="1:23" ht="17" x14ac:dyDescent="0.2">
      <c r="A133" s="34">
        <v>44805</v>
      </c>
      <c r="B133" s="5">
        <v>-4.3955258529950686E-3</v>
      </c>
      <c r="C133" s="6">
        <v>-8.2466001152139604E-2</v>
      </c>
      <c r="D133" s="6">
        <v>1.442392430719862E-2</v>
      </c>
      <c r="E133" s="6">
        <v>-9.6403890033636405E-2</v>
      </c>
      <c r="F133" s="6" t="s">
        <v>83</v>
      </c>
      <c r="G133" s="6">
        <v>-7.2693521309120004E-2</v>
      </c>
      <c r="H133" s="6" t="s">
        <v>83</v>
      </c>
      <c r="I133" s="6" t="s">
        <v>83</v>
      </c>
      <c r="J133" s="6">
        <v>-2.9296627368308899E-2</v>
      </c>
      <c r="K133" s="6">
        <v>3.2789858038612202E-2</v>
      </c>
      <c r="L133" s="6">
        <v>-1.5432243987424399E-2</v>
      </c>
      <c r="M133" s="6">
        <v>-0.18963874238877099</v>
      </c>
      <c r="N133" s="6">
        <v>0.22506341959654599</v>
      </c>
      <c r="O133" s="6" t="s">
        <v>83</v>
      </c>
      <c r="P133" s="6">
        <v>-7.9779824021150594E-2</v>
      </c>
      <c r="Q133" s="6">
        <v>-3.5207231050300998E-2</v>
      </c>
      <c r="R133" s="6">
        <v>-5.8257645643898001E-2</v>
      </c>
      <c r="S133" s="6" t="s">
        <v>83</v>
      </c>
      <c r="T133" s="6">
        <v>-3.8121391279043397E-2</v>
      </c>
      <c r="U133" s="6">
        <v>5.18818666906284E-2</v>
      </c>
      <c r="V133" s="6">
        <v>4.1067619039959501E-2</v>
      </c>
      <c r="W133" s="6">
        <v>-8.8088840323932507E-3</v>
      </c>
    </row>
    <row r="134" spans="1:23" ht="17" x14ac:dyDescent="0.2">
      <c r="A134" s="34">
        <v>44835</v>
      </c>
      <c r="B134" s="5">
        <v>2.088851591385377E-2</v>
      </c>
      <c r="C134" s="6">
        <v>4.1615718355033603E-2</v>
      </c>
      <c r="D134" s="6">
        <v>1.7305321354850991E-2</v>
      </c>
      <c r="E134" s="6">
        <v>2.5389836235258901E-3</v>
      </c>
      <c r="F134" s="6" t="s">
        <v>83</v>
      </c>
      <c r="G134" s="6">
        <v>3.9139808667541499E-2</v>
      </c>
      <c r="H134" s="6" t="s">
        <v>83</v>
      </c>
      <c r="I134" s="6" t="s">
        <v>83</v>
      </c>
      <c r="J134" s="6">
        <v>2.2325100035230701E-2</v>
      </c>
      <c r="K134" s="6">
        <v>-7.6885480966164101E-3</v>
      </c>
      <c r="L134" s="6">
        <v>6.5503267300789994E-2</v>
      </c>
      <c r="M134" s="6">
        <v>0.16268586874937299</v>
      </c>
      <c r="N134" s="6">
        <v>-4.1786605344828399E-2</v>
      </c>
      <c r="O134" s="6" t="s">
        <v>83</v>
      </c>
      <c r="P134" s="6">
        <v>-7.6614844233986804E-2</v>
      </c>
      <c r="Q134" s="6">
        <v>1.6075806014560601E-2</v>
      </c>
      <c r="R134" s="6">
        <v>-5.0030530486293396E-3</v>
      </c>
      <c r="S134" s="6" t="s">
        <v>83</v>
      </c>
      <c r="T134" s="6">
        <v>6.6526852646366902E-2</v>
      </c>
      <c r="U134" s="6">
        <v>6.0996600099593498E-2</v>
      </c>
      <c r="V134" s="6">
        <v>1.4218664077615101E-2</v>
      </c>
      <c r="W134" s="6">
        <v>3.30169713352646E-2</v>
      </c>
    </row>
    <row r="135" spans="1:23" ht="17" x14ac:dyDescent="0.2">
      <c r="A135" s="34">
        <v>44866</v>
      </c>
      <c r="B135" s="5">
        <v>4.9548663005200909E-2</v>
      </c>
      <c r="C135" s="6">
        <v>8.0307839459857006E-2</v>
      </c>
      <c r="D135" s="6">
        <v>5.398682336639761E-2</v>
      </c>
      <c r="E135" s="6">
        <v>7.1588822700153001E-3</v>
      </c>
      <c r="F135" s="6" t="s">
        <v>83</v>
      </c>
      <c r="G135" s="6">
        <v>8.5278404205493194E-2</v>
      </c>
      <c r="H135" s="6" t="s">
        <v>83</v>
      </c>
      <c r="I135" s="6" t="s">
        <v>83</v>
      </c>
      <c r="J135" s="6">
        <v>-3.2680635875653799E-2</v>
      </c>
      <c r="K135" s="6">
        <v>4.7674871100183799E-2</v>
      </c>
      <c r="L135" s="6">
        <v>4.0389940646480001E-2</v>
      </c>
      <c r="M135" s="6">
        <v>3.57590281896644E-2</v>
      </c>
      <c r="N135" s="6">
        <v>5.4484714965869603E-2</v>
      </c>
      <c r="O135" s="6" t="s">
        <v>83</v>
      </c>
      <c r="P135" s="6">
        <v>-6.8832245262305802E-2</v>
      </c>
      <c r="Q135" s="6">
        <v>4.2617883943556201E-2</v>
      </c>
      <c r="R135" s="6">
        <v>1.5679725252012701E-2</v>
      </c>
      <c r="S135" s="6" t="s">
        <v>83</v>
      </c>
      <c r="T135" s="6">
        <v>2.89579793741725E-2</v>
      </c>
      <c r="U135" s="6">
        <v>0.19462501776451399</v>
      </c>
      <c r="V135" s="6">
        <v>2.3958962782577599E-3</v>
      </c>
      <c r="W135" s="6">
        <v>0.193349030469779</v>
      </c>
    </row>
    <row r="136" spans="1:23" ht="17" x14ac:dyDescent="0.2">
      <c r="A136" s="34">
        <v>44896</v>
      </c>
      <c r="B136" s="5">
        <v>4.2466403157961921E-2</v>
      </c>
      <c r="C136" s="6">
        <v>6.4830266146451501E-2</v>
      </c>
      <c r="D136" s="6">
        <v>3.6964894884187548E-2</v>
      </c>
      <c r="E136" s="6">
        <v>-1.23345689353331E-2</v>
      </c>
      <c r="F136" s="6" t="s">
        <v>83</v>
      </c>
      <c r="G136" s="6">
        <v>8.4008161751482804E-2</v>
      </c>
      <c r="H136" s="6" t="s">
        <v>83</v>
      </c>
      <c r="I136" s="6" t="s">
        <v>83</v>
      </c>
      <c r="J136" s="6">
        <v>2.7539361915036701E-2</v>
      </c>
      <c r="K136" s="6">
        <v>5.3460847771555499E-2</v>
      </c>
      <c r="L136" s="6">
        <v>8.7632693025648703E-2</v>
      </c>
      <c r="M136" s="6">
        <v>8.1564411959685806E-2</v>
      </c>
      <c r="N136" s="6">
        <v>-4.1791683736101099E-4</v>
      </c>
      <c r="O136" s="6" t="s">
        <v>83</v>
      </c>
      <c r="P136" s="6">
        <v>-5.3790874592491697E-2</v>
      </c>
      <c r="Q136" s="6">
        <v>-1.70772830938337E-2</v>
      </c>
      <c r="R136" s="6">
        <v>7.1924111545635702E-2</v>
      </c>
      <c r="S136" s="6" t="s">
        <v>83</v>
      </c>
      <c r="T136" s="6">
        <v>0.117256774152748</v>
      </c>
      <c r="U136" s="6">
        <v>3.2830387689345202E-2</v>
      </c>
      <c r="V136" s="6">
        <v>-7.1500505449349896E-2</v>
      </c>
      <c r="W136" s="6">
        <v>0.111731969378023</v>
      </c>
    </row>
    <row r="137" spans="1:23" ht="17" x14ac:dyDescent="0.2">
      <c r="A137" s="34">
        <v>44927</v>
      </c>
      <c r="B137" s="5">
        <v>2.869498136281776E-2</v>
      </c>
      <c r="C137" s="6">
        <v>-1.3531819348171201E-2</v>
      </c>
      <c r="D137" s="6">
        <v>4.2265475765278823E-2</v>
      </c>
      <c r="E137" s="6">
        <v>-5.3614061292117402E-3</v>
      </c>
      <c r="F137" s="6" t="s">
        <v>83</v>
      </c>
      <c r="G137" s="6">
        <v>6.6674975817814196E-3</v>
      </c>
      <c r="H137" s="6" t="s">
        <v>83</v>
      </c>
      <c r="I137" s="6" t="s">
        <v>83</v>
      </c>
      <c r="J137" s="6">
        <v>-3.0578701889572901E-2</v>
      </c>
      <c r="K137" s="6">
        <v>4.6735083770755199E-2</v>
      </c>
      <c r="L137" s="6">
        <v>4.9672599748769301E-2</v>
      </c>
      <c r="M137" s="6">
        <v>0.13141198814830199</v>
      </c>
      <c r="N137" s="6">
        <v>7.2323092462521194E-2</v>
      </c>
      <c r="O137" s="6" t="s">
        <v>83</v>
      </c>
      <c r="P137" s="6">
        <v>-3.44708350764324E-2</v>
      </c>
      <c r="Q137" s="6">
        <v>-2.9770335301128201E-2</v>
      </c>
      <c r="R137" s="6">
        <v>5.2397863437716401E-2</v>
      </c>
      <c r="S137" s="6" t="s">
        <v>83</v>
      </c>
      <c r="T137" s="6">
        <v>-6.6023393661315002E-2</v>
      </c>
      <c r="U137" s="6">
        <v>0.124598657873724</v>
      </c>
      <c r="V137" s="6">
        <v>8.9865319009749395E-2</v>
      </c>
      <c r="W137" s="6">
        <v>5.3373644891026098E-3</v>
      </c>
    </row>
    <row r="138" spans="1:23" ht="17" x14ac:dyDescent="0.2">
      <c r="A138" s="34">
        <v>44958</v>
      </c>
      <c r="B138" s="5">
        <v>8.5661723422867635E-3</v>
      </c>
      <c r="C138" s="6">
        <v>3.26524162401894E-2</v>
      </c>
      <c r="D138" s="6">
        <v>5.7119644113292978E-3</v>
      </c>
      <c r="E138" s="6">
        <v>-1.47847191203358E-2</v>
      </c>
      <c r="F138" s="6" t="s">
        <v>83</v>
      </c>
      <c r="G138" s="6">
        <v>2.34171299407804E-2</v>
      </c>
      <c r="H138" s="6" t="s">
        <v>83</v>
      </c>
      <c r="I138" s="6" t="s">
        <v>83</v>
      </c>
      <c r="J138" s="6">
        <v>9.1072974992032693E-3</v>
      </c>
      <c r="K138" s="6">
        <v>4.3733429811810498E-2</v>
      </c>
      <c r="L138" s="6">
        <v>5.7372317154226103E-2</v>
      </c>
      <c r="M138" s="6">
        <v>8.7457164808429494E-2</v>
      </c>
      <c r="N138" s="6">
        <v>-4.4648369864276498E-2</v>
      </c>
      <c r="O138" s="6" t="s">
        <v>83</v>
      </c>
      <c r="P138" s="6">
        <v>-8.8568172449244906E-2</v>
      </c>
      <c r="Q138" s="6">
        <v>-3.4921441289555703E-2</v>
      </c>
      <c r="R138" s="6">
        <v>4.3757215205862003E-2</v>
      </c>
      <c r="S138" s="6" t="s">
        <v>83</v>
      </c>
      <c r="T138" s="6">
        <v>2.2872502669758401E-2</v>
      </c>
      <c r="U138" s="6">
        <v>-0.10447593643625799</v>
      </c>
      <c r="V138" s="6">
        <v>-3.9053226528854297E-2</v>
      </c>
      <c r="W138" s="6">
        <v>4.6961069685252002E-2</v>
      </c>
    </row>
    <row r="139" spans="1:23" ht="17" x14ac:dyDescent="0.2">
      <c r="A139" s="34">
        <v>44986</v>
      </c>
      <c r="B139" s="5">
        <v>3.6528887084562582E-2</v>
      </c>
      <c r="C139" s="6">
        <v>2.73322942772142E-2</v>
      </c>
      <c r="D139" s="6">
        <v>4.2400585255130449E-2</v>
      </c>
      <c r="E139" s="6">
        <v>-1.9298123556701901E-3</v>
      </c>
      <c r="F139" s="6" t="s">
        <v>83</v>
      </c>
      <c r="G139" s="6">
        <v>2.8029283232708199E-2</v>
      </c>
      <c r="H139" s="6" t="s">
        <v>83</v>
      </c>
      <c r="I139" s="6" t="s">
        <v>83</v>
      </c>
      <c r="J139" s="6">
        <v>1.2136221655777E-2</v>
      </c>
      <c r="K139" s="6">
        <v>2.96568638289764E-2</v>
      </c>
      <c r="L139" s="6">
        <v>-8.7590850369675998E-4</v>
      </c>
      <c r="M139" s="6">
        <v>-0.24106468403433201</v>
      </c>
      <c r="N139" s="6">
        <v>0.118233960117593</v>
      </c>
      <c r="O139" s="6" t="s">
        <v>83</v>
      </c>
      <c r="P139" s="6">
        <v>-8.8169280489340904E-2</v>
      </c>
      <c r="Q139" s="6">
        <v>0.18031087771971999</v>
      </c>
      <c r="R139" s="6">
        <v>3.8939734865468298E-2</v>
      </c>
      <c r="S139" s="6" t="s">
        <v>83</v>
      </c>
      <c r="T139" s="6">
        <v>3.0118221712499699E-2</v>
      </c>
      <c r="U139" s="6">
        <v>-8.4762008831517799E-2</v>
      </c>
      <c r="V139" s="6">
        <v>4.5326645021418E-3</v>
      </c>
      <c r="W139" s="6">
        <v>-1.5002559216559699E-2</v>
      </c>
    </row>
    <row r="140" spans="1:23" ht="17" x14ac:dyDescent="0.2">
      <c r="A140" s="34">
        <v>45017</v>
      </c>
      <c r="B140" s="5">
        <v>1.6548444772490331E-2</v>
      </c>
      <c r="C140" s="6">
        <v>-3.2752585364262302E-2</v>
      </c>
      <c r="D140" s="6">
        <v>3.0228254092250009E-2</v>
      </c>
      <c r="E140" s="6">
        <v>-7.4563348701049095E-2</v>
      </c>
      <c r="F140" s="6" t="s">
        <v>83</v>
      </c>
      <c r="G140" s="6">
        <v>-2.4647895598807801E-2</v>
      </c>
      <c r="H140" s="6" t="s">
        <v>83</v>
      </c>
      <c r="I140" s="6" t="s">
        <v>83</v>
      </c>
      <c r="J140" s="6">
        <v>-7.5263623692177302E-3</v>
      </c>
      <c r="K140" s="6">
        <v>0.120666310032052</v>
      </c>
      <c r="L140" s="6">
        <v>2.0308529077065499E-2</v>
      </c>
      <c r="M140" s="6">
        <v>1.67144599286407E-2</v>
      </c>
      <c r="N140" s="6">
        <v>-7.6000270394897098E-3</v>
      </c>
      <c r="O140" s="6" t="s">
        <v>83</v>
      </c>
      <c r="P140" s="6">
        <v>-6.4786492830394907E-2</v>
      </c>
      <c r="Q140" s="6">
        <v>-2.1538497447600499E-2</v>
      </c>
      <c r="R140" s="6">
        <v>-8.2898397642156302E-3</v>
      </c>
      <c r="S140" s="6" t="s">
        <v>83</v>
      </c>
      <c r="T140" s="6">
        <v>-8.0032375432708996E-2</v>
      </c>
      <c r="U140" s="6">
        <v>9.1429015362919294E-2</v>
      </c>
      <c r="V140" s="6">
        <v>4.9585367911073298E-2</v>
      </c>
      <c r="W140" s="6">
        <v>4.8378121756122001E-2</v>
      </c>
    </row>
    <row r="141" spans="1:23" ht="17" x14ac:dyDescent="0.2">
      <c r="A141" s="34">
        <v>45047</v>
      </c>
      <c r="B141" s="5">
        <v>1.511094918914194E-2</v>
      </c>
      <c r="C141" s="6">
        <v>3.6555321405816701E-2</v>
      </c>
      <c r="D141" s="6">
        <v>1.2785571990975761E-2</v>
      </c>
      <c r="E141" s="6">
        <v>-5.4119026775245903E-2</v>
      </c>
      <c r="F141" s="6" t="s">
        <v>83</v>
      </c>
      <c r="G141" s="6">
        <v>3.1969712597332903E-2</v>
      </c>
      <c r="H141" s="6" t="s">
        <v>83</v>
      </c>
      <c r="I141" s="6" t="s">
        <v>83</v>
      </c>
      <c r="J141" s="6">
        <v>1.42819026148169E-2</v>
      </c>
      <c r="K141" s="6">
        <v>-3.24893926981554E-2</v>
      </c>
      <c r="L141" s="6">
        <v>4.1590791487189999E-2</v>
      </c>
      <c r="M141" s="6">
        <v>6.7004783643614301E-3</v>
      </c>
      <c r="N141" s="6">
        <v>-3.62245860472237E-2</v>
      </c>
      <c r="O141" s="6" t="s">
        <v>83</v>
      </c>
      <c r="P141" s="6">
        <v>-7.0181933187869602E-3</v>
      </c>
      <c r="Q141" s="6">
        <v>-5.4010064274703701E-2</v>
      </c>
      <c r="R141" s="6">
        <v>9.7007778828488905E-2</v>
      </c>
      <c r="S141" s="6" t="s">
        <v>83</v>
      </c>
      <c r="T141" s="6">
        <v>0.35881210958490101</v>
      </c>
      <c r="U141" s="6">
        <v>8.1450673276657698E-2</v>
      </c>
      <c r="V141" s="6">
        <v>-1.31358638357364E-2</v>
      </c>
      <c r="W141" s="6">
        <v>0.13472001140273501</v>
      </c>
    </row>
    <row r="142" spans="1:23" ht="17" x14ac:dyDescent="0.2">
      <c r="A142" s="34">
        <v>45078</v>
      </c>
      <c r="B142" s="5">
        <v>-1.398526368000712E-2</v>
      </c>
      <c r="C142" s="6">
        <v>7.9377347578355496E-3</v>
      </c>
      <c r="D142" s="6">
        <v>-2.7634699428921949E-2</v>
      </c>
      <c r="E142" s="6">
        <v>-2.67414590993671E-2</v>
      </c>
      <c r="F142" s="6" t="s">
        <v>83</v>
      </c>
      <c r="G142" s="6">
        <v>2.1231620217703299E-2</v>
      </c>
      <c r="H142" s="6" t="s">
        <v>83</v>
      </c>
      <c r="I142" s="6" t="s">
        <v>83</v>
      </c>
      <c r="J142" s="6">
        <v>3.1342405114347299E-2</v>
      </c>
      <c r="K142" s="6">
        <v>6.9812333762451504E-3</v>
      </c>
      <c r="L142" s="6">
        <v>5.3926889488409298E-2</v>
      </c>
      <c r="M142" s="6">
        <v>1.8070979693999598E-2</v>
      </c>
      <c r="N142" s="6">
        <v>-8.5773551706460199E-2</v>
      </c>
      <c r="O142" s="6" t="s">
        <v>83</v>
      </c>
      <c r="P142" s="6">
        <v>-1.56004352117996E-2</v>
      </c>
      <c r="Q142" s="6">
        <v>-1.3281476629741501E-2</v>
      </c>
      <c r="R142" s="6">
        <v>-6.8282368512134303E-2</v>
      </c>
      <c r="S142" s="6" t="s">
        <v>83</v>
      </c>
      <c r="T142" s="6">
        <v>-9.6092687119991096E-2</v>
      </c>
      <c r="U142" s="6">
        <v>-7.7858406652537196E-2</v>
      </c>
      <c r="V142" s="6">
        <v>-5.9380804551051901E-2</v>
      </c>
      <c r="W142" s="6">
        <v>-4.48384991841492E-2</v>
      </c>
    </row>
    <row r="143" spans="1:23" ht="17" x14ac:dyDescent="0.2">
      <c r="A143" s="34">
        <v>45108</v>
      </c>
      <c r="B143" s="5">
        <v>2.5109269435191262E-2</v>
      </c>
      <c r="C143" s="6">
        <v>-4.4142932774433298E-2</v>
      </c>
      <c r="D143" s="6">
        <v>4.7137775943314288E-2</v>
      </c>
      <c r="E143" s="6">
        <v>-5.7176962397472199E-2</v>
      </c>
      <c r="F143" s="6" t="s">
        <v>83</v>
      </c>
      <c r="G143" s="6">
        <v>-4.4279019832829801E-2</v>
      </c>
      <c r="H143" s="6" t="s">
        <v>83</v>
      </c>
      <c r="I143" s="6" t="s">
        <v>83</v>
      </c>
      <c r="J143" s="6">
        <v>-1.6684397071523499E-2</v>
      </c>
      <c r="K143" s="6">
        <v>0.10660145642123001</v>
      </c>
      <c r="L143" s="6">
        <v>1.1238484549383899E-2</v>
      </c>
      <c r="M143" s="6">
        <v>-3.5641149279360899E-2</v>
      </c>
      <c r="N143" s="6">
        <v>0.11905043751201499</v>
      </c>
      <c r="O143" s="6" t="s">
        <v>83</v>
      </c>
      <c r="P143" s="6">
        <v>2.4552899581875301E-2</v>
      </c>
      <c r="Q143" s="6">
        <v>3.3537828452771E-2</v>
      </c>
      <c r="R143" s="6">
        <v>-5.2810929907268198E-2</v>
      </c>
      <c r="S143" s="6" t="s">
        <v>83</v>
      </c>
      <c r="T143" s="6">
        <v>-8.1980421187376508E-3</v>
      </c>
      <c r="U143" s="6">
        <v>1.29150378679594E-2</v>
      </c>
      <c r="V143" s="6">
        <v>0.11135635109601801</v>
      </c>
      <c r="W143" s="6">
        <v>8.2516387325150001E-2</v>
      </c>
    </row>
    <row r="144" spans="1:23" ht="17" x14ac:dyDescent="0.2">
      <c r="A144" s="34">
        <v>45139</v>
      </c>
      <c r="B144" s="5">
        <v>5.9343053552037934E-3</v>
      </c>
      <c r="C144" s="6">
        <v>3.17289197873084E-2</v>
      </c>
      <c r="D144" s="6">
        <v>1.4267277108196129E-2</v>
      </c>
      <c r="E144" s="6">
        <v>-2.7790318553973401E-3</v>
      </c>
      <c r="F144" s="6" t="s">
        <v>83</v>
      </c>
      <c r="G144" s="6">
        <v>4.0687188512530297E-3</v>
      </c>
      <c r="H144" s="6" t="s">
        <v>83</v>
      </c>
      <c r="I144" s="6" t="s">
        <v>83</v>
      </c>
      <c r="J144" s="6">
        <v>-4.9669361039235402E-2</v>
      </c>
      <c r="K144" s="6">
        <v>7.1061373438416099E-3</v>
      </c>
      <c r="L144" s="6">
        <v>1.4482202293151301E-3</v>
      </c>
      <c r="M144" s="6">
        <v>2.62547831943717E-2</v>
      </c>
      <c r="N144" s="6">
        <v>-6.1093860620065998E-2</v>
      </c>
      <c r="O144" s="6" t="s">
        <v>83</v>
      </c>
      <c r="P144" s="6">
        <v>2.19254497260304E-3</v>
      </c>
      <c r="Q144" s="6">
        <v>-3.3469969487715703E-2</v>
      </c>
      <c r="R144" s="6">
        <v>6.7787856242243899E-2</v>
      </c>
      <c r="S144" s="6" t="s">
        <v>83</v>
      </c>
      <c r="T144" s="6">
        <v>0.113141793466124</v>
      </c>
      <c r="U144" s="6">
        <v>0.32535122672296402</v>
      </c>
      <c r="V144" s="6">
        <v>5.8511072898057397E-2</v>
      </c>
      <c r="W144" s="6">
        <v>-0.269951202763418</v>
      </c>
    </row>
    <row r="145" spans="1:23" ht="17" x14ac:dyDescent="0.2">
      <c r="A145" s="34">
        <v>45170</v>
      </c>
      <c r="B145" s="5">
        <v>-2.5670598011465529E-2</v>
      </c>
      <c r="C145" s="6">
        <v>-4.9335833545641701E-2</v>
      </c>
      <c r="D145" s="6">
        <v>-1.5109756968298339E-2</v>
      </c>
      <c r="E145" s="6">
        <v>-0.11537616022012501</v>
      </c>
      <c r="F145" s="6" t="s">
        <v>83</v>
      </c>
      <c r="G145" s="6">
        <v>-6.9513210413704604E-2</v>
      </c>
      <c r="H145" s="6" t="s">
        <v>83</v>
      </c>
      <c r="I145" s="6" t="s">
        <v>83</v>
      </c>
      <c r="J145" s="6">
        <v>-2.3620056834680599E-2</v>
      </c>
      <c r="K145" s="6">
        <v>1.24726094489916E-2</v>
      </c>
      <c r="L145" s="6">
        <v>1.9687358167449698E-2</v>
      </c>
      <c r="M145" s="6">
        <v>-1.8090190220449699E-2</v>
      </c>
      <c r="N145" s="6">
        <v>-2.3805075128633901E-2</v>
      </c>
      <c r="O145" s="6" t="s">
        <v>83</v>
      </c>
      <c r="P145" s="6">
        <v>4.81654492054003E-2</v>
      </c>
      <c r="Q145" s="6">
        <v>-8.5212095709787002E-3</v>
      </c>
      <c r="R145" s="6">
        <v>-1.6399324756165401E-2</v>
      </c>
      <c r="S145" s="6" t="s">
        <v>83</v>
      </c>
      <c r="T145" s="6">
        <v>1.8445025436188599E-2</v>
      </c>
      <c r="U145" s="6">
        <v>-0.105093172995687</v>
      </c>
      <c r="V145" s="6">
        <v>2.0296036849006702E-2</v>
      </c>
      <c r="W145" s="6">
        <v>-0.177570290468924</v>
      </c>
    </row>
    <row r="146" spans="1:23" ht="17" x14ac:dyDescent="0.2">
      <c r="A146" s="34">
        <v>45200</v>
      </c>
      <c r="B146" s="5">
        <v>7.6564676658672434E-3</v>
      </c>
      <c r="C146" s="6">
        <v>4.3368257819336002E-3</v>
      </c>
      <c r="D146" s="6">
        <v>1.4973768476189159E-2</v>
      </c>
      <c r="E146" s="6">
        <v>-2.1174063527666698E-2</v>
      </c>
      <c r="F146" s="6" t="s">
        <v>83</v>
      </c>
      <c r="G146" s="6">
        <v>3.9065546925680398E-3</v>
      </c>
      <c r="H146" s="6" t="s">
        <v>83</v>
      </c>
      <c r="I146" s="6" t="s">
        <v>83</v>
      </c>
      <c r="J146" s="6">
        <v>-3.5433227389474603E-2</v>
      </c>
      <c r="K146" s="6">
        <v>5.43257979013212E-2</v>
      </c>
      <c r="L146" s="6">
        <v>-5.8649835606330199E-2</v>
      </c>
      <c r="M146" s="6">
        <v>2.6138682121141701E-2</v>
      </c>
      <c r="N146" s="6">
        <v>7.3679891483279898E-3</v>
      </c>
      <c r="O146" s="6" t="s">
        <v>83</v>
      </c>
      <c r="P146" s="6">
        <v>-1.38213185955657E-2</v>
      </c>
      <c r="Q146" s="6">
        <v>-6.9455420395480597E-2</v>
      </c>
      <c r="R146" s="6">
        <v>4.6531883954743301E-2</v>
      </c>
      <c r="S146" s="6" t="s">
        <v>83</v>
      </c>
      <c r="T146" s="6">
        <v>7.9265373526554703E-2</v>
      </c>
      <c r="U146" s="6">
        <v>0.17604009415968</v>
      </c>
      <c r="V146" s="6">
        <v>-9.3516991916884701E-2</v>
      </c>
      <c r="W146" s="6">
        <v>1.6400291420894102E-2</v>
      </c>
    </row>
    <row r="147" spans="1:23" ht="17" x14ac:dyDescent="0.2">
      <c r="A147" s="34">
        <v>45231</v>
      </c>
      <c r="B147" s="5">
        <v>4.4044759741531388E-2</v>
      </c>
      <c r="C147" s="6">
        <v>1.6402885625414101E-2</v>
      </c>
      <c r="D147" s="6">
        <v>5.8822517138871197E-2</v>
      </c>
      <c r="E147" s="6">
        <v>-2.6852067902608599E-2</v>
      </c>
      <c r="F147" s="6" t="s">
        <v>83</v>
      </c>
      <c r="G147" s="6">
        <v>2.6602127376988301E-2</v>
      </c>
      <c r="H147" s="6" t="s">
        <v>83</v>
      </c>
      <c r="I147" s="6" t="s">
        <v>83</v>
      </c>
      <c r="J147" s="6">
        <v>-2.6441697158212499E-2</v>
      </c>
      <c r="K147" s="6">
        <v>8.7921917933572999E-2</v>
      </c>
      <c r="L147" s="6">
        <v>3.2325482769599699E-2</v>
      </c>
      <c r="M147" s="6">
        <v>0.147679233729377</v>
      </c>
      <c r="N147" s="6">
        <v>0.118014913122506</v>
      </c>
      <c r="O147" s="6" t="s">
        <v>83</v>
      </c>
      <c r="P147" s="6">
        <v>8.58357938182794E-3</v>
      </c>
      <c r="Q147" s="6">
        <v>3.0385913442705901E-3</v>
      </c>
      <c r="R147" s="6">
        <v>1.78809547480814E-2</v>
      </c>
      <c r="S147" s="6" t="s">
        <v>83</v>
      </c>
      <c r="T147" s="6">
        <v>9.9058938197651797E-2</v>
      </c>
      <c r="U147" s="6">
        <v>-7.1231138804985997E-3</v>
      </c>
      <c r="V147" s="6">
        <v>7.14098543846034E-2</v>
      </c>
      <c r="W147" s="6">
        <v>5.7795225080189597E-2</v>
      </c>
    </row>
    <row r="148" spans="1:23" ht="17" x14ac:dyDescent="0.2">
      <c r="A148" s="34">
        <v>45261</v>
      </c>
      <c r="B148" s="5">
        <v>2.37590512208599E-2</v>
      </c>
      <c r="C148" s="6">
        <v>5.4402386401820498E-2</v>
      </c>
      <c r="D148" s="6">
        <v>1.3917063632948401E-2</v>
      </c>
      <c r="E148" s="6">
        <v>-1.6347235519777702E-2</v>
      </c>
      <c r="F148" s="6" t="s">
        <v>83</v>
      </c>
      <c r="G148" s="6">
        <v>8.6186015266422306E-2</v>
      </c>
      <c r="H148" s="6" t="s">
        <v>83</v>
      </c>
      <c r="I148" s="6" t="s">
        <v>83</v>
      </c>
      <c r="J148" s="6">
        <v>3.7341693600345801E-3</v>
      </c>
      <c r="K148" s="6">
        <v>3.9126980148605203E-2</v>
      </c>
      <c r="L148" s="6">
        <v>-1.4960200193699E-3</v>
      </c>
      <c r="M148" s="6">
        <v>-1.56539796439715E-2</v>
      </c>
      <c r="N148" s="6">
        <v>6.4330981841095994E-2</v>
      </c>
      <c r="O148" s="6" t="s">
        <v>83</v>
      </c>
      <c r="P148" s="6">
        <v>-7.1868742603147295E-2</v>
      </c>
      <c r="Q148" s="6">
        <v>7.6111845471633398E-3</v>
      </c>
      <c r="R148" s="6">
        <v>-2.51326918847561E-2</v>
      </c>
      <c r="S148" s="6" t="s">
        <v>83</v>
      </c>
      <c r="T148" s="6">
        <v>0.108037751010784</v>
      </c>
      <c r="U148" s="6">
        <v>-6.4320284320139406E-2</v>
      </c>
      <c r="V148" s="6">
        <v>-4.2840271872470997E-2</v>
      </c>
      <c r="W148" s="6">
        <v>2.3029951263666502E-2</v>
      </c>
    </row>
    <row r="149" spans="1:23" ht="17" x14ac:dyDescent="0.2">
      <c r="A149" s="34">
        <v>45292</v>
      </c>
      <c r="B149" s="5">
        <v>-2.6029143600962631E-2</v>
      </c>
      <c r="C149" s="6">
        <v>-3.5386018373880897E-2</v>
      </c>
      <c r="D149" s="6">
        <v>-1.2570456512151581E-2</v>
      </c>
      <c r="E149" s="6">
        <v>6.7779230528488398E-3</v>
      </c>
      <c r="F149" s="6" t="s">
        <v>83</v>
      </c>
      <c r="G149" s="6">
        <v>-5.75354244581473E-2</v>
      </c>
      <c r="H149" s="6" t="s">
        <v>83</v>
      </c>
      <c r="I149" s="6" t="s">
        <v>83</v>
      </c>
      <c r="J149" s="6">
        <v>-7.8032073640906793E-2</v>
      </c>
      <c r="K149" s="6">
        <v>1.5240906786561099E-2</v>
      </c>
      <c r="L149" s="6">
        <v>-7.7690205855884698E-3</v>
      </c>
      <c r="M149" s="6">
        <v>4.9358187091965197E-2</v>
      </c>
      <c r="N149" s="6">
        <v>-0.13635450444126199</v>
      </c>
      <c r="O149" s="6" t="s">
        <v>83</v>
      </c>
      <c r="P149" s="6">
        <v>-5.29390241798756E-3</v>
      </c>
      <c r="Q149" s="6">
        <v>-3.1686114769580997E-2</v>
      </c>
      <c r="R149" s="6">
        <v>8.4062282369293195E-2</v>
      </c>
      <c r="S149" s="6" t="s">
        <v>83</v>
      </c>
      <c r="T149" s="6">
        <v>9.6403147007155202E-2</v>
      </c>
      <c r="U149" s="6">
        <v>-0.169904622551902</v>
      </c>
      <c r="V149" s="6">
        <v>-1.58165257213106E-3</v>
      </c>
      <c r="W149" s="6">
        <v>0.154199596751663</v>
      </c>
    </row>
    <row r="150" spans="1:23" ht="17" x14ac:dyDescent="0.2">
      <c r="A150" s="34">
        <v>45323</v>
      </c>
      <c r="B150" s="5">
        <v>1.6154575704119611E-2</v>
      </c>
      <c r="C150" s="6">
        <v>5.8711738237111899E-4</v>
      </c>
      <c r="D150" s="6">
        <v>1.433880232457006E-2</v>
      </c>
      <c r="E150" s="6">
        <v>1.0671210720315599E-2</v>
      </c>
      <c r="F150" s="6" t="s">
        <v>83</v>
      </c>
      <c r="G150" s="6">
        <v>2.0448277870397098E-3</v>
      </c>
      <c r="H150" s="6" t="s">
        <v>83</v>
      </c>
      <c r="I150" s="6" t="s">
        <v>83</v>
      </c>
      <c r="J150" s="6">
        <v>5.1252291499482301E-2</v>
      </c>
      <c r="K150" s="6">
        <v>-2.1766880081392801E-2</v>
      </c>
      <c r="L150" s="6">
        <v>6.8043375469765299E-2</v>
      </c>
      <c r="M150" s="6">
        <v>5.81812224967121E-2</v>
      </c>
      <c r="N150" s="6">
        <v>0.108311948686148</v>
      </c>
      <c r="O150" s="6" t="s">
        <v>83</v>
      </c>
      <c r="P150" s="6">
        <v>-2.0105033233480701E-2</v>
      </c>
      <c r="Q150" s="6">
        <v>-3.6395388920248399E-2</v>
      </c>
      <c r="R150" s="6">
        <v>-5.0154600750595302E-2</v>
      </c>
      <c r="S150" s="6" t="s">
        <v>83</v>
      </c>
      <c r="T150" s="6">
        <v>2.4651634122729898E-4</v>
      </c>
      <c r="U150" s="6">
        <v>5.31421486978505E-2</v>
      </c>
      <c r="V150" s="6">
        <v>9.0623039957612797E-2</v>
      </c>
      <c r="W150" s="6">
        <v>7.5932968432173203E-2</v>
      </c>
    </row>
    <row r="151" spans="1:23" ht="17" x14ac:dyDescent="0.2">
      <c r="A151" s="34">
        <v>45352</v>
      </c>
      <c r="B151" s="5">
        <v>-1.639729832695383E-2</v>
      </c>
      <c r="C151" s="6">
        <v>-1.49309217079818E-2</v>
      </c>
      <c r="D151" s="6">
        <v>-1.016437161633608E-2</v>
      </c>
      <c r="E151" s="6">
        <v>1.36298676621472E-2</v>
      </c>
      <c r="F151" s="6" t="s">
        <v>83</v>
      </c>
      <c r="G151" s="6">
        <v>-4.11262900805714E-2</v>
      </c>
      <c r="H151" s="6" t="s">
        <v>83</v>
      </c>
      <c r="I151" s="6" t="s">
        <v>83</v>
      </c>
      <c r="J151" s="6">
        <v>-2.6810351544688599E-2</v>
      </c>
      <c r="K151" s="6">
        <v>6.01338982094227E-3</v>
      </c>
      <c r="L151" s="6">
        <v>6.2548252973750995E-2</v>
      </c>
      <c r="M151" s="6">
        <v>8.2478761553963203E-3</v>
      </c>
      <c r="N151" s="6">
        <v>1.93835779725374E-2</v>
      </c>
      <c r="O151" s="6" t="s">
        <v>83</v>
      </c>
      <c r="P151" s="6">
        <v>-9.8621018778633204E-2</v>
      </c>
      <c r="Q151" s="6">
        <v>-4.1854878826362601E-2</v>
      </c>
      <c r="R151" s="6">
        <v>1.4872121798137501E-2</v>
      </c>
      <c r="S151" s="6" t="s">
        <v>83</v>
      </c>
      <c r="T151" s="6">
        <v>-0.177003592771627</v>
      </c>
      <c r="U151" s="6">
        <v>-4.1320139710730099E-2</v>
      </c>
      <c r="V151" s="6">
        <v>-0.25383702418779502</v>
      </c>
      <c r="W151" s="6">
        <v>0.101281174650348</v>
      </c>
    </row>
    <row r="152" spans="1:23" ht="17" x14ac:dyDescent="0.2">
      <c r="A152" s="34">
        <v>45383</v>
      </c>
      <c r="B152" s="5">
        <v>5.4900747673892573E-2</v>
      </c>
      <c r="C152" s="6">
        <v>1.7582319337388401E-2</v>
      </c>
      <c r="D152" s="6">
        <v>6.7270909428592415E-2</v>
      </c>
      <c r="E152" s="6">
        <v>-1.3587508389329599E-3</v>
      </c>
      <c r="F152" s="6" t="s">
        <v>83</v>
      </c>
      <c r="G152" s="6">
        <v>2.6129580019841801E-2</v>
      </c>
      <c r="H152" s="6" t="s">
        <v>83</v>
      </c>
      <c r="I152" s="6" t="s">
        <v>83</v>
      </c>
      <c r="J152" s="6">
        <v>1.7106442197265401E-2</v>
      </c>
      <c r="K152" s="6">
        <v>5.3403015256426101E-2</v>
      </c>
      <c r="L152" s="6">
        <v>4.7709644710866701E-2</v>
      </c>
      <c r="M152" s="6">
        <v>1.09842508493987E-2</v>
      </c>
      <c r="N152" s="6">
        <v>0.20097129102783901</v>
      </c>
      <c r="O152" s="6" t="s">
        <v>83</v>
      </c>
      <c r="P152" s="6">
        <v>0.10917758319359901</v>
      </c>
      <c r="Q152" s="6">
        <v>6.8652937559456999E-3</v>
      </c>
      <c r="R152" s="6">
        <v>3.0796434666521002E-3</v>
      </c>
      <c r="S152" s="6" t="s">
        <v>83</v>
      </c>
      <c r="T152" s="6">
        <v>0.25177664974713798</v>
      </c>
      <c r="U152" s="6">
        <v>9.3820467877652802E-2</v>
      </c>
      <c r="V152" s="6">
        <v>0.26747696149552003</v>
      </c>
      <c r="W152" s="6">
        <v>-7.1472523149945302E-2</v>
      </c>
    </row>
    <row r="153" spans="1:23" ht="17" x14ac:dyDescent="0.2">
      <c r="A153" s="34">
        <v>45413</v>
      </c>
      <c r="B153" s="5">
        <v>-1.4670568147936989E-2</v>
      </c>
      <c r="C153" s="6">
        <v>-3.10500204815874E-2</v>
      </c>
      <c r="D153" s="6">
        <v>-8.5466876236002486E-3</v>
      </c>
      <c r="E153" s="6">
        <v>-6.2007332702077103E-2</v>
      </c>
      <c r="F153" s="6" t="s">
        <v>83</v>
      </c>
      <c r="G153" s="6">
        <v>-3.6025128514157401E-2</v>
      </c>
      <c r="H153" s="6" t="s">
        <v>83</v>
      </c>
      <c r="I153" s="6" t="s">
        <v>83</v>
      </c>
      <c r="J153" s="6">
        <v>-2.0233221076643201E-2</v>
      </c>
      <c r="K153" s="6">
        <v>1.7575738068445701E-2</v>
      </c>
      <c r="L153" s="6">
        <v>-2.91570730649095E-2</v>
      </c>
      <c r="M153" s="6">
        <v>-6.2308043612608603E-2</v>
      </c>
      <c r="N153" s="6">
        <v>1.40895781371009E-2</v>
      </c>
      <c r="O153" s="6" t="s">
        <v>83</v>
      </c>
      <c r="P153" s="6">
        <v>-5.08192390478844E-2</v>
      </c>
      <c r="Q153" s="6">
        <v>-1.05155654862831E-2</v>
      </c>
      <c r="R153" s="6">
        <v>-1.00847122804787E-2</v>
      </c>
      <c r="S153" s="6" t="s">
        <v>83</v>
      </c>
      <c r="T153" s="6">
        <v>6.4545653408677201E-3</v>
      </c>
      <c r="U153" s="6">
        <v>-1.92836303831097E-2</v>
      </c>
      <c r="V153" s="6">
        <v>-8.4169623247518394E-2</v>
      </c>
      <c r="W153" s="6">
        <v>-3.9540766488755298E-2</v>
      </c>
    </row>
    <row r="154" spans="1:23" ht="17" x14ac:dyDescent="0.2">
      <c r="A154" s="34">
        <v>45444</v>
      </c>
      <c r="B154" s="5">
        <v>-7.1631716580040114E-4</v>
      </c>
      <c r="C154" s="6">
        <v>-3.9418001052336601E-2</v>
      </c>
      <c r="D154" s="6">
        <v>1.6616592912168979E-2</v>
      </c>
      <c r="E154" s="6">
        <v>-1.44710993068644E-2</v>
      </c>
      <c r="F154" s="6" t="s">
        <v>83</v>
      </c>
      <c r="G154" s="6">
        <v>-5.1602100404332198E-2</v>
      </c>
      <c r="H154" s="6" t="s">
        <v>83</v>
      </c>
      <c r="I154" s="6" t="s">
        <v>83</v>
      </c>
      <c r="J154" s="6">
        <v>-4.5323143179271601E-2</v>
      </c>
      <c r="K154" s="6">
        <v>3.8509869099903803E-2</v>
      </c>
      <c r="L154" s="6">
        <v>7.5245163038220306E-2</v>
      </c>
      <c r="M154" s="6">
        <v>2.3890802677106401E-2</v>
      </c>
      <c r="N154" s="6">
        <v>0.12740550164248199</v>
      </c>
      <c r="O154" s="6" t="s">
        <v>83</v>
      </c>
      <c r="P154" s="6">
        <v>-4.5601088607373101E-2</v>
      </c>
      <c r="Q154" s="6">
        <v>-0.14391972478384199</v>
      </c>
      <c r="R154" s="6">
        <v>1.35429253675048E-2</v>
      </c>
      <c r="S154" s="6" t="s">
        <v>83</v>
      </c>
      <c r="T154" s="6">
        <v>0.124147805068277</v>
      </c>
      <c r="U154" s="6">
        <v>4.7060084462066103E-2</v>
      </c>
      <c r="V154" s="6">
        <v>-1.6132467582378698E-2</v>
      </c>
      <c r="W154" s="6">
        <v>9.1977296287544294E-2</v>
      </c>
    </row>
    <row r="155" spans="1:23" ht="17" x14ac:dyDescent="0.2">
      <c r="A155" s="34">
        <v>45474</v>
      </c>
      <c r="B155" s="5">
        <v>3.2215304561232741E-2</v>
      </c>
      <c r="C155" s="6">
        <v>3.5918668806182198E-2</v>
      </c>
      <c r="D155" s="6">
        <v>3.6116066394851078E-2</v>
      </c>
      <c r="E155" s="6">
        <v>1.9532881978864301E-2</v>
      </c>
      <c r="F155" s="6" t="s">
        <v>83</v>
      </c>
      <c r="G155" s="6">
        <v>3.1913936745011001E-2</v>
      </c>
      <c r="H155" s="6" t="s">
        <v>83</v>
      </c>
      <c r="I155" s="6" t="s">
        <v>83</v>
      </c>
      <c r="J155" s="6">
        <v>6.3399756812432904E-3</v>
      </c>
      <c r="K155" s="6">
        <v>4.3077839093370401E-2</v>
      </c>
      <c r="L155" s="6">
        <v>-8.7806192123462707E-3</v>
      </c>
      <c r="M155" s="6">
        <v>0.136615136775186</v>
      </c>
      <c r="N155" s="6">
        <v>8.6877481224653108E-3</v>
      </c>
      <c r="O155" s="6" t="s">
        <v>83</v>
      </c>
      <c r="P155" s="6">
        <v>-5.6067484745806001E-2</v>
      </c>
      <c r="Q155" s="6">
        <v>5.0013462371339898E-2</v>
      </c>
      <c r="R155" s="6">
        <v>5.54702915684092E-2</v>
      </c>
      <c r="S155" s="6" t="s">
        <v>83</v>
      </c>
      <c r="T155" s="6">
        <v>2.7658766606791801E-4</v>
      </c>
      <c r="U155" s="6">
        <v>3.2764479005370099E-2</v>
      </c>
      <c r="V155" s="6">
        <v>0.107783888541901</v>
      </c>
      <c r="W155" s="6">
        <v>-0.14380881765233799</v>
      </c>
    </row>
    <row r="156" spans="1:23" ht="17" x14ac:dyDescent="0.2">
      <c r="A156" s="34">
        <v>45505</v>
      </c>
      <c r="B156" s="5">
        <v>1.233332889049301E-2</v>
      </c>
      <c r="C156" s="6">
        <v>-1.10525974069655E-2</v>
      </c>
      <c r="D156" s="6">
        <v>1.6053237051552809E-2</v>
      </c>
      <c r="E156" s="6">
        <v>1.91383281001479E-2</v>
      </c>
      <c r="F156" s="6" t="s">
        <v>83</v>
      </c>
      <c r="G156" s="6">
        <v>-1.22644840705643E-2</v>
      </c>
      <c r="H156" s="6" t="s">
        <v>83</v>
      </c>
      <c r="I156" s="6" t="s">
        <v>83</v>
      </c>
      <c r="J156" s="6">
        <v>2.2423249750626699E-2</v>
      </c>
      <c r="K156" s="6">
        <v>5.58561275127578E-2</v>
      </c>
      <c r="L156" s="6">
        <v>4.3691834865391202E-2</v>
      </c>
      <c r="M156" s="6">
        <v>1.8107694354170801E-2</v>
      </c>
      <c r="N156" s="6">
        <v>0.12853428330135999</v>
      </c>
      <c r="O156" s="6" t="s">
        <v>83</v>
      </c>
      <c r="P156" s="6">
        <v>-9.4616575965383407E-2</v>
      </c>
      <c r="Q156" s="6">
        <v>-6.23788630993957E-2</v>
      </c>
      <c r="R156" s="6">
        <v>1.4962036153317001E-3</v>
      </c>
      <c r="S156" s="6" t="s">
        <v>83</v>
      </c>
      <c r="T156" s="6">
        <v>2.87334991898348E-2</v>
      </c>
      <c r="U156" s="6">
        <v>-3.1007693963236199E-3</v>
      </c>
      <c r="V156" s="6">
        <v>-0.279786161525445</v>
      </c>
      <c r="W156" s="6">
        <v>6.9053922424398102E-3</v>
      </c>
    </row>
    <row r="157" spans="1:23" ht="17" x14ac:dyDescent="0.2">
      <c r="A157" s="34">
        <v>45536</v>
      </c>
      <c r="B157" s="5">
        <v>4.0566508716011864E-3</v>
      </c>
      <c r="C157" s="6">
        <v>3.3527672268992101E-2</v>
      </c>
      <c r="D157" s="6">
        <v>-1.8603192991388049E-3</v>
      </c>
      <c r="E157" s="6">
        <v>1.8442518130807498E-2</v>
      </c>
      <c r="F157" s="6" t="s">
        <v>83</v>
      </c>
      <c r="G157" s="6">
        <v>4.31237642289964E-2</v>
      </c>
      <c r="H157" s="6" t="s">
        <v>83</v>
      </c>
      <c r="I157" s="6" t="s">
        <v>83</v>
      </c>
      <c r="J157" s="6">
        <v>-1.4904386707294199E-2</v>
      </c>
      <c r="K157" s="6">
        <v>2.24141225331689E-2</v>
      </c>
      <c r="L157" s="6">
        <v>1.1366569520757E-2</v>
      </c>
      <c r="M157" s="6">
        <v>8.9611364552791603E-2</v>
      </c>
      <c r="N157" s="6">
        <v>-2.3809788081522999E-2</v>
      </c>
      <c r="O157" s="6" t="s">
        <v>83</v>
      </c>
      <c r="P157" s="6">
        <v>-3.6571392514622603E-2</v>
      </c>
      <c r="Q157" s="6">
        <v>-6.6515785074018605E-2</v>
      </c>
      <c r="R157" s="6">
        <v>2.72135800638201E-2</v>
      </c>
      <c r="S157" s="6" t="s">
        <v>83</v>
      </c>
      <c r="T157" s="6">
        <v>-1.6370151055887301E-2</v>
      </c>
      <c r="U157" s="6">
        <v>-2.4374603989816401E-2</v>
      </c>
      <c r="V157" s="6">
        <v>-5.00225155135555E-2</v>
      </c>
      <c r="W157" s="6">
        <v>0.10143298556835199</v>
      </c>
    </row>
    <row r="158" spans="1:23" ht="17" x14ac:dyDescent="0.2">
      <c r="A158" s="34">
        <v>45566</v>
      </c>
      <c r="B158" s="5">
        <v>-1.6496008971042041E-2</v>
      </c>
      <c r="C158" s="6">
        <v>-4.1480759174854401E-2</v>
      </c>
      <c r="D158" s="6">
        <v>-1.0370479723551301E-2</v>
      </c>
      <c r="E158" s="6">
        <v>-6.6076945051146099E-2</v>
      </c>
      <c r="F158" s="6" t="s">
        <v>83</v>
      </c>
      <c r="G158" s="6">
        <v>-3.3392640512715899E-2</v>
      </c>
      <c r="H158" s="6" t="s">
        <v>83</v>
      </c>
      <c r="I158" s="6" t="s">
        <v>83</v>
      </c>
      <c r="J158" s="6">
        <v>-2.85909947069269E-2</v>
      </c>
      <c r="K158" s="6">
        <v>2.55534717985758E-2</v>
      </c>
      <c r="L158" s="6">
        <v>-3.0770405451371101E-2</v>
      </c>
      <c r="M158" s="6">
        <v>3.6376080730820701E-2</v>
      </c>
      <c r="N158" s="6">
        <v>2.1036625235009699E-2</v>
      </c>
      <c r="O158" s="6" t="s">
        <v>83</v>
      </c>
      <c r="P158" s="6">
        <v>1.53154046773861E-2</v>
      </c>
      <c r="Q158" s="6">
        <v>1.02522749067698E-2</v>
      </c>
      <c r="R158" s="6">
        <v>-3.2409113599273898E-2</v>
      </c>
      <c r="S158" s="6" t="s">
        <v>83</v>
      </c>
      <c r="T158" s="6">
        <v>-2.47681360859833E-2</v>
      </c>
      <c r="U158" s="6">
        <v>-9.4459532976654395E-2</v>
      </c>
      <c r="V158" s="6">
        <v>-0.15908219739120699</v>
      </c>
      <c r="W158" s="6">
        <v>-0.19332325010308701</v>
      </c>
    </row>
    <row r="159" spans="1:23" ht="17" x14ac:dyDescent="0.2">
      <c r="A159" s="34">
        <v>45597</v>
      </c>
      <c r="B159" s="5">
        <v>-6.127504357418735E-3</v>
      </c>
      <c r="C159" s="6">
        <v>-1.73138364550246E-2</v>
      </c>
      <c r="D159" s="6">
        <v>-2.9494581254953019E-3</v>
      </c>
      <c r="E159" s="6">
        <v>2.10122369902878E-2</v>
      </c>
      <c r="F159" s="6" t="s">
        <v>83</v>
      </c>
      <c r="G159" s="6">
        <v>-2.5155218450235401E-2</v>
      </c>
      <c r="H159" s="6" t="s">
        <v>83</v>
      </c>
      <c r="I159" s="6" t="s">
        <v>83</v>
      </c>
      <c r="J159" s="6">
        <v>-3.0716627105985498E-3</v>
      </c>
      <c r="K159" s="6">
        <v>6.3061861798917101E-4</v>
      </c>
      <c r="L159" s="6">
        <v>5.5120862765473198E-2</v>
      </c>
      <c r="M159" s="6">
        <v>-2.9705015137304102E-3</v>
      </c>
      <c r="N159" s="6">
        <v>-9.9726107962134908E-3</v>
      </c>
      <c r="O159" s="6" t="s">
        <v>83</v>
      </c>
      <c r="P159" s="6">
        <v>-1.4491794065326699E-2</v>
      </c>
      <c r="Q159" s="6">
        <v>-5.6778019426729297E-2</v>
      </c>
      <c r="R159" s="6">
        <v>1.2593223302910199E-2</v>
      </c>
      <c r="S159" s="6" t="s">
        <v>83</v>
      </c>
      <c r="T159" s="6">
        <v>0.10253354571889101</v>
      </c>
      <c r="U159" s="6">
        <v>-3.84572198795579E-2</v>
      </c>
      <c r="V159" s="6">
        <v>-9.8368585402167502E-2</v>
      </c>
      <c r="W159" s="6">
        <v>0.18884798179871501</v>
      </c>
    </row>
    <row r="160" spans="1:23" ht="17" x14ac:dyDescent="0.2">
      <c r="A160" s="34">
        <v>45627</v>
      </c>
      <c r="B160" s="5">
        <v>-8.4693257110554001E-3</v>
      </c>
      <c r="C160" s="6">
        <v>-2.4466245137067601E-2</v>
      </c>
      <c r="D160" s="6">
        <v>6.4773682440257144E-3</v>
      </c>
      <c r="E160" s="6">
        <v>-6.9999941668393406E-2</v>
      </c>
      <c r="F160" s="6" t="s">
        <v>83</v>
      </c>
      <c r="G160" s="6">
        <v>-1.28939216679712E-2</v>
      </c>
      <c r="H160" s="6" t="s">
        <v>83</v>
      </c>
      <c r="I160" s="6" t="s">
        <v>83</v>
      </c>
      <c r="J160" s="6">
        <v>-0.101098203246814</v>
      </c>
      <c r="K160" s="6">
        <v>8.1259618435350796E-3</v>
      </c>
      <c r="L160" s="6">
        <v>-3.8003793696679299E-2</v>
      </c>
      <c r="M160" s="6">
        <v>2.8917441937397498E-2</v>
      </c>
      <c r="N160" s="6">
        <v>-3.8934712121709399E-4</v>
      </c>
      <c r="O160" s="6" t="s">
        <v>83</v>
      </c>
      <c r="P160" s="6">
        <v>2.6173693583365399E-2</v>
      </c>
      <c r="Q160" s="6">
        <v>6.9075984945389801E-3</v>
      </c>
      <c r="R160" s="6">
        <v>1.9404680299034301E-2</v>
      </c>
      <c r="S160" s="6" t="s">
        <v>83</v>
      </c>
      <c r="T160" s="6">
        <v>-4.0327341896941503E-2</v>
      </c>
      <c r="U160" s="6">
        <v>-5.81478572545491E-3</v>
      </c>
      <c r="V160" s="6">
        <v>9.7214714677965705E-2</v>
      </c>
      <c r="W160" s="6">
        <v>2.1882244387439499E-2</v>
      </c>
    </row>
    <row r="161" spans="1:23" ht="17" x14ac:dyDescent="0.2">
      <c r="A161" s="34">
        <v>45658</v>
      </c>
      <c r="B161" s="5">
        <v>1.4364329899127301E-2</v>
      </c>
      <c r="C161" s="6">
        <v>2.1690583316102199E-2</v>
      </c>
      <c r="D161" s="6">
        <v>1.457987927768181E-2</v>
      </c>
      <c r="E161" s="6">
        <v>9.4111513727165502E-2</v>
      </c>
      <c r="F161" s="6" t="s">
        <v>83</v>
      </c>
      <c r="G161" s="6">
        <v>1.03920944359629E-2</v>
      </c>
      <c r="H161" s="6" t="s">
        <v>83</v>
      </c>
      <c r="I161" s="6" t="s">
        <v>83</v>
      </c>
      <c r="J161" s="6">
        <v>9.3802069238541706E-3</v>
      </c>
      <c r="K161" s="6">
        <v>5.0965203790647298E-2</v>
      </c>
      <c r="L161" s="6">
        <v>-3.6297718360126498E-2</v>
      </c>
      <c r="M161" s="6">
        <v>2.86201284366061E-2</v>
      </c>
      <c r="N161" s="6">
        <v>-4.5844990671538598E-2</v>
      </c>
      <c r="O161" s="6" t="s">
        <v>83</v>
      </c>
      <c r="P161" s="6">
        <v>9.4417663876867498E-3</v>
      </c>
      <c r="Q161" s="6">
        <v>0.112717028654818</v>
      </c>
      <c r="R161" s="6">
        <v>-4.46243718244239E-2</v>
      </c>
      <c r="S161" s="6" t="s">
        <v>83</v>
      </c>
      <c r="T161" s="6">
        <v>-0.29098878830135899</v>
      </c>
      <c r="U161" s="6">
        <v>7.5060791680387207E-2</v>
      </c>
      <c r="V161" s="6">
        <v>-8.8069077167615903E-2</v>
      </c>
      <c r="W161" s="6">
        <v>-6.5833049745712803E-3</v>
      </c>
    </row>
    <row r="162" spans="1:23" ht="17" x14ac:dyDescent="0.2">
      <c r="A162" s="34">
        <v>45689</v>
      </c>
      <c r="B162" s="5">
        <v>-8.2979607763924712E-3</v>
      </c>
      <c r="C162" s="6">
        <v>-6.6226666942259199E-3</v>
      </c>
      <c r="D162" s="6">
        <v>-8.6799406854955324E-3</v>
      </c>
      <c r="E162" s="6">
        <v>1.1440162570912101E-2</v>
      </c>
      <c r="F162" s="6" t="s">
        <v>83</v>
      </c>
      <c r="G162" s="6">
        <v>-6.8657568698236903E-3</v>
      </c>
      <c r="H162" s="6" t="s">
        <v>83</v>
      </c>
      <c r="I162" s="6" t="s">
        <v>83</v>
      </c>
      <c r="J162" s="6">
        <v>-1.01018293433567E-2</v>
      </c>
      <c r="K162" s="6">
        <v>5.3679938731431799E-3</v>
      </c>
      <c r="L162" s="6">
        <v>-3.1740154834121001E-2</v>
      </c>
      <c r="M162" s="6">
        <v>-0.272382299470456</v>
      </c>
      <c r="N162" s="6">
        <v>1.4679232440484601E-2</v>
      </c>
      <c r="O162" s="6" t="s">
        <v>83</v>
      </c>
      <c r="P162" s="6">
        <v>5.7172818711018702E-2</v>
      </c>
      <c r="Q162" s="6">
        <v>2.5226371500877399E-2</v>
      </c>
      <c r="R162" s="6">
        <v>7.6051847304941201E-3</v>
      </c>
      <c r="S162" s="6" t="s">
        <v>83</v>
      </c>
      <c r="T162" s="6">
        <v>4.3573373572616002E-2</v>
      </c>
      <c r="U162" s="6">
        <v>2.4223239186459501E-2</v>
      </c>
      <c r="V162" s="6">
        <v>-7.9406005453103501E-2</v>
      </c>
      <c r="W162" s="6">
        <v>3.36657301920237E-2</v>
      </c>
    </row>
    <row r="163" spans="1:23" ht="17" x14ac:dyDescent="0.2">
      <c r="A163" s="34">
        <v>45717</v>
      </c>
      <c r="B163" s="5">
        <v>1.8219457428622951E-2</v>
      </c>
      <c r="C163" s="6">
        <v>2.4173471058946398E-2</v>
      </c>
      <c r="D163" s="6">
        <v>2.3672080924633201E-2</v>
      </c>
      <c r="E163" s="6">
        <v>-2.0717037618570099E-2</v>
      </c>
      <c r="F163" s="6" t="s">
        <v>83</v>
      </c>
      <c r="G163" s="6">
        <v>1.3551080263481299E-2</v>
      </c>
      <c r="H163" s="6" t="s">
        <v>83</v>
      </c>
      <c r="I163" s="6" t="s">
        <v>83</v>
      </c>
      <c r="J163" s="6">
        <v>-8.9584313608317891E-3</v>
      </c>
      <c r="K163" s="6">
        <v>3.2017975922758901E-2</v>
      </c>
      <c r="L163" s="6">
        <v>2.6088279539147E-2</v>
      </c>
      <c r="M163" s="6">
        <v>4.9179871379840097E-2</v>
      </c>
      <c r="N163" s="6">
        <v>-3.8031466895672599E-3</v>
      </c>
      <c r="O163" s="6" t="s">
        <v>83</v>
      </c>
      <c r="P163" s="6">
        <v>6.5764001060592006E-2</v>
      </c>
      <c r="Q163" s="6">
        <v>5.5121901472481E-2</v>
      </c>
      <c r="R163" s="6">
        <v>-2.7917989167052501E-2</v>
      </c>
      <c r="S163" s="6" t="s">
        <v>83</v>
      </c>
      <c r="T163" s="6">
        <v>5.5531841560526402E-2</v>
      </c>
      <c r="U163" s="6">
        <v>-7.9169283560849305E-2</v>
      </c>
      <c r="V163" s="6">
        <v>0.197261151346279</v>
      </c>
      <c r="W163" s="6">
        <v>4.4038272744209399E-2</v>
      </c>
    </row>
    <row r="164" spans="1:23" ht="17" x14ac:dyDescent="0.2">
      <c r="A164" s="34">
        <v>45748</v>
      </c>
      <c r="B164" s="5">
        <v>-1.7163311216364021E-2</v>
      </c>
      <c r="C164" s="6">
        <v>2.3719939441170099E-2</v>
      </c>
      <c r="D164" s="6">
        <v>-2.0830325734210911E-2</v>
      </c>
      <c r="E164" s="6">
        <v>1.33147430281149E-2</v>
      </c>
      <c r="F164" s="6" t="s">
        <v>83</v>
      </c>
      <c r="G164" s="6">
        <v>8.9752542096170201E-3</v>
      </c>
      <c r="H164" s="6" t="s">
        <v>83</v>
      </c>
      <c r="I164" s="6" t="s">
        <v>83</v>
      </c>
      <c r="J164" s="6">
        <v>-3.4415229734539803E-2</v>
      </c>
      <c r="K164" s="6">
        <v>5.2605164494076402E-3</v>
      </c>
      <c r="L164" s="6">
        <v>-3.3765622769110999E-2</v>
      </c>
      <c r="M164" s="6">
        <v>-4.27879850778028E-2</v>
      </c>
      <c r="N164" s="6">
        <v>-1.0762268322240301E-2</v>
      </c>
      <c r="O164" s="6" t="s">
        <v>83</v>
      </c>
      <c r="P164" s="6">
        <v>4.3596324641599203E-2</v>
      </c>
      <c r="Q164" s="6">
        <v>-1.6002549730603902E-2</v>
      </c>
      <c r="R164" s="6">
        <v>4.1972791405045999E-2</v>
      </c>
      <c r="S164" s="6" t="s">
        <v>83</v>
      </c>
      <c r="T164" s="6">
        <v>0.104868937564555</v>
      </c>
      <c r="U164" s="6">
        <v>-9.2786994656052599E-2</v>
      </c>
      <c r="V164" s="6">
        <v>-0.19355287194097201</v>
      </c>
      <c r="W164" s="6">
        <v>-0.28525274960826302</v>
      </c>
    </row>
    <row r="165" spans="1:23" ht="17" x14ac:dyDescent="0.2">
      <c r="A165" s="34">
        <v>45778</v>
      </c>
      <c r="B165" s="5">
        <v>1.705730458940866E-2</v>
      </c>
      <c r="C165" s="6">
        <v>-2.2554691303519898E-2</v>
      </c>
      <c r="D165" s="6">
        <v>2.355697245380128E-2</v>
      </c>
      <c r="E165" s="6">
        <v>1.1701951631607E-2</v>
      </c>
      <c r="F165" s="6" t="s">
        <v>83</v>
      </c>
      <c r="G165" s="6">
        <v>-1.3984712211295901E-2</v>
      </c>
      <c r="H165" s="6" t="s">
        <v>83</v>
      </c>
      <c r="I165" s="6" t="s">
        <v>83</v>
      </c>
      <c r="J165" s="6">
        <v>1.8564764433436201E-2</v>
      </c>
      <c r="K165" s="6">
        <v>6.8922802951680795E-2</v>
      </c>
      <c r="L165" s="6">
        <v>0.11523770815564501</v>
      </c>
      <c r="M165" s="6">
        <v>-6.4111047763194096E-2</v>
      </c>
      <c r="N165" s="6">
        <v>3.7293553885420203E-2</v>
      </c>
      <c r="O165" s="6" t="s">
        <v>83</v>
      </c>
      <c r="P165" s="6">
        <v>7.0893594976060995E-4</v>
      </c>
      <c r="Q165" s="6">
        <v>1.27513255826711E-2</v>
      </c>
      <c r="R165" s="6">
        <v>-4.0710036098859197E-3</v>
      </c>
      <c r="S165" s="6" t="s">
        <v>83</v>
      </c>
      <c r="T165" s="6">
        <v>3.5347442191280401E-2</v>
      </c>
      <c r="U165" s="6">
        <v>-0.100918400643812</v>
      </c>
      <c r="V165" s="6">
        <v>9.7986105150123792E-3</v>
      </c>
      <c r="W165" s="6">
        <v>3.4402282918975097E-2</v>
      </c>
    </row>
    <row r="166" spans="1:23" ht="17" x14ac:dyDescent="0.2">
      <c r="A166" s="34">
        <v>45809</v>
      </c>
      <c r="B166" s="5">
        <v>2.3973406355318971E-2</v>
      </c>
      <c r="C166" s="6">
        <v>3.6723173137955603E-2</v>
      </c>
      <c r="D166" s="6">
        <v>2.6024114873767702E-2</v>
      </c>
      <c r="E166" s="6">
        <v>-1.51134338721654E-2</v>
      </c>
      <c r="F166" s="6" t="s">
        <v>83</v>
      </c>
      <c r="G166" s="6">
        <v>2.5932528928036599E-2</v>
      </c>
      <c r="H166" s="6" t="s">
        <v>83</v>
      </c>
      <c r="I166" s="6" t="s">
        <v>83</v>
      </c>
      <c r="J166" s="6">
        <v>1.10054515643952E-2</v>
      </c>
      <c r="K166" s="6">
        <v>0.11762592314971999</v>
      </c>
      <c r="L166" s="6">
        <v>-2.9802290106187301E-2</v>
      </c>
      <c r="M166" s="6">
        <v>9.8259052825033204E-3</v>
      </c>
      <c r="N166" s="6">
        <v>-1.13246374391043E-2</v>
      </c>
      <c r="O166" s="6" t="s">
        <v>83</v>
      </c>
      <c r="P166" s="6">
        <v>-3.28244524354619E-2</v>
      </c>
      <c r="Q166" s="6">
        <v>5.6062258188952697E-2</v>
      </c>
      <c r="R166" s="6">
        <v>-2.7248497890787701E-2</v>
      </c>
      <c r="S166" s="6" t="s">
        <v>83</v>
      </c>
      <c r="T166" s="6">
        <v>-0.22744371848174999</v>
      </c>
      <c r="U166" s="6">
        <v>1.18083725645998E-2</v>
      </c>
      <c r="V166" s="6">
        <v>-2.66840968401185E-2</v>
      </c>
      <c r="W166" s="6">
        <v>4.7197124199049999E-2</v>
      </c>
    </row>
    <row r="167" spans="1:23" ht="17" x14ac:dyDescent="0.2">
      <c r="A167" s="34">
        <v>45839</v>
      </c>
      <c r="B167" s="5">
        <v>1.5991186402003889E-2</v>
      </c>
      <c r="C167" s="6">
        <v>5.2144097150132896E-3</v>
      </c>
      <c r="D167" s="6">
        <v>1.7567435557118871E-2</v>
      </c>
      <c r="E167" s="6">
        <v>-2.4620890551889901E-2</v>
      </c>
      <c r="F167" s="6" t="s">
        <v>83</v>
      </c>
      <c r="G167" s="6">
        <v>4.6147003137674402E-3</v>
      </c>
      <c r="H167" s="6" t="s">
        <v>83</v>
      </c>
      <c r="I167" s="6" t="s">
        <v>83</v>
      </c>
      <c r="J167" s="6">
        <v>2.6896595292687699E-2</v>
      </c>
      <c r="K167" s="6">
        <v>2.3461644335445699E-2</v>
      </c>
      <c r="L167" s="6">
        <v>2.54588116383529E-2</v>
      </c>
      <c r="M167" s="6">
        <v>-1.1514616543656099E-2</v>
      </c>
      <c r="N167" s="6">
        <v>8.0766953405210895E-2</v>
      </c>
      <c r="O167" s="6" t="s">
        <v>83</v>
      </c>
      <c r="P167" s="6">
        <v>-1.8642891437909599E-3</v>
      </c>
      <c r="Q167" s="6">
        <v>-4.5330323074437599E-3</v>
      </c>
      <c r="R167" s="6">
        <v>-2.9975137200248799E-2</v>
      </c>
      <c r="S167" s="6" t="s">
        <v>83</v>
      </c>
      <c r="T167" s="6">
        <v>3.2982090811542103E-2</v>
      </c>
      <c r="U167" s="6">
        <v>7.6035306034519898E-2</v>
      </c>
      <c r="V167" s="6">
        <v>-8.8270022001435702E-2</v>
      </c>
      <c r="W167" s="6">
        <v>7.7607951215855203E-3</v>
      </c>
    </row>
    <row r="168" spans="1:23" ht="17" x14ac:dyDescent="0.2">
      <c r="A168" s="34">
        <v>45870</v>
      </c>
      <c r="B168" s="5">
        <v>2.7496316881019011E-2</v>
      </c>
      <c r="C168" s="6">
        <v>-2.0641693062912199E-2</v>
      </c>
      <c r="D168" s="6">
        <v>3.6637645879652847E-2</v>
      </c>
      <c r="E168" s="6">
        <v>-2.1191960099744899E-2</v>
      </c>
      <c r="F168" s="6" t="s">
        <v>83</v>
      </c>
      <c r="G168" s="6">
        <v>1.10930965347679E-3</v>
      </c>
      <c r="H168" s="6" t="s">
        <v>83</v>
      </c>
      <c r="I168" s="6" t="s">
        <v>83</v>
      </c>
      <c r="J168" s="6">
        <v>8.2182231504169603E-3</v>
      </c>
      <c r="K168" s="6">
        <v>7.6501468111545901E-2</v>
      </c>
      <c r="L168" s="6">
        <v>1.8580723402165201E-2</v>
      </c>
      <c r="M168" s="6">
        <v>-4.2620822666944599E-2</v>
      </c>
      <c r="N168" s="6">
        <v>-2.81178065109424E-3</v>
      </c>
      <c r="O168" s="6" t="s">
        <v>83</v>
      </c>
      <c r="P168" s="6">
        <v>-3.26549322907085E-4</v>
      </c>
      <c r="Q168" s="6">
        <v>7.2544092163539894E-2</v>
      </c>
      <c r="R168" s="6">
        <v>-3.0277325031859401E-2</v>
      </c>
      <c r="S168" s="6" t="s">
        <v>83</v>
      </c>
      <c r="T168" s="6">
        <v>-1.27225233957893E-2</v>
      </c>
      <c r="U168" s="6">
        <v>7.29597257647768E-2</v>
      </c>
      <c r="V168" s="6">
        <v>1.51752486994198E-2</v>
      </c>
      <c r="W168" s="6">
        <v>0.151957595720734</v>
      </c>
    </row>
    <row r="169" spans="1:23" ht="17" x14ac:dyDescent="0.2">
      <c r="A169" s="34">
        <v>45901</v>
      </c>
      <c r="B169" s="5">
        <v>3.2670662691385688E-2</v>
      </c>
      <c r="C169" s="6">
        <v>-4.9881604279792104E-3</v>
      </c>
      <c r="D169" s="6">
        <v>4.4969347560147477E-2</v>
      </c>
      <c r="E169" s="6">
        <v>-3.6954897746915599E-2</v>
      </c>
      <c r="F169" s="6" t="s">
        <v>83</v>
      </c>
      <c r="G169" s="6">
        <v>2.8581117118671199E-3</v>
      </c>
      <c r="H169" s="6" t="s">
        <v>83</v>
      </c>
      <c r="I169" s="6" t="s">
        <v>83</v>
      </c>
      <c r="J169" s="6">
        <v>-1.4366060305920801E-3</v>
      </c>
      <c r="K169" s="6">
        <v>1.94098639650215E-2</v>
      </c>
      <c r="L169" s="6">
        <v>-5.14508156400557E-2</v>
      </c>
      <c r="M169" s="6">
        <v>0.23396525069644</v>
      </c>
      <c r="N169" s="6">
        <v>5.2840960328801303E-3</v>
      </c>
      <c r="O169" s="6" t="s">
        <v>83</v>
      </c>
      <c r="P169" s="6">
        <v>-6.8465122584734604E-3</v>
      </c>
      <c r="Q169" s="6">
        <v>5.2434239612658501E-2</v>
      </c>
      <c r="R169" s="6">
        <v>5.6395562487302701E-2</v>
      </c>
      <c r="S169" s="6" t="s">
        <v>83</v>
      </c>
      <c r="T169" s="6">
        <v>5.7657747781484997E-2</v>
      </c>
      <c r="U169" s="6">
        <v>9.3693345479512594E-2</v>
      </c>
      <c r="V169" s="6">
        <v>-7.3430344990842696E-3</v>
      </c>
      <c r="W169" s="6">
        <v>9.2735163800418893E-2</v>
      </c>
    </row>
    <row r="170" spans="1:23" ht="17" x14ac:dyDescent="0.2">
      <c r="A170" s="34">
        <v>45931</v>
      </c>
      <c r="B170" s="5">
        <v>2.7791133478731689E-2</v>
      </c>
      <c r="C170" s="6">
        <v>5.4047114857156797E-2</v>
      </c>
      <c r="D170" s="6">
        <v>2.9149798079202861E-2</v>
      </c>
      <c r="E170" s="6">
        <v>-2.7511182990053801E-2</v>
      </c>
      <c r="F170" s="6" t="s">
        <v>83</v>
      </c>
      <c r="G170" s="6">
        <v>2.77054050376704E-2</v>
      </c>
      <c r="H170" s="6" t="s">
        <v>83</v>
      </c>
      <c r="I170" s="6" t="s">
        <v>83</v>
      </c>
      <c r="J170" s="6">
        <v>2.48069970246492E-2</v>
      </c>
      <c r="K170" s="6">
        <v>2.3773794165901901E-2</v>
      </c>
      <c r="L170" s="6">
        <v>6.4462275671056404E-2</v>
      </c>
      <c r="M170" s="6">
        <v>-5.4460092955347102E-2</v>
      </c>
      <c r="N170" s="6">
        <v>5.2804375381100298E-2</v>
      </c>
      <c r="O170" s="6" t="s">
        <v>83</v>
      </c>
      <c r="P170" s="6">
        <v>-4.4098136725329002E-4</v>
      </c>
      <c r="Q170" s="6">
        <v>2.8889654975284101E-2</v>
      </c>
      <c r="R170" s="6">
        <v>2.3019168090118801E-2</v>
      </c>
      <c r="S170" s="6" t="s">
        <v>83</v>
      </c>
      <c r="T170" s="6">
        <v>0.24347649155245699</v>
      </c>
      <c r="U170" s="6">
        <v>-8.9669792311709004E-2</v>
      </c>
      <c r="V170" s="6">
        <v>0.15690483465711799</v>
      </c>
      <c r="W170" s="6">
        <v>5.0751938509697404E-3</v>
      </c>
    </row>
    <row r="171" spans="1:23" ht="17" x14ac:dyDescent="0.2">
      <c r="A171" s="34">
        <v>45962</v>
      </c>
      <c r="B171" s="5">
        <v>-3.123170334026423E-2</v>
      </c>
      <c r="C171" s="6">
        <v>7.3971416746531097E-3</v>
      </c>
      <c r="D171" s="6">
        <v>-3.2577643515928872E-2</v>
      </c>
      <c r="E171" s="6">
        <v>-3.7392191863290299E-2</v>
      </c>
      <c r="F171" s="6" t="s">
        <v>83</v>
      </c>
      <c r="G171" s="6">
        <v>-2.2041323247915501E-3</v>
      </c>
      <c r="H171" s="6" t="s">
        <v>83</v>
      </c>
      <c r="I171" s="6" t="s">
        <v>83</v>
      </c>
      <c r="J171" s="6">
        <v>-6.5088795225028195E-2</v>
      </c>
      <c r="K171" s="6">
        <v>1.9625272707941101E-2</v>
      </c>
      <c r="L171" s="6">
        <v>-0.13948765380886699</v>
      </c>
      <c r="M171" s="6">
        <v>5.1443936802364802E-2</v>
      </c>
      <c r="N171" s="6">
        <v>-8.5857039280470698E-2</v>
      </c>
      <c r="O171" s="6" t="s">
        <v>83</v>
      </c>
      <c r="P171" s="6">
        <v>-0.11630027552216</v>
      </c>
      <c r="Q171" s="6">
        <v>5.9608666984237698E-3</v>
      </c>
      <c r="R171" s="6">
        <v>1.7153283480148499E-2</v>
      </c>
      <c r="S171" s="6" t="s">
        <v>83</v>
      </c>
      <c r="T171" s="6">
        <v>-0.41293266472330697</v>
      </c>
      <c r="U171" s="6">
        <v>-5.2041694039358398E-2</v>
      </c>
      <c r="V171" s="6">
        <v>3.4121352991057599E-3</v>
      </c>
      <c r="W171" s="6">
        <v>-0.102928496041338</v>
      </c>
    </row>
    <row r="172" spans="1:23" ht="17" x14ac:dyDescent="0.2">
      <c r="A172" s="34">
        <v>45992</v>
      </c>
      <c r="B172" s="5">
        <v>1.808639055381495E-2</v>
      </c>
      <c r="C172" s="6">
        <v>-1.42391761572655E-2</v>
      </c>
      <c r="D172" s="6">
        <v>2.7413628109196619E-2</v>
      </c>
      <c r="E172" s="6">
        <v>-7.7927233593304002E-2</v>
      </c>
      <c r="F172" s="6" t="s">
        <v>83</v>
      </c>
      <c r="G172" s="6">
        <v>2.9969342286009798E-4</v>
      </c>
      <c r="H172" s="6" t="s">
        <v>83</v>
      </c>
      <c r="I172" s="6" t="s">
        <v>83</v>
      </c>
      <c r="J172" s="6">
        <v>-9.9797622281676806E-3</v>
      </c>
      <c r="K172" s="6">
        <v>3.9044560807296E-2</v>
      </c>
      <c r="L172" s="6">
        <v>4.8240294199206897E-2</v>
      </c>
      <c r="M172" s="6">
        <v>0.15024640295658001</v>
      </c>
      <c r="N172" s="6">
        <v>-3.8870476542146599E-2</v>
      </c>
      <c r="O172" s="6" t="s">
        <v>83</v>
      </c>
      <c r="P172" s="6">
        <v>-2.30474617491007E-2</v>
      </c>
      <c r="Q172" s="6">
        <v>9.2459829645322698E-3</v>
      </c>
      <c r="R172" s="6">
        <v>-1.93920242314428E-2</v>
      </c>
      <c r="S172" s="6" t="s">
        <v>83</v>
      </c>
      <c r="T172" s="6">
        <v>6.0802909278944703E-2</v>
      </c>
      <c r="U172" s="6">
        <v>0.12921416303099101</v>
      </c>
      <c r="V172" s="6">
        <v>-1.2653807277904E-2</v>
      </c>
      <c r="W172" s="6">
        <v>2.22950729271989E-2</v>
      </c>
    </row>
    <row r="173" spans="1:23" ht="17" x14ac:dyDescent="0.2">
      <c r="A173" s="34">
        <v>46023</v>
      </c>
      <c r="B173" s="5">
        <v>1.5728226057458911E-2</v>
      </c>
      <c r="C173" s="6">
        <v>3.6981184040425399E-2</v>
      </c>
      <c r="D173" s="6">
        <v>1.4893559284139719E-2</v>
      </c>
      <c r="E173" s="6">
        <v>-1.7759281420564401E-2</v>
      </c>
      <c r="F173" s="6" t="s">
        <v>83</v>
      </c>
      <c r="G173" s="6">
        <v>3.2008943136902099E-2</v>
      </c>
      <c r="H173" s="6" t="s">
        <v>83</v>
      </c>
      <c r="I173" s="6" t="s">
        <v>83</v>
      </c>
      <c r="J173" s="6">
        <v>8.8343507652595399E-4</v>
      </c>
      <c r="K173" s="6">
        <v>3.1174754908034299E-2</v>
      </c>
      <c r="L173" s="6">
        <v>8.2336604318528905E-2</v>
      </c>
      <c r="M173" s="6">
        <v>-9.8201703529269505E-2</v>
      </c>
      <c r="N173" s="6">
        <v>4.7250559824607297E-2</v>
      </c>
      <c r="O173" s="6" t="s">
        <v>83</v>
      </c>
      <c r="P173" s="6">
        <v>-1.88005436496664E-2</v>
      </c>
      <c r="Q173" s="6">
        <v>3.1308664775880402E-2</v>
      </c>
      <c r="R173" s="6">
        <v>3.1983499849486702E-2</v>
      </c>
      <c r="S173" s="6" t="s">
        <v>83</v>
      </c>
      <c r="T173" s="6">
        <v>4.8845942021760097E-2</v>
      </c>
      <c r="U173" s="6">
        <v>-0.15609177788772099</v>
      </c>
      <c r="V173" s="6">
        <v>5.4472831666015901E-2</v>
      </c>
      <c r="W173" s="6">
        <v>-3.8310245042665003E-2</v>
      </c>
    </row>
    <row r="174" spans="1:23" ht="17" x14ac:dyDescent="0.2">
      <c r="A174" s="34">
        <v>46054</v>
      </c>
      <c r="B174" s="5">
        <v>2.0422991998935582E-2</v>
      </c>
      <c r="C174" s="6">
        <v>8.2147435996147607E-3</v>
      </c>
      <c r="D174" s="6">
        <v>2.7500756647079669E-2</v>
      </c>
      <c r="E174" s="6">
        <v>-5.4716451171153299E-2</v>
      </c>
      <c r="F174" s="6" t="s">
        <v>83</v>
      </c>
      <c r="G174" s="6">
        <v>6.7025051200802002E-3</v>
      </c>
      <c r="H174" s="6" t="s">
        <v>83</v>
      </c>
      <c r="I174" s="6" t="s">
        <v>83</v>
      </c>
      <c r="J174" s="6">
        <v>-2.6251966202517802E-4</v>
      </c>
      <c r="K174" s="6">
        <v>3.05959311241078E-2</v>
      </c>
      <c r="L174" s="6">
        <v>2.1065918745633599E-2</v>
      </c>
      <c r="M174" s="6">
        <v>1.27409187536494E-2</v>
      </c>
      <c r="N174" s="6">
        <v>-1.11070997322227E-2</v>
      </c>
      <c r="O174" s="6" t="s">
        <v>83</v>
      </c>
      <c r="P174" s="6">
        <v>1.24294375871194E-2</v>
      </c>
      <c r="Q174" s="6">
        <v>3.2358057515386898E-3</v>
      </c>
      <c r="R174" s="6">
        <v>6.1191842652381798E-2</v>
      </c>
      <c r="S174" s="6" t="s">
        <v>83</v>
      </c>
      <c r="T174" s="6">
        <v>0.164584272055219</v>
      </c>
      <c r="U174" s="6">
        <v>8.2217672127695707E-2</v>
      </c>
      <c r="V174" s="6">
        <v>7.8001118262409394E-2</v>
      </c>
      <c r="W174" s="6">
        <v>-4.3861371180445301E-2</v>
      </c>
    </row>
    <row r="175" spans="1:23" ht="17" x14ac:dyDescent="0.2">
      <c r="A175" s="34">
        <v>46082</v>
      </c>
      <c r="B175" s="5">
        <v>5.1332238974107332E-2</v>
      </c>
      <c r="C175" s="6">
        <v>3.0765338335259702E-2</v>
      </c>
      <c r="D175" s="6">
        <v>5.8084611827717493E-2</v>
      </c>
      <c r="E175" s="6">
        <v>-1.2456309422175099E-2</v>
      </c>
      <c r="F175" s="6" t="s">
        <v>83</v>
      </c>
      <c r="G175" s="6">
        <v>4.7000059579801197E-2</v>
      </c>
      <c r="H175" s="6" t="s">
        <v>83</v>
      </c>
      <c r="I175" s="6" t="s">
        <v>83</v>
      </c>
      <c r="J175" s="6">
        <v>1.73232921344635E-2</v>
      </c>
      <c r="K175" s="6">
        <v>0.116971747847739</v>
      </c>
      <c r="L175" s="6">
        <v>-7.9281223712035307E-3</v>
      </c>
      <c r="M175" s="6">
        <v>0.12555235212132501</v>
      </c>
      <c r="N175" s="6">
        <v>2.6876520294656502E-2</v>
      </c>
      <c r="O175" s="6" t="s">
        <v>83</v>
      </c>
      <c r="P175" s="6">
        <v>4.6598030680095196E-3</v>
      </c>
      <c r="Q175" s="6">
        <v>3.4250612570990201E-3</v>
      </c>
      <c r="R175" s="6">
        <v>3.0500059452836299E-2</v>
      </c>
      <c r="S175" s="6" t="s">
        <v>83</v>
      </c>
      <c r="T175" s="6">
        <v>-1.67755333275455E-2</v>
      </c>
      <c r="U175" s="6">
        <v>0.150921143416721</v>
      </c>
      <c r="V175" s="6">
        <v>0.18509465009304499</v>
      </c>
      <c r="W175" s="6">
        <v>1.3913075768236E-2</v>
      </c>
    </row>
    <row r="176" spans="1:23" ht="17" x14ac:dyDescent="0.2">
      <c r="A176" s="35">
        <v>46113</v>
      </c>
      <c r="B176" s="36">
        <v>1.5449078054240921E-2</v>
      </c>
      <c r="C176" s="36">
        <v>3.03025590554678E-2</v>
      </c>
      <c r="D176" s="36">
        <v>1.7263532259965669E-2</v>
      </c>
      <c r="E176" s="36">
        <v>-2.4350925529066699E-2</v>
      </c>
      <c r="F176" s="36" t="s">
        <v>83</v>
      </c>
      <c r="G176" s="36">
        <v>1.8408697722898201E-2</v>
      </c>
      <c r="H176" s="36" t="s">
        <v>83</v>
      </c>
      <c r="I176" s="36" t="s">
        <v>83</v>
      </c>
      <c r="J176" s="36">
        <v>2.7290535120890998E-3</v>
      </c>
      <c r="K176" s="36">
        <v>1.28281844536032E-2</v>
      </c>
      <c r="L176" s="36">
        <v>4.2302843790835001E-2</v>
      </c>
      <c r="M176" s="36">
        <v>2.2344811274544001E-2</v>
      </c>
      <c r="N176" s="36">
        <v>-2.08534221182228E-2</v>
      </c>
      <c r="O176" s="36" t="s">
        <v>83</v>
      </c>
      <c r="P176" s="36">
        <v>0.159744072999462</v>
      </c>
      <c r="Q176" s="36">
        <v>3.0159934525701201E-2</v>
      </c>
      <c r="R176" s="36">
        <v>-7.2812418278687993E-2</v>
      </c>
      <c r="S176" s="36" t="s">
        <v>83</v>
      </c>
      <c r="T176" s="36">
        <v>-1.7883139459685098E-2</v>
      </c>
      <c r="U176" s="36">
        <v>0.109907380089925</v>
      </c>
      <c r="V176" s="36">
        <v>8.6438725310223397E-2</v>
      </c>
      <c r="W176" s="36">
        <v>0.149065645123312</v>
      </c>
    </row>
  </sheetData>
  <hyperlinks>
    <hyperlink ref="A4" location="Contents!A1" display="Back to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85"/>
  <sheetViews>
    <sheetView showGridLines="0" tabSelected="1" topLeftCell="A73" workbookViewId="0">
      <selection activeCell="C89" sqref="C89"/>
    </sheetView>
  </sheetViews>
  <sheetFormatPr baseColWidth="10" defaultColWidth="8.83203125" defaultRowHeight="15" x14ac:dyDescent="0.2"/>
  <cols>
    <col min="1" max="1" width="12.6640625" customWidth="1"/>
    <col min="2" max="23" width="25.6640625" customWidth="1"/>
  </cols>
  <sheetData>
    <row r="1" spans="1:23" ht="47" customHeight="1" x14ac:dyDescent="0.2">
      <c r="A1" s="32" t="s">
        <v>60</v>
      </c>
      <c r="B1" s="33" t="s">
        <v>61</v>
      </c>
      <c r="C1" s="33" t="s">
        <v>62</v>
      </c>
      <c r="D1" s="33" t="s">
        <v>63</v>
      </c>
      <c r="E1" s="33" t="s">
        <v>64</v>
      </c>
      <c r="F1" s="33" t="s">
        <v>65</v>
      </c>
      <c r="G1" s="33" t="s">
        <v>66</v>
      </c>
      <c r="H1" s="33" t="s">
        <v>67</v>
      </c>
      <c r="I1" s="33" t="s">
        <v>68</v>
      </c>
      <c r="J1" s="33" t="s">
        <v>69</v>
      </c>
      <c r="K1" s="33" t="s">
        <v>70</v>
      </c>
      <c r="L1" s="33" t="s">
        <v>71</v>
      </c>
      <c r="M1" s="33" t="s">
        <v>72</v>
      </c>
      <c r="N1" s="33" t="s">
        <v>73</v>
      </c>
      <c r="O1" s="33" t="s">
        <v>74</v>
      </c>
      <c r="P1" s="33" t="s">
        <v>75</v>
      </c>
      <c r="Q1" s="33" t="s">
        <v>76</v>
      </c>
      <c r="R1" s="33" t="s">
        <v>77</v>
      </c>
      <c r="S1" s="33" t="s">
        <v>78</v>
      </c>
      <c r="T1" s="33" t="s">
        <v>79</v>
      </c>
      <c r="U1" s="33" t="s">
        <v>80</v>
      </c>
      <c r="V1" s="33" t="s">
        <v>81</v>
      </c>
      <c r="W1" s="33" t="s">
        <v>82</v>
      </c>
    </row>
    <row r="2" spans="1:23" ht="15" customHeight="1" x14ac:dyDescent="0.2">
      <c r="A2" s="34">
        <v>43466</v>
      </c>
      <c r="B2" s="5">
        <v>-2.0639520958083839E-2</v>
      </c>
      <c r="C2" s="6">
        <v>0.08</v>
      </c>
      <c r="D2" s="6">
        <v>-3.6405391912131803E-2</v>
      </c>
      <c r="E2" s="6">
        <v>-0.28000000000000003</v>
      </c>
      <c r="F2" s="6" t="s">
        <v>83</v>
      </c>
      <c r="G2" s="6">
        <v>7.0000000000000007E-2</v>
      </c>
      <c r="H2" s="6" t="s">
        <v>83</v>
      </c>
      <c r="I2" s="6" t="s">
        <v>83</v>
      </c>
      <c r="J2" s="6">
        <v>-0.03</v>
      </c>
      <c r="K2" s="6">
        <v>-0.05</v>
      </c>
      <c r="L2" s="6">
        <v>0.09</v>
      </c>
      <c r="M2" s="6">
        <v>-0.25</v>
      </c>
      <c r="N2" s="6">
        <v>-0.02</v>
      </c>
      <c r="O2" s="6" t="s">
        <v>83</v>
      </c>
      <c r="P2" s="6">
        <v>-0.35</v>
      </c>
      <c r="Q2" s="6">
        <v>-7.0000000000000007E-2</v>
      </c>
      <c r="R2" s="6">
        <v>-0.08</v>
      </c>
      <c r="S2" s="6" t="s">
        <v>83</v>
      </c>
      <c r="T2" s="6">
        <v>0.4</v>
      </c>
      <c r="U2" s="6">
        <v>-7.0000000000000007E-2</v>
      </c>
      <c r="V2" s="6">
        <v>-0.12</v>
      </c>
      <c r="W2" s="6">
        <v>0.2</v>
      </c>
    </row>
    <row r="3" spans="1:23" ht="15" customHeight="1" x14ac:dyDescent="0.2">
      <c r="A3" s="34">
        <v>43497</v>
      </c>
      <c r="B3" s="5">
        <v>-4.4191616766467059E-2</v>
      </c>
      <c r="C3" s="6">
        <v>-0.13</v>
      </c>
      <c r="D3" s="6">
        <v>-3.6496921284739553E-2</v>
      </c>
      <c r="E3" s="6">
        <v>-0.1</v>
      </c>
      <c r="F3" s="6" t="s">
        <v>83</v>
      </c>
      <c r="G3" s="6">
        <v>-0.12</v>
      </c>
      <c r="H3" s="6" t="s">
        <v>83</v>
      </c>
      <c r="I3" s="6" t="s">
        <v>83</v>
      </c>
      <c r="J3" s="6">
        <v>0.03</v>
      </c>
      <c r="K3" s="6">
        <v>-0.08</v>
      </c>
      <c r="L3" s="6">
        <v>-0.11</v>
      </c>
      <c r="M3" s="6">
        <v>0.18</v>
      </c>
      <c r="N3" s="6">
        <v>-0.01</v>
      </c>
      <c r="O3" s="6" t="s">
        <v>83</v>
      </c>
      <c r="P3" s="6">
        <v>0.1</v>
      </c>
      <c r="Q3" s="6">
        <v>-0.01</v>
      </c>
      <c r="R3" s="6">
        <v>-0.09</v>
      </c>
      <c r="S3" s="6" t="s">
        <v>83</v>
      </c>
      <c r="T3" s="6">
        <v>-0.17</v>
      </c>
      <c r="U3" s="6">
        <v>-0.11</v>
      </c>
      <c r="V3" s="6">
        <v>0.17</v>
      </c>
      <c r="W3" s="6">
        <v>0</v>
      </c>
    </row>
    <row r="4" spans="1:23" ht="15" customHeight="1" x14ac:dyDescent="0.2">
      <c r="A4" s="34">
        <v>43525</v>
      </c>
      <c r="B4" s="5">
        <v>0.19979281437125751</v>
      </c>
      <c r="C4" s="6">
        <v>0.24</v>
      </c>
      <c r="D4" s="6">
        <v>0.18745381927109331</v>
      </c>
      <c r="E4" s="6">
        <v>7.0000000000000007E-2</v>
      </c>
      <c r="F4" s="6" t="s">
        <v>83</v>
      </c>
      <c r="G4" s="6">
        <v>0.28000000000000003</v>
      </c>
      <c r="H4" s="6" t="s">
        <v>83</v>
      </c>
      <c r="I4" s="6" t="s">
        <v>83</v>
      </c>
      <c r="J4" s="6">
        <v>0.17</v>
      </c>
      <c r="K4" s="6">
        <v>0.19</v>
      </c>
      <c r="L4" s="6">
        <v>0.3</v>
      </c>
      <c r="M4" s="6">
        <v>0.49</v>
      </c>
      <c r="N4" s="6">
        <v>0.32</v>
      </c>
      <c r="O4" s="6" t="s">
        <v>83</v>
      </c>
      <c r="P4" s="6">
        <v>0.26</v>
      </c>
      <c r="Q4" s="6">
        <v>-0.01</v>
      </c>
      <c r="R4" s="6">
        <v>0.27</v>
      </c>
      <c r="S4" s="6" t="s">
        <v>83</v>
      </c>
      <c r="T4" s="6">
        <v>-0.18</v>
      </c>
      <c r="U4" s="6">
        <v>0.08</v>
      </c>
      <c r="V4" s="6">
        <v>0.08</v>
      </c>
      <c r="W4" s="6">
        <v>0.08</v>
      </c>
    </row>
    <row r="5" spans="1:23" ht="15" customHeight="1" x14ac:dyDescent="0.2">
      <c r="A5" s="34">
        <v>43556</v>
      </c>
      <c r="B5" s="5">
        <v>-9.375329341317365E-2</v>
      </c>
      <c r="C5" s="6">
        <v>-0.09</v>
      </c>
      <c r="D5" s="6">
        <v>-9.9568979863538021E-2</v>
      </c>
      <c r="E5" s="6">
        <v>0.01</v>
      </c>
      <c r="F5" s="6" t="s">
        <v>83</v>
      </c>
      <c r="G5" s="6">
        <v>-0.09</v>
      </c>
      <c r="H5" s="6" t="s">
        <v>83</v>
      </c>
      <c r="I5" s="6" t="s">
        <v>83</v>
      </c>
      <c r="J5" s="6">
        <v>-7.0000000000000007E-2</v>
      </c>
      <c r="K5" s="6">
        <v>-0.11</v>
      </c>
      <c r="L5" s="6">
        <v>-0.11</v>
      </c>
      <c r="M5" s="6">
        <v>-0.1</v>
      </c>
      <c r="N5" s="6">
        <v>-0.18</v>
      </c>
      <c r="O5" s="6" t="s">
        <v>83</v>
      </c>
      <c r="P5" s="6">
        <v>-0.17</v>
      </c>
      <c r="Q5" s="6">
        <v>-0.1</v>
      </c>
      <c r="R5" s="6">
        <v>-0.05</v>
      </c>
      <c r="S5" s="6" t="s">
        <v>83</v>
      </c>
      <c r="T5" s="6">
        <v>0.04</v>
      </c>
      <c r="U5" s="6">
        <v>-7.0000000000000007E-2</v>
      </c>
      <c r="V5" s="6">
        <v>-0.2</v>
      </c>
      <c r="W5" s="6">
        <v>7.0000000000000007E-2</v>
      </c>
    </row>
    <row r="6" spans="1:23" ht="15" customHeight="1" x14ac:dyDescent="0.2">
      <c r="A6" s="34">
        <v>43586</v>
      </c>
      <c r="B6" s="5">
        <v>9.44550898203593E-2</v>
      </c>
      <c r="C6" s="6">
        <v>0.13</v>
      </c>
      <c r="D6" s="6">
        <v>9.4183724413379952E-2</v>
      </c>
      <c r="E6" s="6">
        <v>-7.0000000000000007E-2</v>
      </c>
      <c r="F6" s="6" t="s">
        <v>83</v>
      </c>
      <c r="G6" s="6">
        <v>0.14000000000000001</v>
      </c>
      <c r="H6" s="6" t="s">
        <v>83</v>
      </c>
      <c r="I6" s="6" t="s">
        <v>83</v>
      </c>
      <c r="J6" s="6">
        <v>0.04</v>
      </c>
      <c r="K6" s="6">
        <v>0.08</v>
      </c>
      <c r="L6" s="6">
        <v>0.28999999999999998</v>
      </c>
      <c r="M6" s="6">
        <v>0.19</v>
      </c>
      <c r="N6" s="6">
        <v>0.08</v>
      </c>
      <c r="O6" s="6" t="s">
        <v>83</v>
      </c>
      <c r="P6" s="6">
        <v>0.13</v>
      </c>
      <c r="Q6" s="6">
        <v>-0.01</v>
      </c>
      <c r="R6" s="6">
        <v>0.05</v>
      </c>
      <c r="S6" s="6" t="s">
        <v>83</v>
      </c>
      <c r="T6" s="6">
        <v>0.21</v>
      </c>
      <c r="U6" s="6">
        <v>7.0000000000000007E-2</v>
      </c>
      <c r="V6" s="6">
        <v>-0.15</v>
      </c>
      <c r="W6" s="6">
        <v>0.36</v>
      </c>
    </row>
    <row r="7" spans="1:23" ht="15" customHeight="1" x14ac:dyDescent="0.2">
      <c r="A7" s="34">
        <v>43617</v>
      </c>
      <c r="B7" s="5">
        <v>-5.7656287425149721E-2</v>
      </c>
      <c r="C7" s="6">
        <v>-0.16</v>
      </c>
      <c r="D7" s="6">
        <v>-3.7214178731902151E-2</v>
      </c>
      <c r="E7" s="6">
        <v>-0.13</v>
      </c>
      <c r="F7" s="6" t="s">
        <v>83</v>
      </c>
      <c r="G7" s="6">
        <v>-0.14000000000000001</v>
      </c>
      <c r="H7" s="6" t="s">
        <v>83</v>
      </c>
      <c r="I7" s="6" t="s">
        <v>83</v>
      </c>
      <c r="J7" s="6">
        <v>-0.06</v>
      </c>
      <c r="K7" s="6">
        <v>-0.1</v>
      </c>
      <c r="L7" s="6">
        <v>0.11</v>
      </c>
      <c r="M7" s="6">
        <v>0.05</v>
      </c>
      <c r="N7" s="6">
        <v>-0.1</v>
      </c>
      <c r="O7" s="6" t="s">
        <v>83</v>
      </c>
      <c r="P7" s="6">
        <v>0.03</v>
      </c>
      <c r="Q7" s="6">
        <v>7.0000000000000007E-2</v>
      </c>
      <c r="R7" s="6">
        <v>-0.04</v>
      </c>
      <c r="S7" s="6" t="s">
        <v>83</v>
      </c>
      <c r="T7" s="6">
        <v>-0.1</v>
      </c>
      <c r="U7" s="6">
        <v>-0.04</v>
      </c>
      <c r="V7" s="6">
        <v>0</v>
      </c>
      <c r="W7" s="6">
        <v>-0.39</v>
      </c>
    </row>
    <row r="8" spans="1:23" ht="15" customHeight="1" x14ac:dyDescent="0.2">
      <c r="A8" s="34">
        <v>43647</v>
      </c>
      <c r="B8" s="5">
        <v>6.0753293413173648E-2</v>
      </c>
      <c r="C8" s="6">
        <v>0.11</v>
      </c>
      <c r="D8" s="6">
        <v>6.0332834082210032E-2</v>
      </c>
      <c r="E8" s="6">
        <v>-0.01</v>
      </c>
      <c r="F8" s="6" t="s">
        <v>83</v>
      </c>
      <c r="G8" s="6">
        <v>0.08</v>
      </c>
      <c r="H8" s="6" t="s">
        <v>83</v>
      </c>
      <c r="I8" s="6" t="s">
        <v>83</v>
      </c>
      <c r="J8" s="6">
        <v>0.04</v>
      </c>
      <c r="K8" s="6">
        <v>0.05</v>
      </c>
      <c r="L8" s="6">
        <v>0.1</v>
      </c>
      <c r="M8" s="6">
        <v>-0.09</v>
      </c>
      <c r="N8" s="6">
        <v>0.17</v>
      </c>
      <c r="O8" s="6" t="s">
        <v>83</v>
      </c>
      <c r="P8" s="6">
        <v>-0.13</v>
      </c>
      <c r="Q8" s="6">
        <v>-0.01</v>
      </c>
      <c r="R8" s="6">
        <v>0.03</v>
      </c>
      <c r="S8" s="6" t="s">
        <v>83</v>
      </c>
      <c r="T8" s="6">
        <v>0.28000000000000003</v>
      </c>
      <c r="U8" s="6">
        <v>-0.06</v>
      </c>
      <c r="V8" s="6">
        <v>0.21</v>
      </c>
      <c r="W8" s="6">
        <v>0.26</v>
      </c>
    </row>
    <row r="9" spans="1:23" ht="15" customHeight="1" x14ac:dyDescent="0.2">
      <c r="A9" s="34">
        <v>43678</v>
      </c>
      <c r="B9" s="5">
        <v>-0.1042215568862276</v>
      </c>
      <c r="C9" s="6">
        <v>-0.17</v>
      </c>
      <c r="D9" s="6">
        <v>-0.10396238974871019</v>
      </c>
      <c r="E9" s="6">
        <v>-0.03</v>
      </c>
      <c r="F9" s="6" t="s">
        <v>83</v>
      </c>
      <c r="G9" s="6">
        <v>-0.15</v>
      </c>
      <c r="H9" s="6" t="s">
        <v>83</v>
      </c>
      <c r="I9" s="6" t="s">
        <v>83</v>
      </c>
      <c r="J9" s="6">
        <v>-0.04</v>
      </c>
      <c r="K9" s="6">
        <v>0.02</v>
      </c>
      <c r="L9" s="6">
        <v>-0.4</v>
      </c>
      <c r="M9" s="6">
        <v>-0.03</v>
      </c>
      <c r="N9" s="6">
        <v>-0.05</v>
      </c>
      <c r="O9" s="6" t="s">
        <v>83</v>
      </c>
      <c r="P9" s="6">
        <v>-0.17</v>
      </c>
      <c r="Q9" s="6">
        <v>-0.13</v>
      </c>
      <c r="R9" s="6">
        <v>-0.02</v>
      </c>
      <c r="S9" s="6" t="s">
        <v>83</v>
      </c>
      <c r="T9" s="6">
        <v>-0.43</v>
      </c>
      <c r="U9" s="6">
        <v>-0.37</v>
      </c>
      <c r="V9" s="6">
        <v>0.02</v>
      </c>
      <c r="W9" s="6">
        <v>-0.04</v>
      </c>
    </row>
    <row r="10" spans="1:23" ht="15" customHeight="1" x14ac:dyDescent="0.2">
      <c r="A10" s="34">
        <v>43709</v>
      </c>
      <c r="B10" s="5">
        <v>2.9238323353293409E-2</v>
      </c>
      <c r="C10" s="6">
        <v>0.03</v>
      </c>
      <c r="D10" s="6">
        <v>3.3353303378265933E-2</v>
      </c>
      <c r="E10" s="6">
        <v>0.12</v>
      </c>
      <c r="F10" s="6" t="s">
        <v>83</v>
      </c>
      <c r="G10" s="6">
        <v>0.03</v>
      </c>
      <c r="H10" s="6" t="s">
        <v>83</v>
      </c>
      <c r="I10" s="6" t="s">
        <v>83</v>
      </c>
      <c r="J10" s="6">
        <v>-0.01</v>
      </c>
      <c r="K10" s="6">
        <v>0.03</v>
      </c>
      <c r="L10" s="6">
        <v>0.17</v>
      </c>
      <c r="M10" s="6">
        <v>-0.22</v>
      </c>
      <c r="N10" s="6">
        <v>0.02</v>
      </c>
      <c r="O10" s="6" t="s">
        <v>83</v>
      </c>
      <c r="P10" s="6">
        <v>0.33</v>
      </c>
      <c r="Q10" s="6">
        <v>0.02</v>
      </c>
      <c r="R10" s="6">
        <v>0.04</v>
      </c>
      <c r="S10" s="6" t="s">
        <v>83</v>
      </c>
      <c r="T10" s="6">
        <v>0.28000000000000003</v>
      </c>
      <c r="U10" s="6">
        <v>0.19</v>
      </c>
      <c r="V10" s="6">
        <v>0</v>
      </c>
      <c r="W10" s="6">
        <v>-0.22</v>
      </c>
    </row>
    <row r="11" spans="1:23" ht="15" customHeight="1" x14ac:dyDescent="0.2">
      <c r="A11" s="34">
        <v>43739</v>
      </c>
      <c r="B11" s="5">
        <v>9.8170059880239524E-2</v>
      </c>
      <c r="C11" s="6">
        <v>0.12</v>
      </c>
      <c r="D11" s="6">
        <v>9.5423531369612249E-2</v>
      </c>
      <c r="E11" s="6">
        <v>0.06</v>
      </c>
      <c r="F11" s="6" t="s">
        <v>83</v>
      </c>
      <c r="G11" s="6">
        <v>0.13</v>
      </c>
      <c r="H11" s="6" t="s">
        <v>83</v>
      </c>
      <c r="I11" s="6" t="s">
        <v>83</v>
      </c>
      <c r="J11" s="6">
        <v>7.0000000000000007E-2</v>
      </c>
      <c r="K11" s="6">
        <v>0.21</v>
      </c>
      <c r="L11" s="6">
        <v>0.09</v>
      </c>
      <c r="M11" s="6">
        <v>-0.03</v>
      </c>
      <c r="N11" s="6">
        <v>0.04</v>
      </c>
      <c r="O11" s="6" t="s">
        <v>83</v>
      </c>
      <c r="P11" s="6">
        <v>-0.18</v>
      </c>
      <c r="Q11" s="6">
        <v>0.04</v>
      </c>
      <c r="R11" s="6">
        <v>0.05</v>
      </c>
      <c r="S11" s="6" t="s">
        <v>83</v>
      </c>
      <c r="T11" s="6">
        <v>0.36</v>
      </c>
      <c r="U11" s="6">
        <v>-0.06</v>
      </c>
      <c r="V11" s="6">
        <v>0.05</v>
      </c>
      <c r="W11" s="6">
        <v>0.36</v>
      </c>
    </row>
    <row r="12" spans="1:23" ht="15" customHeight="1" x14ac:dyDescent="0.2">
      <c r="A12" s="34">
        <v>43770</v>
      </c>
      <c r="B12" s="5">
        <v>-0.1014</v>
      </c>
      <c r="C12" s="6">
        <v>-0.11</v>
      </c>
      <c r="D12" s="6">
        <v>-0.1083491429522383</v>
      </c>
      <c r="E12" s="6">
        <v>-0.11</v>
      </c>
      <c r="F12" s="6" t="s">
        <v>83</v>
      </c>
      <c r="G12" s="6">
        <v>-0.14000000000000001</v>
      </c>
      <c r="H12" s="6" t="s">
        <v>83</v>
      </c>
      <c r="I12" s="6" t="s">
        <v>83</v>
      </c>
      <c r="J12" s="6">
        <v>0.01</v>
      </c>
      <c r="K12" s="6">
        <v>-0.03</v>
      </c>
      <c r="L12" s="6">
        <v>-0.21</v>
      </c>
      <c r="M12" s="6">
        <v>-0.27</v>
      </c>
      <c r="N12" s="6">
        <v>-0.09</v>
      </c>
      <c r="O12" s="6" t="s">
        <v>83</v>
      </c>
      <c r="P12" s="6">
        <v>0.01</v>
      </c>
      <c r="Q12" s="6">
        <v>-0.14000000000000001</v>
      </c>
      <c r="R12" s="6">
        <v>-0.14000000000000001</v>
      </c>
      <c r="S12" s="6" t="s">
        <v>83</v>
      </c>
      <c r="T12" s="6">
        <v>0.12</v>
      </c>
      <c r="U12" s="6">
        <v>0.02</v>
      </c>
      <c r="V12" s="6">
        <v>-0.3</v>
      </c>
      <c r="W12" s="6">
        <v>-0.18</v>
      </c>
    </row>
    <row r="13" spans="1:23" ht="15" customHeight="1" x14ac:dyDescent="0.2">
      <c r="A13" s="34">
        <v>43800</v>
      </c>
      <c r="B13" s="5">
        <v>-0.1019365269461078</v>
      </c>
      <c r="C13" s="6">
        <v>-0.11</v>
      </c>
      <c r="D13" s="6">
        <v>-9.174904310201365E-2</v>
      </c>
      <c r="E13" s="6">
        <v>0.19</v>
      </c>
      <c r="F13" s="6" t="s">
        <v>83</v>
      </c>
      <c r="G13" s="6">
        <v>-0.11</v>
      </c>
      <c r="H13" s="6" t="s">
        <v>83</v>
      </c>
      <c r="I13" s="6" t="s">
        <v>83</v>
      </c>
      <c r="J13" s="6">
        <v>-0.19</v>
      </c>
      <c r="K13" s="6">
        <v>-7.0000000000000007E-2</v>
      </c>
      <c r="L13" s="6">
        <v>-0.19</v>
      </c>
      <c r="M13" s="6">
        <v>-0.1</v>
      </c>
      <c r="N13" s="6">
        <v>-0.1</v>
      </c>
      <c r="O13" s="6" t="s">
        <v>83</v>
      </c>
      <c r="P13" s="6">
        <v>-0.06</v>
      </c>
      <c r="Q13" s="6">
        <v>-0.15</v>
      </c>
      <c r="R13" s="6">
        <v>-0.02</v>
      </c>
      <c r="S13" s="6" t="s">
        <v>83</v>
      </c>
      <c r="T13" s="6">
        <v>-0.56999999999999995</v>
      </c>
      <c r="U13" s="6">
        <v>0.26</v>
      </c>
      <c r="V13" s="6">
        <v>-0.02</v>
      </c>
      <c r="W13" s="6">
        <v>-0.14000000000000001</v>
      </c>
    </row>
    <row r="14" spans="1:23" ht="15" customHeight="1" x14ac:dyDescent="0.2">
      <c r="A14" s="34">
        <v>43831</v>
      </c>
      <c r="B14" s="5">
        <v>-3.7413207089099301E-2</v>
      </c>
      <c r="C14" s="6">
        <v>-0.01</v>
      </c>
      <c r="D14" s="6">
        <v>-4.1574403250380913E-2</v>
      </c>
      <c r="E14" s="6">
        <v>-0.23</v>
      </c>
      <c r="F14" s="6" t="s">
        <v>83</v>
      </c>
      <c r="G14" s="6">
        <v>-0.01</v>
      </c>
      <c r="H14" s="6" t="s">
        <v>83</v>
      </c>
      <c r="I14" s="6" t="s">
        <v>83</v>
      </c>
      <c r="J14" s="6">
        <v>-0.03</v>
      </c>
      <c r="K14" s="6">
        <v>-0.02</v>
      </c>
      <c r="L14" s="6">
        <v>0.03</v>
      </c>
      <c r="M14" s="6">
        <v>-7.0000000000000007E-2</v>
      </c>
      <c r="N14" s="6">
        <v>0.03</v>
      </c>
      <c r="O14" s="6" t="s">
        <v>83</v>
      </c>
      <c r="P14" s="6">
        <v>-0.12</v>
      </c>
      <c r="Q14" s="6">
        <v>-0.1</v>
      </c>
      <c r="R14" s="6">
        <v>-0.05</v>
      </c>
      <c r="S14" s="6" t="s">
        <v>83</v>
      </c>
      <c r="T14" s="6">
        <v>0.33</v>
      </c>
      <c r="U14" s="6">
        <v>-0.33</v>
      </c>
      <c r="V14" s="6">
        <v>-0.04</v>
      </c>
      <c r="W14" s="6">
        <v>-0.1</v>
      </c>
    </row>
    <row r="15" spans="1:23" ht="15" customHeight="1" x14ac:dyDescent="0.2">
      <c r="A15" s="34">
        <v>43862</v>
      </c>
      <c r="B15" s="5">
        <v>-6.7293032289390611E-2</v>
      </c>
      <c r="C15" s="6">
        <v>0</v>
      </c>
      <c r="D15" s="6">
        <v>-9.3345183680379196E-2</v>
      </c>
      <c r="E15" s="6">
        <v>-0.12</v>
      </c>
      <c r="F15" s="6" t="s">
        <v>83</v>
      </c>
      <c r="G15" s="6">
        <v>-0.01</v>
      </c>
      <c r="H15" s="6" t="s">
        <v>83</v>
      </c>
      <c r="I15" s="6" t="s">
        <v>83</v>
      </c>
      <c r="J15" s="6">
        <v>0.03</v>
      </c>
      <c r="K15" s="6">
        <v>-0.1</v>
      </c>
      <c r="L15" s="6">
        <v>-0.11</v>
      </c>
      <c r="M15" s="6">
        <v>0.05</v>
      </c>
      <c r="N15" s="6">
        <v>-0.14000000000000001</v>
      </c>
      <c r="O15" s="6" t="s">
        <v>83</v>
      </c>
      <c r="P15" s="6">
        <v>-0.05</v>
      </c>
      <c r="Q15" s="6">
        <v>0.01</v>
      </c>
      <c r="R15" s="6">
        <v>-0.13</v>
      </c>
      <c r="S15" s="6" t="s">
        <v>83</v>
      </c>
      <c r="T15" s="6">
        <v>-0.41</v>
      </c>
      <c r="U15" s="6">
        <v>-0.15</v>
      </c>
      <c r="V15" s="6">
        <v>-0.18</v>
      </c>
      <c r="W15" s="6">
        <v>0.05</v>
      </c>
    </row>
    <row r="16" spans="1:23" ht="15" customHeight="1" x14ac:dyDescent="0.2">
      <c r="A16" s="34">
        <v>43891</v>
      </c>
      <c r="B16" s="5">
        <v>1.1249089584850691E-2</v>
      </c>
      <c r="C16" s="6">
        <v>0.04</v>
      </c>
      <c r="D16" s="6">
        <v>1.5981039444726559E-3</v>
      </c>
      <c r="E16" s="6">
        <v>0.08</v>
      </c>
      <c r="F16" s="6" t="s">
        <v>83</v>
      </c>
      <c r="G16" s="6">
        <v>0.03</v>
      </c>
      <c r="H16" s="6" t="s">
        <v>83</v>
      </c>
      <c r="I16" s="6" t="s">
        <v>83</v>
      </c>
      <c r="J16" s="6">
        <v>0.04</v>
      </c>
      <c r="K16" s="6">
        <v>0.08</v>
      </c>
      <c r="L16" s="6">
        <v>-0.06</v>
      </c>
      <c r="M16" s="6">
        <v>-0.32</v>
      </c>
      <c r="N16" s="6">
        <v>-0.05</v>
      </c>
      <c r="O16" s="6" t="s">
        <v>83</v>
      </c>
      <c r="P16" s="6">
        <v>0.13</v>
      </c>
      <c r="Q16" s="6">
        <v>0.09</v>
      </c>
      <c r="R16" s="6">
        <v>-7.0000000000000007E-2</v>
      </c>
      <c r="S16" s="6" t="s">
        <v>83</v>
      </c>
      <c r="T16" s="6">
        <v>-0.15</v>
      </c>
      <c r="U16" s="6">
        <v>0.1</v>
      </c>
      <c r="V16" s="6">
        <v>-0.16</v>
      </c>
      <c r="W16" s="6">
        <v>0.03</v>
      </c>
    </row>
    <row r="17" spans="1:23" ht="15" customHeight="1" x14ac:dyDescent="0.2">
      <c r="A17" s="34">
        <v>43922</v>
      </c>
      <c r="B17" s="5">
        <v>-0.34950594804564211</v>
      </c>
      <c r="C17" s="6">
        <v>-0.44</v>
      </c>
      <c r="D17" s="6">
        <v>-0.32402234636871508</v>
      </c>
      <c r="E17" s="6">
        <v>-0.08</v>
      </c>
      <c r="F17" s="6" t="s">
        <v>83</v>
      </c>
      <c r="G17" s="6">
        <v>-0.43</v>
      </c>
      <c r="H17" s="6" t="s">
        <v>83</v>
      </c>
      <c r="I17" s="6" t="s">
        <v>83</v>
      </c>
      <c r="J17" s="6">
        <v>-0.43</v>
      </c>
      <c r="K17" s="6">
        <v>-0.3</v>
      </c>
      <c r="L17" s="6">
        <v>-0.52</v>
      </c>
      <c r="M17" s="6">
        <v>-0.51</v>
      </c>
      <c r="N17" s="6">
        <v>-0.39</v>
      </c>
      <c r="O17" s="6" t="s">
        <v>83</v>
      </c>
      <c r="P17" s="6">
        <v>-0.35</v>
      </c>
      <c r="Q17" s="6">
        <v>-0.31</v>
      </c>
      <c r="R17" s="6">
        <v>-0.31</v>
      </c>
      <c r="S17" s="6" t="s">
        <v>83</v>
      </c>
      <c r="T17" s="6">
        <v>-0.21</v>
      </c>
      <c r="U17" s="6">
        <v>0.05</v>
      </c>
      <c r="V17" s="6">
        <v>-0.45</v>
      </c>
      <c r="W17" s="6">
        <v>-0.43</v>
      </c>
    </row>
    <row r="18" spans="1:23" ht="15" customHeight="1" x14ac:dyDescent="0.2">
      <c r="A18" s="34">
        <v>43952</v>
      </c>
      <c r="B18" s="5">
        <v>-9.2728817674192741E-3</v>
      </c>
      <c r="C18" s="6">
        <v>0.03</v>
      </c>
      <c r="D18" s="6">
        <v>-2.6106314542068739E-2</v>
      </c>
      <c r="E18" s="6">
        <v>-0.03</v>
      </c>
      <c r="F18" s="6" t="s">
        <v>83</v>
      </c>
      <c r="G18" s="6">
        <v>0.04</v>
      </c>
      <c r="H18" s="6" t="s">
        <v>83</v>
      </c>
      <c r="I18" s="6" t="s">
        <v>83</v>
      </c>
      <c r="J18" s="6">
        <v>0.03</v>
      </c>
      <c r="K18" s="6">
        <v>0.02</v>
      </c>
      <c r="L18" s="6">
        <v>-7.0000000000000007E-2</v>
      </c>
      <c r="M18" s="6">
        <v>-0.19</v>
      </c>
      <c r="N18" s="6">
        <v>0.05</v>
      </c>
      <c r="O18" s="6" t="s">
        <v>83</v>
      </c>
      <c r="P18" s="6">
        <v>-0.12</v>
      </c>
      <c r="Q18" s="6">
        <v>-0.09</v>
      </c>
      <c r="R18" s="6">
        <v>0.01</v>
      </c>
      <c r="S18" s="6" t="s">
        <v>83</v>
      </c>
      <c r="T18" s="6">
        <v>0.15</v>
      </c>
      <c r="U18" s="6">
        <v>-0.18</v>
      </c>
      <c r="V18" s="6">
        <v>-0.06</v>
      </c>
      <c r="W18" s="6">
        <v>0</v>
      </c>
    </row>
    <row r="19" spans="1:23" ht="15" customHeight="1" x14ac:dyDescent="0.2">
      <c r="A19" s="34">
        <v>43983</v>
      </c>
      <c r="B19" s="5">
        <v>0.16603908715707691</v>
      </c>
      <c r="C19" s="6">
        <v>0.22</v>
      </c>
      <c r="D19" s="6">
        <v>0.14315049940748259</v>
      </c>
      <c r="E19" s="6">
        <v>0.04</v>
      </c>
      <c r="F19" s="6" t="s">
        <v>83</v>
      </c>
      <c r="G19" s="6">
        <v>0.24</v>
      </c>
      <c r="H19" s="6" t="s">
        <v>83</v>
      </c>
      <c r="I19" s="6" t="s">
        <v>83</v>
      </c>
      <c r="J19" s="6">
        <v>0.22</v>
      </c>
      <c r="K19" s="6">
        <v>0.1</v>
      </c>
      <c r="L19" s="6">
        <v>0.33</v>
      </c>
      <c r="M19" s="6">
        <v>0.1</v>
      </c>
      <c r="N19" s="6">
        <v>0.05</v>
      </c>
      <c r="O19" s="6" t="s">
        <v>83</v>
      </c>
      <c r="P19" s="6">
        <v>0.08</v>
      </c>
      <c r="Q19" s="6">
        <v>0.22</v>
      </c>
      <c r="R19" s="6">
        <v>0.17</v>
      </c>
      <c r="S19" s="6" t="s">
        <v>83</v>
      </c>
      <c r="T19" s="6">
        <v>-0.28999999999999998</v>
      </c>
      <c r="U19" s="6">
        <v>0.41</v>
      </c>
      <c r="V19" s="6">
        <v>0.11</v>
      </c>
      <c r="W19" s="6">
        <v>0.04</v>
      </c>
    </row>
    <row r="20" spans="1:23" ht="15" customHeight="1" x14ac:dyDescent="0.2">
      <c r="A20" s="34">
        <v>44013</v>
      </c>
      <c r="B20" s="5">
        <v>0.1171655741684875</v>
      </c>
      <c r="C20" s="6">
        <v>0.14000000000000001</v>
      </c>
      <c r="D20" s="6">
        <v>0.10849669883189431</v>
      </c>
      <c r="E20" s="6">
        <v>-0.03</v>
      </c>
      <c r="F20" s="6" t="s">
        <v>83</v>
      </c>
      <c r="G20" s="6">
        <v>0.14000000000000001</v>
      </c>
      <c r="H20" s="6" t="s">
        <v>83</v>
      </c>
      <c r="I20" s="6" t="s">
        <v>83</v>
      </c>
      <c r="J20" s="6">
        <v>0.16</v>
      </c>
      <c r="K20" s="6">
        <v>0.2</v>
      </c>
      <c r="L20" s="6">
        <v>0.09</v>
      </c>
      <c r="M20" s="6">
        <v>0.21</v>
      </c>
      <c r="N20" s="6">
        <v>-0.02</v>
      </c>
      <c r="O20" s="6" t="s">
        <v>83</v>
      </c>
      <c r="P20" s="6">
        <v>-0.09</v>
      </c>
      <c r="Q20" s="6">
        <v>0.17</v>
      </c>
      <c r="R20" s="6">
        <v>0.18</v>
      </c>
      <c r="S20" s="6" t="s">
        <v>83</v>
      </c>
      <c r="T20" s="6">
        <v>0.25</v>
      </c>
      <c r="U20" s="6">
        <v>-0.47</v>
      </c>
      <c r="V20" s="6">
        <v>0.13</v>
      </c>
      <c r="W20" s="6">
        <v>0.36</v>
      </c>
    </row>
    <row r="21" spans="1:23" ht="15" customHeight="1" x14ac:dyDescent="0.2">
      <c r="A21" s="34">
        <v>44044</v>
      </c>
      <c r="B21" s="5">
        <v>-8.9908958485069163E-2</v>
      </c>
      <c r="C21" s="6">
        <v>-0.17</v>
      </c>
      <c r="D21" s="6">
        <v>-7.794650414762147E-2</v>
      </c>
      <c r="E21" s="6">
        <v>-0.04</v>
      </c>
      <c r="F21" s="6" t="s">
        <v>83</v>
      </c>
      <c r="G21" s="6">
        <v>-0.16</v>
      </c>
      <c r="H21" s="6" t="s">
        <v>83</v>
      </c>
      <c r="I21" s="6" t="s">
        <v>83</v>
      </c>
      <c r="J21" s="6">
        <v>-0.06</v>
      </c>
      <c r="K21" s="6">
        <v>-0.12</v>
      </c>
      <c r="L21" s="6">
        <v>-0.14000000000000001</v>
      </c>
      <c r="M21" s="6">
        <v>0.13</v>
      </c>
      <c r="N21" s="6">
        <v>0.02</v>
      </c>
      <c r="O21" s="6" t="s">
        <v>83</v>
      </c>
      <c r="P21" s="6">
        <v>0.04</v>
      </c>
      <c r="Q21" s="6">
        <v>-0.1</v>
      </c>
      <c r="R21" s="6">
        <v>-0.05</v>
      </c>
      <c r="S21" s="6" t="s">
        <v>83</v>
      </c>
      <c r="T21" s="6">
        <v>-0.21</v>
      </c>
      <c r="U21" s="6">
        <v>-0.25</v>
      </c>
      <c r="V21" s="6">
        <v>0.3</v>
      </c>
      <c r="W21" s="6">
        <v>-0.16</v>
      </c>
    </row>
    <row r="22" spans="1:23" ht="15" customHeight="1" x14ac:dyDescent="0.2">
      <c r="A22" s="34">
        <v>44075</v>
      </c>
      <c r="B22" s="5">
        <v>0.17361495508618599</v>
      </c>
      <c r="C22" s="6">
        <v>0.28000000000000003</v>
      </c>
      <c r="D22" s="6">
        <v>0.15623666835957339</v>
      </c>
      <c r="E22" s="6">
        <v>0.1</v>
      </c>
      <c r="F22" s="6" t="s">
        <v>83</v>
      </c>
      <c r="G22" s="6">
        <v>0.27</v>
      </c>
      <c r="H22" s="6" t="s">
        <v>83</v>
      </c>
      <c r="I22" s="6" t="s">
        <v>83</v>
      </c>
      <c r="J22" s="6">
        <v>0.14000000000000001</v>
      </c>
      <c r="K22" s="6">
        <v>0.22</v>
      </c>
      <c r="L22" s="6">
        <v>0.44</v>
      </c>
      <c r="M22" s="6">
        <v>-0.1</v>
      </c>
      <c r="N22" s="6">
        <v>7.0000000000000007E-2</v>
      </c>
      <c r="O22" s="6" t="s">
        <v>83</v>
      </c>
      <c r="P22" s="6">
        <v>0.19</v>
      </c>
      <c r="Q22" s="6">
        <v>0.09</v>
      </c>
      <c r="R22" s="6">
        <v>0.15</v>
      </c>
      <c r="S22" s="6" t="s">
        <v>83</v>
      </c>
      <c r="T22" s="6">
        <v>0.33</v>
      </c>
      <c r="U22" s="6">
        <v>0.1</v>
      </c>
      <c r="V22" s="6">
        <v>0.03</v>
      </c>
      <c r="W22" s="6">
        <v>0.26</v>
      </c>
    </row>
    <row r="23" spans="1:23" ht="15" customHeight="1" x14ac:dyDescent="0.2">
      <c r="A23" s="34">
        <v>44105</v>
      </c>
      <c r="B23" s="5">
        <v>2.2966739499878611E-2</v>
      </c>
      <c r="C23" s="6">
        <v>-0.01</v>
      </c>
      <c r="D23" s="6">
        <v>3.8486541391569318E-2</v>
      </c>
      <c r="E23" s="6">
        <v>0.06</v>
      </c>
      <c r="F23" s="6" t="s">
        <v>83</v>
      </c>
      <c r="G23" s="6">
        <v>-0.02</v>
      </c>
      <c r="H23" s="6" t="s">
        <v>83</v>
      </c>
      <c r="I23" s="6" t="s">
        <v>83</v>
      </c>
      <c r="J23" s="6">
        <v>-0.02</v>
      </c>
      <c r="K23" s="6">
        <v>0.1</v>
      </c>
      <c r="L23" s="6">
        <v>-0.02</v>
      </c>
      <c r="M23" s="6">
        <v>-0.17</v>
      </c>
      <c r="N23" s="6">
        <v>0.09</v>
      </c>
      <c r="O23" s="6" t="s">
        <v>83</v>
      </c>
      <c r="P23" s="6">
        <v>-0.05</v>
      </c>
      <c r="Q23" s="6">
        <v>0</v>
      </c>
      <c r="R23" s="6">
        <v>-0.03</v>
      </c>
      <c r="S23" s="6" t="s">
        <v>83</v>
      </c>
      <c r="T23" s="6">
        <v>0.28000000000000003</v>
      </c>
      <c r="U23" s="6">
        <v>-0.14000000000000001</v>
      </c>
      <c r="V23" s="6">
        <v>0.31</v>
      </c>
      <c r="W23" s="6">
        <v>0.12</v>
      </c>
    </row>
    <row r="24" spans="1:23" ht="15" customHeight="1" x14ac:dyDescent="0.2">
      <c r="A24" s="34">
        <v>44136</v>
      </c>
      <c r="B24" s="5">
        <v>-5.6062151007526102E-2</v>
      </c>
      <c r="C24" s="6">
        <v>-0.05</v>
      </c>
      <c r="D24" s="6">
        <v>-5.4266124936515989E-2</v>
      </c>
      <c r="E24" s="6">
        <v>-0.09</v>
      </c>
      <c r="F24" s="6" t="s">
        <v>83</v>
      </c>
      <c r="G24" s="6">
        <v>-7.0000000000000007E-2</v>
      </c>
      <c r="H24" s="6" t="s">
        <v>83</v>
      </c>
      <c r="I24" s="6" t="s">
        <v>83</v>
      </c>
      <c r="J24" s="6">
        <v>-0.04</v>
      </c>
      <c r="K24" s="6">
        <v>-0.04</v>
      </c>
      <c r="L24" s="6">
        <v>0.03</v>
      </c>
      <c r="M24" s="6">
        <v>-0.24</v>
      </c>
      <c r="N24" s="6">
        <v>-0.06</v>
      </c>
      <c r="O24" s="6" t="s">
        <v>83</v>
      </c>
      <c r="P24" s="6">
        <v>0.01</v>
      </c>
      <c r="Q24" s="6">
        <v>-0.12</v>
      </c>
      <c r="R24" s="6">
        <v>-0.11</v>
      </c>
      <c r="S24" s="6" t="s">
        <v>83</v>
      </c>
      <c r="T24" s="6">
        <v>0.1</v>
      </c>
      <c r="U24" s="6">
        <v>0.39</v>
      </c>
      <c r="V24" s="6">
        <v>-0.41</v>
      </c>
      <c r="W24" s="6">
        <v>-0.3</v>
      </c>
    </row>
    <row r="25" spans="1:23" ht="15" customHeight="1" x14ac:dyDescent="0.2">
      <c r="A25" s="34">
        <v>44166</v>
      </c>
      <c r="B25" s="5">
        <v>-1.006554989075018E-2</v>
      </c>
      <c r="C25" s="6">
        <v>0</v>
      </c>
      <c r="D25" s="6">
        <v>-3.893685457930559E-5</v>
      </c>
      <c r="E25" s="6">
        <v>0.26</v>
      </c>
      <c r="F25" s="6" t="s">
        <v>83</v>
      </c>
      <c r="G25" s="6">
        <v>-0.01</v>
      </c>
      <c r="H25" s="6" t="s">
        <v>83</v>
      </c>
      <c r="I25" s="6" t="s">
        <v>83</v>
      </c>
      <c r="J25" s="6">
        <v>-0.12</v>
      </c>
      <c r="K25" s="6">
        <v>0.12</v>
      </c>
      <c r="L25" s="6">
        <v>-0.16</v>
      </c>
      <c r="M25" s="6">
        <v>0.05</v>
      </c>
      <c r="N25" s="6">
        <v>0.04</v>
      </c>
      <c r="O25" s="6" t="s">
        <v>83</v>
      </c>
      <c r="P25" s="6">
        <v>0.22</v>
      </c>
      <c r="Q25" s="6">
        <v>-0.11</v>
      </c>
      <c r="R25" s="6">
        <v>-0.05</v>
      </c>
      <c r="S25" s="6" t="s">
        <v>83</v>
      </c>
      <c r="T25" s="6">
        <v>-0.6</v>
      </c>
      <c r="U25" s="6">
        <v>0.17</v>
      </c>
      <c r="V25" s="6">
        <v>0.21</v>
      </c>
      <c r="W25" s="6">
        <v>0.1</v>
      </c>
    </row>
    <row r="26" spans="1:23" ht="15" customHeight="1" x14ac:dyDescent="0.2">
      <c r="A26" s="34">
        <v>44197</v>
      </c>
      <c r="B26" s="5">
        <v>-0.19610728524827839</v>
      </c>
      <c r="C26" s="6">
        <v>-0.2</v>
      </c>
      <c r="D26" s="6">
        <v>-0.18974427544710021</v>
      </c>
      <c r="E26" s="6">
        <v>-0.34</v>
      </c>
      <c r="F26" s="6" t="s">
        <v>83</v>
      </c>
      <c r="G26" s="6">
        <v>-0.24</v>
      </c>
      <c r="H26" s="6" t="s">
        <v>83</v>
      </c>
      <c r="I26" s="6" t="s">
        <v>83</v>
      </c>
      <c r="J26" s="6">
        <v>-0.15</v>
      </c>
      <c r="K26" s="6">
        <v>-0.21</v>
      </c>
      <c r="L26" s="6">
        <v>-0.21</v>
      </c>
      <c r="M26" s="6">
        <v>-0.51</v>
      </c>
      <c r="N26" s="6">
        <v>-0.04</v>
      </c>
      <c r="O26" s="6" t="s">
        <v>83</v>
      </c>
      <c r="P26" s="6">
        <v>-0.21</v>
      </c>
      <c r="Q26" s="6">
        <v>-0.17</v>
      </c>
      <c r="R26" s="6">
        <v>-0.11</v>
      </c>
      <c r="S26" s="6" t="s">
        <v>83</v>
      </c>
      <c r="T26" s="6">
        <v>0.05</v>
      </c>
      <c r="U26" s="6">
        <v>-0.4</v>
      </c>
      <c r="V26" s="6">
        <v>-0.19</v>
      </c>
      <c r="W26" s="6">
        <v>-0.3</v>
      </c>
    </row>
    <row r="27" spans="1:23" ht="15" customHeight="1" x14ac:dyDescent="0.2">
      <c r="A27" s="34">
        <v>44228</v>
      </c>
      <c r="B27" s="5">
        <v>-2.4876162860939951E-3</v>
      </c>
      <c r="C27" s="6">
        <v>0.03</v>
      </c>
      <c r="D27" s="6">
        <v>-2.2772856426541879E-2</v>
      </c>
      <c r="E27" s="6">
        <v>-0.09</v>
      </c>
      <c r="F27" s="6" t="s">
        <v>83</v>
      </c>
      <c r="G27" s="6">
        <v>0.05</v>
      </c>
      <c r="H27" s="6" t="s">
        <v>83</v>
      </c>
      <c r="I27" s="6" t="s">
        <v>83</v>
      </c>
      <c r="J27" s="6">
        <v>7.0000000000000007E-2</v>
      </c>
      <c r="K27" s="6">
        <v>0</v>
      </c>
      <c r="L27" s="6">
        <v>-0.04</v>
      </c>
      <c r="M27" s="6">
        <v>0.03</v>
      </c>
      <c r="N27" s="6">
        <v>-0.04</v>
      </c>
      <c r="O27" s="6" t="s">
        <v>83</v>
      </c>
      <c r="P27" s="6">
        <v>-0.11</v>
      </c>
      <c r="Q27" s="6">
        <v>0</v>
      </c>
      <c r="R27" s="6">
        <v>-0.04</v>
      </c>
      <c r="S27" s="6" t="s">
        <v>83</v>
      </c>
      <c r="T27" s="6">
        <v>-0.31</v>
      </c>
      <c r="U27" s="6">
        <v>0.11</v>
      </c>
      <c r="V27" s="6">
        <v>-0.21</v>
      </c>
      <c r="W27" s="6">
        <v>-7.0000000000000007E-2</v>
      </c>
    </row>
    <row r="28" spans="1:23" ht="15" customHeight="1" x14ac:dyDescent="0.2">
      <c r="A28" s="34">
        <v>44256</v>
      </c>
      <c r="B28" s="5">
        <v>0.26534251540413201</v>
      </c>
      <c r="C28" s="6">
        <v>0.32</v>
      </c>
      <c r="D28" s="6">
        <v>0.26291826842721039</v>
      </c>
      <c r="E28" s="6">
        <v>0.13</v>
      </c>
      <c r="F28" s="6" t="s">
        <v>83</v>
      </c>
      <c r="G28" s="6">
        <v>0.32</v>
      </c>
      <c r="H28" s="6" t="s">
        <v>83</v>
      </c>
      <c r="I28" s="6" t="s">
        <v>83</v>
      </c>
      <c r="J28" s="6">
        <v>0.21</v>
      </c>
      <c r="K28" s="6">
        <v>0.28999999999999998</v>
      </c>
      <c r="L28" s="6">
        <v>0.43</v>
      </c>
      <c r="M28" s="6">
        <v>0.36</v>
      </c>
      <c r="N28" s="6">
        <v>0.27</v>
      </c>
      <c r="O28" s="6" t="s">
        <v>83</v>
      </c>
      <c r="P28" s="6">
        <v>0.2</v>
      </c>
      <c r="Q28" s="6">
        <v>0.16</v>
      </c>
      <c r="R28" s="6">
        <v>0.17</v>
      </c>
      <c r="S28" s="6" t="s">
        <v>83</v>
      </c>
      <c r="T28" s="6">
        <v>0.38</v>
      </c>
      <c r="U28" s="6">
        <v>0.26</v>
      </c>
      <c r="V28" s="6">
        <v>0.14000000000000001</v>
      </c>
      <c r="W28" s="6">
        <v>0.43</v>
      </c>
    </row>
    <row r="29" spans="1:23" ht="15" customHeight="1" x14ac:dyDescent="0.2">
      <c r="A29" s="34">
        <v>44287</v>
      </c>
      <c r="B29" s="5">
        <v>-8.7871209375377568E-2</v>
      </c>
      <c r="C29" s="6">
        <v>-0.18</v>
      </c>
      <c r="D29" s="6">
        <v>-5.2938325254888868E-2</v>
      </c>
      <c r="E29" s="6">
        <v>-0.01</v>
      </c>
      <c r="F29" s="6" t="s">
        <v>83</v>
      </c>
      <c r="G29" s="6">
        <v>-0.18</v>
      </c>
      <c r="H29" s="6" t="s">
        <v>83</v>
      </c>
      <c r="I29" s="6" t="s">
        <v>83</v>
      </c>
      <c r="J29" s="6">
        <v>-0.2</v>
      </c>
      <c r="K29" s="6">
        <v>-0.05</v>
      </c>
      <c r="L29" s="6">
        <v>-0.19</v>
      </c>
      <c r="M29" s="6">
        <v>0.22</v>
      </c>
      <c r="N29" s="6">
        <v>-0.05</v>
      </c>
      <c r="O29" s="6" t="s">
        <v>83</v>
      </c>
      <c r="P29" s="6">
        <v>-0.23</v>
      </c>
      <c r="Q29" s="6">
        <v>-0.11</v>
      </c>
      <c r="R29" s="6">
        <v>-0.02</v>
      </c>
      <c r="S29" s="6" t="s">
        <v>83</v>
      </c>
      <c r="T29" s="6">
        <v>0</v>
      </c>
      <c r="U29" s="6">
        <v>-0.21</v>
      </c>
      <c r="V29" s="6">
        <v>0.19</v>
      </c>
      <c r="W29" s="6">
        <v>7.0000000000000007E-2</v>
      </c>
    </row>
    <row r="30" spans="1:23" ht="15" customHeight="1" x14ac:dyDescent="0.2">
      <c r="A30" s="34">
        <v>44317</v>
      </c>
      <c r="B30" s="5">
        <v>1.9278724175425879E-2</v>
      </c>
      <c r="C30" s="6">
        <v>-0.01</v>
      </c>
      <c r="D30" s="6">
        <v>3.3513287648336949E-2</v>
      </c>
      <c r="E30" s="6">
        <v>-0.1</v>
      </c>
      <c r="F30" s="6" t="s">
        <v>83</v>
      </c>
      <c r="G30" s="6">
        <v>0.02</v>
      </c>
      <c r="H30" s="6" t="s">
        <v>83</v>
      </c>
      <c r="I30" s="6" t="s">
        <v>83</v>
      </c>
      <c r="J30" s="6">
        <v>-7.0000000000000007E-2</v>
      </c>
      <c r="K30" s="6">
        <v>-0.11</v>
      </c>
      <c r="L30" s="6">
        <v>0.17</v>
      </c>
      <c r="M30" s="6">
        <v>0.38</v>
      </c>
      <c r="N30" s="6">
        <v>-0.1</v>
      </c>
      <c r="O30" s="6" t="s">
        <v>83</v>
      </c>
      <c r="P30" s="6">
        <v>-0.04</v>
      </c>
      <c r="Q30" s="6">
        <v>0.05</v>
      </c>
      <c r="R30" s="6">
        <v>-0.01</v>
      </c>
      <c r="S30" s="6" t="s">
        <v>83</v>
      </c>
      <c r="T30" s="6">
        <v>0.26</v>
      </c>
      <c r="U30" s="6">
        <v>0.28999999999999998</v>
      </c>
      <c r="V30" s="6">
        <v>0.33</v>
      </c>
      <c r="W30" s="6">
        <v>-0.09</v>
      </c>
    </row>
    <row r="31" spans="1:23" ht="15" customHeight="1" x14ac:dyDescent="0.2">
      <c r="A31" s="34">
        <v>44348</v>
      </c>
      <c r="B31" s="5">
        <v>0.12959526398453541</v>
      </c>
      <c r="C31" s="6">
        <v>0.16</v>
      </c>
      <c r="D31" s="6">
        <v>0.13080394450944341</v>
      </c>
      <c r="E31" s="6">
        <v>-0.02</v>
      </c>
      <c r="F31" s="6" t="s">
        <v>83</v>
      </c>
      <c r="G31" s="6">
        <v>0.19</v>
      </c>
      <c r="H31" s="6" t="s">
        <v>83</v>
      </c>
      <c r="I31" s="6" t="s">
        <v>83</v>
      </c>
      <c r="J31" s="6">
        <v>0.04</v>
      </c>
      <c r="K31" s="6">
        <v>0.09</v>
      </c>
      <c r="L31" s="6">
        <v>0.16</v>
      </c>
      <c r="M31" s="6">
        <v>0.18</v>
      </c>
      <c r="N31" s="6">
        <v>0.18</v>
      </c>
      <c r="O31" s="6" t="s">
        <v>83</v>
      </c>
      <c r="P31" s="6">
        <v>0.28000000000000003</v>
      </c>
      <c r="Q31" s="6">
        <v>0.08</v>
      </c>
      <c r="R31" s="6">
        <v>0.2</v>
      </c>
      <c r="S31" s="6" t="s">
        <v>83</v>
      </c>
      <c r="T31" s="6">
        <v>-0.09</v>
      </c>
      <c r="U31" s="6">
        <v>0.2</v>
      </c>
      <c r="V31" s="6">
        <v>0.16</v>
      </c>
      <c r="W31" s="6">
        <v>0.15</v>
      </c>
    </row>
    <row r="32" spans="1:23" ht="15" customHeight="1" x14ac:dyDescent="0.2">
      <c r="A32" s="34">
        <v>44378</v>
      </c>
      <c r="B32" s="5">
        <v>-4.9890056783858883E-2</v>
      </c>
      <c r="C32" s="6">
        <v>-7.0000000000000007E-2</v>
      </c>
      <c r="D32" s="6">
        <v>-3.6342971753301027E-2</v>
      </c>
      <c r="E32" s="6">
        <v>-0.09</v>
      </c>
      <c r="F32" s="6" t="s">
        <v>83</v>
      </c>
      <c r="G32" s="6">
        <v>-7.0000000000000007E-2</v>
      </c>
      <c r="H32" s="6" t="s">
        <v>83</v>
      </c>
      <c r="I32" s="6" t="s">
        <v>83</v>
      </c>
      <c r="J32" s="6">
        <v>-0.11</v>
      </c>
      <c r="K32" s="6">
        <v>-7.0000000000000007E-2</v>
      </c>
      <c r="L32" s="6">
        <v>0</v>
      </c>
      <c r="M32" s="6">
        <v>0.06</v>
      </c>
      <c r="N32" s="6">
        <v>-0.04</v>
      </c>
      <c r="O32" s="6" t="s">
        <v>83</v>
      </c>
      <c r="P32" s="6">
        <v>-0.28000000000000003</v>
      </c>
      <c r="Q32" s="6">
        <v>-0.02</v>
      </c>
      <c r="R32" s="6">
        <v>0</v>
      </c>
      <c r="S32" s="6" t="s">
        <v>83</v>
      </c>
      <c r="T32" s="6">
        <v>0.05</v>
      </c>
      <c r="U32" s="6">
        <v>-0.08</v>
      </c>
      <c r="V32" s="6">
        <v>0.23</v>
      </c>
      <c r="W32" s="6">
        <v>-0.37</v>
      </c>
    </row>
    <row r="33" spans="1:23" ht="15" customHeight="1" x14ac:dyDescent="0.2">
      <c r="A33" s="34">
        <v>44409</v>
      </c>
      <c r="B33" s="5">
        <v>-4.7741935483870977E-2</v>
      </c>
      <c r="C33" s="6">
        <v>-0.01</v>
      </c>
      <c r="D33" s="6">
        <v>-5.9679090757145233E-2</v>
      </c>
      <c r="E33" s="6">
        <v>0.05</v>
      </c>
      <c r="F33" s="6" t="s">
        <v>83</v>
      </c>
      <c r="G33" s="6">
        <v>0.01</v>
      </c>
      <c r="H33" s="6" t="s">
        <v>83</v>
      </c>
      <c r="I33" s="6" t="s">
        <v>83</v>
      </c>
      <c r="J33" s="6">
        <v>-7.0000000000000007E-2</v>
      </c>
      <c r="K33" s="6">
        <v>-0.03</v>
      </c>
      <c r="L33" s="6">
        <v>-0.05</v>
      </c>
      <c r="M33" s="6">
        <v>0.03</v>
      </c>
      <c r="N33" s="6">
        <v>-0.04</v>
      </c>
      <c r="O33" s="6" t="s">
        <v>83</v>
      </c>
      <c r="P33" s="6">
        <v>-0.01</v>
      </c>
      <c r="Q33" s="6">
        <v>-0.12</v>
      </c>
      <c r="R33" s="6">
        <v>0.03</v>
      </c>
      <c r="S33" s="6" t="s">
        <v>83</v>
      </c>
      <c r="T33" s="6">
        <v>-0.43</v>
      </c>
      <c r="U33" s="6">
        <v>-0.16</v>
      </c>
      <c r="V33" s="6">
        <v>-0.09</v>
      </c>
      <c r="W33" s="6">
        <v>0.09</v>
      </c>
    </row>
    <row r="34" spans="1:23" ht="15" customHeight="1" x14ac:dyDescent="0.2">
      <c r="A34" s="34">
        <v>44440</v>
      </c>
      <c r="B34" s="5">
        <v>0.14227256252265311</v>
      </c>
      <c r="C34" s="6">
        <v>0.19</v>
      </c>
      <c r="D34" s="6">
        <v>0.13993147250543209</v>
      </c>
      <c r="E34" s="6">
        <v>0.14000000000000001</v>
      </c>
      <c r="F34" s="6" t="s">
        <v>83</v>
      </c>
      <c r="G34" s="6">
        <v>0.19</v>
      </c>
      <c r="H34" s="6" t="s">
        <v>83</v>
      </c>
      <c r="I34" s="6" t="s">
        <v>83</v>
      </c>
      <c r="J34" s="6">
        <v>0.08</v>
      </c>
      <c r="K34" s="6">
        <v>0.17</v>
      </c>
      <c r="L34" s="6">
        <v>0.22</v>
      </c>
      <c r="M34" s="6">
        <v>0.06</v>
      </c>
      <c r="N34" s="6">
        <v>0.13</v>
      </c>
      <c r="O34" s="6" t="s">
        <v>83</v>
      </c>
      <c r="P34" s="6">
        <v>0.12</v>
      </c>
      <c r="Q34" s="6">
        <v>0.06</v>
      </c>
      <c r="R34" s="6">
        <v>0.19</v>
      </c>
      <c r="S34" s="6" t="s">
        <v>83</v>
      </c>
      <c r="T34" s="6">
        <v>0.36</v>
      </c>
      <c r="U34" s="6">
        <v>0.11</v>
      </c>
      <c r="V34" s="6">
        <v>-0.02</v>
      </c>
      <c r="W34" s="6">
        <v>0.2</v>
      </c>
    </row>
    <row r="35" spans="1:23" ht="15" customHeight="1" x14ac:dyDescent="0.2">
      <c r="A35" s="34">
        <v>44470</v>
      </c>
      <c r="B35" s="5">
        <v>1.6310257339615809E-2</v>
      </c>
      <c r="C35" s="6">
        <v>0.02</v>
      </c>
      <c r="D35" s="6">
        <v>2.246698980444594E-2</v>
      </c>
      <c r="E35" s="6">
        <v>-0.02</v>
      </c>
      <c r="F35" s="6" t="s">
        <v>83</v>
      </c>
      <c r="G35" s="6">
        <v>0.02</v>
      </c>
      <c r="H35" s="6" t="s">
        <v>83</v>
      </c>
      <c r="I35" s="6" t="s">
        <v>83</v>
      </c>
      <c r="J35" s="6">
        <v>-0.03</v>
      </c>
      <c r="K35" s="6">
        <v>0.03</v>
      </c>
      <c r="L35" s="6">
        <v>0.14000000000000001</v>
      </c>
      <c r="M35" s="6">
        <v>-0.17</v>
      </c>
      <c r="N35" s="6">
        <v>-0.04</v>
      </c>
      <c r="O35" s="6" t="s">
        <v>83</v>
      </c>
      <c r="P35" s="6">
        <v>-0.13</v>
      </c>
      <c r="Q35" s="6">
        <v>0.1</v>
      </c>
      <c r="R35" s="6">
        <v>-0.09</v>
      </c>
      <c r="S35" s="6" t="s">
        <v>83</v>
      </c>
      <c r="T35" s="6">
        <v>0.27</v>
      </c>
      <c r="U35" s="6">
        <v>0.04</v>
      </c>
      <c r="V35" s="6">
        <v>0.12</v>
      </c>
      <c r="W35" s="6">
        <v>-0.05</v>
      </c>
    </row>
    <row r="36" spans="1:23" ht="15" customHeight="1" x14ac:dyDescent="0.2">
      <c r="A36" s="34">
        <v>44501</v>
      </c>
      <c r="B36" s="5">
        <v>5.5730337078651687E-2</v>
      </c>
      <c r="C36" s="6">
        <v>0.09</v>
      </c>
      <c r="D36" s="6">
        <v>4.7715193046966413E-2</v>
      </c>
      <c r="E36" s="6">
        <v>-0.04</v>
      </c>
      <c r="F36" s="6" t="s">
        <v>83</v>
      </c>
      <c r="G36" s="6">
        <v>0.09</v>
      </c>
      <c r="H36" s="6" t="s">
        <v>83</v>
      </c>
      <c r="I36" s="6" t="s">
        <v>83</v>
      </c>
      <c r="J36" s="6">
        <v>7.0000000000000007E-2</v>
      </c>
      <c r="K36" s="6">
        <v>0.13</v>
      </c>
      <c r="L36" s="6">
        <v>0.04</v>
      </c>
      <c r="M36" s="6">
        <v>-0.25</v>
      </c>
      <c r="N36" s="6">
        <v>0.06</v>
      </c>
      <c r="O36" s="6" t="s">
        <v>83</v>
      </c>
      <c r="P36" s="6">
        <v>-0.12</v>
      </c>
      <c r="Q36" s="6">
        <v>0.06</v>
      </c>
      <c r="R36" s="6">
        <v>0.05</v>
      </c>
      <c r="S36" s="6" t="s">
        <v>83</v>
      </c>
      <c r="T36" s="6">
        <v>-0.16</v>
      </c>
      <c r="U36" s="6">
        <v>0.14000000000000001</v>
      </c>
      <c r="V36" s="6">
        <v>0</v>
      </c>
      <c r="W36" s="6">
        <v>-7.0000000000000007E-2</v>
      </c>
    </row>
    <row r="37" spans="1:23" ht="15" customHeight="1" x14ac:dyDescent="0.2">
      <c r="A37" s="34">
        <v>44531</v>
      </c>
      <c r="B37" s="5">
        <v>-7.2632596351335038E-2</v>
      </c>
      <c r="C37" s="6">
        <v>-7.0000000000000007E-2</v>
      </c>
      <c r="D37" s="6">
        <v>-6.165134547885677E-2</v>
      </c>
      <c r="E37" s="6">
        <v>0.22</v>
      </c>
      <c r="F37" s="6" t="s">
        <v>83</v>
      </c>
      <c r="G37" s="6">
        <v>-0.08</v>
      </c>
      <c r="H37" s="6" t="s">
        <v>83</v>
      </c>
      <c r="I37" s="6" t="s">
        <v>83</v>
      </c>
      <c r="J37" s="6">
        <v>-0.18</v>
      </c>
      <c r="K37" s="6">
        <v>-0.01</v>
      </c>
      <c r="L37" s="6">
        <v>-0.16</v>
      </c>
      <c r="M37" s="6">
        <v>-0.19</v>
      </c>
      <c r="N37" s="6">
        <v>0.01</v>
      </c>
      <c r="O37" s="6" t="s">
        <v>83</v>
      </c>
      <c r="P37" s="6">
        <v>0.11</v>
      </c>
      <c r="Q37" s="6">
        <v>-0.02</v>
      </c>
      <c r="R37" s="6">
        <v>-0.09</v>
      </c>
      <c r="S37" s="6" t="s">
        <v>83</v>
      </c>
      <c r="T37" s="6">
        <v>-0.37</v>
      </c>
      <c r="U37" s="6">
        <v>-0.08</v>
      </c>
      <c r="V37" s="6">
        <v>-0.15</v>
      </c>
      <c r="W37" s="6">
        <v>-0.12</v>
      </c>
    </row>
    <row r="38" spans="1:23" ht="15" customHeight="1" x14ac:dyDescent="0.2">
      <c r="A38" s="34">
        <v>44562</v>
      </c>
      <c r="B38" s="5">
        <v>-9.6399707887049657E-2</v>
      </c>
      <c r="C38" s="6">
        <v>-0.08</v>
      </c>
      <c r="D38" s="6">
        <v>-9.4997527608373183E-2</v>
      </c>
      <c r="E38" s="6">
        <v>-0.3</v>
      </c>
      <c r="F38" s="6" t="s">
        <v>83</v>
      </c>
      <c r="G38" s="6">
        <v>-0.09</v>
      </c>
      <c r="H38" s="6" t="s">
        <v>83</v>
      </c>
      <c r="I38" s="6" t="s">
        <v>83</v>
      </c>
      <c r="J38" s="6">
        <v>-0.09</v>
      </c>
      <c r="K38" s="6">
        <v>-0.11</v>
      </c>
      <c r="L38" s="6">
        <v>-0.14000000000000001</v>
      </c>
      <c r="M38" s="6">
        <v>-0.21</v>
      </c>
      <c r="N38" s="6">
        <v>-0.16</v>
      </c>
      <c r="O38" s="6" t="s">
        <v>83</v>
      </c>
      <c r="P38" s="6">
        <v>-0.15</v>
      </c>
      <c r="Q38" s="6">
        <v>-0.1</v>
      </c>
      <c r="R38" s="6">
        <v>-0.08</v>
      </c>
      <c r="S38" s="6" t="s">
        <v>83</v>
      </c>
      <c r="T38" s="6">
        <v>0.4</v>
      </c>
      <c r="U38" s="6">
        <v>0.01</v>
      </c>
      <c r="V38" s="6">
        <v>-0.02</v>
      </c>
      <c r="W38" s="6">
        <v>-0.14000000000000001</v>
      </c>
    </row>
    <row r="39" spans="1:23" ht="15" customHeight="1" x14ac:dyDescent="0.2">
      <c r="A39" s="34">
        <v>44593</v>
      </c>
      <c r="B39" s="5">
        <v>4.295155793573515E-2</v>
      </c>
      <c r="C39" s="6">
        <v>7.0000000000000007E-2</v>
      </c>
      <c r="D39" s="6">
        <v>3.8485248063293218E-2</v>
      </c>
      <c r="E39" s="6">
        <v>-0.03</v>
      </c>
      <c r="F39" s="6" t="s">
        <v>83</v>
      </c>
      <c r="G39" s="6">
        <v>0.06</v>
      </c>
      <c r="H39" s="6" t="s">
        <v>83</v>
      </c>
      <c r="I39" s="6" t="s">
        <v>83</v>
      </c>
      <c r="J39" s="6">
        <v>0.06</v>
      </c>
      <c r="K39" s="6">
        <v>0.02</v>
      </c>
      <c r="L39" s="6">
        <v>0.08</v>
      </c>
      <c r="M39" s="6">
        <v>0.31</v>
      </c>
      <c r="N39" s="6">
        <v>0.19</v>
      </c>
      <c r="O39" s="6" t="s">
        <v>83</v>
      </c>
      <c r="P39" s="6">
        <v>-0.05</v>
      </c>
      <c r="Q39" s="6">
        <v>-0.01</v>
      </c>
      <c r="R39" s="6">
        <v>0</v>
      </c>
      <c r="S39" s="6" t="s">
        <v>83</v>
      </c>
      <c r="T39" s="6">
        <v>-0.34</v>
      </c>
      <c r="U39" s="6">
        <v>-0.19</v>
      </c>
      <c r="V39" s="6">
        <v>0.11</v>
      </c>
      <c r="W39" s="6">
        <v>0.1</v>
      </c>
    </row>
    <row r="40" spans="1:23" ht="15" customHeight="1" x14ac:dyDescent="0.2">
      <c r="A40" s="34">
        <v>44621</v>
      </c>
      <c r="B40" s="5">
        <v>0.2262974683544304</v>
      </c>
      <c r="C40" s="6">
        <v>0.28999999999999998</v>
      </c>
      <c r="D40" s="6">
        <v>0.21888083072358661</v>
      </c>
      <c r="E40" s="6">
        <v>0.15</v>
      </c>
      <c r="F40" s="6" t="s">
        <v>83</v>
      </c>
      <c r="G40" s="6">
        <v>0.28000000000000003</v>
      </c>
      <c r="H40" s="6" t="s">
        <v>83</v>
      </c>
      <c r="I40" s="6" t="s">
        <v>83</v>
      </c>
      <c r="J40" s="6">
        <v>0.21</v>
      </c>
      <c r="K40" s="6">
        <v>0.28000000000000003</v>
      </c>
      <c r="L40" s="6">
        <v>0.28999999999999998</v>
      </c>
      <c r="M40" s="6">
        <v>0.37</v>
      </c>
      <c r="N40" s="6">
        <v>0.09</v>
      </c>
      <c r="O40" s="6" t="s">
        <v>83</v>
      </c>
      <c r="P40" s="6">
        <v>0.2</v>
      </c>
      <c r="Q40" s="6">
        <v>0.15</v>
      </c>
      <c r="R40" s="6">
        <v>0.3</v>
      </c>
      <c r="S40" s="6" t="s">
        <v>83</v>
      </c>
      <c r="T40" s="6">
        <v>0.24</v>
      </c>
      <c r="U40" s="6">
        <v>0.23</v>
      </c>
      <c r="V40" s="6">
        <v>-0.08</v>
      </c>
      <c r="W40" s="6">
        <v>0.19</v>
      </c>
    </row>
    <row r="41" spans="1:23" ht="15" customHeight="1" x14ac:dyDescent="0.2">
      <c r="A41" s="34">
        <v>44652</v>
      </c>
      <c r="B41" s="5">
        <v>-0.11781280428432329</v>
      </c>
      <c r="C41" s="6">
        <v>-0.17</v>
      </c>
      <c r="D41" s="6">
        <v>-0.1093159716499094</v>
      </c>
      <c r="E41" s="6">
        <v>-0.02</v>
      </c>
      <c r="F41" s="6" t="s">
        <v>83</v>
      </c>
      <c r="G41" s="6">
        <v>-0.16</v>
      </c>
      <c r="H41" s="6" t="s">
        <v>83</v>
      </c>
      <c r="I41" s="6" t="s">
        <v>83</v>
      </c>
      <c r="J41" s="6">
        <v>-0.13</v>
      </c>
      <c r="K41" s="6">
        <v>-0.15</v>
      </c>
      <c r="L41" s="6">
        <v>-0.17</v>
      </c>
      <c r="M41" s="6">
        <v>0.14000000000000001</v>
      </c>
      <c r="N41" s="6">
        <v>-0.11</v>
      </c>
      <c r="O41" s="6" t="s">
        <v>83</v>
      </c>
      <c r="P41" s="6">
        <v>-0.28000000000000003</v>
      </c>
      <c r="Q41" s="6">
        <v>-0.16</v>
      </c>
      <c r="R41" s="6">
        <v>-0.1</v>
      </c>
      <c r="S41" s="6" t="s">
        <v>83</v>
      </c>
      <c r="T41" s="6">
        <v>0.11</v>
      </c>
      <c r="U41" s="6">
        <v>-0.12</v>
      </c>
      <c r="V41" s="6">
        <v>-0.1</v>
      </c>
      <c r="W41" s="6">
        <v>-0.06</v>
      </c>
    </row>
    <row r="42" spans="1:23" ht="15" customHeight="1" x14ac:dyDescent="0.2">
      <c r="A42" s="34">
        <v>44682</v>
      </c>
      <c r="B42" s="5">
        <v>8.9312317429406027E-2</v>
      </c>
      <c r="C42" s="6">
        <v>0.13</v>
      </c>
      <c r="D42" s="6">
        <v>9.2365254656337561E-2</v>
      </c>
      <c r="E42" s="6">
        <v>0.01</v>
      </c>
      <c r="F42" s="6" t="s">
        <v>83</v>
      </c>
      <c r="G42" s="6">
        <v>0.12</v>
      </c>
      <c r="H42" s="6" t="s">
        <v>83</v>
      </c>
      <c r="I42" s="6" t="s">
        <v>83</v>
      </c>
      <c r="J42" s="6">
        <v>0.03</v>
      </c>
      <c r="K42" s="6">
        <v>0.06</v>
      </c>
      <c r="L42" s="6">
        <v>0.1</v>
      </c>
      <c r="M42" s="6">
        <v>0.3</v>
      </c>
      <c r="N42" s="6">
        <v>0.08</v>
      </c>
      <c r="O42" s="6" t="s">
        <v>83</v>
      </c>
      <c r="P42" s="6">
        <v>0.18</v>
      </c>
      <c r="Q42" s="6">
        <v>0</v>
      </c>
      <c r="R42" s="6">
        <v>0.04</v>
      </c>
      <c r="S42" s="6" t="s">
        <v>83</v>
      </c>
      <c r="T42" s="6">
        <v>0.26</v>
      </c>
      <c r="U42" s="6">
        <v>0.35</v>
      </c>
      <c r="V42" s="6">
        <v>0.17</v>
      </c>
      <c r="W42" s="6">
        <v>-7.0000000000000007E-2</v>
      </c>
    </row>
    <row r="43" spans="1:23" ht="15" customHeight="1" x14ac:dyDescent="0.2">
      <c r="A43" s="34">
        <v>44713</v>
      </c>
      <c r="B43" s="5">
        <v>-4.9812560856864647E-2</v>
      </c>
      <c r="C43" s="6">
        <v>-0.06</v>
      </c>
      <c r="D43" s="6">
        <v>-5.0969177517718803E-2</v>
      </c>
      <c r="E43" s="6">
        <v>0.02</v>
      </c>
      <c r="F43" s="6" t="s">
        <v>83</v>
      </c>
      <c r="G43" s="6">
        <v>-0.05</v>
      </c>
      <c r="H43" s="6" t="s">
        <v>83</v>
      </c>
      <c r="I43" s="6" t="s">
        <v>83</v>
      </c>
      <c r="J43" s="6">
        <v>-0.05</v>
      </c>
      <c r="K43" s="6">
        <v>-0.01</v>
      </c>
      <c r="L43" s="6">
        <v>0</v>
      </c>
      <c r="M43" s="6">
        <v>-0.17</v>
      </c>
      <c r="N43" s="6">
        <v>-0.11</v>
      </c>
      <c r="O43" s="6" t="s">
        <v>83</v>
      </c>
      <c r="P43" s="6">
        <v>0.09</v>
      </c>
      <c r="Q43" s="6">
        <v>-0.11</v>
      </c>
      <c r="R43" s="6">
        <v>0.02</v>
      </c>
      <c r="S43" s="6" t="s">
        <v>83</v>
      </c>
      <c r="T43" s="6">
        <v>0.05</v>
      </c>
      <c r="U43" s="6">
        <v>-0.02</v>
      </c>
      <c r="V43" s="6">
        <v>-0.19</v>
      </c>
      <c r="W43" s="6">
        <v>0.04</v>
      </c>
    </row>
    <row r="44" spans="1:23" ht="15" customHeight="1" x14ac:dyDescent="0.2">
      <c r="A44" s="34">
        <v>44743</v>
      </c>
      <c r="B44" s="5">
        <v>-2.267283349561831E-2</v>
      </c>
      <c r="C44" s="6">
        <v>-0.06</v>
      </c>
      <c r="D44" s="6">
        <v>-2.5518378111092799E-2</v>
      </c>
      <c r="E44" s="6">
        <v>-0.02</v>
      </c>
      <c r="F44" s="6" t="s">
        <v>83</v>
      </c>
      <c r="G44" s="6">
        <v>-0.05</v>
      </c>
      <c r="H44" s="6" t="s">
        <v>83</v>
      </c>
      <c r="I44" s="6" t="s">
        <v>83</v>
      </c>
      <c r="J44" s="6">
        <v>0.04</v>
      </c>
      <c r="K44" s="6">
        <v>-7.0000000000000007E-2</v>
      </c>
      <c r="L44" s="6">
        <v>-0.01</v>
      </c>
      <c r="M44" s="6">
        <v>0.18</v>
      </c>
      <c r="N44" s="6">
        <v>-0.05</v>
      </c>
      <c r="O44" s="6" t="s">
        <v>83</v>
      </c>
      <c r="P44" s="6">
        <v>-0.06</v>
      </c>
      <c r="Q44" s="6">
        <v>-0.03</v>
      </c>
      <c r="R44" s="6">
        <v>0.01</v>
      </c>
      <c r="S44" s="6" t="s">
        <v>83</v>
      </c>
      <c r="T44" s="6">
        <v>0.42</v>
      </c>
      <c r="U44" s="6">
        <v>-0.28999999999999998</v>
      </c>
      <c r="V44" s="6">
        <v>-0.13</v>
      </c>
      <c r="W44" s="6">
        <v>0.03</v>
      </c>
    </row>
    <row r="45" spans="1:23" ht="15" customHeight="1" x14ac:dyDescent="0.2">
      <c r="A45" s="34">
        <v>44774</v>
      </c>
      <c r="B45" s="5">
        <v>7.6606621226874482E-3</v>
      </c>
      <c r="C45" s="6">
        <v>0.11</v>
      </c>
      <c r="D45" s="6">
        <v>-2.1462007582000991E-2</v>
      </c>
      <c r="E45" s="6">
        <v>0.16</v>
      </c>
      <c r="F45" s="6" t="s">
        <v>83</v>
      </c>
      <c r="G45" s="6">
        <v>0.11</v>
      </c>
      <c r="H45" s="6" t="s">
        <v>83</v>
      </c>
      <c r="I45" s="6" t="s">
        <v>83</v>
      </c>
      <c r="J45" s="6">
        <v>0.05</v>
      </c>
      <c r="K45" s="6">
        <v>0.08</v>
      </c>
      <c r="L45" s="6">
        <v>-0.18</v>
      </c>
      <c r="M45" s="6">
        <v>0.09</v>
      </c>
      <c r="N45" s="6">
        <v>-0.08</v>
      </c>
      <c r="O45" s="6" t="s">
        <v>83</v>
      </c>
      <c r="P45" s="6">
        <v>0.04</v>
      </c>
      <c r="Q45" s="6">
        <v>0.04</v>
      </c>
      <c r="R45" s="6">
        <v>-0.05</v>
      </c>
      <c r="S45" s="6" t="s">
        <v>83</v>
      </c>
      <c r="T45" s="6">
        <v>-0.59</v>
      </c>
      <c r="U45" s="6">
        <v>-0.14000000000000001</v>
      </c>
      <c r="V45" s="6">
        <v>-0.06</v>
      </c>
      <c r="W45" s="6">
        <v>0.17</v>
      </c>
    </row>
    <row r="46" spans="1:23" ht="15" customHeight="1" x14ac:dyDescent="0.2">
      <c r="A46" s="34">
        <v>44805</v>
      </c>
      <c r="B46" s="5">
        <v>5.7024099318403132E-2</v>
      </c>
      <c r="C46" s="6">
        <v>0.03</v>
      </c>
      <c r="D46" s="6">
        <v>6.9787374320092299E-2</v>
      </c>
      <c r="E46" s="6">
        <v>0</v>
      </c>
      <c r="F46" s="6" t="s">
        <v>83</v>
      </c>
      <c r="G46" s="6">
        <v>0.03</v>
      </c>
      <c r="H46" s="6" t="s">
        <v>83</v>
      </c>
      <c r="I46" s="6" t="s">
        <v>83</v>
      </c>
      <c r="J46" s="6">
        <v>0.01</v>
      </c>
      <c r="K46" s="6">
        <v>0.12</v>
      </c>
      <c r="L46" s="6">
        <v>0.13</v>
      </c>
      <c r="M46" s="6">
        <v>-0.28000000000000003</v>
      </c>
      <c r="N46" s="6">
        <v>0.26</v>
      </c>
      <c r="O46" s="6" t="s">
        <v>83</v>
      </c>
      <c r="P46" s="6">
        <v>0.05</v>
      </c>
      <c r="Q46" s="6">
        <v>0.01</v>
      </c>
      <c r="R46" s="6">
        <v>-0.01</v>
      </c>
      <c r="S46" s="6" t="s">
        <v>83</v>
      </c>
      <c r="T46" s="6">
        <v>0.16</v>
      </c>
      <c r="U46" s="6">
        <v>0.11</v>
      </c>
      <c r="V46" s="6">
        <v>0.01</v>
      </c>
      <c r="W46" s="6">
        <v>-0.02</v>
      </c>
    </row>
    <row r="47" spans="1:23" ht="15" customHeight="1" x14ac:dyDescent="0.2">
      <c r="A47" s="34">
        <v>44835</v>
      </c>
      <c r="B47" s="5">
        <v>-3.146299902629014E-3</v>
      </c>
      <c r="C47" s="6">
        <v>-0.01</v>
      </c>
      <c r="D47" s="6">
        <v>3.3130047799571471E-4</v>
      </c>
      <c r="E47" s="6">
        <v>-0.03</v>
      </c>
      <c r="F47" s="6" t="s">
        <v>83</v>
      </c>
      <c r="G47" s="6">
        <v>-0.02</v>
      </c>
      <c r="H47" s="6" t="s">
        <v>83</v>
      </c>
      <c r="I47" s="6" t="s">
        <v>83</v>
      </c>
      <c r="J47" s="6">
        <v>0</v>
      </c>
      <c r="K47" s="6">
        <v>-0.01</v>
      </c>
      <c r="L47" s="6">
        <v>0.05</v>
      </c>
      <c r="M47" s="6">
        <v>0.01</v>
      </c>
      <c r="N47" s="6">
        <v>-0.09</v>
      </c>
      <c r="O47" s="6" t="s">
        <v>83</v>
      </c>
      <c r="P47" s="6">
        <v>-0.18</v>
      </c>
      <c r="Q47" s="6">
        <v>0.04</v>
      </c>
      <c r="R47" s="6">
        <v>-7.0000000000000007E-2</v>
      </c>
      <c r="S47" s="6" t="s">
        <v>83</v>
      </c>
      <c r="T47" s="6">
        <v>0.34</v>
      </c>
      <c r="U47" s="6">
        <v>0</v>
      </c>
      <c r="V47" s="6">
        <v>0.06</v>
      </c>
      <c r="W47" s="6">
        <v>0.01</v>
      </c>
    </row>
    <row r="48" spans="1:23" ht="15" customHeight="1" x14ac:dyDescent="0.2">
      <c r="A48" s="34">
        <v>44866</v>
      </c>
      <c r="B48" s="5">
        <v>9.5094936708860794E-2</v>
      </c>
      <c r="C48" s="6">
        <v>0.17</v>
      </c>
      <c r="D48" s="6">
        <v>9.3042689962089989E-2</v>
      </c>
      <c r="E48" s="6">
        <v>-0.01</v>
      </c>
      <c r="F48" s="6" t="s">
        <v>83</v>
      </c>
      <c r="G48" s="6">
        <v>0.17</v>
      </c>
      <c r="H48" s="6" t="s">
        <v>83</v>
      </c>
      <c r="I48" s="6" t="s">
        <v>83</v>
      </c>
      <c r="J48" s="6">
        <v>0.01</v>
      </c>
      <c r="K48" s="6">
        <v>0.14000000000000001</v>
      </c>
      <c r="L48" s="6">
        <v>0.06</v>
      </c>
      <c r="M48" s="6">
        <v>-0.22</v>
      </c>
      <c r="N48" s="6">
        <v>0.16</v>
      </c>
      <c r="O48" s="6" t="s">
        <v>83</v>
      </c>
      <c r="P48" s="6">
        <v>-7.0000000000000007E-2</v>
      </c>
      <c r="Q48" s="6">
        <v>0.06</v>
      </c>
      <c r="R48" s="6">
        <v>0.02</v>
      </c>
      <c r="S48" s="6" t="s">
        <v>83</v>
      </c>
      <c r="T48" s="6">
        <v>0.11</v>
      </c>
      <c r="U48" s="6">
        <v>0.38</v>
      </c>
      <c r="V48" s="6">
        <v>-7.0000000000000007E-2</v>
      </c>
      <c r="W48" s="6">
        <v>0.22</v>
      </c>
    </row>
    <row r="49" spans="1:23" ht="15" customHeight="1" x14ac:dyDescent="0.2">
      <c r="A49" s="34">
        <v>44896</v>
      </c>
      <c r="B49" s="5">
        <v>-6.2731256085686471E-2</v>
      </c>
      <c r="C49" s="6">
        <v>-0.09</v>
      </c>
      <c r="D49" s="6">
        <v>-4.8216581506510633E-2</v>
      </c>
      <c r="E49" s="6">
        <v>0.09</v>
      </c>
      <c r="F49" s="6" t="s">
        <v>83</v>
      </c>
      <c r="G49" s="6">
        <v>-0.09</v>
      </c>
      <c r="H49" s="6" t="s">
        <v>83</v>
      </c>
      <c r="I49" s="6" t="s">
        <v>83</v>
      </c>
      <c r="J49" s="6">
        <v>-0.15</v>
      </c>
      <c r="K49" s="6">
        <v>0.05</v>
      </c>
      <c r="L49" s="6">
        <v>-0.17</v>
      </c>
      <c r="M49" s="6">
        <v>0.02</v>
      </c>
      <c r="N49" s="6">
        <v>-0.08</v>
      </c>
      <c r="O49" s="6" t="s">
        <v>83</v>
      </c>
      <c r="P49" s="6">
        <v>0.04</v>
      </c>
      <c r="Q49" s="6">
        <v>-0.09</v>
      </c>
      <c r="R49" s="6">
        <v>-0.09</v>
      </c>
      <c r="S49" s="6" t="s">
        <v>83</v>
      </c>
      <c r="T49" s="6">
        <v>-0.32</v>
      </c>
      <c r="U49" s="6">
        <v>0.09</v>
      </c>
      <c r="V49" s="6">
        <v>-0.19</v>
      </c>
      <c r="W49" s="6">
        <v>0</v>
      </c>
    </row>
    <row r="50" spans="1:23" ht="15" customHeight="1" x14ac:dyDescent="0.2">
      <c r="A50" s="34">
        <v>44927</v>
      </c>
      <c r="B50" s="5">
        <v>-3.7912355447352407E-2</v>
      </c>
      <c r="C50" s="6">
        <v>-0.1</v>
      </c>
      <c r="D50" s="6">
        <v>-1.8869246164109409E-2</v>
      </c>
      <c r="E50" s="6">
        <v>-0.16</v>
      </c>
      <c r="F50" s="6" t="s">
        <v>83</v>
      </c>
      <c r="G50" s="6">
        <v>-0.09</v>
      </c>
      <c r="H50" s="6" t="s">
        <v>83</v>
      </c>
      <c r="I50" s="6" t="s">
        <v>83</v>
      </c>
      <c r="J50" s="6">
        <v>-0.08</v>
      </c>
      <c r="K50" s="6">
        <v>-0.08</v>
      </c>
      <c r="L50" s="6">
        <v>0</v>
      </c>
      <c r="M50" s="6">
        <v>-0.06</v>
      </c>
      <c r="N50" s="6">
        <v>0.08</v>
      </c>
      <c r="O50" s="6" t="s">
        <v>83</v>
      </c>
      <c r="P50" s="6">
        <v>-0.14000000000000001</v>
      </c>
      <c r="Q50" s="6">
        <v>-0.09</v>
      </c>
      <c r="R50" s="6">
        <v>0.04</v>
      </c>
      <c r="S50" s="6" t="s">
        <v>83</v>
      </c>
      <c r="T50" s="6">
        <v>0.2</v>
      </c>
      <c r="U50" s="6">
        <v>0.03</v>
      </c>
      <c r="V50" s="6">
        <v>0.1</v>
      </c>
      <c r="W50" s="6">
        <v>-0.14000000000000001</v>
      </c>
    </row>
    <row r="51" spans="1:23" ht="15" customHeight="1" x14ac:dyDescent="0.2">
      <c r="A51" s="34">
        <v>44958</v>
      </c>
      <c r="B51" s="5">
        <v>-1.17930614729154E-2</v>
      </c>
      <c r="C51" s="6">
        <v>0.04</v>
      </c>
      <c r="D51" s="6">
        <v>-3.242995330220147E-2</v>
      </c>
      <c r="E51" s="6">
        <v>-0.08</v>
      </c>
      <c r="F51" s="6" t="s">
        <v>83</v>
      </c>
      <c r="G51" s="6">
        <v>0.03</v>
      </c>
      <c r="H51" s="6" t="s">
        <v>83</v>
      </c>
      <c r="I51" s="6" t="s">
        <v>83</v>
      </c>
      <c r="J51" s="6">
        <v>0.08</v>
      </c>
      <c r="K51" s="6">
        <v>-0.04</v>
      </c>
      <c r="L51" s="6">
        <v>0.02</v>
      </c>
      <c r="M51" s="6">
        <v>0.22</v>
      </c>
      <c r="N51" s="6">
        <v>-0.06</v>
      </c>
      <c r="O51" s="6" t="s">
        <v>83</v>
      </c>
      <c r="P51" s="6">
        <v>-0.12</v>
      </c>
      <c r="Q51" s="6">
        <v>-0.05</v>
      </c>
      <c r="R51" s="6">
        <v>0.03</v>
      </c>
      <c r="S51" s="6" t="s">
        <v>83</v>
      </c>
      <c r="T51" s="6">
        <v>-0.3</v>
      </c>
      <c r="U51" s="6">
        <v>-0.2</v>
      </c>
      <c r="V51" s="6">
        <v>-0.09</v>
      </c>
      <c r="W51" s="6">
        <v>7.0000000000000007E-2</v>
      </c>
    </row>
    <row r="52" spans="1:23" ht="15" customHeight="1" x14ac:dyDescent="0.2">
      <c r="A52" s="34">
        <v>44986</v>
      </c>
      <c r="B52" s="5">
        <v>0.27190992087644561</v>
      </c>
      <c r="C52" s="6">
        <v>0.34</v>
      </c>
      <c r="D52" s="6">
        <v>0.2602918612408272</v>
      </c>
      <c r="E52" s="6">
        <v>0.15</v>
      </c>
      <c r="F52" s="6" t="s">
        <v>83</v>
      </c>
      <c r="G52" s="6">
        <v>0.37</v>
      </c>
      <c r="H52" s="6" t="s">
        <v>83</v>
      </c>
      <c r="I52" s="6" t="s">
        <v>83</v>
      </c>
      <c r="J52" s="6">
        <v>0.22</v>
      </c>
      <c r="K52" s="6">
        <v>0.27</v>
      </c>
      <c r="L52" s="6">
        <v>0.32</v>
      </c>
      <c r="M52" s="6">
        <v>0.12</v>
      </c>
      <c r="N52" s="6">
        <v>0.3</v>
      </c>
      <c r="O52" s="6" t="s">
        <v>83</v>
      </c>
      <c r="P52" s="6">
        <v>0.1</v>
      </c>
      <c r="Q52" s="6">
        <v>0.33</v>
      </c>
      <c r="R52" s="6">
        <v>0.32</v>
      </c>
      <c r="S52" s="6" t="s">
        <v>83</v>
      </c>
      <c r="T52" s="6">
        <v>0.25</v>
      </c>
      <c r="U52" s="6">
        <v>0.04</v>
      </c>
      <c r="V52" s="6">
        <v>0.05</v>
      </c>
      <c r="W52" s="6">
        <v>0.2</v>
      </c>
    </row>
    <row r="53" spans="1:23" ht="15" customHeight="1" x14ac:dyDescent="0.2">
      <c r="A53" s="34">
        <v>45017</v>
      </c>
      <c r="B53" s="5">
        <v>-0.1789239196591601</v>
      </c>
      <c r="C53" s="6">
        <v>-0.33</v>
      </c>
      <c r="D53" s="6">
        <v>-0.14356070713809199</v>
      </c>
      <c r="E53" s="6">
        <v>-0.19</v>
      </c>
      <c r="F53" s="6" t="s">
        <v>83</v>
      </c>
      <c r="G53" s="6">
        <v>-0.33</v>
      </c>
      <c r="H53" s="6" t="s">
        <v>83</v>
      </c>
      <c r="I53" s="6" t="s">
        <v>83</v>
      </c>
      <c r="J53" s="6">
        <v>-0.2</v>
      </c>
      <c r="K53" s="6">
        <v>-0.13</v>
      </c>
      <c r="L53" s="6">
        <v>-0.27</v>
      </c>
      <c r="M53" s="6">
        <v>-0.02</v>
      </c>
      <c r="N53" s="6">
        <v>-0.19</v>
      </c>
      <c r="O53" s="6" t="s">
        <v>83</v>
      </c>
      <c r="P53" s="6">
        <v>-0.3</v>
      </c>
      <c r="Q53" s="6">
        <v>-0.19</v>
      </c>
      <c r="R53" s="6">
        <v>-0.19</v>
      </c>
      <c r="S53" s="6" t="s">
        <v>83</v>
      </c>
      <c r="T53" s="6">
        <v>-0.06</v>
      </c>
      <c r="U53" s="6">
        <v>0.03</v>
      </c>
      <c r="V53" s="6">
        <v>0.05</v>
      </c>
      <c r="W53" s="6">
        <v>-0.11</v>
      </c>
    </row>
    <row r="54" spans="1:23" ht="15" customHeight="1" x14ac:dyDescent="0.2">
      <c r="A54" s="34">
        <v>45047</v>
      </c>
      <c r="B54" s="5">
        <v>0.13276567255021299</v>
      </c>
      <c r="C54" s="6">
        <v>0.2</v>
      </c>
      <c r="D54" s="6">
        <v>0.1223615743829219</v>
      </c>
      <c r="E54" s="6">
        <v>-0.04</v>
      </c>
      <c r="F54" s="6" t="s">
        <v>83</v>
      </c>
      <c r="G54" s="6">
        <v>0.21</v>
      </c>
      <c r="H54" s="6" t="s">
        <v>83</v>
      </c>
      <c r="I54" s="6" t="s">
        <v>83</v>
      </c>
      <c r="J54" s="6">
        <v>0.11</v>
      </c>
      <c r="K54" s="6">
        <v>7.0000000000000007E-2</v>
      </c>
      <c r="L54" s="6">
        <v>0.26</v>
      </c>
      <c r="M54" s="6">
        <v>0.19</v>
      </c>
      <c r="N54" s="6">
        <v>0.06</v>
      </c>
      <c r="O54" s="6" t="s">
        <v>83</v>
      </c>
      <c r="P54" s="6">
        <v>0.06</v>
      </c>
      <c r="Q54" s="6">
        <v>-0.02</v>
      </c>
      <c r="R54" s="6">
        <v>0.19</v>
      </c>
      <c r="S54" s="6" t="s">
        <v>83</v>
      </c>
      <c r="T54" s="6">
        <v>0.55000000000000004</v>
      </c>
      <c r="U54" s="6">
        <v>0.28000000000000003</v>
      </c>
      <c r="V54" s="6">
        <v>0.09</v>
      </c>
      <c r="W54" s="6">
        <v>0.23</v>
      </c>
    </row>
    <row r="55" spans="1:23" ht="15" customHeight="1" x14ac:dyDescent="0.2">
      <c r="A55" s="34">
        <v>45078</v>
      </c>
      <c r="B55" s="5">
        <v>-1.167376749847837E-3</v>
      </c>
      <c r="C55" s="6">
        <v>0.02</v>
      </c>
      <c r="D55" s="6">
        <v>-1.333388925950634E-2</v>
      </c>
      <c r="E55" s="6">
        <v>-0.06</v>
      </c>
      <c r="F55" s="6" t="s">
        <v>83</v>
      </c>
      <c r="G55" s="6">
        <v>0.04</v>
      </c>
      <c r="H55" s="6" t="s">
        <v>83</v>
      </c>
      <c r="I55" s="6" t="s">
        <v>83</v>
      </c>
      <c r="J55" s="6">
        <v>0.03</v>
      </c>
      <c r="K55" s="6">
        <v>-0.01</v>
      </c>
      <c r="L55" s="6">
        <v>0.18</v>
      </c>
      <c r="M55" s="6">
        <v>0.05</v>
      </c>
      <c r="N55" s="6">
        <v>-0.12</v>
      </c>
      <c r="O55" s="6" t="s">
        <v>83</v>
      </c>
      <c r="P55" s="6">
        <v>0.04</v>
      </c>
      <c r="Q55" s="6">
        <v>0.04</v>
      </c>
      <c r="R55" s="6">
        <v>-0.02</v>
      </c>
      <c r="S55" s="6" t="s">
        <v>83</v>
      </c>
      <c r="T55" s="6">
        <v>-0.26</v>
      </c>
      <c r="U55" s="6">
        <v>-0.02</v>
      </c>
      <c r="V55" s="6">
        <v>-0.16</v>
      </c>
      <c r="W55" s="6">
        <v>-7.0000000000000007E-2</v>
      </c>
    </row>
    <row r="56" spans="1:23" ht="15" customHeight="1" x14ac:dyDescent="0.2">
      <c r="A56" s="34">
        <v>45108</v>
      </c>
      <c r="B56" s="5">
        <v>-3.8463785757760202E-2</v>
      </c>
      <c r="C56" s="6">
        <v>-0.2</v>
      </c>
      <c r="D56" s="6">
        <v>7.0380253502334801E-4</v>
      </c>
      <c r="E56" s="6">
        <v>-0.14000000000000001</v>
      </c>
      <c r="F56" s="6" t="s">
        <v>83</v>
      </c>
      <c r="G56" s="6">
        <v>-0.2</v>
      </c>
      <c r="H56" s="6" t="s">
        <v>83</v>
      </c>
      <c r="I56" s="6" t="s">
        <v>83</v>
      </c>
      <c r="J56" s="6">
        <v>-0.06</v>
      </c>
      <c r="K56" s="6">
        <v>-0.02</v>
      </c>
      <c r="L56" s="6">
        <v>-0.04</v>
      </c>
      <c r="M56" s="6">
        <v>0.06</v>
      </c>
      <c r="N56" s="6">
        <v>0.08</v>
      </c>
      <c r="O56" s="6" t="s">
        <v>83</v>
      </c>
      <c r="P56" s="6">
        <v>-7.0000000000000007E-2</v>
      </c>
      <c r="Q56" s="6">
        <v>0.01</v>
      </c>
      <c r="R56" s="6">
        <v>-0.1</v>
      </c>
      <c r="S56" s="6" t="s">
        <v>83</v>
      </c>
      <c r="T56" s="6">
        <v>0.2</v>
      </c>
      <c r="U56" s="6">
        <v>-0.19</v>
      </c>
      <c r="V56" s="6">
        <v>0.24</v>
      </c>
      <c r="W56" s="6">
        <v>0.09</v>
      </c>
    </row>
    <row r="57" spans="1:23" ht="15" customHeight="1" x14ac:dyDescent="0.2">
      <c r="A57" s="34">
        <v>45139</v>
      </c>
      <c r="B57" s="5">
        <v>-5.2209373097991526E-3</v>
      </c>
      <c r="C57" s="6">
        <v>0.06</v>
      </c>
      <c r="D57" s="6">
        <v>-1.224983322214809E-2</v>
      </c>
      <c r="E57" s="6">
        <v>0.13</v>
      </c>
      <c r="F57" s="6" t="s">
        <v>83</v>
      </c>
      <c r="G57" s="6">
        <v>0.04</v>
      </c>
      <c r="H57" s="6" t="s">
        <v>83</v>
      </c>
      <c r="I57" s="6" t="s">
        <v>83</v>
      </c>
      <c r="J57" s="6">
        <v>-0.04</v>
      </c>
      <c r="K57" s="6">
        <v>7.0000000000000007E-2</v>
      </c>
      <c r="L57" s="6">
        <v>-0.16</v>
      </c>
      <c r="M57" s="6">
        <v>0.02</v>
      </c>
      <c r="N57" s="6">
        <v>-0.1</v>
      </c>
      <c r="O57" s="6" t="s">
        <v>83</v>
      </c>
      <c r="P57" s="6">
        <v>0.03</v>
      </c>
      <c r="Q57" s="6">
        <v>-0.02</v>
      </c>
      <c r="R57" s="6">
        <v>0.03</v>
      </c>
      <c r="S57" s="6" t="s">
        <v>83</v>
      </c>
      <c r="T57" s="6">
        <v>-0.42</v>
      </c>
      <c r="U57" s="6">
        <v>0.19</v>
      </c>
      <c r="V57" s="6">
        <v>0.09</v>
      </c>
      <c r="W57" s="6">
        <v>-0.15</v>
      </c>
    </row>
    <row r="58" spans="1:23" ht="15" customHeight="1" x14ac:dyDescent="0.2">
      <c r="A58" s="34">
        <v>45170</v>
      </c>
      <c r="B58" s="5">
        <v>5.9561777236762014E-3</v>
      </c>
      <c r="C58" s="6">
        <v>0.01</v>
      </c>
      <c r="D58" s="6">
        <v>1.309372915276851E-2</v>
      </c>
      <c r="E58" s="6">
        <v>-0.04</v>
      </c>
      <c r="F58" s="6" t="s">
        <v>83</v>
      </c>
      <c r="G58" s="6">
        <v>-0.02</v>
      </c>
      <c r="H58" s="6" t="s">
        <v>83</v>
      </c>
      <c r="I58" s="6" t="s">
        <v>83</v>
      </c>
      <c r="J58" s="6">
        <v>0</v>
      </c>
      <c r="K58" s="6">
        <v>7.0000000000000007E-2</v>
      </c>
      <c r="L58" s="6">
        <v>0.11</v>
      </c>
      <c r="M58" s="6">
        <v>-0.14000000000000001</v>
      </c>
      <c r="N58" s="6">
        <v>0</v>
      </c>
      <c r="O58" s="6" t="s">
        <v>83</v>
      </c>
      <c r="P58" s="6">
        <v>0.2</v>
      </c>
      <c r="Q58" s="6">
        <v>0</v>
      </c>
      <c r="R58" s="6">
        <v>0.01</v>
      </c>
      <c r="S58" s="6" t="s">
        <v>83</v>
      </c>
      <c r="T58" s="6">
        <v>0.19</v>
      </c>
      <c r="U58" s="6">
        <v>-0.06</v>
      </c>
      <c r="V58" s="6">
        <v>-0.01</v>
      </c>
      <c r="W58" s="6">
        <v>-0.21</v>
      </c>
    </row>
    <row r="59" spans="1:23" ht="15" customHeight="1" x14ac:dyDescent="0.2">
      <c r="A59" s="34">
        <v>45200</v>
      </c>
      <c r="B59" s="5">
        <v>5.1973219720024347E-2</v>
      </c>
      <c r="C59" s="6">
        <v>7.0000000000000007E-2</v>
      </c>
      <c r="D59" s="6">
        <v>5.5041694462975313E-2</v>
      </c>
      <c r="E59" s="6">
        <v>-0.01</v>
      </c>
      <c r="F59" s="6" t="s">
        <v>83</v>
      </c>
      <c r="G59" s="6">
        <v>7.0000000000000007E-2</v>
      </c>
      <c r="H59" s="6" t="s">
        <v>83</v>
      </c>
      <c r="I59" s="6" t="s">
        <v>83</v>
      </c>
      <c r="J59" s="6">
        <v>0.01</v>
      </c>
      <c r="K59" s="6">
        <v>0.11</v>
      </c>
      <c r="L59" s="6">
        <v>0.03</v>
      </c>
      <c r="M59" s="6">
        <v>-0.12</v>
      </c>
      <c r="N59" s="6">
        <v>0.05</v>
      </c>
      <c r="O59" s="6" t="s">
        <v>83</v>
      </c>
      <c r="P59" s="6">
        <v>-0.09</v>
      </c>
      <c r="Q59" s="6">
        <v>0.02</v>
      </c>
      <c r="R59" s="6">
        <v>7.0000000000000007E-2</v>
      </c>
      <c r="S59" s="6" t="s">
        <v>83</v>
      </c>
      <c r="T59" s="6">
        <v>0.36</v>
      </c>
      <c r="U59" s="6">
        <v>0.09</v>
      </c>
      <c r="V59" s="6">
        <v>-0.06</v>
      </c>
      <c r="W59" s="6">
        <v>0.01</v>
      </c>
    </row>
    <row r="60" spans="1:23" ht="15" customHeight="1" x14ac:dyDescent="0.2">
      <c r="A60" s="34">
        <v>45231</v>
      </c>
      <c r="B60" s="5">
        <v>4.5199026171637242E-2</v>
      </c>
      <c r="C60" s="6">
        <v>0.04</v>
      </c>
      <c r="D60" s="6">
        <v>6.173282188125416E-2</v>
      </c>
      <c r="E60" s="6">
        <v>-0.08</v>
      </c>
      <c r="F60" s="6" t="s">
        <v>83</v>
      </c>
      <c r="G60" s="6">
        <v>0.04</v>
      </c>
      <c r="H60" s="6" t="s">
        <v>83</v>
      </c>
      <c r="I60" s="6" t="s">
        <v>83</v>
      </c>
      <c r="J60" s="6">
        <v>-0.05</v>
      </c>
      <c r="K60" s="6">
        <v>0.15</v>
      </c>
      <c r="L60" s="6">
        <v>-0.01</v>
      </c>
      <c r="M60" s="6">
        <v>-0.08</v>
      </c>
      <c r="N60" s="6">
        <v>0.14000000000000001</v>
      </c>
      <c r="O60" s="6" t="s">
        <v>83</v>
      </c>
      <c r="P60" s="6">
        <v>-0.04</v>
      </c>
      <c r="Q60" s="6">
        <v>-0.02</v>
      </c>
      <c r="R60" s="6">
        <v>-0.03</v>
      </c>
      <c r="S60" s="6" t="s">
        <v>83</v>
      </c>
      <c r="T60" s="6">
        <v>0.17</v>
      </c>
      <c r="U60" s="6">
        <v>0.17</v>
      </c>
      <c r="V60" s="6">
        <v>0</v>
      </c>
      <c r="W60" s="6">
        <v>0.12</v>
      </c>
    </row>
    <row r="61" spans="1:23" ht="15" customHeight="1" x14ac:dyDescent="0.2">
      <c r="A61" s="34">
        <v>45261</v>
      </c>
      <c r="B61" s="5">
        <v>-0.1154619598295801</v>
      </c>
      <c r="C61" s="6">
        <v>-0.16</v>
      </c>
      <c r="D61" s="6">
        <v>-0.1032138092061374</v>
      </c>
      <c r="E61" s="6">
        <v>0.05</v>
      </c>
      <c r="F61" s="6" t="s">
        <v>83</v>
      </c>
      <c r="G61" s="6">
        <v>-0.15</v>
      </c>
      <c r="H61" s="6" t="s">
        <v>83</v>
      </c>
      <c r="I61" s="6" t="s">
        <v>83</v>
      </c>
      <c r="J61" s="6">
        <v>-0.17</v>
      </c>
      <c r="K61" s="6">
        <v>-0.02</v>
      </c>
      <c r="L61" s="6">
        <v>-0.28000000000000003</v>
      </c>
      <c r="M61" s="6">
        <v>-0.14000000000000001</v>
      </c>
      <c r="N61" s="6">
        <v>-0.04</v>
      </c>
      <c r="O61" s="6" t="s">
        <v>83</v>
      </c>
      <c r="P61" s="6">
        <v>0</v>
      </c>
      <c r="Q61" s="6">
        <v>-0.1</v>
      </c>
      <c r="R61" s="6">
        <v>-0.18</v>
      </c>
      <c r="S61" s="6" t="s">
        <v>83</v>
      </c>
      <c r="T61" s="6">
        <v>-0.3</v>
      </c>
      <c r="U61" s="6">
        <v>0</v>
      </c>
      <c r="V61" s="6">
        <v>-0.18</v>
      </c>
      <c r="W61" s="6">
        <v>-0.21</v>
      </c>
    </row>
    <row r="62" spans="1:23" ht="15" customHeight="1" x14ac:dyDescent="0.2">
      <c r="A62" s="34">
        <v>45292</v>
      </c>
      <c r="B62" s="5">
        <v>-2.9885575167376749E-2</v>
      </c>
      <c r="C62" s="6">
        <v>-0.03</v>
      </c>
      <c r="D62" s="6">
        <v>-1.4371247498332219E-2</v>
      </c>
      <c r="E62" s="6">
        <v>-7.0000000000000007E-2</v>
      </c>
      <c r="F62" s="6" t="s">
        <v>83</v>
      </c>
      <c r="G62" s="6">
        <v>-0.06</v>
      </c>
      <c r="H62" s="6" t="s">
        <v>83</v>
      </c>
      <c r="I62" s="6" t="s">
        <v>83</v>
      </c>
      <c r="J62" s="6">
        <v>-0.09</v>
      </c>
      <c r="K62" s="6">
        <v>0</v>
      </c>
      <c r="L62" s="6">
        <v>-0.01</v>
      </c>
      <c r="M62" s="6">
        <v>-0.1</v>
      </c>
      <c r="N62" s="6">
        <v>-0.06</v>
      </c>
      <c r="O62" s="6" t="s">
        <v>83</v>
      </c>
      <c r="P62" s="6">
        <v>-0.08</v>
      </c>
      <c r="Q62" s="6">
        <v>-0.05</v>
      </c>
      <c r="R62" s="6">
        <v>0.11</v>
      </c>
      <c r="S62" s="6" t="s">
        <v>83</v>
      </c>
      <c r="T62" s="6">
        <v>0.34</v>
      </c>
      <c r="U62" s="6">
        <v>-0.26</v>
      </c>
      <c r="V62" s="6">
        <v>0.02</v>
      </c>
      <c r="W62" s="6">
        <v>0.14000000000000001</v>
      </c>
    </row>
    <row r="63" spans="1:23" ht="15" customHeight="1" x14ac:dyDescent="0.2">
      <c r="A63" s="34">
        <v>45323</v>
      </c>
      <c r="B63" s="5">
        <v>2.6657334144856978E-2</v>
      </c>
      <c r="C63" s="6">
        <v>7.0000000000000007E-2</v>
      </c>
      <c r="D63" s="6">
        <v>4.5463642428285548E-3</v>
      </c>
      <c r="E63" s="6">
        <v>-7.0000000000000007E-2</v>
      </c>
      <c r="F63" s="6" t="s">
        <v>83</v>
      </c>
      <c r="G63" s="6">
        <v>7.0000000000000007E-2</v>
      </c>
      <c r="H63" s="6" t="s">
        <v>83</v>
      </c>
      <c r="I63" s="6" t="s">
        <v>83</v>
      </c>
      <c r="J63" s="6">
        <v>0.13</v>
      </c>
      <c r="K63" s="6">
        <v>-0.03</v>
      </c>
      <c r="L63" s="6">
        <v>0.1</v>
      </c>
      <c r="M63" s="6">
        <v>0.25</v>
      </c>
      <c r="N63" s="6">
        <v>0.03</v>
      </c>
      <c r="O63" s="6" t="s">
        <v>83</v>
      </c>
      <c r="P63" s="6">
        <v>-0.03</v>
      </c>
      <c r="Q63" s="6">
        <v>-0.01</v>
      </c>
      <c r="R63" s="6">
        <v>-0.08</v>
      </c>
      <c r="S63" s="6" t="s">
        <v>83</v>
      </c>
      <c r="T63" s="6">
        <v>-0.28000000000000003</v>
      </c>
      <c r="U63" s="6">
        <v>-0.03</v>
      </c>
      <c r="V63" s="6">
        <v>0.06</v>
      </c>
      <c r="W63" s="6">
        <v>0.14000000000000001</v>
      </c>
    </row>
    <row r="64" spans="1:23" ht="15" customHeight="1" x14ac:dyDescent="0.2">
      <c r="A64" s="34">
        <v>45352</v>
      </c>
      <c r="B64" s="5">
        <v>9.4580645161290333E-2</v>
      </c>
      <c r="C64" s="6">
        <v>0.11</v>
      </c>
      <c r="D64" s="6">
        <v>8.9644763175450282E-2</v>
      </c>
      <c r="E64" s="6">
        <v>0.06</v>
      </c>
      <c r="F64" s="6" t="s">
        <v>83</v>
      </c>
      <c r="G64" s="6">
        <v>0.13</v>
      </c>
      <c r="H64" s="6" t="s">
        <v>83</v>
      </c>
      <c r="I64" s="6" t="s">
        <v>83</v>
      </c>
      <c r="J64" s="6">
        <v>0.08</v>
      </c>
      <c r="K64" s="6">
        <v>7.0000000000000007E-2</v>
      </c>
      <c r="L64" s="6">
        <v>0.25</v>
      </c>
      <c r="M64" s="6">
        <v>0.3</v>
      </c>
      <c r="N64" s="6">
        <v>7.0000000000000007E-2</v>
      </c>
      <c r="O64" s="6" t="s">
        <v>83</v>
      </c>
      <c r="P64" s="6">
        <v>0.02</v>
      </c>
      <c r="Q64" s="6">
        <v>-0.02</v>
      </c>
      <c r="R64" s="6">
        <v>0.16</v>
      </c>
      <c r="S64" s="6" t="s">
        <v>83</v>
      </c>
      <c r="T64" s="6">
        <v>0.02</v>
      </c>
      <c r="U64" s="6">
        <v>0.13</v>
      </c>
      <c r="V64" s="6">
        <v>-0.16</v>
      </c>
      <c r="W64" s="6">
        <v>0.15</v>
      </c>
    </row>
    <row r="65" spans="1:23" ht="15" customHeight="1" x14ac:dyDescent="0.2">
      <c r="A65" s="34">
        <v>45383</v>
      </c>
      <c r="B65" s="5">
        <v>2.5364576993304931E-2</v>
      </c>
      <c r="C65" s="6">
        <v>-0.02</v>
      </c>
      <c r="D65" s="6">
        <v>4.5186791194129432E-2</v>
      </c>
      <c r="E65" s="6">
        <v>0.01</v>
      </c>
      <c r="F65" s="6" t="s">
        <v>83</v>
      </c>
      <c r="G65" s="6">
        <v>-0.03</v>
      </c>
      <c r="H65" s="6" t="s">
        <v>83</v>
      </c>
      <c r="I65" s="6" t="s">
        <v>83</v>
      </c>
      <c r="J65" s="6">
        <v>-0.03</v>
      </c>
      <c r="K65" s="6">
        <v>-0.03</v>
      </c>
      <c r="L65" s="6">
        <v>-0.02</v>
      </c>
      <c r="M65" s="6">
        <v>0.08</v>
      </c>
      <c r="N65" s="6">
        <v>0.21</v>
      </c>
      <c r="O65" s="6" t="s">
        <v>83</v>
      </c>
      <c r="P65" s="6">
        <v>-0.03</v>
      </c>
      <c r="Q65" s="6">
        <v>0.02</v>
      </c>
      <c r="R65" s="6">
        <v>0.01</v>
      </c>
      <c r="S65" s="6" t="s">
        <v>83</v>
      </c>
      <c r="T65" s="6">
        <v>0.3</v>
      </c>
      <c r="U65" s="6">
        <v>0</v>
      </c>
      <c r="V65" s="6">
        <v>0.26</v>
      </c>
      <c r="W65" s="6">
        <v>-0.1</v>
      </c>
    </row>
    <row r="66" spans="1:23" ht="15" customHeight="1" x14ac:dyDescent="0.2">
      <c r="A66" s="34">
        <v>45413</v>
      </c>
      <c r="B66" s="5">
        <v>5.5084601339014008E-2</v>
      </c>
      <c r="C66" s="6">
        <v>0.05</v>
      </c>
      <c r="D66" s="6">
        <v>6.176951300867245E-2</v>
      </c>
      <c r="E66" s="6">
        <v>-7.0000000000000007E-2</v>
      </c>
      <c r="F66" s="6" t="s">
        <v>83</v>
      </c>
      <c r="G66" s="6">
        <v>0.05</v>
      </c>
      <c r="H66" s="6" t="s">
        <v>83</v>
      </c>
      <c r="I66" s="6" t="s">
        <v>83</v>
      </c>
      <c r="J66" s="6">
        <v>0.03</v>
      </c>
      <c r="K66" s="6">
        <v>0.1</v>
      </c>
      <c r="L66" s="6">
        <v>0.13</v>
      </c>
      <c r="M66" s="6">
        <v>0.06</v>
      </c>
      <c r="N66" s="6">
        <v>0.04</v>
      </c>
      <c r="O66" s="6" t="s">
        <v>83</v>
      </c>
      <c r="P66" s="6">
        <v>-0.05</v>
      </c>
      <c r="Q66" s="6">
        <v>-0.02</v>
      </c>
      <c r="R66" s="6">
        <v>0.06</v>
      </c>
      <c r="S66" s="6" t="s">
        <v>83</v>
      </c>
      <c r="T66" s="6">
        <v>0.2</v>
      </c>
      <c r="U66" s="6">
        <v>0.14000000000000001</v>
      </c>
      <c r="V66" s="6">
        <v>0.01</v>
      </c>
      <c r="W66" s="6">
        <v>0.01</v>
      </c>
    </row>
    <row r="67" spans="1:23" ht="15" customHeight="1" x14ac:dyDescent="0.2">
      <c r="A67" s="34">
        <v>45444</v>
      </c>
      <c r="B67" s="5">
        <v>-7.1805234327449799E-2</v>
      </c>
      <c r="C67" s="6">
        <v>-0.15</v>
      </c>
      <c r="D67" s="6">
        <v>-4.9806537691794522E-2</v>
      </c>
      <c r="E67" s="6">
        <v>-0.11</v>
      </c>
      <c r="F67" s="6" t="s">
        <v>83</v>
      </c>
      <c r="G67" s="6">
        <v>-0.16</v>
      </c>
      <c r="H67" s="6" t="s">
        <v>83</v>
      </c>
      <c r="I67" s="6" t="s">
        <v>83</v>
      </c>
      <c r="J67" s="6">
        <v>-0.09</v>
      </c>
      <c r="K67" s="6">
        <v>-0.09</v>
      </c>
      <c r="L67" s="6">
        <v>0.1</v>
      </c>
      <c r="M67" s="6">
        <v>-0.03</v>
      </c>
      <c r="N67" s="6">
        <v>0.02</v>
      </c>
      <c r="O67" s="6" t="s">
        <v>83</v>
      </c>
      <c r="P67" s="6">
        <v>0.03</v>
      </c>
      <c r="Q67" s="6">
        <v>-0.16</v>
      </c>
      <c r="R67" s="6">
        <v>-0.04</v>
      </c>
      <c r="S67" s="6" t="s">
        <v>83</v>
      </c>
      <c r="T67" s="6">
        <v>-0.06</v>
      </c>
      <c r="U67" s="6">
        <v>0.09</v>
      </c>
      <c r="V67" s="6">
        <v>-0.14000000000000001</v>
      </c>
      <c r="W67" s="6">
        <v>-0.03</v>
      </c>
    </row>
    <row r="68" spans="1:23" ht="15" customHeight="1" x14ac:dyDescent="0.2">
      <c r="A68" s="34">
        <v>45474</v>
      </c>
      <c r="B68" s="5">
        <v>0.1046500304321363</v>
      </c>
      <c r="C68" s="6">
        <v>0.09</v>
      </c>
      <c r="D68" s="6">
        <v>0.11017344896597731</v>
      </c>
      <c r="E68" s="6">
        <v>0.04</v>
      </c>
      <c r="F68" s="6" t="s">
        <v>83</v>
      </c>
      <c r="G68" s="6">
        <v>0.1</v>
      </c>
      <c r="H68" s="6" t="s">
        <v>83</v>
      </c>
      <c r="I68" s="6" t="s">
        <v>83</v>
      </c>
      <c r="J68" s="6">
        <v>0.08</v>
      </c>
      <c r="K68" s="6">
        <v>0.09</v>
      </c>
      <c r="L68" s="6">
        <v>0.09</v>
      </c>
      <c r="M68" s="6">
        <v>0.28999999999999998</v>
      </c>
      <c r="N68" s="6">
        <v>0.14000000000000001</v>
      </c>
      <c r="O68" s="6" t="s">
        <v>83</v>
      </c>
      <c r="P68" s="6">
        <v>-0.09</v>
      </c>
      <c r="Q68" s="6">
        <v>0.13</v>
      </c>
      <c r="R68" s="6">
        <v>0.12</v>
      </c>
      <c r="S68" s="6" t="s">
        <v>83</v>
      </c>
      <c r="T68" s="6">
        <v>0.2</v>
      </c>
      <c r="U68" s="6">
        <v>-0.14000000000000001</v>
      </c>
      <c r="V68" s="6">
        <v>0.24</v>
      </c>
      <c r="W68" s="6">
        <v>0.01</v>
      </c>
    </row>
    <row r="69" spans="1:23" ht="15" customHeight="1" x14ac:dyDescent="0.2">
      <c r="A69" s="34">
        <v>45505</v>
      </c>
      <c r="B69" s="5">
        <v>-7.6060864272671946E-2</v>
      </c>
      <c r="C69" s="6">
        <v>-0.12</v>
      </c>
      <c r="D69" s="6">
        <v>-7.4843228819212793E-2</v>
      </c>
      <c r="E69" s="6">
        <v>0.11</v>
      </c>
      <c r="F69" s="6" t="s">
        <v>83</v>
      </c>
      <c r="G69" s="6">
        <v>-0.12</v>
      </c>
      <c r="H69" s="6" t="s">
        <v>83</v>
      </c>
      <c r="I69" s="6" t="s">
        <v>83</v>
      </c>
      <c r="J69" s="6">
        <v>-0.04</v>
      </c>
      <c r="K69" s="6">
        <v>0.03</v>
      </c>
      <c r="L69" s="6">
        <v>-0.2</v>
      </c>
      <c r="M69" s="6">
        <v>-0.01</v>
      </c>
      <c r="N69" s="6">
        <v>0</v>
      </c>
      <c r="O69" s="6" t="s">
        <v>83</v>
      </c>
      <c r="P69" s="6">
        <v>-0.12</v>
      </c>
      <c r="Q69" s="6">
        <v>-0.11</v>
      </c>
      <c r="R69" s="6">
        <v>-0.11</v>
      </c>
      <c r="S69" s="6" t="s">
        <v>83</v>
      </c>
      <c r="T69" s="6">
        <v>-0.51</v>
      </c>
      <c r="U69" s="6">
        <v>-0.11</v>
      </c>
      <c r="V69" s="6">
        <v>-0.26</v>
      </c>
      <c r="W69" s="6">
        <v>0.02</v>
      </c>
    </row>
    <row r="70" spans="1:23" ht="15" customHeight="1" x14ac:dyDescent="0.2">
      <c r="A70" s="34">
        <v>45536</v>
      </c>
      <c r="B70" s="5">
        <v>2.023615337796713E-2</v>
      </c>
      <c r="C70" s="6">
        <v>0.08</v>
      </c>
      <c r="D70" s="6">
        <v>9.1594396264176106E-3</v>
      </c>
      <c r="E70" s="6">
        <v>0.09</v>
      </c>
      <c r="F70" s="6" t="s">
        <v>83</v>
      </c>
      <c r="G70" s="6">
        <v>0.08</v>
      </c>
      <c r="H70" s="6" t="s">
        <v>83</v>
      </c>
      <c r="I70" s="6" t="s">
        <v>83</v>
      </c>
      <c r="J70" s="6">
        <v>0</v>
      </c>
      <c r="K70" s="6">
        <v>0.04</v>
      </c>
      <c r="L70" s="6">
        <v>0.09</v>
      </c>
      <c r="M70" s="6">
        <v>-0.04</v>
      </c>
      <c r="N70" s="6">
        <v>-0.04</v>
      </c>
      <c r="O70" s="6" t="s">
        <v>83</v>
      </c>
      <c r="P70" s="6">
        <v>0.09</v>
      </c>
      <c r="Q70" s="6">
        <v>-7.0000000000000007E-2</v>
      </c>
      <c r="R70" s="6">
        <v>7.0000000000000007E-2</v>
      </c>
      <c r="S70" s="6" t="s">
        <v>83</v>
      </c>
      <c r="T70" s="6">
        <v>0.14000000000000001</v>
      </c>
      <c r="U70" s="6">
        <v>0.02</v>
      </c>
      <c r="V70" s="6">
        <v>-0.08</v>
      </c>
      <c r="W70" s="6">
        <v>0.08</v>
      </c>
    </row>
    <row r="71" spans="1:23" ht="15" customHeight="1" x14ac:dyDescent="0.2">
      <c r="A71" s="34">
        <v>45566</v>
      </c>
      <c r="B71" s="5">
        <v>7.0276323797930626E-2</v>
      </c>
      <c r="C71" s="6">
        <v>0.1</v>
      </c>
      <c r="D71" s="6">
        <v>6.9284523015343547E-2</v>
      </c>
      <c r="E71" s="6">
        <v>-0.04</v>
      </c>
      <c r="F71" s="6" t="s">
        <v>83</v>
      </c>
      <c r="G71" s="6">
        <v>0.11</v>
      </c>
      <c r="H71" s="6" t="s">
        <v>83</v>
      </c>
      <c r="I71" s="6" t="s">
        <v>83</v>
      </c>
      <c r="J71" s="6">
        <v>0.03</v>
      </c>
      <c r="K71" s="6">
        <v>0.17</v>
      </c>
      <c r="L71" s="6">
        <v>0.06</v>
      </c>
      <c r="M71" s="6">
        <v>-7.0000000000000007E-2</v>
      </c>
      <c r="N71" s="6">
        <v>0.11</v>
      </c>
      <c r="O71" s="6" t="s">
        <v>83</v>
      </c>
      <c r="P71" s="6">
        <v>-0.02</v>
      </c>
      <c r="Q71" s="6">
        <v>0.13</v>
      </c>
      <c r="R71" s="6">
        <v>-0.01</v>
      </c>
      <c r="S71" s="6" t="s">
        <v>83</v>
      </c>
      <c r="T71" s="6">
        <v>0.27</v>
      </c>
      <c r="U71" s="6">
        <v>-0.2</v>
      </c>
      <c r="V71" s="6">
        <v>-0.13</v>
      </c>
      <c r="W71" s="6">
        <v>-7.0000000000000007E-2</v>
      </c>
    </row>
    <row r="72" spans="1:23" ht="15" customHeight="1" x14ac:dyDescent="0.2">
      <c r="A72" s="34">
        <v>45597</v>
      </c>
      <c r="B72" s="5">
        <v>-3.8097382836275111E-2</v>
      </c>
      <c r="C72" s="6">
        <v>-0.06</v>
      </c>
      <c r="D72" s="6">
        <v>-2.8694129419613069E-2</v>
      </c>
      <c r="E72" s="6">
        <v>-0.05</v>
      </c>
      <c r="F72" s="6" t="s">
        <v>83</v>
      </c>
      <c r="G72" s="6">
        <v>-0.08</v>
      </c>
      <c r="H72" s="6" t="s">
        <v>83</v>
      </c>
      <c r="I72" s="6" t="s">
        <v>83</v>
      </c>
      <c r="J72" s="6">
        <v>-0.04</v>
      </c>
      <c r="K72" s="6">
        <v>0.01</v>
      </c>
      <c r="L72" s="6">
        <v>0</v>
      </c>
      <c r="M72" s="6">
        <v>-0.25</v>
      </c>
      <c r="N72" s="6">
        <v>0</v>
      </c>
      <c r="O72" s="6" t="s">
        <v>83</v>
      </c>
      <c r="P72" s="6">
        <v>-0.08</v>
      </c>
      <c r="Q72" s="6">
        <v>-0.11</v>
      </c>
      <c r="R72" s="6">
        <v>-0.03</v>
      </c>
      <c r="S72" s="6" t="s">
        <v>83</v>
      </c>
      <c r="T72" s="6">
        <v>0.16</v>
      </c>
      <c r="U72" s="6">
        <v>0.11</v>
      </c>
      <c r="V72" s="6">
        <v>-0.18</v>
      </c>
      <c r="W72" s="6">
        <v>0.12</v>
      </c>
    </row>
    <row r="73" spans="1:23" ht="15" customHeight="1" x14ac:dyDescent="0.2">
      <c r="A73" s="34">
        <v>45627</v>
      </c>
      <c r="B73" s="5">
        <v>-8.0344491783323202E-2</v>
      </c>
      <c r="C73" s="6">
        <v>-0.12</v>
      </c>
      <c r="D73" s="6">
        <v>-5.3660773849232811E-2</v>
      </c>
      <c r="E73" s="6">
        <v>0</v>
      </c>
      <c r="F73" s="6" t="s">
        <v>83</v>
      </c>
      <c r="G73" s="6">
        <v>-0.12</v>
      </c>
      <c r="H73" s="6" t="s">
        <v>83</v>
      </c>
      <c r="I73" s="6" t="s">
        <v>83</v>
      </c>
      <c r="J73" s="6">
        <v>-0.22</v>
      </c>
      <c r="K73" s="6">
        <v>0</v>
      </c>
      <c r="L73" s="6">
        <v>-0.22</v>
      </c>
      <c r="M73" s="6">
        <v>-0.01</v>
      </c>
      <c r="N73" s="6">
        <v>-0.05</v>
      </c>
      <c r="O73" s="6" t="s">
        <v>83</v>
      </c>
      <c r="P73" s="6">
        <v>0.14000000000000001</v>
      </c>
      <c r="Q73" s="6">
        <v>-0.03</v>
      </c>
      <c r="R73" s="6">
        <v>-0.09</v>
      </c>
      <c r="S73" s="6" t="s">
        <v>83</v>
      </c>
      <c r="T73" s="6">
        <v>-0.43</v>
      </c>
      <c r="U73" s="6">
        <v>0.08</v>
      </c>
      <c r="V73" s="6">
        <v>-0.05</v>
      </c>
      <c r="W73" s="6">
        <v>-0.12</v>
      </c>
    </row>
    <row r="74" spans="1:23" ht="15" customHeight="1" x14ac:dyDescent="0.2">
      <c r="A74" s="34">
        <v>45658</v>
      </c>
      <c r="B74" s="5">
        <v>-2.96080340839927E-2</v>
      </c>
      <c r="C74" s="6">
        <v>-0.04</v>
      </c>
      <c r="D74" s="6">
        <v>-1.8962641761174109E-2</v>
      </c>
      <c r="E74" s="6">
        <v>0.02</v>
      </c>
      <c r="F74" s="6" t="s">
        <v>83</v>
      </c>
      <c r="G74" s="6">
        <v>-7.0000000000000007E-2</v>
      </c>
      <c r="H74" s="6" t="s">
        <v>83</v>
      </c>
      <c r="I74" s="6" t="s">
        <v>83</v>
      </c>
      <c r="J74" s="6">
        <v>-0.05</v>
      </c>
      <c r="K74" s="6">
        <v>0.02</v>
      </c>
      <c r="L74" s="6">
        <v>-0.09</v>
      </c>
      <c r="M74" s="6">
        <v>-0.16</v>
      </c>
      <c r="N74" s="6">
        <v>-0.03</v>
      </c>
      <c r="O74" s="6" t="s">
        <v>83</v>
      </c>
      <c r="P74" s="6">
        <v>-0.13</v>
      </c>
      <c r="Q74" s="6">
        <v>0.06</v>
      </c>
      <c r="R74" s="6">
        <v>-0.04</v>
      </c>
      <c r="S74" s="6" t="s">
        <v>83</v>
      </c>
      <c r="T74" s="6">
        <v>-0.06</v>
      </c>
      <c r="U74" s="6">
        <v>-0.04</v>
      </c>
      <c r="V74" s="6">
        <v>-0.06</v>
      </c>
      <c r="W74" s="6">
        <v>-0.06</v>
      </c>
    </row>
    <row r="75" spans="1:23" ht="15" customHeight="1" x14ac:dyDescent="0.2">
      <c r="A75" s="34">
        <v>45689</v>
      </c>
      <c r="B75" s="5">
        <v>-2.2377358490566039E-2</v>
      </c>
      <c r="C75" s="6">
        <v>-0.01</v>
      </c>
      <c r="D75" s="6">
        <v>-3.5930620413609067E-2</v>
      </c>
      <c r="E75" s="6">
        <v>-0.06</v>
      </c>
      <c r="F75" s="6" t="s">
        <v>83</v>
      </c>
      <c r="G75" s="6">
        <v>-0.01</v>
      </c>
      <c r="H75" s="6" t="s">
        <v>83</v>
      </c>
      <c r="I75" s="6" t="s">
        <v>83</v>
      </c>
      <c r="J75" s="6">
        <v>0.06</v>
      </c>
      <c r="K75" s="6">
        <v>-0.08</v>
      </c>
      <c r="L75" s="6">
        <v>-0.06</v>
      </c>
      <c r="M75" s="6">
        <v>-0.12</v>
      </c>
      <c r="N75" s="6">
        <v>0.02</v>
      </c>
      <c r="O75" s="6" t="s">
        <v>83</v>
      </c>
      <c r="P75" s="6">
        <v>0.03</v>
      </c>
      <c r="Q75" s="6">
        <v>0</v>
      </c>
      <c r="R75" s="6">
        <v>0.02</v>
      </c>
      <c r="S75" s="6" t="s">
        <v>83</v>
      </c>
      <c r="T75" s="6">
        <v>-0.2</v>
      </c>
      <c r="U75" s="6">
        <v>-0.04</v>
      </c>
      <c r="V75" s="6">
        <v>-0.09</v>
      </c>
      <c r="W75" s="6">
        <v>0.04</v>
      </c>
    </row>
    <row r="76" spans="1:23" ht="15" customHeight="1" x14ac:dyDescent="0.2">
      <c r="A76" s="34">
        <v>45717</v>
      </c>
      <c r="B76" s="5">
        <v>0.17011077297626301</v>
      </c>
      <c r="C76" s="6">
        <v>0.22</v>
      </c>
      <c r="D76" s="6">
        <v>0.16339059372915271</v>
      </c>
      <c r="E76" s="6">
        <v>0.06</v>
      </c>
      <c r="F76" s="6" t="s">
        <v>83</v>
      </c>
      <c r="G76" s="6">
        <v>0.23</v>
      </c>
      <c r="H76" s="6" t="s">
        <v>83</v>
      </c>
      <c r="I76" s="6" t="s">
        <v>83</v>
      </c>
      <c r="J76" s="6">
        <v>0.14000000000000001</v>
      </c>
      <c r="K76" s="6">
        <v>0.12</v>
      </c>
      <c r="L76" s="6">
        <v>0.26</v>
      </c>
      <c r="M76" s="6">
        <v>0.44</v>
      </c>
      <c r="N76" s="6">
        <v>0.09</v>
      </c>
      <c r="O76" s="6" t="s">
        <v>83</v>
      </c>
      <c r="P76" s="6">
        <v>0.25</v>
      </c>
      <c r="Q76" s="6">
        <v>0.16</v>
      </c>
      <c r="R76" s="6">
        <v>0.16</v>
      </c>
      <c r="S76" s="6" t="s">
        <v>83</v>
      </c>
      <c r="T76" s="6">
        <v>0.23</v>
      </c>
      <c r="U76" s="6">
        <v>-0.01</v>
      </c>
      <c r="V76" s="6">
        <v>0.33</v>
      </c>
      <c r="W76" s="6">
        <v>0.17</v>
      </c>
    </row>
    <row r="77" spans="1:23" ht="15" customHeight="1" x14ac:dyDescent="0.2">
      <c r="A77" s="34">
        <v>45748</v>
      </c>
      <c r="B77" s="5">
        <v>-7.6345709068776635E-2</v>
      </c>
      <c r="C77" s="6">
        <v>-0.05</v>
      </c>
      <c r="D77" s="6">
        <v>-7.4989993328885909E-2</v>
      </c>
      <c r="E77" s="6">
        <v>0</v>
      </c>
      <c r="F77" s="6" t="s">
        <v>83</v>
      </c>
      <c r="G77" s="6">
        <v>-0.06</v>
      </c>
      <c r="H77" s="6" t="s">
        <v>83</v>
      </c>
      <c r="I77" s="6" t="s">
        <v>83</v>
      </c>
      <c r="J77" s="6">
        <v>-0.12</v>
      </c>
      <c r="K77" s="6">
        <v>-0.08</v>
      </c>
      <c r="L77" s="6">
        <v>-0.17</v>
      </c>
      <c r="M77" s="6">
        <v>-0.06</v>
      </c>
      <c r="N77" s="6">
        <v>-0.05</v>
      </c>
      <c r="O77" s="6" t="s">
        <v>83</v>
      </c>
      <c r="P77" s="6">
        <v>-0.13</v>
      </c>
      <c r="Q77" s="6">
        <v>-0.08</v>
      </c>
      <c r="R77" s="6">
        <v>-0.02</v>
      </c>
      <c r="S77" s="6" t="s">
        <v>83</v>
      </c>
      <c r="T77" s="6">
        <v>0.17</v>
      </c>
      <c r="U77" s="6">
        <v>-0.05</v>
      </c>
      <c r="V77" s="6">
        <v>-0.2</v>
      </c>
      <c r="W77" s="6">
        <v>-0.31</v>
      </c>
    </row>
    <row r="78" spans="1:23" ht="15" customHeight="1" x14ac:dyDescent="0.2">
      <c r="A78" s="34">
        <v>45778</v>
      </c>
      <c r="B78" s="5">
        <v>3.0047474132684111E-2</v>
      </c>
      <c r="C78" s="6">
        <v>-0.03</v>
      </c>
      <c r="D78" s="6">
        <v>4.3632421614409611E-2</v>
      </c>
      <c r="E78" s="6">
        <v>-0.06</v>
      </c>
      <c r="F78" s="6" t="s">
        <v>83</v>
      </c>
      <c r="G78" s="6">
        <v>-0.02</v>
      </c>
      <c r="H78" s="6" t="s">
        <v>83</v>
      </c>
      <c r="I78" s="6" t="s">
        <v>83</v>
      </c>
      <c r="J78" s="6">
        <v>0.02</v>
      </c>
      <c r="K78" s="6">
        <v>7.0000000000000007E-2</v>
      </c>
      <c r="L78" s="6">
        <v>0.22</v>
      </c>
      <c r="M78" s="6">
        <v>0.04</v>
      </c>
      <c r="N78" s="6">
        <v>0.01</v>
      </c>
      <c r="O78" s="6" t="s">
        <v>83</v>
      </c>
      <c r="P78" s="6">
        <v>0.01</v>
      </c>
      <c r="Q78" s="6">
        <v>-0.02</v>
      </c>
      <c r="R78" s="6">
        <v>-0.01</v>
      </c>
      <c r="S78" s="6" t="s">
        <v>83</v>
      </c>
      <c r="T78" s="6">
        <v>0.23</v>
      </c>
      <c r="U78" s="6">
        <v>0.02</v>
      </c>
      <c r="V78" s="6">
        <v>0.08</v>
      </c>
      <c r="W78" s="6">
        <v>0.03</v>
      </c>
    </row>
    <row r="79" spans="1:23" ht="17" x14ac:dyDescent="0.2">
      <c r="A79" s="34">
        <v>45809</v>
      </c>
      <c r="B79" s="5">
        <v>-6.8922702373706568E-3</v>
      </c>
      <c r="C79" s="6">
        <v>-0.01</v>
      </c>
      <c r="D79" s="6">
        <v>-6.1424282855236786E-3</v>
      </c>
      <c r="E79" s="6">
        <v>-7.0000000000000007E-2</v>
      </c>
      <c r="F79" s="6" t="s">
        <v>83</v>
      </c>
      <c r="G79" s="6">
        <v>-0.01</v>
      </c>
      <c r="H79" s="6" t="s">
        <v>83</v>
      </c>
      <c r="I79" s="6" t="s">
        <v>83</v>
      </c>
      <c r="J79" s="6">
        <v>0</v>
      </c>
      <c r="K79" s="6">
        <v>0.03</v>
      </c>
      <c r="L79" s="6">
        <v>0.08</v>
      </c>
      <c r="M79" s="6">
        <v>-0.02</v>
      </c>
      <c r="N79" s="6">
        <v>-0.09</v>
      </c>
      <c r="O79" s="6" t="s">
        <v>83</v>
      </c>
      <c r="P79" s="6">
        <v>0.02</v>
      </c>
      <c r="Q79" s="6">
        <v>7.0000000000000007E-2</v>
      </c>
      <c r="R79" s="6">
        <v>-0.03</v>
      </c>
      <c r="S79" s="6" t="s">
        <v>83</v>
      </c>
      <c r="T79" s="6">
        <v>-0.43</v>
      </c>
      <c r="U79" s="6">
        <v>0.06</v>
      </c>
      <c r="V79" s="6">
        <v>-0.16</v>
      </c>
      <c r="W79" s="6">
        <v>-0.03</v>
      </c>
    </row>
    <row r="80" spans="1:23" ht="17" x14ac:dyDescent="0.2">
      <c r="A80" s="34">
        <v>45839</v>
      </c>
      <c r="B80" s="5">
        <v>7.2338405356056013E-2</v>
      </c>
      <c r="C80" s="6">
        <v>0.04</v>
      </c>
      <c r="D80" s="6">
        <v>7.7736824549699782E-2</v>
      </c>
      <c r="E80" s="6">
        <v>-0.03</v>
      </c>
      <c r="F80" s="6" t="s">
        <v>83</v>
      </c>
      <c r="G80" s="6">
        <v>0.05</v>
      </c>
      <c r="H80" s="6" t="s">
        <v>83</v>
      </c>
      <c r="I80" s="6" t="s">
        <v>83</v>
      </c>
      <c r="J80" s="6">
        <v>0.08</v>
      </c>
      <c r="K80" s="6">
        <v>0.06</v>
      </c>
      <c r="L80" s="6">
        <v>0.08</v>
      </c>
      <c r="M80" s="6">
        <v>0.14000000000000001</v>
      </c>
      <c r="N80" s="6">
        <v>0.19</v>
      </c>
      <c r="O80" s="6" t="s">
        <v>83</v>
      </c>
      <c r="P80" s="6">
        <v>-0.03</v>
      </c>
      <c r="Q80" s="6">
        <v>7.0000000000000007E-2</v>
      </c>
      <c r="R80" s="6">
        <v>0</v>
      </c>
      <c r="S80" s="6" t="s">
        <v>83</v>
      </c>
      <c r="T80" s="6">
        <v>0.23</v>
      </c>
      <c r="U80" s="6">
        <v>-0.09</v>
      </c>
      <c r="V80" s="6">
        <v>0.04</v>
      </c>
      <c r="W80" s="6">
        <v>0.16</v>
      </c>
    </row>
    <row r="81" spans="1:23" ht="17" x14ac:dyDescent="0.2">
      <c r="A81" s="34">
        <v>45870</v>
      </c>
      <c r="B81" s="5">
        <v>-9.2925136944613532E-2</v>
      </c>
      <c r="C81" s="6">
        <v>-0.19</v>
      </c>
      <c r="D81" s="6">
        <v>-8.5381921280853895E-2</v>
      </c>
      <c r="E81" s="6">
        <v>0.08</v>
      </c>
      <c r="F81" s="6" t="s">
        <v>83</v>
      </c>
      <c r="G81" s="6">
        <v>-0.17</v>
      </c>
      <c r="H81" s="6" t="s">
        <v>83</v>
      </c>
      <c r="I81" s="6" t="s">
        <v>83</v>
      </c>
      <c r="J81" s="6">
        <v>-0.05</v>
      </c>
      <c r="K81" s="6">
        <v>0</v>
      </c>
      <c r="L81" s="6">
        <v>-0.25</v>
      </c>
      <c r="M81" s="6">
        <v>-0.15</v>
      </c>
      <c r="N81" s="6">
        <v>-0.14000000000000001</v>
      </c>
      <c r="O81" s="6" t="s">
        <v>83</v>
      </c>
      <c r="P81" s="6">
        <v>-0.05</v>
      </c>
      <c r="Q81" s="6">
        <v>-0.02</v>
      </c>
      <c r="R81" s="6">
        <v>-0.13</v>
      </c>
      <c r="S81" s="6" t="s">
        <v>83</v>
      </c>
      <c r="T81" s="6">
        <v>-0.55000000000000004</v>
      </c>
      <c r="U81" s="6">
        <v>-0.02</v>
      </c>
      <c r="V81" s="6">
        <v>0.03</v>
      </c>
      <c r="W81" s="6">
        <v>0.04</v>
      </c>
    </row>
    <row r="82" spans="1:23" ht="17" x14ac:dyDescent="0.2">
      <c r="A82" s="34">
        <v>45901</v>
      </c>
      <c r="B82" s="5">
        <v>0.128626902008521</v>
      </c>
      <c r="C82" s="6">
        <v>0.17</v>
      </c>
      <c r="D82" s="6">
        <v>0.1268595730486991</v>
      </c>
      <c r="E82" s="6">
        <v>7.0000000000000007E-2</v>
      </c>
      <c r="F82" s="6" t="s">
        <v>83</v>
      </c>
      <c r="G82" s="6">
        <v>0.18</v>
      </c>
      <c r="H82" s="6" t="s">
        <v>83</v>
      </c>
      <c r="I82" s="6" t="s">
        <v>83</v>
      </c>
      <c r="J82" s="6">
        <v>7.0000000000000007E-2</v>
      </c>
      <c r="K82" s="6">
        <v>0.12</v>
      </c>
      <c r="L82" s="6">
        <v>0.11</v>
      </c>
      <c r="M82" s="6">
        <v>0.16</v>
      </c>
      <c r="N82" s="6">
        <v>0.09</v>
      </c>
      <c r="O82" s="6" t="s">
        <v>83</v>
      </c>
      <c r="P82" s="6">
        <v>0.19</v>
      </c>
      <c r="Q82" s="6">
        <v>0.13</v>
      </c>
      <c r="R82" s="6">
        <v>0.16</v>
      </c>
      <c r="S82" s="6" t="s">
        <v>83</v>
      </c>
      <c r="T82" s="6">
        <v>0.21</v>
      </c>
      <c r="U82" s="6">
        <v>0.14000000000000001</v>
      </c>
      <c r="V82" s="6">
        <v>-0.04</v>
      </c>
      <c r="W82" s="6">
        <v>0.18</v>
      </c>
    </row>
    <row r="83" spans="1:23" ht="17" x14ac:dyDescent="0.2">
      <c r="A83" s="34">
        <v>45931</v>
      </c>
      <c r="B83" s="5">
        <v>8.8103469263542303E-2</v>
      </c>
      <c r="C83" s="6">
        <v>0.14000000000000001</v>
      </c>
      <c r="D83" s="6">
        <v>8.8839226150767184E-2</v>
      </c>
      <c r="E83" s="6">
        <v>0</v>
      </c>
      <c r="F83" s="6" t="s">
        <v>83</v>
      </c>
      <c r="G83" s="6">
        <v>0.11</v>
      </c>
      <c r="H83" s="6" t="s">
        <v>83</v>
      </c>
      <c r="I83" s="6" t="s">
        <v>83</v>
      </c>
      <c r="J83" s="6">
        <v>0.06</v>
      </c>
      <c r="K83" s="6">
        <v>0.16</v>
      </c>
      <c r="L83" s="6">
        <v>0.13</v>
      </c>
      <c r="M83" s="6">
        <v>-0.18</v>
      </c>
      <c r="N83" s="6">
        <v>0.11</v>
      </c>
      <c r="O83" s="6" t="s">
        <v>83</v>
      </c>
      <c r="P83" s="6">
        <v>-0.1</v>
      </c>
      <c r="Q83" s="6">
        <v>0.11</v>
      </c>
      <c r="R83" s="6">
        <v>0.05</v>
      </c>
      <c r="S83" s="6" t="s">
        <v>83</v>
      </c>
      <c r="T83" s="6">
        <v>0.55000000000000004</v>
      </c>
      <c r="U83" s="6">
        <v>-0.22</v>
      </c>
      <c r="V83" s="6">
        <v>0.19</v>
      </c>
      <c r="W83" s="6">
        <v>0.08</v>
      </c>
    </row>
    <row r="84" spans="1:23" ht="17" x14ac:dyDescent="0.2">
      <c r="A84" s="34">
        <v>45962</v>
      </c>
      <c r="B84" s="5">
        <v>-0.12231284236153379</v>
      </c>
      <c r="C84" s="6">
        <v>-0.11</v>
      </c>
      <c r="D84" s="6">
        <v>-0.1156004002668445</v>
      </c>
      <c r="E84" s="6">
        <v>-0.15</v>
      </c>
      <c r="F84" s="6" t="s">
        <v>83</v>
      </c>
      <c r="G84" s="6">
        <v>-0.14000000000000001</v>
      </c>
      <c r="H84" s="6" t="s">
        <v>83</v>
      </c>
      <c r="I84" s="6" t="s">
        <v>83</v>
      </c>
      <c r="J84" s="6">
        <v>-0.14000000000000001</v>
      </c>
      <c r="K84" s="6">
        <v>-0.05</v>
      </c>
      <c r="L84" s="6">
        <v>-0.27</v>
      </c>
      <c r="M84" s="6">
        <v>-0.23</v>
      </c>
      <c r="N84" s="6">
        <v>-0.15</v>
      </c>
      <c r="O84" s="6" t="s">
        <v>83</v>
      </c>
      <c r="P84" s="6">
        <v>-0.19</v>
      </c>
      <c r="Q84" s="6">
        <v>-0.1</v>
      </c>
      <c r="R84" s="6">
        <v>-0.08</v>
      </c>
      <c r="S84" s="6" t="s">
        <v>83</v>
      </c>
      <c r="T84" s="6">
        <v>-0.37</v>
      </c>
      <c r="U84" s="6">
        <v>0.08</v>
      </c>
      <c r="V84" s="6">
        <v>-0.09</v>
      </c>
      <c r="W84" s="6">
        <v>-0.22</v>
      </c>
    </row>
    <row r="85" spans="1:23" ht="17" x14ac:dyDescent="0.2">
      <c r="A85" s="34">
        <v>45992</v>
      </c>
      <c r="B85" s="5">
        <v>8.5076080340839907E-3</v>
      </c>
      <c r="C85" s="6">
        <v>-0.02</v>
      </c>
      <c r="D85" s="6">
        <v>2.6064042695130091E-2</v>
      </c>
      <c r="E85" s="6">
        <v>0.02</v>
      </c>
      <c r="F85" s="6" t="s">
        <v>83</v>
      </c>
      <c r="G85" s="6">
        <v>-0.01</v>
      </c>
      <c r="H85" s="6" t="s">
        <v>83</v>
      </c>
      <c r="I85" s="6" t="s">
        <v>83</v>
      </c>
      <c r="J85" s="6">
        <v>-0.09</v>
      </c>
      <c r="K85" s="6">
        <v>0.14000000000000001</v>
      </c>
      <c r="L85" s="6">
        <v>-0.09</v>
      </c>
      <c r="M85" s="6">
        <v>0.18</v>
      </c>
      <c r="N85" s="6">
        <v>-0.03</v>
      </c>
      <c r="O85" s="6" t="s">
        <v>83</v>
      </c>
      <c r="P85" s="6">
        <v>0.12</v>
      </c>
      <c r="Q85" s="6">
        <v>0.01</v>
      </c>
      <c r="R85" s="6">
        <v>-0.1</v>
      </c>
      <c r="S85" s="6" t="s">
        <v>83</v>
      </c>
      <c r="T85" s="6">
        <v>-0.33</v>
      </c>
      <c r="U85" s="6">
        <v>0.24</v>
      </c>
      <c r="V85" s="6">
        <v>-0.15</v>
      </c>
      <c r="W85" s="6">
        <v>0.01</v>
      </c>
    </row>
  </sheetData>
  <pageMargins left="0.7" right="0.7" top="0.75" bottom="0.75" header="0.3" footer="0.3"/>
  <pageSetup paperSize="9"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176"/>
  <sheetViews>
    <sheetView showGridLines="0" topLeftCell="A16" workbookViewId="0"/>
  </sheetViews>
  <sheetFormatPr baseColWidth="10" defaultColWidth="8.83203125" defaultRowHeight="15" x14ac:dyDescent="0.2"/>
  <cols>
    <col min="1" max="1" width="12.6640625" customWidth="1"/>
    <col min="2" max="23" width="25.6640625" customWidth="1"/>
  </cols>
  <sheetData>
    <row r="1" spans="1:23" ht="21" customHeight="1" x14ac:dyDescent="0.2">
      <c r="A1" s="1" t="s">
        <v>84</v>
      </c>
    </row>
    <row r="2" spans="1:23" ht="15" customHeight="1" x14ac:dyDescent="0.2">
      <c r="A2" s="17" t="s">
        <v>58</v>
      </c>
    </row>
    <row r="3" spans="1:23" ht="15" customHeight="1" x14ac:dyDescent="0.2">
      <c r="A3" s="18" t="str">
        <f>HYPERLINK("#'Notes'!A1", "Back to Notes")</f>
        <v>Back to Notes</v>
      </c>
    </row>
    <row r="4" spans="1:23" ht="15" customHeight="1" x14ac:dyDescent="0.2">
      <c r="A4" s="18" t="s">
        <v>59</v>
      </c>
    </row>
    <row r="5" spans="1:23" ht="47" customHeight="1" x14ac:dyDescent="0.2">
      <c r="A5" s="32" t="s">
        <v>60</v>
      </c>
      <c r="B5" s="33" t="s">
        <v>61</v>
      </c>
      <c r="C5" s="33" t="s">
        <v>62</v>
      </c>
      <c r="D5" s="33" t="s">
        <v>63</v>
      </c>
      <c r="E5" s="33" t="s">
        <v>64</v>
      </c>
      <c r="F5" s="33" t="s">
        <v>65</v>
      </c>
      <c r="G5" s="33" t="s">
        <v>66</v>
      </c>
      <c r="H5" s="33" t="s">
        <v>67</v>
      </c>
      <c r="I5" s="33" t="s">
        <v>68</v>
      </c>
      <c r="J5" s="33" t="s">
        <v>69</v>
      </c>
      <c r="K5" s="33" t="s">
        <v>70</v>
      </c>
      <c r="L5" s="33" t="s">
        <v>71</v>
      </c>
      <c r="M5" s="33" t="s">
        <v>72</v>
      </c>
      <c r="N5" s="33" t="s">
        <v>73</v>
      </c>
      <c r="O5" s="33" t="s">
        <v>74</v>
      </c>
      <c r="P5" s="33" t="s">
        <v>75</v>
      </c>
      <c r="Q5" s="33" t="s">
        <v>76</v>
      </c>
      <c r="R5" s="33" t="s">
        <v>77</v>
      </c>
      <c r="S5" s="33" t="s">
        <v>78</v>
      </c>
      <c r="T5" s="33" t="s">
        <v>79</v>
      </c>
      <c r="U5" s="33" t="s">
        <v>80</v>
      </c>
      <c r="V5" s="33" t="s">
        <v>81</v>
      </c>
      <c r="W5" s="33" t="s">
        <v>82</v>
      </c>
    </row>
    <row r="6" spans="1:23" ht="15" customHeight="1" x14ac:dyDescent="0.2">
      <c r="A6" s="34">
        <v>40940</v>
      </c>
      <c r="B6" s="5" t="s">
        <v>85</v>
      </c>
      <c r="C6" s="6" t="s">
        <v>85</v>
      </c>
      <c r="D6" s="6" t="s">
        <v>85</v>
      </c>
      <c r="E6" s="6" t="s">
        <v>85</v>
      </c>
      <c r="F6" s="6" t="s">
        <v>85</v>
      </c>
      <c r="G6" s="6" t="s">
        <v>85</v>
      </c>
      <c r="H6" s="6" t="s">
        <v>85</v>
      </c>
      <c r="I6" s="6" t="s">
        <v>85</v>
      </c>
      <c r="J6" s="6" t="s">
        <v>85</v>
      </c>
      <c r="K6" s="6" t="s">
        <v>85</v>
      </c>
      <c r="L6" s="6" t="s">
        <v>85</v>
      </c>
      <c r="M6" s="6" t="s">
        <v>85</v>
      </c>
      <c r="N6" s="6" t="s">
        <v>85</v>
      </c>
      <c r="O6" s="6" t="s">
        <v>85</v>
      </c>
      <c r="P6" s="6" t="s">
        <v>85</v>
      </c>
      <c r="Q6" s="6" t="s">
        <v>85</v>
      </c>
      <c r="R6" s="6" t="s">
        <v>85</v>
      </c>
      <c r="S6" s="6" t="s">
        <v>85</v>
      </c>
      <c r="T6" s="6" t="s">
        <v>85</v>
      </c>
      <c r="U6" s="6" t="s">
        <v>85</v>
      </c>
      <c r="V6" s="6" t="s">
        <v>85</v>
      </c>
      <c r="W6" s="6" t="s">
        <v>85</v>
      </c>
    </row>
    <row r="7" spans="1:23" ht="15" customHeight="1" x14ac:dyDescent="0.2">
      <c r="A7" s="34">
        <v>40969</v>
      </c>
      <c r="B7" s="5" t="s">
        <v>85</v>
      </c>
      <c r="C7" s="6" t="s">
        <v>85</v>
      </c>
      <c r="D7" s="6" t="s">
        <v>85</v>
      </c>
      <c r="E7" s="6" t="s">
        <v>85</v>
      </c>
      <c r="F7" s="6" t="s">
        <v>85</v>
      </c>
      <c r="G7" s="6" t="s">
        <v>85</v>
      </c>
      <c r="H7" s="6" t="s">
        <v>85</v>
      </c>
      <c r="I7" s="6" t="s">
        <v>85</v>
      </c>
      <c r="J7" s="6" t="s">
        <v>85</v>
      </c>
      <c r="K7" s="6" t="s">
        <v>85</v>
      </c>
      <c r="L7" s="6" t="s">
        <v>85</v>
      </c>
      <c r="M7" s="6" t="s">
        <v>85</v>
      </c>
      <c r="N7" s="6" t="s">
        <v>85</v>
      </c>
      <c r="O7" s="6" t="s">
        <v>85</v>
      </c>
      <c r="P7" s="6" t="s">
        <v>85</v>
      </c>
      <c r="Q7" s="6" t="s">
        <v>85</v>
      </c>
      <c r="R7" s="6" t="s">
        <v>85</v>
      </c>
      <c r="S7" s="6" t="s">
        <v>85</v>
      </c>
      <c r="T7" s="6" t="s">
        <v>85</v>
      </c>
      <c r="U7" s="6" t="s">
        <v>85</v>
      </c>
      <c r="V7" s="6" t="s">
        <v>85</v>
      </c>
      <c r="W7" s="6" t="s">
        <v>85</v>
      </c>
    </row>
    <row r="8" spans="1:23" ht="15" customHeight="1" x14ac:dyDescent="0.2">
      <c r="A8" s="34">
        <v>41000</v>
      </c>
      <c r="B8" s="5" t="s">
        <v>85</v>
      </c>
      <c r="C8" s="6" t="s">
        <v>85</v>
      </c>
      <c r="D8" s="6" t="s">
        <v>85</v>
      </c>
      <c r="E8" s="6" t="s">
        <v>85</v>
      </c>
      <c r="F8" s="6" t="s">
        <v>85</v>
      </c>
      <c r="G8" s="6" t="s">
        <v>85</v>
      </c>
      <c r="H8" s="6" t="s">
        <v>85</v>
      </c>
      <c r="I8" s="6" t="s">
        <v>85</v>
      </c>
      <c r="J8" s="6" t="s">
        <v>85</v>
      </c>
      <c r="K8" s="6" t="s">
        <v>85</v>
      </c>
      <c r="L8" s="6" t="s">
        <v>85</v>
      </c>
      <c r="M8" s="6" t="s">
        <v>85</v>
      </c>
      <c r="N8" s="6" t="s">
        <v>85</v>
      </c>
      <c r="O8" s="6" t="s">
        <v>85</v>
      </c>
      <c r="P8" s="6" t="s">
        <v>85</v>
      </c>
      <c r="Q8" s="6" t="s">
        <v>85</v>
      </c>
      <c r="R8" s="6" t="s">
        <v>85</v>
      </c>
      <c r="S8" s="6" t="s">
        <v>85</v>
      </c>
      <c r="T8" s="6" t="s">
        <v>85</v>
      </c>
      <c r="U8" s="6" t="s">
        <v>85</v>
      </c>
      <c r="V8" s="6" t="s">
        <v>85</v>
      </c>
      <c r="W8" s="6" t="s">
        <v>85</v>
      </c>
    </row>
    <row r="9" spans="1:23" ht="15" customHeight="1" x14ac:dyDescent="0.2">
      <c r="A9" s="34">
        <v>41030</v>
      </c>
      <c r="B9" s="5" t="s">
        <v>85</v>
      </c>
      <c r="C9" s="6" t="s">
        <v>85</v>
      </c>
      <c r="D9" s="6" t="s">
        <v>85</v>
      </c>
      <c r="E9" s="6" t="s">
        <v>85</v>
      </c>
      <c r="F9" s="6" t="s">
        <v>85</v>
      </c>
      <c r="G9" s="6" t="s">
        <v>85</v>
      </c>
      <c r="H9" s="6" t="s">
        <v>85</v>
      </c>
      <c r="I9" s="6" t="s">
        <v>85</v>
      </c>
      <c r="J9" s="6" t="s">
        <v>85</v>
      </c>
      <c r="K9" s="6" t="s">
        <v>85</v>
      </c>
      <c r="L9" s="6" t="s">
        <v>85</v>
      </c>
      <c r="M9" s="6" t="s">
        <v>85</v>
      </c>
      <c r="N9" s="6" t="s">
        <v>85</v>
      </c>
      <c r="O9" s="6" t="s">
        <v>85</v>
      </c>
      <c r="P9" s="6" t="s">
        <v>85</v>
      </c>
      <c r="Q9" s="6" t="s">
        <v>85</v>
      </c>
      <c r="R9" s="6" t="s">
        <v>85</v>
      </c>
      <c r="S9" s="6" t="s">
        <v>85</v>
      </c>
      <c r="T9" s="6" t="s">
        <v>85</v>
      </c>
      <c r="U9" s="6" t="s">
        <v>85</v>
      </c>
      <c r="V9" s="6" t="s">
        <v>85</v>
      </c>
      <c r="W9" s="6" t="s">
        <v>85</v>
      </c>
    </row>
    <row r="10" spans="1:23" ht="15" customHeight="1" x14ac:dyDescent="0.2">
      <c r="A10" s="34">
        <v>41061</v>
      </c>
      <c r="B10" s="5" t="s">
        <v>85</v>
      </c>
      <c r="C10" s="6" t="s">
        <v>85</v>
      </c>
      <c r="D10" s="6" t="s">
        <v>85</v>
      </c>
      <c r="E10" s="6" t="s">
        <v>85</v>
      </c>
      <c r="F10" s="6" t="s">
        <v>85</v>
      </c>
      <c r="G10" s="6" t="s">
        <v>85</v>
      </c>
      <c r="H10" s="6" t="s">
        <v>85</v>
      </c>
      <c r="I10" s="6" t="s">
        <v>85</v>
      </c>
      <c r="J10" s="6" t="s">
        <v>85</v>
      </c>
      <c r="K10" s="6" t="s">
        <v>85</v>
      </c>
      <c r="L10" s="6" t="s">
        <v>85</v>
      </c>
      <c r="M10" s="6" t="s">
        <v>85</v>
      </c>
      <c r="N10" s="6" t="s">
        <v>85</v>
      </c>
      <c r="O10" s="6" t="s">
        <v>85</v>
      </c>
      <c r="P10" s="6" t="s">
        <v>85</v>
      </c>
      <c r="Q10" s="6" t="s">
        <v>85</v>
      </c>
      <c r="R10" s="6" t="s">
        <v>85</v>
      </c>
      <c r="S10" s="6" t="s">
        <v>85</v>
      </c>
      <c r="T10" s="6" t="s">
        <v>85</v>
      </c>
      <c r="U10" s="6" t="s">
        <v>85</v>
      </c>
      <c r="V10" s="6" t="s">
        <v>85</v>
      </c>
      <c r="W10" s="6" t="s">
        <v>85</v>
      </c>
    </row>
    <row r="11" spans="1:23" ht="15" customHeight="1" x14ac:dyDescent="0.2">
      <c r="A11" s="34">
        <v>41091</v>
      </c>
      <c r="B11" s="5" t="s">
        <v>85</v>
      </c>
      <c r="C11" s="6" t="s">
        <v>85</v>
      </c>
      <c r="D11" s="6" t="s">
        <v>85</v>
      </c>
      <c r="E11" s="6" t="s">
        <v>85</v>
      </c>
      <c r="F11" s="6" t="s">
        <v>85</v>
      </c>
      <c r="G11" s="6" t="s">
        <v>85</v>
      </c>
      <c r="H11" s="6" t="s">
        <v>85</v>
      </c>
      <c r="I11" s="6" t="s">
        <v>85</v>
      </c>
      <c r="J11" s="6" t="s">
        <v>85</v>
      </c>
      <c r="K11" s="6" t="s">
        <v>85</v>
      </c>
      <c r="L11" s="6" t="s">
        <v>85</v>
      </c>
      <c r="M11" s="6" t="s">
        <v>85</v>
      </c>
      <c r="N11" s="6" t="s">
        <v>85</v>
      </c>
      <c r="O11" s="6" t="s">
        <v>85</v>
      </c>
      <c r="P11" s="6" t="s">
        <v>85</v>
      </c>
      <c r="Q11" s="6" t="s">
        <v>85</v>
      </c>
      <c r="R11" s="6" t="s">
        <v>85</v>
      </c>
      <c r="S11" s="6" t="s">
        <v>85</v>
      </c>
      <c r="T11" s="6" t="s">
        <v>85</v>
      </c>
      <c r="U11" s="6" t="s">
        <v>85</v>
      </c>
      <c r="V11" s="6" t="s">
        <v>85</v>
      </c>
      <c r="W11" s="6" t="s">
        <v>85</v>
      </c>
    </row>
    <row r="12" spans="1:23" ht="15" customHeight="1" x14ac:dyDescent="0.2">
      <c r="A12" s="34">
        <v>41122</v>
      </c>
      <c r="B12" s="5" t="s">
        <v>85</v>
      </c>
      <c r="C12" s="6" t="s">
        <v>85</v>
      </c>
      <c r="D12" s="6" t="s">
        <v>85</v>
      </c>
      <c r="E12" s="6" t="s">
        <v>85</v>
      </c>
      <c r="F12" s="6" t="s">
        <v>85</v>
      </c>
      <c r="G12" s="6" t="s">
        <v>85</v>
      </c>
      <c r="H12" s="6" t="s">
        <v>85</v>
      </c>
      <c r="I12" s="6" t="s">
        <v>85</v>
      </c>
      <c r="J12" s="6" t="s">
        <v>85</v>
      </c>
      <c r="K12" s="6" t="s">
        <v>85</v>
      </c>
      <c r="L12" s="6" t="s">
        <v>85</v>
      </c>
      <c r="M12" s="6" t="s">
        <v>85</v>
      </c>
      <c r="N12" s="6" t="s">
        <v>85</v>
      </c>
      <c r="O12" s="6" t="s">
        <v>85</v>
      </c>
      <c r="P12" s="6" t="s">
        <v>85</v>
      </c>
      <c r="Q12" s="6" t="s">
        <v>85</v>
      </c>
      <c r="R12" s="6" t="s">
        <v>85</v>
      </c>
      <c r="S12" s="6" t="s">
        <v>85</v>
      </c>
      <c r="T12" s="6" t="s">
        <v>85</v>
      </c>
      <c r="U12" s="6" t="s">
        <v>85</v>
      </c>
      <c r="V12" s="6" t="s">
        <v>85</v>
      </c>
      <c r="W12" s="6" t="s">
        <v>85</v>
      </c>
    </row>
    <row r="13" spans="1:23" ht="15" customHeight="1" x14ac:dyDescent="0.2">
      <c r="A13" s="34">
        <v>41153</v>
      </c>
      <c r="B13" s="5" t="s">
        <v>85</v>
      </c>
      <c r="C13" s="6" t="s">
        <v>85</v>
      </c>
      <c r="D13" s="6" t="s">
        <v>85</v>
      </c>
      <c r="E13" s="6" t="s">
        <v>85</v>
      </c>
      <c r="F13" s="6" t="s">
        <v>85</v>
      </c>
      <c r="G13" s="6" t="s">
        <v>85</v>
      </c>
      <c r="H13" s="6" t="s">
        <v>85</v>
      </c>
      <c r="I13" s="6" t="s">
        <v>85</v>
      </c>
      <c r="J13" s="6" t="s">
        <v>85</v>
      </c>
      <c r="K13" s="6" t="s">
        <v>85</v>
      </c>
      <c r="L13" s="6" t="s">
        <v>85</v>
      </c>
      <c r="M13" s="6" t="s">
        <v>85</v>
      </c>
      <c r="N13" s="6" t="s">
        <v>85</v>
      </c>
      <c r="O13" s="6" t="s">
        <v>85</v>
      </c>
      <c r="P13" s="6" t="s">
        <v>85</v>
      </c>
      <c r="Q13" s="6" t="s">
        <v>85</v>
      </c>
      <c r="R13" s="6" t="s">
        <v>85</v>
      </c>
      <c r="S13" s="6" t="s">
        <v>85</v>
      </c>
      <c r="T13" s="6" t="s">
        <v>85</v>
      </c>
      <c r="U13" s="6" t="s">
        <v>85</v>
      </c>
      <c r="V13" s="6" t="s">
        <v>85</v>
      </c>
      <c r="W13" s="6" t="s">
        <v>85</v>
      </c>
    </row>
    <row r="14" spans="1:23" ht="15" customHeight="1" x14ac:dyDescent="0.2">
      <c r="A14" s="34">
        <v>41183</v>
      </c>
      <c r="B14" s="5" t="s">
        <v>85</v>
      </c>
      <c r="C14" s="6" t="s">
        <v>85</v>
      </c>
      <c r="D14" s="6" t="s">
        <v>85</v>
      </c>
      <c r="E14" s="6" t="s">
        <v>85</v>
      </c>
      <c r="F14" s="6" t="s">
        <v>85</v>
      </c>
      <c r="G14" s="6" t="s">
        <v>85</v>
      </c>
      <c r="H14" s="6" t="s">
        <v>85</v>
      </c>
      <c r="I14" s="6" t="s">
        <v>85</v>
      </c>
      <c r="J14" s="6" t="s">
        <v>85</v>
      </c>
      <c r="K14" s="6" t="s">
        <v>85</v>
      </c>
      <c r="L14" s="6" t="s">
        <v>85</v>
      </c>
      <c r="M14" s="6" t="s">
        <v>85</v>
      </c>
      <c r="N14" s="6" t="s">
        <v>85</v>
      </c>
      <c r="O14" s="6" t="s">
        <v>85</v>
      </c>
      <c r="P14" s="6" t="s">
        <v>85</v>
      </c>
      <c r="Q14" s="6" t="s">
        <v>85</v>
      </c>
      <c r="R14" s="6" t="s">
        <v>85</v>
      </c>
      <c r="S14" s="6" t="s">
        <v>85</v>
      </c>
      <c r="T14" s="6" t="s">
        <v>85</v>
      </c>
      <c r="U14" s="6" t="s">
        <v>85</v>
      </c>
      <c r="V14" s="6" t="s">
        <v>85</v>
      </c>
      <c r="W14" s="6" t="s">
        <v>85</v>
      </c>
    </row>
    <row r="15" spans="1:23" ht="15" customHeight="1" x14ac:dyDescent="0.2">
      <c r="A15" s="34">
        <v>41214</v>
      </c>
      <c r="B15" s="5" t="s">
        <v>85</v>
      </c>
      <c r="C15" s="6" t="s">
        <v>85</v>
      </c>
      <c r="D15" s="6" t="s">
        <v>85</v>
      </c>
      <c r="E15" s="6" t="s">
        <v>85</v>
      </c>
      <c r="F15" s="6" t="s">
        <v>85</v>
      </c>
      <c r="G15" s="6" t="s">
        <v>85</v>
      </c>
      <c r="H15" s="6" t="s">
        <v>85</v>
      </c>
      <c r="I15" s="6" t="s">
        <v>85</v>
      </c>
      <c r="J15" s="6" t="s">
        <v>85</v>
      </c>
      <c r="K15" s="6" t="s">
        <v>85</v>
      </c>
      <c r="L15" s="6" t="s">
        <v>85</v>
      </c>
      <c r="M15" s="6" t="s">
        <v>85</v>
      </c>
      <c r="N15" s="6" t="s">
        <v>85</v>
      </c>
      <c r="O15" s="6" t="s">
        <v>85</v>
      </c>
      <c r="P15" s="6" t="s">
        <v>85</v>
      </c>
      <c r="Q15" s="6" t="s">
        <v>85</v>
      </c>
      <c r="R15" s="6" t="s">
        <v>85</v>
      </c>
      <c r="S15" s="6" t="s">
        <v>85</v>
      </c>
      <c r="T15" s="6" t="s">
        <v>85</v>
      </c>
      <c r="U15" s="6" t="s">
        <v>85</v>
      </c>
      <c r="V15" s="6" t="s">
        <v>85</v>
      </c>
      <c r="W15" s="6" t="s">
        <v>85</v>
      </c>
    </row>
    <row r="16" spans="1:23" ht="15" customHeight="1" x14ac:dyDescent="0.2">
      <c r="A16" s="34">
        <v>41244</v>
      </c>
      <c r="B16" s="5" t="s">
        <v>85</v>
      </c>
      <c r="C16" s="6" t="s">
        <v>85</v>
      </c>
      <c r="D16" s="6" t="s">
        <v>85</v>
      </c>
      <c r="E16" s="6" t="s">
        <v>85</v>
      </c>
      <c r="F16" s="6" t="s">
        <v>85</v>
      </c>
      <c r="G16" s="6" t="s">
        <v>85</v>
      </c>
      <c r="H16" s="6" t="s">
        <v>85</v>
      </c>
      <c r="I16" s="6" t="s">
        <v>85</v>
      </c>
      <c r="J16" s="6" t="s">
        <v>85</v>
      </c>
      <c r="K16" s="6" t="s">
        <v>85</v>
      </c>
      <c r="L16" s="6" t="s">
        <v>85</v>
      </c>
      <c r="M16" s="6" t="s">
        <v>85</v>
      </c>
      <c r="N16" s="6" t="s">
        <v>85</v>
      </c>
      <c r="O16" s="6" t="s">
        <v>85</v>
      </c>
      <c r="P16" s="6" t="s">
        <v>85</v>
      </c>
      <c r="Q16" s="6" t="s">
        <v>85</v>
      </c>
      <c r="R16" s="6" t="s">
        <v>85</v>
      </c>
      <c r="S16" s="6" t="s">
        <v>85</v>
      </c>
      <c r="T16" s="6" t="s">
        <v>85</v>
      </c>
      <c r="U16" s="6" t="s">
        <v>85</v>
      </c>
      <c r="V16" s="6" t="s">
        <v>85</v>
      </c>
      <c r="W16" s="6" t="s">
        <v>85</v>
      </c>
    </row>
    <row r="17" spans="1:23" ht="15" customHeight="1" x14ac:dyDescent="0.2">
      <c r="A17" s="34">
        <v>41275</v>
      </c>
      <c r="B17" s="5">
        <v>9.6458815196077963E-3</v>
      </c>
      <c r="C17" s="6">
        <v>-2.5342407486119971E-2</v>
      </c>
      <c r="D17" s="6">
        <v>3.1666982711464647E-2</v>
      </c>
      <c r="E17" s="6">
        <v>2.34980436130591E-2</v>
      </c>
      <c r="F17" s="6" t="s">
        <v>83</v>
      </c>
      <c r="G17" s="6">
        <v>-4.8061861752672803E-2</v>
      </c>
      <c r="H17" s="6">
        <v>0.12507255089467401</v>
      </c>
      <c r="I17" s="6" t="s">
        <v>83</v>
      </c>
      <c r="J17" s="6">
        <v>-7.9630244485548493E-2</v>
      </c>
      <c r="K17" s="6">
        <v>7.7814701147665699E-3</v>
      </c>
      <c r="L17" s="6">
        <v>2.7668454412822199E-2</v>
      </c>
      <c r="M17" s="6">
        <v>8.7604345293430502E-2</v>
      </c>
      <c r="N17" s="6">
        <v>3.05430230610018E-2</v>
      </c>
      <c r="O17" s="6" t="s">
        <v>83</v>
      </c>
      <c r="P17" s="6">
        <v>-5.5689555486678699E-2</v>
      </c>
      <c r="Q17" s="6">
        <v>4.2936702746979999E-2</v>
      </c>
      <c r="R17" s="6">
        <v>2.8391038317523997E-4</v>
      </c>
      <c r="S17" s="6" t="s">
        <v>83</v>
      </c>
      <c r="T17" s="6">
        <v>9.3882035030210503E-2</v>
      </c>
      <c r="U17" s="6">
        <v>-5.4770394317401001E-2</v>
      </c>
      <c r="V17" s="6">
        <v>0.27317043480389802</v>
      </c>
      <c r="W17" s="6">
        <v>6.1683987453578698E-2</v>
      </c>
    </row>
    <row r="18" spans="1:23" ht="15" customHeight="1" x14ac:dyDescent="0.2">
      <c r="A18" s="34">
        <v>41306</v>
      </c>
      <c r="B18" s="5">
        <v>-6.0244865471279479E-3</v>
      </c>
      <c r="C18" s="6">
        <v>-4.5405149343627098E-2</v>
      </c>
      <c r="D18" s="6">
        <v>-2.4842345137623578E-3</v>
      </c>
      <c r="E18" s="6">
        <v>2.61189820557149E-2</v>
      </c>
      <c r="F18" s="6" t="s">
        <v>83</v>
      </c>
      <c r="G18" s="6">
        <v>-4.4183247536801799E-2</v>
      </c>
      <c r="H18" s="6">
        <v>-5.3494793895064299E-2</v>
      </c>
      <c r="I18" s="6" t="s">
        <v>83</v>
      </c>
      <c r="J18" s="6">
        <v>4.9879067694888403E-2</v>
      </c>
      <c r="K18" s="6">
        <v>5.9145524587645201E-2</v>
      </c>
      <c r="L18" s="6">
        <v>-1.34061022415242E-2</v>
      </c>
      <c r="M18" s="6">
        <v>-1.21867500745733E-2</v>
      </c>
      <c r="N18" s="6">
        <v>-1.2300750158247199E-2</v>
      </c>
      <c r="O18" s="6" t="s">
        <v>83</v>
      </c>
      <c r="P18" s="6">
        <v>-8.8337791338991306E-2</v>
      </c>
      <c r="Q18" s="6">
        <v>-1.81285747449485E-2</v>
      </c>
      <c r="R18" s="6">
        <v>4.5403810276070003E-2</v>
      </c>
      <c r="S18" s="6" t="s">
        <v>83</v>
      </c>
      <c r="T18" s="6">
        <v>-0.173575516947581</v>
      </c>
      <c r="U18" s="6">
        <v>-2.2685690319384E-2</v>
      </c>
      <c r="V18" s="6">
        <v>-0.42266303691745399</v>
      </c>
      <c r="W18" s="6">
        <v>0.16493649128839799</v>
      </c>
    </row>
    <row r="19" spans="1:23" ht="15" customHeight="1" x14ac:dyDescent="0.2">
      <c r="A19" s="34">
        <v>41334</v>
      </c>
      <c r="B19" s="5">
        <v>-1.215731781077397E-2</v>
      </c>
      <c r="C19" s="6">
        <v>1.2355199844300181E-2</v>
      </c>
      <c r="D19" s="6">
        <v>-2.766554180306844E-2</v>
      </c>
      <c r="E19" s="6">
        <v>4.6668044087502102E-2</v>
      </c>
      <c r="F19" s="6" t="s">
        <v>83</v>
      </c>
      <c r="G19" s="6">
        <v>-1.22959757816473E-2</v>
      </c>
      <c r="H19" s="6">
        <v>0.175559188475015</v>
      </c>
      <c r="I19" s="6" t="s">
        <v>83</v>
      </c>
      <c r="J19" s="6">
        <v>4.2268329472177402E-2</v>
      </c>
      <c r="K19" s="6">
        <v>0.10722403349996</v>
      </c>
      <c r="L19" s="6">
        <v>-5.2158566616969597E-2</v>
      </c>
      <c r="M19" s="6">
        <v>0.105447603951717</v>
      </c>
      <c r="N19" s="6">
        <v>-0.16934669972469099</v>
      </c>
      <c r="O19" s="6" t="s">
        <v>83</v>
      </c>
      <c r="P19" s="6">
        <v>-1.5044257747487799E-2</v>
      </c>
      <c r="Q19" s="6">
        <v>-0.28996399950750101</v>
      </c>
      <c r="R19" s="6">
        <v>3.4269940416548801E-2</v>
      </c>
      <c r="S19" s="6" t="s">
        <v>83</v>
      </c>
      <c r="T19" s="6">
        <v>-1.1078993832422E-2</v>
      </c>
      <c r="U19" s="6">
        <v>-5.0208991028464198E-2</v>
      </c>
      <c r="V19" s="6">
        <v>0.39036132305599902</v>
      </c>
      <c r="W19" s="6">
        <v>0.19343933675425401</v>
      </c>
    </row>
    <row r="20" spans="1:23" ht="15" customHeight="1" x14ac:dyDescent="0.2">
      <c r="A20" s="34">
        <v>41365</v>
      </c>
      <c r="B20" s="5">
        <v>-1.364408878294273E-2</v>
      </c>
      <c r="C20" s="6">
        <v>2.7252715278275951E-2</v>
      </c>
      <c r="D20" s="6">
        <v>-2.484530767553916E-2</v>
      </c>
      <c r="E20" s="6">
        <v>-3.6165089695017402E-2</v>
      </c>
      <c r="F20" s="6" t="s">
        <v>83</v>
      </c>
      <c r="G20" s="6">
        <v>1.07900111998707E-2</v>
      </c>
      <c r="H20" s="6">
        <v>0.13624463558307501</v>
      </c>
      <c r="I20" s="6" t="s">
        <v>83</v>
      </c>
      <c r="J20" s="6">
        <v>-1.6946647895507299E-2</v>
      </c>
      <c r="K20" s="6">
        <v>4.3794670002385003E-2</v>
      </c>
      <c r="L20" s="6">
        <v>-1.4347031086240801E-3</v>
      </c>
      <c r="M20" s="6">
        <v>-0.17031923557543699</v>
      </c>
      <c r="N20" s="6">
        <v>-6.7563231544888094E-2</v>
      </c>
      <c r="O20" s="6" t="s">
        <v>83</v>
      </c>
      <c r="P20" s="6">
        <v>-9.7918112571814805E-2</v>
      </c>
      <c r="Q20" s="6">
        <v>5.0295813890323803E-2</v>
      </c>
      <c r="R20" s="6">
        <v>-0.15530811171328901</v>
      </c>
      <c r="S20" s="6" t="s">
        <v>83</v>
      </c>
      <c r="T20" s="6">
        <v>0.187002640345064</v>
      </c>
      <c r="U20" s="6">
        <v>-0.12749707837879101</v>
      </c>
      <c r="V20" s="6">
        <v>-3.7613974905913297E-2</v>
      </c>
      <c r="W20" s="6">
        <v>-7.9459007653752203E-2</v>
      </c>
    </row>
    <row r="21" spans="1:23" ht="15" customHeight="1" x14ac:dyDescent="0.2">
      <c r="A21" s="34">
        <v>41395</v>
      </c>
      <c r="B21" s="5">
        <v>-5.2344356253504212E-2</v>
      </c>
      <c r="C21" s="6">
        <v>-4.2112207195745599E-2</v>
      </c>
      <c r="D21" s="6">
        <v>-6.2797533470347583E-2</v>
      </c>
      <c r="E21" s="6">
        <v>3.6287124524069403E-2</v>
      </c>
      <c r="F21" s="6" t="s">
        <v>83</v>
      </c>
      <c r="G21" s="6">
        <v>-2.2678300672103399E-2</v>
      </c>
      <c r="H21" s="6">
        <v>-0.170775079403609</v>
      </c>
      <c r="I21" s="6" t="s">
        <v>83</v>
      </c>
      <c r="J21" s="6">
        <v>-8.0905702278161098E-3</v>
      </c>
      <c r="K21" s="6">
        <v>-9.8837259360089497E-2</v>
      </c>
      <c r="L21" s="6">
        <v>-1.26083091480173E-2</v>
      </c>
      <c r="M21" s="6">
        <v>0.245620026057809</v>
      </c>
      <c r="N21" s="6">
        <v>-0.146095704122054</v>
      </c>
      <c r="O21" s="6" t="s">
        <v>83</v>
      </c>
      <c r="P21" s="6">
        <v>0.123464065066519</v>
      </c>
      <c r="Q21" s="6">
        <v>-6.5239271270243607E-2</v>
      </c>
      <c r="R21" s="6">
        <v>-5.23511590196441E-2</v>
      </c>
      <c r="S21" s="6" t="s">
        <v>83</v>
      </c>
      <c r="T21" s="6">
        <v>-0.13885091508879999</v>
      </c>
      <c r="U21" s="6">
        <v>-0.13407060326796699</v>
      </c>
      <c r="V21" s="6">
        <v>-3.9091212293448703E-2</v>
      </c>
      <c r="W21" s="6">
        <v>-4.2363061017284501E-2</v>
      </c>
    </row>
    <row r="22" spans="1:23" ht="15" customHeight="1" x14ac:dyDescent="0.2">
      <c r="A22" s="34">
        <v>41426</v>
      </c>
      <c r="B22" s="5">
        <v>-1.2425262515347309E-2</v>
      </c>
      <c r="C22" s="6">
        <v>3.051396552052825E-2</v>
      </c>
      <c r="D22" s="6">
        <v>-2.8678980478790059E-2</v>
      </c>
      <c r="E22" s="6">
        <v>0.105301075402442</v>
      </c>
      <c r="F22" s="6" t="s">
        <v>83</v>
      </c>
      <c r="G22" s="6">
        <v>1.5468245684876E-2</v>
      </c>
      <c r="H22" s="6">
        <v>0.130124691039601</v>
      </c>
      <c r="I22" s="6" t="s">
        <v>83</v>
      </c>
      <c r="J22" s="6">
        <v>-3.6303970208132602E-4</v>
      </c>
      <c r="K22" s="6">
        <v>-8.9093920546866795E-2</v>
      </c>
      <c r="L22" s="6">
        <v>-1.01292757407102E-2</v>
      </c>
      <c r="M22" s="6">
        <v>-3.7965765636419298E-2</v>
      </c>
      <c r="N22" s="6">
        <v>8.2219711085669903E-2</v>
      </c>
      <c r="O22" s="6" t="s">
        <v>83</v>
      </c>
      <c r="P22" s="6">
        <v>3.2960875933235399E-2</v>
      </c>
      <c r="Q22" s="6">
        <v>-6.0075453507271302E-2</v>
      </c>
      <c r="R22" s="6">
        <v>3.6112408953264102E-3</v>
      </c>
      <c r="S22" s="6" t="s">
        <v>83</v>
      </c>
      <c r="T22" s="6">
        <v>-7.5915286602083201E-2</v>
      </c>
      <c r="U22" s="6">
        <v>6.99874647548192E-4</v>
      </c>
      <c r="V22" s="6">
        <v>-0.101733458675624</v>
      </c>
      <c r="W22" s="6">
        <v>-7.1680730247713998E-4</v>
      </c>
    </row>
    <row r="23" spans="1:23" ht="15" customHeight="1" x14ac:dyDescent="0.2">
      <c r="A23" s="34">
        <v>41456</v>
      </c>
      <c r="B23" s="5">
        <v>1.5243134057676791E-2</v>
      </c>
      <c r="C23" s="6">
        <v>3.801083159523639E-2</v>
      </c>
      <c r="D23" s="6">
        <v>1.287024495887169E-2</v>
      </c>
      <c r="E23" s="6">
        <v>2.09102407143958E-2</v>
      </c>
      <c r="F23" s="6" t="s">
        <v>83</v>
      </c>
      <c r="G23" s="6">
        <v>4.0784199791471097E-2</v>
      </c>
      <c r="H23" s="6">
        <v>1.9649648403200399E-2</v>
      </c>
      <c r="I23" s="6" t="s">
        <v>83</v>
      </c>
      <c r="J23" s="6">
        <v>-1.7730201322997598E-2</v>
      </c>
      <c r="K23" s="6">
        <v>4.12685934467487E-2</v>
      </c>
      <c r="L23" s="6">
        <v>-2.9933156177061201E-2</v>
      </c>
      <c r="M23" s="6">
        <v>8.5045549637829398E-3</v>
      </c>
      <c r="N23" s="6">
        <v>-0.14066329298033001</v>
      </c>
      <c r="O23" s="6" t="s">
        <v>83</v>
      </c>
      <c r="P23" s="6">
        <v>7.9174549574041797E-2</v>
      </c>
      <c r="Q23" s="6">
        <v>0.105720264044403</v>
      </c>
      <c r="R23" s="6">
        <v>5.1602137223214502E-2</v>
      </c>
      <c r="S23" s="6" t="s">
        <v>83</v>
      </c>
      <c r="T23" s="6">
        <v>-1.2340916907392099E-2</v>
      </c>
      <c r="U23" s="6">
        <v>-6.1437092452576302E-2</v>
      </c>
      <c r="V23" s="6">
        <v>-9.2380560475397305E-3</v>
      </c>
      <c r="W23" s="6">
        <v>0.15229889887093301</v>
      </c>
    </row>
    <row r="24" spans="1:23" ht="15" customHeight="1" x14ac:dyDescent="0.2">
      <c r="A24" s="34">
        <v>41487</v>
      </c>
      <c r="B24" s="5">
        <v>-1.024286169258647E-2</v>
      </c>
      <c r="C24" s="6">
        <v>2.7415395247885731E-2</v>
      </c>
      <c r="D24" s="6">
        <v>-2.2881683377408511E-2</v>
      </c>
      <c r="E24" s="6">
        <v>8.4097215405499904E-3</v>
      </c>
      <c r="F24" s="6" t="s">
        <v>83</v>
      </c>
      <c r="G24" s="6">
        <v>-3.5787363730953202E-3</v>
      </c>
      <c r="H24" s="6">
        <v>0.232613150577863</v>
      </c>
      <c r="I24" s="6" t="s">
        <v>83</v>
      </c>
      <c r="J24" s="6">
        <v>-9.5433891464239199E-4</v>
      </c>
      <c r="K24" s="6">
        <v>-2.77496705429313E-3</v>
      </c>
      <c r="L24" s="6">
        <v>-2.64667051441838E-2</v>
      </c>
      <c r="M24" s="6">
        <v>7.7872283518960306E-2</v>
      </c>
      <c r="N24" s="6">
        <v>-0.107732207095004</v>
      </c>
      <c r="O24" s="6" t="s">
        <v>83</v>
      </c>
      <c r="P24" s="6">
        <v>4.5815571752393099E-2</v>
      </c>
      <c r="Q24" s="6">
        <v>3.3414078965976202E-2</v>
      </c>
      <c r="R24" s="6">
        <v>4.4515221815895498E-2</v>
      </c>
      <c r="S24" s="6" t="s">
        <v>83</v>
      </c>
      <c r="T24" s="6">
        <v>-8.77655945708051E-2</v>
      </c>
      <c r="U24" s="6">
        <v>-7.67043822885312E-2</v>
      </c>
      <c r="V24" s="6">
        <v>-0.31453644315742402</v>
      </c>
      <c r="W24" s="6">
        <v>-7.5705511629087202E-2</v>
      </c>
    </row>
    <row r="25" spans="1:23" ht="15" customHeight="1" x14ac:dyDescent="0.2">
      <c r="A25" s="34">
        <v>41518</v>
      </c>
      <c r="B25" s="5">
        <v>-6.374841112266362E-4</v>
      </c>
      <c r="C25" s="6">
        <v>1.4966194106718479E-3</v>
      </c>
      <c r="D25" s="6">
        <v>-2.0168647048702209E-3</v>
      </c>
      <c r="E25" s="6">
        <v>4.0392471011112201E-2</v>
      </c>
      <c r="F25" s="6" t="s">
        <v>83</v>
      </c>
      <c r="G25" s="6">
        <v>-2.5390629898587001E-2</v>
      </c>
      <c r="H25" s="6">
        <v>0.17950461372152399</v>
      </c>
      <c r="I25" s="6" t="s">
        <v>83</v>
      </c>
      <c r="J25" s="6">
        <v>-2.50537200538862E-4</v>
      </c>
      <c r="K25" s="6">
        <v>2.7977799964050899E-2</v>
      </c>
      <c r="L25" s="6">
        <v>-4.8950809711827498E-2</v>
      </c>
      <c r="M25" s="6">
        <v>-0.180522918485821</v>
      </c>
      <c r="N25" s="6">
        <v>-9.5801252246331306E-2</v>
      </c>
      <c r="O25" s="6" t="s">
        <v>83</v>
      </c>
      <c r="P25" s="6">
        <v>-9.6021928366358894E-2</v>
      </c>
      <c r="Q25" s="6">
        <v>6.7445873049814906E-2</v>
      </c>
      <c r="R25" s="6">
        <v>-3.1554769333927903E-2</v>
      </c>
      <c r="S25" s="6" t="s">
        <v>83</v>
      </c>
      <c r="T25" s="6">
        <v>7.7476778931665102E-2</v>
      </c>
      <c r="U25" s="6">
        <v>0.16116570940185199</v>
      </c>
      <c r="V25" s="6">
        <v>-2.3625977517920001E-2</v>
      </c>
      <c r="W25" s="6">
        <v>3.10747096313343E-2</v>
      </c>
    </row>
    <row r="26" spans="1:23" ht="15" customHeight="1" x14ac:dyDescent="0.2">
      <c r="A26" s="34">
        <v>41548</v>
      </c>
      <c r="B26" s="5">
        <v>1.7810000129266819E-2</v>
      </c>
      <c r="C26" s="6">
        <v>2.7517975974015191E-2</v>
      </c>
      <c r="D26" s="6">
        <v>1.3886052298454771E-2</v>
      </c>
      <c r="E26" s="6">
        <v>1.7438363764737799E-2</v>
      </c>
      <c r="F26" s="6" t="s">
        <v>83</v>
      </c>
      <c r="G26" s="6">
        <v>2.1001329303636899E-2</v>
      </c>
      <c r="H26" s="6">
        <v>7.0661667992635804E-2</v>
      </c>
      <c r="I26" s="6" t="s">
        <v>83</v>
      </c>
      <c r="J26" s="6">
        <v>2.5830399156433901E-2</v>
      </c>
      <c r="K26" s="6">
        <v>1.49921965982331E-2</v>
      </c>
      <c r="L26" s="6">
        <v>-3.0485180606639399E-2</v>
      </c>
      <c r="M26" s="6">
        <v>-3.6053053774073501E-2</v>
      </c>
      <c r="N26" s="6">
        <v>-2.8037635845526699E-2</v>
      </c>
      <c r="O26" s="6" t="s">
        <v>83</v>
      </c>
      <c r="P26" s="6">
        <v>-2.4909803068394101E-2</v>
      </c>
      <c r="Q26" s="6">
        <v>9.5129035413985E-2</v>
      </c>
      <c r="R26" s="6">
        <v>2.35841441192189E-2</v>
      </c>
      <c r="S26" s="6" t="s">
        <v>83</v>
      </c>
      <c r="T26" s="6">
        <v>1.03805705229444E-2</v>
      </c>
      <c r="U26" s="6">
        <v>-8.9853894947224303E-2</v>
      </c>
      <c r="V26" s="6">
        <v>0.26025410728979598</v>
      </c>
      <c r="W26" s="6">
        <v>-4.6019451113767401E-2</v>
      </c>
    </row>
    <row r="27" spans="1:23" ht="15" customHeight="1" x14ac:dyDescent="0.2">
      <c r="A27" s="34">
        <v>41579</v>
      </c>
      <c r="B27" s="5">
        <v>-1.224343716571539E-2</v>
      </c>
      <c r="C27" s="6">
        <v>-3.5068906288131627E-2</v>
      </c>
      <c r="D27" s="6">
        <v>1.6178548263667621E-3</v>
      </c>
      <c r="E27" s="6">
        <v>-3.9303237512707902E-2</v>
      </c>
      <c r="F27" s="6" t="s">
        <v>83</v>
      </c>
      <c r="G27" s="6">
        <v>-4.5895767570022498E-2</v>
      </c>
      <c r="H27" s="6">
        <v>3.6610715502243998E-2</v>
      </c>
      <c r="I27" s="6" t="s">
        <v>83</v>
      </c>
      <c r="J27" s="6">
        <v>-6.2126396928861898E-2</v>
      </c>
      <c r="K27" s="6">
        <v>8.9579000917013596E-3</v>
      </c>
      <c r="L27" s="6">
        <v>-2.1730921005261299E-2</v>
      </c>
      <c r="M27" s="6">
        <v>-0.16525940829689301</v>
      </c>
      <c r="N27" s="6">
        <v>7.5983150203577501E-2</v>
      </c>
      <c r="O27" s="6" t="s">
        <v>83</v>
      </c>
      <c r="P27" s="6">
        <v>3.3764200314034903E-2</v>
      </c>
      <c r="Q27" s="6">
        <v>8.5719489122790302E-2</v>
      </c>
      <c r="R27" s="6">
        <v>-7.9771918514151594E-2</v>
      </c>
      <c r="S27" s="6" t="s">
        <v>83</v>
      </c>
      <c r="T27" s="6">
        <v>4.3211858071793098E-2</v>
      </c>
      <c r="U27" s="6">
        <v>-1.1827899279322899E-2</v>
      </c>
      <c r="V27" s="6">
        <v>-0.136244794463348</v>
      </c>
      <c r="W27" s="6">
        <v>-5.3788616592878903E-2</v>
      </c>
    </row>
    <row r="28" spans="1:23" ht="15" customHeight="1" x14ac:dyDescent="0.2">
      <c r="A28" s="34">
        <v>41609</v>
      </c>
      <c r="B28" s="5">
        <v>-5.5308349896970997E-2</v>
      </c>
      <c r="C28" s="6">
        <v>-2.1741267062755709E-2</v>
      </c>
      <c r="D28" s="6">
        <v>-7.6056679607372765E-2</v>
      </c>
      <c r="E28" s="6">
        <v>6.0410898677649802E-2</v>
      </c>
      <c r="F28" s="6" t="s">
        <v>83</v>
      </c>
      <c r="G28" s="6">
        <v>-5.34318543005253E-2</v>
      </c>
      <c r="H28" s="6">
        <v>0.188067397551585</v>
      </c>
      <c r="I28" s="6" t="s">
        <v>83</v>
      </c>
      <c r="J28" s="6">
        <v>1.1103076365598199E-2</v>
      </c>
      <c r="K28" s="6">
        <v>-2.4011976582695001E-2</v>
      </c>
      <c r="L28" s="6">
        <v>-8.1492316716514496E-4</v>
      </c>
      <c r="M28" s="6">
        <v>-0.14345826340812901</v>
      </c>
      <c r="N28" s="6">
        <v>-0.199741990054115</v>
      </c>
      <c r="O28" s="6" t="s">
        <v>83</v>
      </c>
      <c r="P28" s="6">
        <v>-9.2798027759885701E-2</v>
      </c>
      <c r="Q28" s="6">
        <v>-0.18665858683462699</v>
      </c>
      <c r="R28" s="6">
        <v>8.1958726761208293E-3</v>
      </c>
      <c r="S28" s="6" t="s">
        <v>83</v>
      </c>
      <c r="T28" s="6">
        <v>-7.1207166956678905E-2</v>
      </c>
      <c r="U28" s="6">
        <v>2.38013955719601E-2</v>
      </c>
      <c r="V28" s="6">
        <v>1.0398063422350501E-2</v>
      </c>
      <c r="W28" s="6">
        <v>2.00970560591614E-2</v>
      </c>
    </row>
    <row r="29" spans="1:23" ht="15" customHeight="1" x14ac:dyDescent="0.2">
      <c r="A29" s="34">
        <v>41640</v>
      </c>
      <c r="B29" s="5">
        <v>-9.9275812723015611E-3</v>
      </c>
      <c r="C29" s="6">
        <v>-1.9378945052237102E-2</v>
      </c>
      <c r="D29" s="6">
        <v>-1.1133377406194699E-2</v>
      </c>
      <c r="E29" s="6">
        <v>8.7526479906140601E-3</v>
      </c>
      <c r="F29" s="6" t="s">
        <v>83</v>
      </c>
      <c r="G29" s="6">
        <v>-1.0467145665492201E-3</v>
      </c>
      <c r="H29" s="6">
        <v>-0.13582846131132401</v>
      </c>
      <c r="I29" s="6" t="s">
        <v>83</v>
      </c>
      <c r="J29" s="6">
        <v>1.63123681217981E-2</v>
      </c>
      <c r="K29" s="6">
        <v>3.0718169555753301E-2</v>
      </c>
      <c r="L29" s="6">
        <v>-3.5349436135336199E-2</v>
      </c>
      <c r="M29" s="6">
        <v>-0.16014835099567701</v>
      </c>
      <c r="N29" s="6">
        <v>-4.1070910685369298E-2</v>
      </c>
      <c r="O29" s="6" t="s">
        <v>83</v>
      </c>
      <c r="P29" s="6">
        <v>7.1550089918572202E-2</v>
      </c>
      <c r="Q29" s="6">
        <v>-2.72810872361481E-2</v>
      </c>
      <c r="R29" s="6">
        <v>6.8563181869718701E-2</v>
      </c>
      <c r="S29" s="6" t="s">
        <v>83</v>
      </c>
      <c r="T29" s="6">
        <v>-5.1705290350784798E-2</v>
      </c>
      <c r="U29" s="6">
        <v>5.1460074606220901E-2</v>
      </c>
      <c r="V29" s="6">
        <v>-0.20183104240986899</v>
      </c>
      <c r="W29" s="6">
        <v>4.3323695167598299E-2</v>
      </c>
    </row>
    <row r="30" spans="1:23" ht="15" customHeight="1" x14ac:dyDescent="0.2">
      <c r="A30" s="34">
        <v>41671</v>
      </c>
      <c r="B30" s="5">
        <v>-2.307431209879833E-2</v>
      </c>
      <c r="C30" s="6">
        <v>-1.212097757424599E-3</v>
      </c>
      <c r="D30" s="6">
        <v>-2.8716044613049212E-2</v>
      </c>
      <c r="E30" s="6">
        <v>4.6044641818294403E-3</v>
      </c>
      <c r="F30" s="6" t="s">
        <v>83</v>
      </c>
      <c r="G30" s="6">
        <v>-1.6010060836876502E-2</v>
      </c>
      <c r="H30" s="6">
        <v>9.2787137282050305E-2</v>
      </c>
      <c r="I30" s="6" t="s">
        <v>83</v>
      </c>
      <c r="J30" s="6">
        <v>-3.2044184479913501E-2</v>
      </c>
      <c r="K30" s="6">
        <v>-4.6559348510543601E-2</v>
      </c>
      <c r="L30" s="6">
        <v>3.1545494955266103E-2</v>
      </c>
      <c r="M30" s="6">
        <v>-3.3322308392528102E-2</v>
      </c>
      <c r="N30" s="6">
        <v>-6.8904373018694495E-2</v>
      </c>
      <c r="O30" s="6" t="s">
        <v>83</v>
      </c>
      <c r="P30" s="6">
        <v>1.5290661984787599E-2</v>
      </c>
      <c r="Q30" s="6">
        <v>2.7286909445757301E-2</v>
      </c>
      <c r="R30" s="6">
        <v>-0.17052273472472701</v>
      </c>
      <c r="S30" s="6" t="s">
        <v>83</v>
      </c>
      <c r="T30" s="6">
        <v>-3.9276301729285798E-2</v>
      </c>
      <c r="U30" s="6">
        <v>0.10406063763241399</v>
      </c>
      <c r="V30" s="6">
        <v>4.6164318714929799E-2</v>
      </c>
      <c r="W30" s="6">
        <v>-7.1859036691625097E-3</v>
      </c>
    </row>
    <row r="31" spans="1:23" ht="15" customHeight="1" x14ac:dyDescent="0.2">
      <c r="A31" s="34">
        <v>41699</v>
      </c>
      <c r="B31" s="5">
        <v>3.1696831322072191E-3</v>
      </c>
      <c r="C31" s="6">
        <v>-1.268907989581357E-2</v>
      </c>
      <c r="D31" s="6">
        <v>-1.8332156617991439E-3</v>
      </c>
      <c r="E31" s="6">
        <v>2.9916396246670401E-2</v>
      </c>
      <c r="F31" s="6" t="s">
        <v>83</v>
      </c>
      <c r="G31" s="6">
        <v>-1.8702896282199399E-2</v>
      </c>
      <c r="H31" s="6">
        <v>2.55117276716199E-2</v>
      </c>
      <c r="I31" s="6" t="s">
        <v>83</v>
      </c>
      <c r="J31" s="6">
        <v>6.9683759236907297E-2</v>
      </c>
      <c r="K31" s="6">
        <v>7.1244941584573699E-3</v>
      </c>
      <c r="L31" s="6">
        <v>5.4063695172077202E-2</v>
      </c>
      <c r="M31" s="6">
        <v>-9.2122853901718704E-2</v>
      </c>
      <c r="N31" s="6">
        <v>-4.8871701422305701E-2</v>
      </c>
      <c r="O31" s="6" t="s">
        <v>83</v>
      </c>
      <c r="P31" s="6">
        <v>-8.8105198501519794E-2</v>
      </c>
      <c r="Q31" s="6">
        <v>-2.42041806910516E-2</v>
      </c>
      <c r="R31" s="6">
        <v>6.4698432248564294E-2</v>
      </c>
      <c r="S31" s="6" t="s">
        <v>83</v>
      </c>
      <c r="T31" s="6">
        <v>-1.5913548032943901E-2</v>
      </c>
      <c r="U31" s="6">
        <v>8.9740016242299495E-3</v>
      </c>
      <c r="V31" s="6">
        <v>6.5286051972333004E-2</v>
      </c>
      <c r="W31" s="6">
        <v>8.3571151749076006E-3</v>
      </c>
    </row>
    <row r="32" spans="1:23" ht="15" customHeight="1" x14ac:dyDescent="0.2">
      <c r="A32" s="34">
        <v>41730</v>
      </c>
      <c r="B32" s="5">
        <v>-1.3082390090607869E-2</v>
      </c>
      <c r="C32" s="6">
        <v>-3.5636496208745573E-2</v>
      </c>
      <c r="D32" s="6">
        <v>-1.5032318319125449E-2</v>
      </c>
      <c r="E32" s="6">
        <v>-6.3884857241225902E-3</v>
      </c>
      <c r="F32" s="6" t="s">
        <v>83</v>
      </c>
      <c r="G32" s="6">
        <v>-4.1424891021066203E-2</v>
      </c>
      <c r="H32" s="6">
        <v>1.13239431647377E-3</v>
      </c>
      <c r="I32" s="6" t="s">
        <v>83</v>
      </c>
      <c r="J32" s="6">
        <v>4.8109784447535997E-2</v>
      </c>
      <c r="K32" s="6">
        <v>-6.8229779953426301E-2</v>
      </c>
      <c r="L32" s="6">
        <v>-9.6495422660628494E-2</v>
      </c>
      <c r="M32" s="6">
        <v>3.69618313925816E-2</v>
      </c>
      <c r="N32" s="6">
        <v>-5.3518942539396604E-3</v>
      </c>
      <c r="O32" s="6" t="s">
        <v>83</v>
      </c>
      <c r="P32" s="6">
        <v>0.10842146586719301</v>
      </c>
      <c r="Q32" s="6">
        <v>7.6493303973182601E-3</v>
      </c>
      <c r="R32" s="6">
        <v>3.6849117512723099E-3</v>
      </c>
      <c r="S32" s="6" t="s">
        <v>83</v>
      </c>
      <c r="T32" s="6">
        <v>-2.2386680650629098E-2</v>
      </c>
      <c r="U32" s="6">
        <v>7.7720078559961395E-2</v>
      </c>
      <c r="V32" s="6">
        <v>-3.2493452416872397E-2</v>
      </c>
      <c r="W32" s="6">
        <v>7.9068196140530497E-2</v>
      </c>
    </row>
    <row r="33" spans="1:23" ht="15" customHeight="1" x14ac:dyDescent="0.2">
      <c r="A33" s="34">
        <v>41760</v>
      </c>
      <c r="B33" s="5">
        <v>3.19601830146048E-2</v>
      </c>
      <c r="C33" s="6">
        <v>2.6758588237479682E-2</v>
      </c>
      <c r="D33" s="6">
        <v>3.328226374690782E-2</v>
      </c>
      <c r="E33" s="6">
        <v>2.87084743394206E-2</v>
      </c>
      <c r="F33" s="6" t="s">
        <v>83</v>
      </c>
      <c r="G33" s="6">
        <v>3.6515405290589303E-2</v>
      </c>
      <c r="H33" s="6">
        <v>-3.5218410521621002E-2</v>
      </c>
      <c r="I33" s="6" t="s">
        <v>83</v>
      </c>
      <c r="J33" s="6">
        <v>3.3769955124723701E-2</v>
      </c>
      <c r="K33" s="6">
        <v>2.8923838026044701E-2</v>
      </c>
      <c r="L33" s="6">
        <v>5.58589544470054E-2</v>
      </c>
      <c r="M33" s="6">
        <v>-8.7405199694271601E-2</v>
      </c>
      <c r="N33" s="6">
        <v>-5.8489063434960901E-2</v>
      </c>
      <c r="O33" s="6" t="s">
        <v>83</v>
      </c>
      <c r="P33" s="6">
        <v>-8.5072244625863394E-2</v>
      </c>
      <c r="Q33" s="6">
        <v>9.8163718186080898E-2</v>
      </c>
      <c r="R33" s="6">
        <v>7.4823242848993193E-2</v>
      </c>
      <c r="S33" s="6" t="s">
        <v>83</v>
      </c>
      <c r="T33" s="6">
        <v>0.100068442914339</v>
      </c>
      <c r="U33" s="6">
        <v>2.4779832427460902E-2</v>
      </c>
      <c r="V33" s="6">
        <v>0.11445308589301301</v>
      </c>
      <c r="W33" s="6">
        <v>5.9885780704122503E-2</v>
      </c>
    </row>
    <row r="34" spans="1:23" ht="15" customHeight="1" x14ac:dyDescent="0.2">
      <c r="A34" s="34">
        <v>41791</v>
      </c>
      <c r="B34" s="5">
        <v>3.117793769456419E-2</v>
      </c>
      <c r="C34" s="6">
        <v>1.4383100943925619E-2</v>
      </c>
      <c r="D34" s="6">
        <v>3.5740636250317682E-2</v>
      </c>
      <c r="E34" s="6">
        <v>3.23064639535974E-3</v>
      </c>
      <c r="F34" s="6" t="s">
        <v>83</v>
      </c>
      <c r="G34" s="6">
        <v>3.2707073881924099E-2</v>
      </c>
      <c r="H34" s="6">
        <v>-0.102013961936143</v>
      </c>
      <c r="I34" s="6" t="s">
        <v>83</v>
      </c>
      <c r="J34" s="6">
        <v>3.7340990764250098E-2</v>
      </c>
      <c r="K34" s="6">
        <v>-8.7026435918005698E-3</v>
      </c>
      <c r="L34" s="6">
        <v>4.50036619096141E-2</v>
      </c>
      <c r="M34" s="6">
        <v>7.3049621479433599E-2</v>
      </c>
      <c r="N34" s="6">
        <v>-4.85618202361148E-2</v>
      </c>
      <c r="O34" s="6" t="s">
        <v>83</v>
      </c>
      <c r="P34" s="6">
        <v>-5.1448173235864203E-2</v>
      </c>
      <c r="Q34" s="6">
        <v>0.13351645763160899</v>
      </c>
      <c r="R34" s="6">
        <v>1.9873670550642399E-2</v>
      </c>
      <c r="S34" s="6" t="s">
        <v>83</v>
      </c>
      <c r="T34" s="6">
        <v>6.3160880251550505E-2</v>
      </c>
      <c r="U34" s="6">
        <v>0.112740855999411</v>
      </c>
      <c r="V34" s="6">
        <v>-0.108912143855261</v>
      </c>
      <c r="W34" s="6">
        <v>0.14048591497472701</v>
      </c>
    </row>
    <row r="35" spans="1:23" ht="15" customHeight="1" x14ac:dyDescent="0.2">
      <c r="A35" s="34">
        <v>41821</v>
      </c>
      <c r="B35" s="5">
        <v>-1.2938864563222749E-2</v>
      </c>
      <c r="C35" s="6">
        <v>-1.249649809209722E-2</v>
      </c>
      <c r="D35" s="6">
        <v>-2.000504732145875E-2</v>
      </c>
      <c r="E35" s="6">
        <v>3.7892667783654903E-2</v>
      </c>
      <c r="F35" s="6" t="s">
        <v>83</v>
      </c>
      <c r="G35" s="6">
        <v>-2.41857634566791E-2</v>
      </c>
      <c r="H35" s="6">
        <v>6.1755748419442501E-2</v>
      </c>
      <c r="I35" s="6" t="s">
        <v>83</v>
      </c>
      <c r="J35" s="6">
        <v>3.06928825512412E-2</v>
      </c>
      <c r="K35" s="6">
        <v>7.8076434978244496E-3</v>
      </c>
      <c r="L35" s="6">
        <v>4.2327327335619801E-2</v>
      </c>
      <c r="M35" s="6">
        <v>5.1360302433725399E-2</v>
      </c>
      <c r="N35" s="6">
        <v>-0.15823645179168899</v>
      </c>
      <c r="O35" s="6" t="s">
        <v>83</v>
      </c>
      <c r="P35" s="6">
        <v>-2.7893643536265701E-2</v>
      </c>
      <c r="Q35" s="6">
        <v>1.6382719566656101E-2</v>
      </c>
      <c r="R35" s="6">
        <v>-9.7145652068664906E-2</v>
      </c>
      <c r="S35" s="6" t="s">
        <v>83</v>
      </c>
      <c r="T35" s="6">
        <v>6.4399885788905806E-2</v>
      </c>
      <c r="U35" s="6">
        <v>-5.9804759188064301E-3</v>
      </c>
      <c r="V35" s="6">
        <v>2.0107124088335201E-2</v>
      </c>
      <c r="W35" s="6">
        <v>-1.04747235416721E-2</v>
      </c>
    </row>
    <row r="36" spans="1:23" ht="15" customHeight="1" x14ac:dyDescent="0.2">
      <c r="A36" s="34">
        <v>41852</v>
      </c>
      <c r="B36" s="5">
        <v>2.599761596601401E-2</v>
      </c>
      <c r="C36" s="6">
        <v>1.6265116379811151E-2</v>
      </c>
      <c r="D36" s="6">
        <v>3.6053511029055282E-2</v>
      </c>
      <c r="E36" s="6">
        <v>4.9077064616362298E-2</v>
      </c>
      <c r="F36" s="6" t="s">
        <v>83</v>
      </c>
      <c r="G36" s="6">
        <v>2.9151001234434499E-2</v>
      </c>
      <c r="H36" s="6">
        <v>-6.5588265240209304E-2</v>
      </c>
      <c r="I36" s="6" t="s">
        <v>83</v>
      </c>
      <c r="J36" s="6">
        <v>-3.0309470690675199E-2</v>
      </c>
      <c r="K36" s="6">
        <v>2.3046997465134E-2</v>
      </c>
      <c r="L36" s="6">
        <v>6.2219178602709799E-2</v>
      </c>
      <c r="M36" s="6">
        <v>0.13266164925392401</v>
      </c>
      <c r="N36" s="6">
        <v>2.80613152778354E-2</v>
      </c>
      <c r="O36" s="6" t="s">
        <v>83</v>
      </c>
      <c r="P36" s="6">
        <v>-2.1830315066412601E-2</v>
      </c>
      <c r="Q36" s="6">
        <v>-1.0314617664120999E-2</v>
      </c>
      <c r="R36" s="6">
        <v>4.9746151544383201E-2</v>
      </c>
      <c r="S36" s="6" t="s">
        <v>83</v>
      </c>
      <c r="T36" s="6">
        <v>3.2070120301040901E-2</v>
      </c>
      <c r="U36" s="6">
        <v>0.206435343209384</v>
      </c>
      <c r="V36" s="6">
        <v>-6.0382995638291496E-3</v>
      </c>
      <c r="W36" s="6">
        <v>-0.142955758807598</v>
      </c>
    </row>
    <row r="37" spans="1:23" ht="15" customHeight="1" x14ac:dyDescent="0.2">
      <c r="A37" s="34">
        <v>41883</v>
      </c>
      <c r="B37" s="5">
        <v>8.7385444269388723E-3</v>
      </c>
      <c r="C37" s="6">
        <v>2.4199381701739572E-2</v>
      </c>
      <c r="D37" s="6">
        <v>1.2510749771259351E-3</v>
      </c>
      <c r="E37" s="6">
        <v>-4.9851055358956604E-3</v>
      </c>
      <c r="F37" s="6" t="s">
        <v>83</v>
      </c>
      <c r="G37" s="6">
        <v>8.6068993169978302E-3</v>
      </c>
      <c r="H37" s="6">
        <v>0.123245541545686</v>
      </c>
      <c r="I37" s="6" t="s">
        <v>83</v>
      </c>
      <c r="J37" s="6">
        <v>3.2745217201116901E-2</v>
      </c>
      <c r="K37" s="6">
        <v>-3.2855291119158303E-2</v>
      </c>
      <c r="L37" s="6">
        <v>-1.7003563291529002E-2</v>
      </c>
      <c r="M37" s="6">
        <v>0.11460698159225401</v>
      </c>
      <c r="N37" s="6">
        <v>7.2928709389365007E-2</v>
      </c>
      <c r="O37" s="6" t="s">
        <v>83</v>
      </c>
      <c r="P37" s="6">
        <v>2.7609602722947799E-2</v>
      </c>
      <c r="Q37" s="6">
        <v>5.7340112046587698E-3</v>
      </c>
      <c r="R37" s="6">
        <v>6.2880056742999305E-2</v>
      </c>
      <c r="S37" s="6" t="s">
        <v>83</v>
      </c>
      <c r="T37" s="6">
        <v>-0.137381567217193</v>
      </c>
      <c r="U37" s="6">
        <v>-0.102864913312637</v>
      </c>
      <c r="V37" s="6">
        <v>-8.0661024010192095E-2</v>
      </c>
      <c r="W37" s="6">
        <v>-5.1960867211109103E-2</v>
      </c>
    </row>
    <row r="38" spans="1:23" ht="15" customHeight="1" x14ac:dyDescent="0.2">
      <c r="A38" s="34">
        <v>41913</v>
      </c>
      <c r="B38" s="5">
        <v>-3.8779709094071121E-2</v>
      </c>
      <c r="C38" s="6">
        <v>-5.2141316727534852E-2</v>
      </c>
      <c r="D38" s="6">
        <v>-3.8417079599043259E-2</v>
      </c>
      <c r="E38" s="6">
        <v>6.5434500430793198E-3</v>
      </c>
      <c r="F38" s="6" t="s">
        <v>83</v>
      </c>
      <c r="G38" s="6">
        <v>-4.8114878844166799E-2</v>
      </c>
      <c r="H38" s="6">
        <v>-7.7717950412755393E-2</v>
      </c>
      <c r="I38" s="6" t="s">
        <v>83</v>
      </c>
      <c r="J38" s="6">
        <v>-1.9513454044226199E-2</v>
      </c>
      <c r="K38" s="6">
        <v>-2.64402186209356E-2</v>
      </c>
      <c r="L38" s="6">
        <v>-8.6068725463644594E-2</v>
      </c>
      <c r="M38" s="6">
        <v>-0.19114634756155599</v>
      </c>
      <c r="N38" s="6">
        <v>2.9967693549897499E-2</v>
      </c>
      <c r="O38" s="6" t="s">
        <v>83</v>
      </c>
      <c r="P38" s="6">
        <v>-1.72177282418534E-2</v>
      </c>
      <c r="Q38" s="6">
        <v>-5.48209141811224E-2</v>
      </c>
      <c r="R38" s="6">
        <v>1.6497057043740201E-2</v>
      </c>
      <c r="S38" s="6" t="s">
        <v>83</v>
      </c>
      <c r="T38" s="6">
        <v>-7.4964234151763995E-2</v>
      </c>
      <c r="U38" s="6">
        <v>-0.114473584607989</v>
      </c>
      <c r="V38" s="6">
        <v>-8.2336112035946707E-2</v>
      </c>
      <c r="W38" s="6">
        <v>0.10297289325631501</v>
      </c>
    </row>
    <row r="39" spans="1:23" ht="15" customHeight="1" x14ac:dyDescent="0.2">
      <c r="A39" s="34">
        <v>41944</v>
      </c>
      <c r="B39" s="5">
        <v>-4.0091397830125698E-2</v>
      </c>
      <c r="C39" s="6">
        <v>-8.0253711012439083E-2</v>
      </c>
      <c r="D39" s="6">
        <v>-3.3872602678000817E-2</v>
      </c>
      <c r="E39" s="6">
        <v>-3.39392261260836E-3</v>
      </c>
      <c r="F39" s="6" t="s">
        <v>83</v>
      </c>
      <c r="G39" s="6">
        <v>-5.8081286141268999E-2</v>
      </c>
      <c r="H39" s="6">
        <v>-0.22109680986800201</v>
      </c>
      <c r="I39" s="6" t="s">
        <v>83</v>
      </c>
      <c r="J39" s="6">
        <v>-5.6498756177002602E-3</v>
      </c>
      <c r="K39" s="6">
        <v>-2.1114664418733602E-2</v>
      </c>
      <c r="L39" s="6">
        <v>-0.104687887937466</v>
      </c>
      <c r="M39" s="6">
        <v>9.4292308318346101E-3</v>
      </c>
      <c r="N39" s="6">
        <v>-0.17012431628817501</v>
      </c>
      <c r="O39" s="6" t="s">
        <v>83</v>
      </c>
      <c r="P39" s="6">
        <v>-8.4245899570186793E-3</v>
      </c>
      <c r="Q39" s="6">
        <v>-1.9355242412082E-3</v>
      </c>
      <c r="R39" s="6">
        <v>4.5733635450743097E-2</v>
      </c>
      <c r="S39" s="6" t="s">
        <v>83</v>
      </c>
      <c r="T39" s="6">
        <v>-4.3147506360589401E-2</v>
      </c>
      <c r="U39" s="6">
        <v>2.6596346547645401E-2</v>
      </c>
      <c r="V39" s="6">
        <v>0.117273682930763</v>
      </c>
      <c r="W39" s="6">
        <v>-0.107533014631606</v>
      </c>
    </row>
    <row r="40" spans="1:23" ht="15" customHeight="1" x14ac:dyDescent="0.2">
      <c r="A40" s="34">
        <v>41974</v>
      </c>
      <c r="B40" s="5">
        <v>6.2259196688172766E-3</v>
      </c>
      <c r="C40" s="6">
        <v>1.514245942580001E-2</v>
      </c>
      <c r="D40" s="6">
        <v>4.7560875706467443E-3</v>
      </c>
      <c r="E40" s="6">
        <v>1.53730221677978E-3</v>
      </c>
      <c r="F40" s="6" t="s">
        <v>83</v>
      </c>
      <c r="G40" s="6">
        <v>1.2229548071707501E-2</v>
      </c>
      <c r="H40" s="6">
        <v>3.3645778940274602E-2</v>
      </c>
      <c r="I40" s="6" t="s">
        <v>83</v>
      </c>
      <c r="J40" s="6">
        <v>-1.25743729939055E-3</v>
      </c>
      <c r="K40" s="6">
        <v>1.9540226649320099E-2</v>
      </c>
      <c r="L40" s="6">
        <v>3.2532809337315602E-2</v>
      </c>
      <c r="M40" s="6">
        <v>9.0752183439169201E-2</v>
      </c>
      <c r="N40" s="6">
        <v>-1.06137008647988E-2</v>
      </c>
      <c r="O40" s="6" t="s">
        <v>83</v>
      </c>
      <c r="P40" s="6">
        <v>3.7539916617743203E-2</v>
      </c>
      <c r="Q40" s="6">
        <v>2.99940904358897E-2</v>
      </c>
      <c r="R40" s="6">
        <v>-1.0648233000059199E-2</v>
      </c>
      <c r="S40" s="6" t="s">
        <v>83</v>
      </c>
      <c r="T40" s="6">
        <v>-9.9295311066374195E-2</v>
      </c>
      <c r="U40" s="6">
        <v>-0.14831169801965399</v>
      </c>
      <c r="V40" s="6">
        <v>-7.9896036693834493E-2</v>
      </c>
      <c r="W40" s="6">
        <v>9.29070154383978E-2</v>
      </c>
    </row>
    <row r="41" spans="1:23" ht="15" customHeight="1" x14ac:dyDescent="0.2">
      <c r="A41" s="34">
        <v>42005</v>
      </c>
      <c r="B41" s="5">
        <v>-1.0303875853957121E-2</v>
      </c>
      <c r="C41" s="6">
        <v>-2.190926160318292E-2</v>
      </c>
      <c r="D41" s="6">
        <v>-9.9433194257906206E-3</v>
      </c>
      <c r="E41" s="6">
        <v>6.7830586870066701E-3</v>
      </c>
      <c r="F41" s="6" t="s">
        <v>83</v>
      </c>
      <c r="G41" s="6">
        <v>-3.26672251381614E-2</v>
      </c>
      <c r="H41" s="6">
        <v>4.5606233685302699E-2</v>
      </c>
      <c r="I41" s="6" t="s">
        <v>83</v>
      </c>
      <c r="J41" s="6">
        <v>8.3776127250271004E-3</v>
      </c>
      <c r="K41" s="6">
        <v>-3.5199661773137901E-2</v>
      </c>
      <c r="L41" s="6">
        <v>2.4830416185017499E-2</v>
      </c>
      <c r="M41" s="6">
        <v>7.55949790297374E-2</v>
      </c>
      <c r="N41" s="6">
        <v>-9.1079912011904698E-2</v>
      </c>
      <c r="O41" s="6" t="s">
        <v>83</v>
      </c>
      <c r="P41" s="6">
        <v>-2.5736274215005999E-2</v>
      </c>
      <c r="Q41" s="6">
        <v>7.0563283582285696E-2</v>
      </c>
      <c r="R41" s="6">
        <v>4.0912505184499803E-3</v>
      </c>
      <c r="S41" s="6" t="s">
        <v>83</v>
      </c>
      <c r="T41" s="6">
        <v>-3.3334981843472597E-2</v>
      </c>
      <c r="U41" s="6">
        <v>-5.6768845019624897E-2</v>
      </c>
      <c r="V41" s="6">
        <v>-8.0038859164595105E-2</v>
      </c>
      <c r="W41" s="6">
        <v>-3.3854882255661897E-2</v>
      </c>
    </row>
    <row r="42" spans="1:23" ht="15" customHeight="1" x14ac:dyDescent="0.2">
      <c r="A42" s="34">
        <v>42036</v>
      </c>
      <c r="B42" s="5">
        <v>1.3086456180390119E-2</v>
      </c>
      <c r="C42" s="6">
        <v>5.7903132264339983E-2</v>
      </c>
      <c r="D42" s="6">
        <v>7.552820903845536E-4</v>
      </c>
      <c r="E42" s="6">
        <v>1.5067668293445E-2</v>
      </c>
      <c r="F42" s="6" t="s">
        <v>83</v>
      </c>
      <c r="G42" s="6">
        <v>5.0120162694676E-2</v>
      </c>
      <c r="H42" s="6">
        <v>0.106747975770507</v>
      </c>
      <c r="I42" s="6" t="s">
        <v>83</v>
      </c>
      <c r="J42" s="6">
        <v>1.02717964783361E-2</v>
      </c>
      <c r="K42" s="6">
        <v>-5.00263358219784E-2</v>
      </c>
      <c r="L42" s="6">
        <v>3.00908214627536E-2</v>
      </c>
      <c r="M42" s="6">
        <v>1.0949896889466499E-2</v>
      </c>
      <c r="N42" s="6">
        <v>-3.5249591691050901E-2</v>
      </c>
      <c r="O42" s="6" t="s">
        <v>83</v>
      </c>
      <c r="P42" s="6">
        <v>3.54962723349957E-2</v>
      </c>
      <c r="Q42" s="6">
        <v>-1.7940621678510699E-2</v>
      </c>
      <c r="R42" s="6">
        <v>-5.62565825971632E-2</v>
      </c>
      <c r="S42" s="6" t="s">
        <v>83</v>
      </c>
      <c r="T42" s="6">
        <v>0.123876005616837</v>
      </c>
      <c r="U42" s="6">
        <v>0.15844984142038801</v>
      </c>
      <c r="V42" s="6">
        <v>0.25971303487001901</v>
      </c>
      <c r="W42" s="6">
        <v>5.5373368078651002E-2</v>
      </c>
    </row>
    <row r="43" spans="1:23" ht="15" customHeight="1" x14ac:dyDescent="0.2">
      <c r="A43" s="34">
        <v>42064</v>
      </c>
      <c r="B43" s="5">
        <v>-7.2796326676571156E-3</v>
      </c>
      <c r="C43" s="6">
        <v>3.402486327961936E-3</v>
      </c>
      <c r="D43" s="6">
        <v>-1.2976848616534359E-2</v>
      </c>
      <c r="E43" s="6">
        <v>1.85585895728454E-2</v>
      </c>
      <c r="F43" s="6" t="s">
        <v>83</v>
      </c>
      <c r="G43" s="6">
        <v>2.0630237297746701E-3</v>
      </c>
      <c r="H43" s="6">
        <v>1.18087688407234E-2</v>
      </c>
      <c r="I43" s="6" t="s">
        <v>83</v>
      </c>
      <c r="J43" s="6">
        <v>8.5739810518172793E-3</v>
      </c>
      <c r="K43" s="6">
        <v>-4.6409093242389801E-2</v>
      </c>
      <c r="L43" s="6">
        <v>2.5825803334376202E-2</v>
      </c>
      <c r="M43" s="6">
        <v>-1.05412380261664E-2</v>
      </c>
      <c r="N43" s="6">
        <v>1.662841177629E-2</v>
      </c>
      <c r="O43" s="6" t="s">
        <v>83</v>
      </c>
      <c r="P43" s="6">
        <v>-1.39019074927582E-2</v>
      </c>
      <c r="Q43" s="6">
        <v>7.2013272774139395E-2</v>
      </c>
      <c r="R43" s="6">
        <v>-5.7066632994828698E-2</v>
      </c>
      <c r="S43" s="6" t="s">
        <v>83</v>
      </c>
      <c r="T43" s="6">
        <v>-4.5361627732004098E-2</v>
      </c>
      <c r="U43" s="6">
        <v>-0.30519812069424401</v>
      </c>
      <c r="V43" s="6">
        <v>-1.16401462416784E-2</v>
      </c>
      <c r="W43" s="6">
        <v>0.26813943403947899</v>
      </c>
    </row>
    <row r="44" spans="1:23" ht="15" customHeight="1" x14ac:dyDescent="0.2">
      <c r="A44" s="34">
        <v>42095</v>
      </c>
      <c r="B44" s="5">
        <v>-1.2164847147362981E-2</v>
      </c>
      <c r="C44" s="6">
        <v>-3.9416262643205538E-2</v>
      </c>
      <c r="D44" s="6">
        <v>-1.05028585676852E-2</v>
      </c>
      <c r="E44" s="6">
        <v>7.0266081240121098E-3</v>
      </c>
      <c r="F44" s="6" t="s">
        <v>83</v>
      </c>
      <c r="G44" s="6">
        <v>-4.9612008791560802E-2</v>
      </c>
      <c r="H44" s="6">
        <v>2.4570833874058499E-2</v>
      </c>
      <c r="I44" s="6" t="s">
        <v>83</v>
      </c>
      <c r="J44" s="6">
        <v>2.8377213021674001E-2</v>
      </c>
      <c r="K44" s="6">
        <v>2.99046165395884E-3</v>
      </c>
      <c r="L44" s="6">
        <v>0.109968329807748</v>
      </c>
      <c r="M44" s="6">
        <v>-5.1668608883166503E-2</v>
      </c>
      <c r="N44" s="6">
        <v>-6.7897677359855399E-2</v>
      </c>
      <c r="O44" s="6" t="s">
        <v>83</v>
      </c>
      <c r="P44" s="6">
        <v>-9.2696455137512707E-2</v>
      </c>
      <c r="Q44" s="6">
        <v>-4.82525699268576E-2</v>
      </c>
      <c r="R44" s="6">
        <v>-3.5738586651027297E-2</v>
      </c>
      <c r="S44" s="6" t="s">
        <v>83</v>
      </c>
      <c r="T44" s="6">
        <v>-5.7005663164434901E-2</v>
      </c>
      <c r="U44" s="6">
        <v>8.7363498077446006E-2</v>
      </c>
      <c r="V44" s="6">
        <v>8.81131058562276E-2</v>
      </c>
      <c r="W44" s="6">
        <v>-1.60668961011033E-2</v>
      </c>
    </row>
    <row r="45" spans="1:23" ht="15" customHeight="1" x14ac:dyDescent="0.2">
      <c r="A45" s="34">
        <v>42125</v>
      </c>
      <c r="B45" s="5">
        <v>1.4629402986950771E-2</v>
      </c>
      <c r="C45" s="6">
        <v>-3.9997372476216701E-2</v>
      </c>
      <c r="D45" s="6">
        <v>2.9897411700777018E-2</v>
      </c>
      <c r="E45" s="6">
        <v>1.00766835408853E-2</v>
      </c>
      <c r="F45" s="6" t="s">
        <v>83</v>
      </c>
      <c r="G45" s="6">
        <v>-3.1456909581568403E-2</v>
      </c>
      <c r="H45" s="6">
        <v>-9.3596139608147402E-2</v>
      </c>
      <c r="I45" s="6" t="s">
        <v>83</v>
      </c>
      <c r="J45" s="6">
        <v>1.6631023331221299E-2</v>
      </c>
      <c r="K45" s="6">
        <v>-2.4143455879586401E-2</v>
      </c>
      <c r="L45" s="6">
        <v>-1.4639448535731001E-2</v>
      </c>
      <c r="M45" s="6">
        <v>3.15947365165095E-2</v>
      </c>
      <c r="N45" s="6">
        <v>-9.1376888790463101E-2</v>
      </c>
      <c r="O45" s="6" t="s">
        <v>83</v>
      </c>
      <c r="P45" s="6">
        <v>-3.89061069765591E-2</v>
      </c>
      <c r="Q45" s="6">
        <v>0.2093469519593</v>
      </c>
      <c r="R45" s="6">
        <v>9.50309392346926E-3</v>
      </c>
      <c r="S45" s="6" t="s">
        <v>83</v>
      </c>
      <c r="T45" s="6">
        <v>-7.8929753720157106E-2</v>
      </c>
      <c r="U45" s="6">
        <v>0.1168928412928</v>
      </c>
      <c r="V45" s="6">
        <v>-0.111001961634092</v>
      </c>
      <c r="W45" s="6">
        <v>0.240417955996338</v>
      </c>
    </row>
    <row r="46" spans="1:23" ht="15" customHeight="1" x14ac:dyDescent="0.2">
      <c r="A46" s="34">
        <v>42156</v>
      </c>
      <c r="B46" s="5">
        <v>-3.1605312334366288E-2</v>
      </c>
      <c r="C46" s="6">
        <v>-2.2368155359749949E-2</v>
      </c>
      <c r="D46" s="6">
        <v>-4.1152587838158727E-2</v>
      </c>
      <c r="E46" s="6">
        <v>-6.7914480070321E-3</v>
      </c>
      <c r="F46" s="6" t="s">
        <v>83</v>
      </c>
      <c r="G46" s="6">
        <v>-4.68355993296811E-2</v>
      </c>
      <c r="H46" s="6">
        <v>0.13118614817568</v>
      </c>
      <c r="I46" s="6" t="s">
        <v>83</v>
      </c>
      <c r="J46" s="6">
        <v>1.44356684409468E-2</v>
      </c>
      <c r="K46" s="6">
        <v>-9.3848000505485103E-3</v>
      </c>
      <c r="L46" s="6">
        <v>-1.7786259492047801E-2</v>
      </c>
      <c r="M46" s="6">
        <v>-3.8680496597269798E-2</v>
      </c>
      <c r="N46" s="6">
        <v>-0.104263589429915</v>
      </c>
      <c r="O46" s="6" t="s">
        <v>83</v>
      </c>
      <c r="P46" s="6">
        <v>-4.9670019935180901E-2</v>
      </c>
      <c r="Q46" s="6">
        <v>-0.10662924460174</v>
      </c>
      <c r="R46" s="6">
        <v>3.1810843595164597E-2</v>
      </c>
      <c r="S46" s="6" t="s">
        <v>83</v>
      </c>
      <c r="T46" s="6">
        <v>0.14112883546742899</v>
      </c>
      <c r="U46" s="6">
        <v>-4.2517389433232501E-2</v>
      </c>
      <c r="V46" s="6">
        <v>0.114404791470075</v>
      </c>
      <c r="W46" s="6">
        <v>-0.27160436842029201</v>
      </c>
    </row>
    <row r="47" spans="1:23" ht="15" customHeight="1" x14ac:dyDescent="0.2">
      <c r="A47" s="34">
        <v>42186</v>
      </c>
      <c r="B47" s="5">
        <v>-3.1976753097718663E-2</v>
      </c>
      <c r="C47" s="6">
        <v>-2.729787453288219E-2</v>
      </c>
      <c r="D47" s="6">
        <v>-3.8449925311217152E-2</v>
      </c>
      <c r="E47" s="6">
        <v>-5.2760375605049497E-3</v>
      </c>
      <c r="F47" s="6" t="s">
        <v>83</v>
      </c>
      <c r="G47" s="6">
        <v>-1.9623511446064699E-2</v>
      </c>
      <c r="H47" s="6">
        <v>-7.5461118732909199E-2</v>
      </c>
      <c r="I47" s="6" t="s">
        <v>83</v>
      </c>
      <c r="J47" s="6">
        <v>1.2608569827707199E-3</v>
      </c>
      <c r="K47" s="6">
        <v>-5.80343698306197E-2</v>
      </c>
      <c r="L47" s="6">
        <v>1.39994906573326E-2</v>
      </c>
      <c r="M47" s="6">
        <v>-1.5698843108905101E-2</v>
      </c>
      <c r="N47" s="6">
        <v>-3.15714249714832E-2</v>
      </c>
      <c r="O47" s="6" t="s">
        <v>83</v>
      </c>
      <c r="P47" s="6">
        <v>-0.106856939855159</v>
      </c>
      <c r="Q47" s="6">
        <v>-5.6139704016012301E-2</v>
      </c>
      <c r="R47" s="6">
        <v>-2.7456956172597601E-2</v>
      </c>
      <c r="S47" s="6" t="s">
        <v>83</v>
      </c>
      <c r="T47" s="6">
        <v>-9.4030326887707696E-2</v>
      </c>
      <c r="U47" s="6">
        <v>4.2139202330556201E-2</v>
      </c>
      <c r="V47" s="6">
        <v>-0.104350144879242</v>
      </c>
      <c r="W47" s="6">
        <v>-7.2229201124554096E-2</v>
      </c>
    </row>
    <row r="48" spans="1:23" ht="15" customHeight="1" x14ac:dyDescent="0.2">
      <c r="A48" s="34">
        <v>42217</v>
      </c>
      <c r="B48" s="5">
        <v>-2.5873937384638539E-2</v>
      </c>
      <c r="C48" s="6">
        <v>-4.1205930662186023E-2</v>
      </c>
      <c r="D48" s="6">
        <v>-2.7749860707151949E-2</v>
      </c>
      <c r="E48" s="6">
        <v>1.0129214998836099E-3</v>
      </c>
      <c r="F48" s="6" t="s">
        <v>83</v>
      </c>
      <c r="G48" s="6">
        <v>-2.8243345973840001E-2</v>
      </c>
      <c r="H48" s="6">
        <v>-0.12255732422353</v>
      </c>
      <c r="I48" s="6" t="s">
        <v>83</v>
      </c>
      <c r="J48" s="6">
        <v>1.49107114747831E-2</v>
      </c>
      <c r="K48" s="6">
        <v>-1.7083307584052999E-2</v>
      </c>
      <c r="L48" s="6">
        <v>-3.0009293889068998E-2</v>
      </c>
      <c r="M48" s="6">
        <v>-9.4611786186593202E-2</v>
      </c>
      <c r="N48" s="6">
        <v>-7.7681824158037399E-2</v>
      </c>
      <c r="O48" s="6" t="s">
        <v>83</v>
      </c>
      <c r="P48" s="6">
        <v>-6.0388291591790703E-2</v>
      </c>
      <c r="Q48" s="6">
        <v>5.3871829934926097E-4</v>
      </c>
      <c r="R48" s="6">
        <v>-7.3142651166917802E-2</v>
      </c>
      <c r="S48" s="6" t="s">
        <v>83</v>
      </c>
      <c r="T48" s="6">
        <v>1.31884002869762E-3</v>
      </c>
      <c r="U48" s="6">
        <v>-9.3038639464437401E-3</v>
      </c>
      <c r="V48" s="6">
        <v>0.24315377793918799</v>
      </c>
      <c r="W48" s="6">
        <v>-3.4779405663500899E-2</v>
      </c>
    </row>
    <row r="49" spans="1:23" ht="15" customHeight="1" x14ac:dyDescent="0.2">
      <c r="A49" s="34">
        <v>42248</v>
      </c>
      <c r="B49" s="5">
        <v>1.841386111529031E-3</v>
      </c>
      <c r="C49" s="6">
        <v>-3.4109320742251731E-4</v>
      </c>
      <c r="D49" s="6">
        <v>5.0214510301922893E-3</v>
      </c>
      <c r="E49" s="6">
        <v>-4.0006926899682702E-3</v>
      </c>
      <c r="F49" s="6" t="s">
        <v>83</v>
      </c>
      <c r="G49" s="6">
        <v>2.2123769614633099E-2</v>
      </c>
      <c r="H49" s="6">
        <v>-0.14132747367687501</v>
      </c>
      <c r="I49" s="6" t="s">
        <v>83</v>
      </c>
      <c r="J49" s="6">
        <v>-1.55641565098676E-2</v>
      </c>
      <c r="K49" s="6">
        <v>2.5107912792346102E-2</v>
      </c>
      <c r="L49" s="6">
        <v>4.83980148681337E-2</v>
      </c>
      <c r="M49" s="6">
        <v>-0.244578697790544</v>
      </c>
      <c r="N49" s="6">
        <v>-2.4565190368064201E-2</v>
      </c>
      <c r="O49" s="6" t="s">
        <v>83</v>
      </c>
      <c r="P49" s="6">
        <v>0.111720807392273</v>
      </c>
      <c r="Q49" s="6">
        <v>1.2823433221982599E-2</v>
      </c>
      <c r="R49" s="6">
        <v>3.1710670006915402E-2</v>
      </c>
      <c r="S49" s="6" t="s">
        <v>83</v>
      </c>
      <c r="T49" s="6">
        <v>6.6794333779882503E-2</v>
      </c>
      <c r="U49" s="6">
        <v>2.5451182777263701E-2</v>
      </c>
      <c r="V49" s="6">
        <v>-9.6771490339657396E-4</v>
      </c>
      <c r="W49" s="6">
        <v>8.5844947331360902E-2</v>
      </c>
    </row>
    <row r="50" spans="1:23" ht="15" customHeight="1" x14ac:dyDescent="0.2">
      <c r="A50" s="34">
        <v>42278</v>
      </c>
      <c r="B50" s="5">
        <v>-8.6267962948304178E-3</v>
      </c>
      <c r="C50" s="6">
        <v>2.1831538058247502E-2</v>
      </c>
      <c r="D50" s="6">
        <v>-2.0241893095564099E-2</v>
      </c>
      <c r="E50" s="6">
        <v>1.9243900584789499E-2</v>
      </c>
      <c r="F50" s="6" t="s">
        <v>83</v>
      </c>
      <c r="G50" s="6">
        <v>-1.02188784937749E-3</v>
      </c>
      <c r="H50" s="6">
        <v>0.16525648685782501</v>
      </c>
      <c r="I50" s="6" t="s">
        <v>83</v>
      </c>
      <c r="J50" s="6">
        <v>9.2141397911565705E-3</v>
      </c>
      <c r="K50" s="6">
        <v>-3.7005973339206598E-2</v>
      </c>
      <c r="L50" s="6">
        <v>3.6500246552614801E-2</v>
      </c>
      <c r="M50" s="6">
        <v>3.9257483247139603E-3</v>
      </c>
      <c r="N50" s="6">
        <v>-0.122738748123126</v>
      </c>
      <c r="O50" s="6" t="s">
        <v>83</v>
      </c>
      <c r="P50" s="6">
        <v>7.6983881902617998E-2</v>
      </c>
      <c r="Q50" s="6">
        <v>-2.69175272037212E-3</v>
      </c>
      <c r="R50" s="6">
        <v>1.1915890585418899E-3</v>
      </c>
      <c r="S50" s="6" t="s">
        <v>83</v>
      </c>
      <c r="T50" s="6">
        <v>8.0411523744490093E-2</v>
      </c>
      <c r="U50" s="6">
        <v>-5.1044140897169098E-2</v>
      </c>
      <c r="V50" s="6">
        <v>0.10002002024496</v>
      </c>
      <c r="W50" s="6">
        <v>-4.7019803434279698E-3</v>
      </c>
    </row>
    <row r="51" spans="1:23" ht="15" customHeight="1" x14ac:dyDescent="0.2">
      <c r="A51" s="34">
        <v>42309</v>
      </c>
      <c r="B51" s="5">
        <v>4.341497567355428E-3</v>
      </c>
      <c r="C51" s="6">
        <v>2.2512627830744831E-2</v>
      </c>
      <c r="D51" s="6">
        <v>-3.0926985413616249E-3</v>
      </c>
      <c r="E51" s="6">
        <v>7.1957394195264904E-3</v>
      </c>
      <c r="F51" s="6" t="s">
        <v>83</v>
      </c>
      <c r="G51" s="6">
        <v>2.5844677470501599E-2</v>
      </c>
      <c r="H51" s="6">
        <v>1.6011438846850899E-3</v>
      </c>
      <c r="I51" s="6" t="s">
        <v>83</v>
      </c>
      <c r="J51" s="6">
        <v>2.0147607555059399E-2</v>
      </c>
      <c r="K51" s="6">
        <v>-2.3797460636119701E-2</v>
      </c>
      <c r="L51" s="6">
        <v>3.4548116230543699E-2</v>
      </c>
      <c r="M51" s="6">
        <v>0.186270733692489</v>
      </c>
      <c r="N51" s="6">
        <v>-4.6437242913772998E-2</v>
      </c>
      <c r="O51" s="6" t="s">
        <v>83</v>
      </c>
      <c r="P51" s="6">
        <v>-9.6799462316385101E-2</v>
      </c>
      <c r="Q51" s="6">
        <v>9.3923902979711898E-3</v>
      </c>
      <c r="R51" s="6">
        <v>-4.9587858759976997E-2</v>
      </c>
      <c r="S51" s="6" t="s">
        <v>83</v>
      </c>
      <c r="T51" s="6">
        <v>-2.5623975499655598E-2</v>
      </c>
      <c r="U51" s="6">
        <v>7.1873881400315601E-2</v>
      </c>
      <c r="V51" s="6">
        <v>-0.293563762126762</v>
      </c>
      <c r="W51" s="6">
        <v>0.104488844805289</v>
      </c>
    </row>
    <row r="52" spans="1:23" ht="15" customHeight="1" x14ac:dyDescent="0.2">
      <c r="A52" s="34">
        <v>42339</v>
      </c>
      <c r="B52" s="5">
        <v>1.6258209679027118E-2</v>
      </c>
      <c r="C52" s="6">
        <v>-5.8621085351881992E-2</v>
      </c>
      <c r="D52" s="6">
        <v>3.5649001034008733E-2</v>
      </c>
      <c r="E52" s="6">
        <v>-1.68210835456266E-2</v>
      </c>
      <c r="F52" s="6" t="s">
        <v>83</v>
      </c>
      <c r="G52" s="6">
        <v>-3.7493040510205501E-2</v>
      </c>
      <c r="H52" s="6">
        <v>-0.191217780565162</v>
      </c>
      <c r="I52" s="6" t="s">
        <v>83</v>
      </c>
      <c r="J52" s="6">
        <v>3.2973477279987097E-2</v>
      </c>
      <c r="K52" s="6">
        <v>8.08398836826274E-3</v>
      </c>
      <c r="L52" s="6">
        <v>-1.38771692349169E-3</v>
      </c>
      <c r="M52" s="6">
        <v>8.5686070567650194E-2</v>
      </c>
      <c r="N52" s="6">
        <v>5.6135627821659699E-3</v>
      </c>
      <c r="O52" s="6" t="s">
        <v>83</v>
      </c>
      <c r="P52" s="6">
        <v>2.2341688025703101E-2</v>
      </c>
      <c r="Q52" s="6">
        <v>7.2320110071939905E-2</v>
      </c>
      <c r="R52" s="6">
        <v>9.8677419753801596E-3</v>
      </c>
      <c r="S52" s="6" t="s">
        <v>83</v>
      </c>
      <c r="T52" s="6">
        <v>0.10411241900936399</v>
      </c>
      <c r="U52" s="6">
        <v>8.0603003742168403E-2</v>
      </c>
      <c r="V52" s="6">
        <v>0.21642471636640101</v>
      </c>
      <c r="W52" s="6">
        <v>-4.0417429864411297E-2</v>
      </c>
    </row>
    <row r="53" spans="1:23" ht="15" customHeight="1" x14ac:dyDescent="0.2">
      <c r="A53" s="34">
        <v>42370</v>
      </c>
      <c r="B53" s="5">
        <v>1.2432639181444379E-2</v>
      </c>
      <c r="C53" s="6">
        <v>1.278316299515941E-2</v>
      </c>
      <c r="D53" s="6">
        <v>1.1165858096787881E-2</v>
      </c>
      <c r="E53" s="6">
        <v>0.10345080312732501</v>
      </c>
      <c r="F53" s="6" t="s">
        <v>83</v>
      </c>
      <c r="G53" s="6">
        <v>2.0621136343191501E-2</v>
      </c>
      <c r="H53" s="6">
        <v>-4.0067171580142703E-2</v>
      </c>
      <c r="I53" s="6" t="s">
        <v>83</v>
      </c>
      <c r="J53" s="6">
        <v>1.0680885704924901E-2</v>
      </c>
      <c r="K53" s="6">
        <v>3.6272512609114703E-2</v>
      </c>
      <c r="L53" s="6">
        <v>1.41115201283408E-2</v>
      </c>
      <c r="M53" s="6">
        <v>-1.1913376299374199E-3</v>
      </c>
      <c r="N53" s="6">
        <v>-6.3737356550801802E-2</v>
      </c>
      <c r="O53" s="6" t="s">
        <v>83</v>
      </c>
      <c r="P53" s="6">
        <v>-0.112081617841036</v>
      </c>
      <c r="Q53" s="6">
        <v>4.02516569597259E-2</v>
      </c>
      <c r="R53" s="6">
        <v>8.1598218255059893E-3</v>
      </c>
      <c r="S53" s="6" t="s">
        <v>83</v>
      </c>
      <c r="T53" s="6">
        <v>7.5114199484177899E-2</v>
      </c>
      <c r="U53" s="6">
        <v>1.87083706127391E-3</v>
      </c>
      <c r="V53" s="6">
        <v>0.14076857008331201</v>
      </c>
      <c r="W53" s="6">
        <v>-7.1614105916831206E-2</v>
      </c>
    </row>
    <row r="54" spans="1:23" ht="15" customHeight="1" x14ac:dyDescent="0.2">
      <c r="A54" s="34">
        <v>42401</v>
      </c>
      <c r="B54" s="5">
        <v>1.638129992544447E-2</v>
      </c>
      <c r="C54" s="6">
        <v>-2.4021118067604149E-2</v>
      </c>
      <c r="D54" s="6">
        <v>2.8432524185464471E-2</v>
      </c>
      <c r="E54" s="6">
        <v>1.70556073475246E-2</v>
      </c>
      <c r="F54" s="6" t="s">
        <v>83</v>
      </c>
      <c r="G54" s="6">
        <v>-1.1139728536880099E-2</v>
      </c>
      <c r="H54" s="6">
        <v>-0.110878487474772</v>
      </c>
      <c r="I54" s="6" t="s">
        <v>83</v>
      </c>
      <c r="J54" s="6">
        <v>8.8876774027146395E-3</v>
      </c>
      <c r="K54" s="6">
        <v>6.8594413635836599E-2</v>
      </c>
      <c r="L54" s="6">
        <v>2.6967312996420901E-2</v>
      </c>
      <c r="M54" s="6">
        <v>7.5679795643310899E-2</v>
      </c>
      <c r="N54" s="6">
        <v>-6.6111234831463195E-2</v>
      </c>
      <c r="O54" s="6" t="s">
        <v>83</v>
      </c>
      <c r="P54" s="6">
        <v>-9.5611354389438602E-2</v>
      </c>
      <c r="Q54" s="6">
        <v>9.2819485596002296E-2</v>
      </c>
      <c r="R54" s="6">
        <v>-8.4007550943355092E-3</v>
      </c>
      <c r="S54" s="6" t="s">
        <v>83</v>
      </c>
      <c r="T54" s="6">
        <v>7.6203393842757206E-2</v>
      </c>
      <c r="U54" s="6">
        <v>4.4037055733800297E-2</v>
      </c>
      <c r="V54" s="6">
        <v>-3.04270615031964E-2</v>
      </c>
      <c r="W54" s="6">
        <v>-0.11767131130323299</v>
      </c>
    </row>
    <row r="55" spans="1:23" ht="15" customHeight="1" x14ac:dyDescent="0.2">
      <c r="A55" s="34">
        <v>42430</v>
      </c>
      <c r="B55" s="5">
        <v>-7.552955145048397E-2</v>
      </c>
      <c r="C55" s="6">
        <v>-8.8223057845269515E-2</v>
      </c>
      <c r="D55" s="6">
        <v>-7.9139194425057152E-2</v>
      </c>
      <c r="E55" s="6">
        <v>-2.1436464368404299E-2</v>
      </c>
      <c r="F55" s="6" t="s">
        <v>83</v>
      </c>
      <c r="G55" s="6">
        <v>-9.8920964305071094E-2</v>
      </c>
      <c r="H55" s="6">
        <v>-1.6088602859178899E-2</v>
      </c>
      <c r="I55" s="6" t="s">
        <v>83</v>
      </c>
      <c r="J55" s="6">
        <v>-3.1350070814912902E-2</v>
      </c>
      <c r="K55" s="6">
        <v>-7.6230900651928502E-2</v>
      </c>
      <c r="L55" s="6">
        <v>-0.14171579113468</v>
      </c>
      <c r="M55" s="6">
        <v>-1.9392669837636899E-2</v>
      </c>
      <c r="N55" s="6">
        <v>-7.0032743407741793E-2</v>
      </c>
      <c r="O55" s="6" t="s">
        <v>83</v>
      </c>
      <c r="P55" s="6">
        <v>-2.64660594949476E-2</v>
      </c>
      <c r="Q55" s="6">
        <v>3.90283733027438E-2</v>
      </c>
      <c r="R55" s="6">
        <v>-2.8470456716798199E-2</v>
      </c>
      <c r="S55" s="6" t="s">
        <v>83</v>
      </c>
      <c r="T55" s="6">
        <v>-0.29384590480996597</v>
      </c>
      <c r="U55" s="6">
        <v>-0.37293947563743002</v>
      </c>
      <c r="V55" s="6">
        <v>-4.3775002144963299E-2</v>
      </c>
      <c r="W55" s="6">
        <v>-0.14281937724174401</v>
      </c>
    </row>
    <row r="56" spans="1:23" ht="15" customHeight="1" x14ac:dyDescent="0.2">
      <c r="A56" s="34">
        <v>42461</v>
      </c>
      <c r="B56" s="5">
        <v>5.9697176270886942E-2</v>
      </c>
      <c r="C56" s="6">
        <v>6.3253857709047864E-3</v>
      </c>
      <c r="D56" s="6">
        <v>8.2648986701209085E-2</v>
      </c>
      <c r="E56" s="6">
        <v>2.7071133789491799E-2</v>
      </c>
      <c r="F56" s="6" t="s">
        <v>83</v>
      </c>
      <c r="G56" s="6">
        <v>1.6460384685573301E-2</v>
      </c>
      <c r="H56" s="6">
        <v>-6.2013464053717202E-2</v>
      </c>
      <c r="I56" s="6" t="s">
        <v>83</v>
      </c>
      <c r="J56" s="6">
        <v>3.59419986797116E-3</v>
      </c>
      <c r="K56" s="6">
        <v>0.120368540439629</v>
      </c>
      <c r="L56" s="6">
        <v>1.0778001066871601E-2</v>
      </c>
      <c r="M56" s="6">
        <v>1.0977310667330299E-3</v>
      </c>
      <c r="N56" s="6">
        <v>-2.59475789294898E-2</v>
      </c>
      <c r="O56" s="6" t="s">
        <v>83</v>
      </c>
      <c r="P56" s="6">
        <v>2.7108134695332099E-3</v>
      </c>
      <c r="Q56" s="6">
        <v>5.9823544694116E-2</v>
      </c>
      <c r="R56" s="6">
        <v>1.0401354739869801E-2</v>
      </c>
      <c r="S56" s="6" t="s">
        <v>83</v>
      </c>
      <c r="T56" s="6">
        <v>0.22861011914450599</v>
      </c>
      <c r="U56" s="6">
        <v>0.367312982306081</v>
      </c>
      <c r="V56" s="6">
        <v>0.35756583790282598</v>
      </c>
      <c r="W56" s="6">
        <v>0.115935872105009</v>
      </c>
    </row>
    <row r="57" spans="1:23" ht="15" customHeight="1" x14ac:dyDescent="0.2">
      <c r="A57" s="34">
        <v>42491</v>
      </c>
      <c r="B57" s="5">
        <v>-5.145777417813429E-2</v>
      </c>
      <c r="C57" s="6">
        <v>-5.9674586373251133E-2</v>
      </c>
      <c r="D57" s="6">
        <v>-4.8802057785061491E-2</v>
      </c>
      <c r="E57" s="6">
        <v>-2.5642148022587699E-2</v>
      </c>
      <c r="F57" s="6" t="s">
        <v>83</v>
      </c>
      <c r="G57" s="6">
        <v>-7.8544119801076798E-2</v>
      </c>
      <c r="H57" s="6">
        <v>6.7559981882944806E-2</v>
      </c>
      <c r="I57" s="6" t="s">
        <v>83</v>
      </c>
      <c r="J57" s="6">
        <v>-5.7275000995562798E-2</v>
      </c>
      <c r="K57" s="6">
        <v>-9.3229260212506604E-2</v>
      </c>
      <c r="L57" s="6">
        <v>2.1802388124394999E-3</v>
      </c>
      <c r="M57" s="6">
        <v>-0.221393648893179</v>
      </c>
      <c r="N57" s="6">
        <v>4.1639053693035702E-3</v>
      </c>
      <c r="O57" s="6" t="s">
        <v>83</v>
      </c>
      <c r="P57" s="6">
        <v>2.28017075731629E-2</v>
      </c>
      <c r="Q57" s="6">
        <v>-3.4973440437919397E-2</v>
      </c>
      <c r="R57" s="6">
        <v>2.3860580735653399E-2</v>
      </c>
      <c r="S57" s="6" t="s">
        <v>83</v>
      </c>
      <c r="T57" s="6">
        <v>-7.9367391086332201E-2</v>
      </c>
      <c r="U57" s="6">
        <v>-7.7924226772679794E-2</v>
      </c>
      <c r="V57" s="6">
        <v>1.9020811223221499E-2</v>
      </c>
      <c r="W57" s="6">
        <v>-7.2199557418418506E-2</v>
      </c>
    </row>
    <row r="58" spans="1:23" ht="15" customHeight="1" x14ac:dyDescent="0.2">
      <c r="A58" s="34">
        <v>42522</v>
      </c>
      <c r="B58" s="5">
        <v>3.2908824601404062E-2</v>
      </c>
      <c r="C58" s="6">
        <v>3.90722854160893E-3</v>
      </c>
      <c r="D58" s="6">
        <v>4.5205115418853789E-2</v>
      </c>
      <c r="E58" s="6">
        <v>8.1103052113485799E-2</v>
      </c>
      <c r="F58" s="6" t="s">
        <v>83</v>
      </c>
      <c r="G58" s="6">
        <v>1.27538761534197E-2</v>
      </c>
      <c r="H58" s="6">
        <v>-5.5744452498029402E-2</v>
      </c>
      <c r="I58" s="6" t="s">
        <v>83</v>
      </c>
      <c r="J58" s="6">
        <v>-3.6215295659612402E-3</v>
      </c>
      <c r="K58" s="6">
        <v>6.2795796876218002E-2</v>
      </c>
      <c r="L58" s="6">
        <v>3.7467779453672599E-2</v>
      </c>
      <c r="M58" s="6">
        <v>-4.4511959065206198E-2</v>
      </c>
      <c r="N58" s="6">
        <v>7.9640573950767499E-2</v>
      </c>
      <c r="O58" s="6" t="s">
        <v>83</v>
      </c>
      <c r="P58" s="6">
        <v>-4.7293476615986501E-3</v>
      </c>
      <c r="Q58" s="6">
        <v>9.5413767945601399E-2</v>
      </c>
      <c r="R58" s="6">
        <v>0.115810407109577</v>
      </c>
      <c r="S58" s="6" t="s">
        <v>83</v>
      </c>
      <c r="T58" s="6">
        <v>-0.111995303826445</v>
      </c>
      <c r="U58" s="6">
        <v>-0.1547738736448</v>
      </c>
      <c r="V58" s="6">
        <v>-1.44632628465114E-2</v>
      </c>
      <c r="W58" s="6">
        <v>7.0084728830366899E-2</v>
      </c>
    </row>
    <row r="59" spans="1:23" ht="15" customHeight="1" x14ac:dyDescent="0.2">
      <c r="A59" s="34">
        <v>42552</v>
      </c>
      <c r="B59" s="5">
        <v>5.0350675262173773E-2</v>
      </c>
      <c r="C59" s="6">
        <v>-1.057560553072719E-2</v>
      </c>
      <c r="D59" s="6">
        <v>6.512772539817055E-2</v>
      </c>
      <c r="E59" s="6">
        <v>-2.8095613800258299E-2</v>
      </c>
      <c r="F59" s="6" t="s">
        <v>83</v>
      </c>
      <c r="G59" s="6">
        <v>-2.5767556551064799E-3</v>
      </c>
      <c r="H59" s="6">
        <v>-6.4510707549198298E-2</v>
      </c>
      <c r="I59" s="6" t="s">
        <v>83</v>
      </c>
      <c r="J59" s="6">
        <v>7.1940954917700903E-2</v>
      </c>
      <c r="K59" s="6">
        <v>5.0256925116322501E-2</v>
      </c>
      <c r="L59" s="6">
        <v>0.150973974757274</v>
      </c>
      <c r="M59" s="6">
        <v>0.30870133890539803</v>
      </c>
      <c r="N59" s="6">
        <v>2.3093030893396201E-2</v>
      </c>
      <c r="O59" s="6" t="s">
        <v>83</v>
      </c>
      <c r="P59" s="6">
        <v>-8.6963868564706601E-2</v>
      </c>
      <c r="Q59" s="6">
        <v>7.5427490928310401E-2</v>
      </c>
      <c r="R59" s="6">
        <v>2.7810733132839199E-2</v>
      </c>
      <c r="S59" s="6" t="s">
        <v>83</v>
      </c>
      <c r="T59" s="6">
        <v>0.144993520960321</v>
      </c>
      <c r="U59" s="6">
        <v>-1.1980728963273299E-2</v>
      </c>
      <c r="V59" s="6">
        <v>-0.11930098216821899</v>
      </c>
      <c r="W59" s="6">
        <v>-1.7504608109639799E-2</v>
      </c>
    </row>
    <row r="60" spans="1:23" ht="15" customHeight="1" x14ac:dyDescent="0.2">
      <c r="A60" s="34">
        <v>42583</v>
      </c>
      <c r="B60" s="5">
        <v>-3.8846327100319779E-3</v>
      </c>
      <c r="C60" s="6">
        <v>-3.8797114520018841E-2</v>
      </c>
      <c r="D60" s="6">
        <v>3.8856500060501821E-3</v>
      </c>
      <c r="E60" s="6">
        <v>8.9438681826313308E-3</v>
      </c>
      <c r="F60" s="6" t="s">
        <v>83</v>
      </c>
      <c r="G60" s="6">
        <v>-5.0928953138293702E-2</v>
      </c>
      <c r="H60" s="6">
        <v>4.3006140163205898E-2</v>
      </c>
      <c r="I60" s="6" t="s">
        <v>83</v>
      </c>
      <c r="J60" s="6">
        <v>7.0473854917831504E-3</v>
      </c>
      <c r="K60" s="6">
        <v>2.3808602534666899E-2</v>
      </c>
      <c r="L60" s="6">
        <v>8.8264382063476705E-3</v>
      </c>
      <c r="M60" s="6">
        <v>-8.9456810427089598E-2</v>
      </c>
      <c r="N60" s="6">
        <v>-4.57611511403773E-2</v>
      </c>
      <c r="O60" s="6" t="s">
        <v>83</v>
      </c>
      <c r="P60" s="6">
        <v>3.6519047305437702E-2</v>
      </c>
      <c r="Q60" s="6">
        <v>9.7421684143953996E-2</v>
      </c>
      <c r="R60" s="6">
        <v>-0.142592296540728</v>
      </c>
      <c r="S60" s="6" t="s">
        <v>83</v>
      </c>
      <c r="T60" s="6">
        <v>-0.10543766959534299</v>
      </c>
      <c r="U60" s="6">
        <v>0.1030569140344</v>
      </c>
      <c r="V60" s="6">
        <v>3.3904785314526502E-2</v>
      </c>
      <c r="W60" s="6">
        <v>0.151251827675182</v>
      </c>
    </row>
    <row r="61" spans="1:23" ht="15" customHeight="1" x14ac:dyDescent="0.2">
      <c r="A61" s="34">
        <v>42614</v>
      </c>
      <c r="B61" s="5">
        <v>-1.8785382558608271E-2</v>
      </c>
      <c r="C61" s="6">
        <v>-2.102208260447767E-2</v>
      </c>
      <c r="D61" s="6">
        <v>-2.393660812073152E-2</v>
      </c>
      <c r="E61" s="6">
        <v>3.1726082677759199E-2</v>
      </c>
      <c r="F61" s="6" t="s">
        <v>83</v>
      </c>
      <c r="G61" s="6">
        <v>-1.01940882549813E-2</v>
      </c>
      <c r="H61" s="6">
        <v>-9.4033701646796003E-2</v>
      </c>
      <c r="I61" s="6" t="s">
        <v>83</v>
      </c>
      <c r="J61" s="6">
        <v>1.6514229079816398E-2</v>
      </c>
      <c r="K61" s="6">
        <v>5.82012388477405E-3</v>
      </c>
      <c r="L61" s="6">
        <v>2.7371288088287201E-2</v>
      </c>
      <c r="M61" s="6">
        <v>2.9939140230946099E-2</v>
      </c>
      <c r="N61" s="6">
        <v>-4.4652696415839202E-2</v>
      </c>
      <c r="O61" s="6" t="s">
        <v>83</v>
      </c>
      <c r="P61" s="6">
        <v>-0.14159119132852899</v>
      </c>
      <c r="Q61" s="6">
        <v>-0.10576438352549999</v>
      </c>
      <c r="R61" s="6">
        <v>-3.1439494767376099E-2</v>
      </c>
      <c r="S61" s="6" t="s">
        <v>83</v>
      </c>
      <c r="T61" s="6">
        <v>-1.83631120857079E-2</v>
      </c>
      <c r="U61" s="6">
        <v>5.5184660029769197E-2</v>
      </c>
      <c r="V61" s="6">
        <v>-9.1376698973034704E-3</v>
      </c>
      <c r="W61" s="6">
        <v>-5.7737804201019503E-2</v>
      </c>
    </row>
    <row r="62" spans="1:23" ht="15" customHeight="1" x14ac:dyDescent="0.2">
      <c r="A62" s="34">
        <v>42644</v>
      </c>
      <c r="B62" s="5">
        <v>1.6612301634514302E-2</v>
      </c>
      <c r="C62" s="6">
        <v>4.2654802281331443E-2</v>
      </c>
      <c r="D62" s="6">
        <v>1.779403385229935E-2</v>
      </c>
      <c r="E62" s="6">
        <v>2.2090550069163099E-2</v>
      </c>
      <c r="F62" s="6" t="s">
        <v>83</v>
      </c>
      <c r="G62" s="6">
        <v>4.3744149126977001E-2</v>
      </c>
      <c r="H62" s="6">
        <v>3.5309492122121401E-2</v>
      </c>
      <c r="I62" s="6" t="s">
        <v>83</v>
      </c>
      <c r="J62" s="6">
        <v>-4.2731744458358499E-2</v>
      </c>
      <c r="K62" s="6">
        <v>7.2160466050002203E-2</v>
      </c>
      <c r="L62" s="6">
        <v>-2.94034942375728E-2</v>
      </c>
      <c r="M62" s="6">
        <v>-3.0403505427279699E-2</v>
      </c>
      <c r="N62" s="6">
        <v>-5.2006765248791602E-2</v>
      </c>
      <c r="O62" s="6" t="s">
        <v>83</v>
      </c>
      <c r="P62" s="6">
        <v>-8.2905229863229193E-2</v>
      </c>
      <c r="Q62" s="6">
        <v>9.0629906135654706E-2</v>
      </c>
      <c r="R62" s="6">
        <v>-6.9543782539658603E-3</v>
      </c>
      <c r="S62" s="6" t="s">
        <v>83</v>
      </c>
      <c r="T62" s="6">
        <v>-5.4331451309013602E-2</v>
      </c>
      <c r="U62" s="6">
        <v>6.8199824425424493E-2</v>
      </c>
      <c r="V62" s="6">
        <v>-5.9411985392768901E-2</v>
      </c>
      <c r="W62" s="6">
        <v>-5.21236025045516E-2</v>
      </c>
    </row>
    <row r="63" spans="1:23" ht="15" customHeight="1" x14ac:dyDescent="0.2">
      <c r="A63" s="34">
        <v>42675</v>
      </c>
      <c r="B63" s="5">
        <v>1.8111592514308699E-2</v>
      </c>
      <c r="C63" s="6">
        <v>1.0529778126083021E-2</v>
      </c>
      <c r="D63" s="6">
        <v>1.9768946586241759E-2</v>
      </c>
      <c r="E63" s="6">
        <v>4.5290089253773001E-2</v>
      </c>
      <c r="F63" s="6" t="s">
        <v>83</v>
      </c>
      <c r="G63" s="6">
        <v>2.5842721721762399E-2</v>
      </c>
      <c r="H63" s="6">
        <v>-9.2723212976212194E-2</v>
      </c>
      <c r="I63" s="6" t="s">
        <v>83</v>
      </c>
      <c r="J63" s="6">
        <v>1.8001822648810901E-2</v>
      </c>
      <c r="K63" s="6">
        <v>5.8433122365443103E-2</v>
      </c>
      <c r="L63" s="6">
        <v>2.8508242528277002E-2</v>
      </c>
      <c r="M63" s="6">
        <v>-3.0611174800569501E-2</v>
      </c>
      <c r="N63" s="6">
        <v>-4.12797146857801E-3</v>
      </c>
      <c r="O63" s="6" t="s">
        <v>83</v>
      </c>
      <c r="P63" s="6">
        <v>8.8566246024907605E-2</v>
      </c>
      <c r="Q63" s="6">
        <v>1.85922081041867E-2</v>
      </c>
      <c r="R63" s="6">
        <v>8.1354557126825003E-2</v>
      </c>
      <c r="S63" s="6" t="s">
        <v>83</v>
      </c>
      <c r="T63" s="6">
        <v>9.1471911953691799E-3</v>
      </c>
      <c r="U63" s="6">
        <v>-6.4163372031666097E-2</v>
      </c>
      <c r="V63" s="6">
        <v>-6.7802880791323905E-2</v>
      </c>
      <c r="W63" s="6">
        <v>-4.1423323062077598E-2</v>
      </c>
    </row>
    <row r="64" spans="1:23" ht="15" customHeight="1" x14ac:dyDescent="0.2">
      <c r="A64" s="34">
        <v>42705</v>
      </c>
      <c r="B64" s="5">
        <v>1.3737381358276381E-2</v>
      </c>
      <c r="C64" s="6">
        <v>-9.5872364208489189E-3</v>
      </c>
      <c r="D64" s="6">
        <v>1.241029158101872E-2</v>
      </c>
      <c r="E64" s="6">
        <v>1.18394183598942E-2</v>
      </c>
      <c r="F64" s="6" t="s">
        <v>83</v>
      </c>
      <c r="G64" s="6">
        <v>1.23989277811323E-2</v>
      </c>
      <c r="H64" s="6">
        <v>-0.157836800754208</v>
      </c>
      <c r="I64" s="6" t="s">
        <v>83</v>
      </c>
      <c r="J64" s="6">
        <v>6.8462396754421798E-2</v>
      </c>
      <c r="K64" s="6">
        <v>1.20668522843368E-2</v>
      </c>
      <c r="L64" s="6">
        <v>4.5931452032619502E-2</v>
      </c>
      <c r="M64" s="6">
        <v>-0.101671213041665</v>
      </c>
      <c r="N64" s="6">
        <v>-6.3548978850259397E-2</v>
      </c>
      <c r="O64" s="6" t="s">
        <v>83</v>
      </c>
      <c r="P64" s="6">
        <v>5.55500745971454E-2</v>
      </c>
      <c r="Q64" s="6">
        <v>-1.53958411595963E-2</v>
      </c>
      <c r="R64" s="6">
        <v>0.143636753929716</v>
      </c>
      <c r="S64" s="6" t="s">
        <v>83</v>
      </c>
      <c r="T64" s="6">
        <v>-4.4005995825368502E-2</v>
      </c>
      <c r="U64" s="6">
        <v>3.6488150776799497E-2</v>
      </c>
      <c r="V64" s="6">
        <v>-0.101728402383246</v>
      </c>
      <c r="W64" s="6">
        <v>0.248601846755204</v>
      </c>
    </row>
    <row r="65" spans="1:23" ht="15" customHeight="1" x14ac:dyDescent="0.2">
      <c r="A65" s="34">
        <v>42736</v>
      </c>
      <c r="B65" s="5">
        <v>8.9235462824735143E-3</v>
      </c>
      <c r="C65" s="6">
        <v>-1.891015333414969E-2</v>
      </c>
      <c r="D65" s="6">
        <v>2.3952290294327501E-2</v>
      </c>
      <c r="E65" s="6">
        <v>3.22114452652403E-2</v>
      </c>
      <c r="F65" s="6" t="s">
        <v>83</v>
      </c>
      <c r="G65" s="6">
        <v>-1.12196917940698E-2</v>
      </c>
      <c r="H65" s="6">
        <v>-7.2245991079778402E-2</v>
      </c>
      <c r="I65" s="6" t="s">
        <v>83</v>
      </c>
      <c r="J65" s="6">
        <v>-4.5851135436944197E-2</v>
      </c>
      <c r="K65" s="6">
        <v>-2.7495757578330299E-2</v>
      </c>
      <c r="L65" s="6">
        <v>2.75468285010457E-2</v>
      </c>
      <c r="M65" s="6">
        <v>0.16914726763867899</v>
      </c>
      <c r="N65" s="6">
        <v>1.9130634961790099E-2</v>
      </c>
      <c r="O65" s="6" t="s">
        <v>83</v>
      </c>
      <c r="P65" s="6">
        <v>5.1567521536244901E-2</v>
      </c>
      <c r="Q65" s="6">
        <v>3.1625710238893899E-2</v>
      </c>
      <c r="R65" s="6">
        <v>1.6702668739495899E-2</v>
      </c>
      <c r="S65" s="6" t="s">
        <v>83</v>
      </c>
      <c r="T65" s="6">
        <v>-7.4464081727758105E-2</v>
      </c>
      <c r="U65" s="6">
        <v>2.2769709560548801E-2</v>
      </c>
      <c r="V65" s="6">
        <v>5.3594068152625698E-2</v>
      </c>
      <c r="W65" s="6">
        <v>0.14067123722320399</v>
      </c>
    </row>
    <row r="66" spans="1:23" ht="15" customHeight="1" x14ac:dyDescent="0.2">
      <c r="A66" s="34">
        <v>42767</v>
      </c>
      <c r="B66" s="5">
        <v>2.160622554871244E-2</v>
      </c>
      <c r="C66" s="6">
        <v>3.2730783857187452E-2</v>
      </c>
      <c r="D66" s="6">
        <v>1.64976799012105E-2</v>
      </c>
      <c r="E66" s="6">
        <v>3.9639433642666699E-2</v>
      </c>
      <c r="F66" s="6" t="s">
        <v>83</v>
      </c>
      <c r="G66" s="6">
        <v>1.1662228288259101E-2</v>
      </c>
      <c r="H66" s="6">
        <v>0.17884802994219301</v>
      </c>
      <c r="I66" s="6" t="s">
        <v>83</v>
      </c>
      <c r="J66" s="6">
        <v>3.43203009035652E-2</v>
      </c>
      <c r="K66" s="6">
        <v>5.43542007803961E-2</v>
      </c>
      <c r="L66" s="6">
        <v>-3.3440220920794198E-2</v>
      </c>
      <c r="M66" s="6">
        <v>-3.7014233048947603E-2</v>
      </c>
      <c r="N66" s="6">
        <v>1.11119399110782E-2</v>
      </c>
      <c r="O66" s="6" t="s">
        <v>83</v>
      </c>
      <c r="P66" s="6">
        <v>3.9256085394544699E-2</v>
      </c>
      <c r="Q66" s="6">
        <v>3.00363323980107E-2</v>
      </c>
      <c r="R66" s="6">
        <v>6.68958694038716E-2</v>
      </c>
      <c r="S66" s="6" t="s">
        <v>83</v>
      </c>
      <c r="T66" s="6">
        <v>6.5497182228165404E-2</v>
      </c>
      <c r="U66" s="6">
        <v>-0.227769226813132</v>
      </c>
      <c r="V66" s="6">
        <v>0.28661041439451501</v>
      </c>
      <c r="W66" s="6">
        <v>-6.1714933801423198E-2</v>
      </c>
    </row>
    <row r="67" spans="1:23" ht="15" customHeight="1" x14ac:dyDescent="0.2">
      <c r="A67" s="34">
        <v>42795</v>
      </c>
      <c r="B67" s="5">
        <v>3.5948558471695077E-2</v>
      </c>
      <c r="C67" s="6">
        <v>7.248560761528737E-3</v>
      </c>
      <c r="D67" s="6">
        <v>5.1939888431572441E-2</v>
      </c>
      <c r="E67" s="6">
        <v>-1.8557163092168601E-2</v>
      </c>
      <c r="F67" s="6" t="s">
        <v>83</v>
      </c>
      <c r="G67" s="6">
        <v>1.95769483644164E-2</v>
      </c>
      <c r="H67" s="6">
        <v>-7.8252794056508104E-2</v>
      </c>
      <c r="I67" s="6" t="s">
        <v>83</v>
      </c>
      <c r="J67" s="6">
        <v>-1.5444212529047501E-2</v>
      </c>
      <c r="K67" s="6">
        <v>1.9669140860463799E-2</v>
      </c>
      <c r="L67" s="6">
        <v>-2.02245894688412E-2</v>
      </c>
      <c r="M67" s="6">
        <v>-2.1640439905271199E-2</v>
      </c>
      <c r="N67" s="6">
        <v>9.2186092946527895E-2</v>
      </c>
      <c r="O67" s="6" t="s">
        <v>83</v>
      </c>
      <c r="P67" s="6">
        <v>5.1535867061208697E-2</v>
      </c>
      <c r="Q67" s="6">
        <v>0.10962309277643199</v>
      </c>
      <c r="R67" s="6">
        <v>1.77360152062165E-2</v>
      </c>
      <c r="S67" s="6" t="s">
        <v>83</v>
      </c>
      <c r="T67" s="6">
        <v>5.68315901391232E-2</v>
      </c>
      <c r="U67" s="6">
        <v>0.211032918192429</v>
      </c>
      <c r="V67" s="6">
        <v>8.4030072712263995E-2</v>
      </c>
      <c r="W67" s="6">
        <v>-6.2333004986037902E-2</v>
      </c>
    </row>
    <row r="68" spans="1:23" ht="15" customHeight="1" x14ac:dyDescent="0.2">
      <c r="A68" s="34">
        <v>42826</v>
      </c>
      <c r="B68" s="5">
        <v>-2.5384868237214669E-2</v>
      </c>
      <c r="C68" s="6">
        <v>-2.2138342249201151E-2</v>
      </c>
      <c r="D68" s="6">
        <v>-2.9381546624138881E-2</v>
      </c>
      <c r="E68" s="6">
        <v>3.9646418378883302E-2</v>
      </c>
      <c r="F68" s="6" t="s">
        <v>83</v>
      </c>
      <c r="G68" s="6">
        <v>-1.8157940797561101E-2</v>
      </c>
      <c r="H68" s="6">
        <v>-4.9743713510824197E-2</v>
      </c>
      <c r="I68" s="6" t="s">
        <v>83</v>
      </c>
      <c r="J68" s="6">
        <v>-1.0813585047249099E-2</v>
      </c>
      <c r="K68" s="6">
        <v>-2.6262000022236599E-2</v>
      </c>
      <c r="L68" s="6">
        <v>1.7627294894655501E-2</v>
      </c>
      <c r="M68" s="6">
        <v>6.9501688091686095E-2</v>
      </c>
      <c r="N68" s="6">
        <v>-3.5208085099654597E-2</v>
      </c>
      <c r="O68" s="6" t="s">
        <v>83</v>
      </c>
      <c r="P68" s="6">
        <v>-1.9480413430696002E-2</v>
      </c>
      <c r="Q68" s="6">
        <v>-7.5401477671777602E-3</v>
      </c>
      <c r="R68" s="6">
        <v>2.59604077253098E-2</v>
      </c>
      <c r="S68" s="6" t="s">
        <v>83</v>
      </c>
      <c r="T68" s="6">
        <v>6.6427254386452995E-4</v>
      </c>
      <c r="U68" s="6">
        <v>-0.25142094756286898</v>
      </c>
      <c r="V68" s="6">
        <v>-0.12560380123196699</v>
      </c>
      <c r="W68" s="6">
        <v>-0.17654009444427399</v>
      </c>
    </row>
    <row r="69" spans="1:23" ht="15" customHeight="1" x14ac:dyDescent="0.2">
      <c r="A69" s="34">
        <v>42856</v>
      </c>
      <c r="B69" s="5">
        <v>7.1685463749245346E-3</v>
      </c>
      <c r="C69" s="6">
        <v>2.8492801391256019E-2</v>
      </c>
      <c r="D69" s="6">
        <v>-1.2321846508392821E-3</v>
      </c>
      <c r="E69" s="6">
        <v>1.07364262091699E-2</v>
      </c>
      <c r="F69" s="6" t="s">
        <v>83</v>
      </c>
      <c r="G69" s="6">
        <v>3.04638964008659E-2</v>
      </c>
      <c r="H69" s="6">
        <v>1.48226200808273E-2</v>
      </c>
      <c r="I69" s="6" t="s">
        <v>83</v>
      </c>
      <c r="J69" s="6">
        <v>2.5270108757589099E-2</v>
      </c>
      <c r="K69" s="6">
        <v>-3.44187493306643E-2</v>
      </c>
      <c r="L69" s="6">
        <v>2.2083422431669698E-2</v>
      </c>
      <c r="M69" s="6">
        <v>5.1814417389021199E-2</v>
      </c>
      <c r="N69" s="6">
        <v>7.1490779777101804E-2</v>
      </c>
      <c r="O69" s="6" t="s">
        <v>83</v>
      </c>
      <c r="P69" s="6">
        <v>4.8203567547057E-2</v>
      </c>
      <c r="Q69" s="6">
        <v>-2.37809409650417E-2</v>
      </c>
      <c r="R69" s="6">
        <v>-4.7688990363682501E-2</v>
      </c>
      <c r="S69" s="6" t="s">
        <v>83</v>
      </c>
      <c r="T69" s="6">
        <v>0.129831586609472</v>
      </c>
      <c r="U69" s="6">
        <v>7.1963949975794597E-2</v>
      </c>
      <c r="V69" s="6">
        <v>-0.15893331833171201</v>
      </c>
      <c r="W69" s="6">
        <v>-0.10132067216879601</v>
      </c>
    </row>
    <row r="70" spans="1:23" ht="15" customHeight="1" x14ac:dyDescent="0.2">
      <c r="A70" s="34">
        <v>42887</v>
      </c>
      <c r="B70" s="5">
        <v>-2.652302489061501E-3</v>
      </c>
      <c r="C70" s="6">
        <v>-2.7368112032071842E-2</v>
      </c>
      <c r="D70" s="6">
        <v>3.836997306655696E-3</v>
      </c>
      <c r="E70" s="6">
        <v>9.4258644574109606E-3</v>
      </c>
      <c r="F70" s="6" t="s">
        <v>83</v>
      </c>
      <c r="G70" s="6">
        <v>-2.54802269148168E-2</v>
      </c>
      <c r="H70" s="6">
        <v>-4.0461205830348103E-2</v>
      </c>
      <c r="I70" s="6" t="s">
        <v>83</v>
      </c>
      <c r="J70" s="6">
        <v>-2.9186500322939601E-3</v>
      </c>
      <c r="K70" s="6">
        <v>1.3746846022735199E-2</v>
      </c>
      <c r="L70" s="6">
        <v>2.6470720659744901E-2</v>
      </c>
      <c r="M70" s="6">
        <v>7.0373293049404401E-2</v>
      </c>
      <c r="N70" s="6">
        <v>-2.1839264854388099E-2</v>
      </c>
      <c r="O70" s="6" t="s">
        <v>83</v>
      </c>
      <c r="P70" s="6">
        <v>2.3461782446183799E-2</v>
      </c>
      <c r="Q70" s="6">
        <v>4.1651352829707097E-3</v>
      </c>
      <c r="R70" s="6">
        <v>-5.4002568364682001E-2</v>
      </c>
      <c r="S70" s="6" t="s">
        <v>83</v>
      </c>
      <c r="T70" s="6">
        <v>6.4590419756172803E-4</v>
      </c>
      <c r="U70" s="6">
        <v>5.4490356284012602E-2</v>
      </c>
      <c r="V70" s="6">
        <v>3.89100708610828E-2</v>
      </c>
      <c r="W70" s="6">
        <v>-6.4945499377986396E-2</v>
      </c>
    </row>
    <row r="71" spans="1:23" ht="15" customHeight="1" x14ac:dyDescent="0.2">
      <c r="A71" s="34">
        <v>42917</v>
      </c>
      <c r="B71" s="5">
        <v>-7.0541047832090498E-4</v>
      </c>
      <c r="C71" s="6">
        <v>-2.5898648435597419E-2</v>
      </c>
      <c r="D71" s="6">
        <v>4.8666474463691586E-3</v>
      </c>
      <c r="E71" s="6">
        <v>1.94538871985773E-2</v>
      </c>
      <c r="F71" s="6" t="s">
        <v>83</v>
      </c>
      <c r="G71" s="6">
        <v>-3.0694475537697798E-2</v>
      </c>
      <c r="H71" s="6">
        <v>7.3619634068301104E-3</v>
      </c>
      <c r="I71" s="6" t="s">
        <v>83</v>
      </c>
      <c r="J71" s="6">
        <v>5.38677129209822E-3</v>
      </c>
      <c r="K71" s="6">
        <v>9.1379301390483308E-3</v>
      </c>
      <c r="L71" s="6">
        <v>-3.42147965583059E-2</v>
      </c>
      <c r="M71" s="6">
        <v>-1.07886466973967E-2</v>
      </c>
      <c r="N71" s="6">
        <v>7.6241733756478502E-3</v>
      </c>
      <c r="O71" s="6" t="s">
        <v>83</v>
      </c>
      <c r="P71" s="6">
        <v>5.3586457919615998E-2</v>
      </c>
      <c r="Q71" s="6">
        <v>-6.8455784605738507E-2</v>
      </c>
      <c r="R71" s="6">
        <v>0.110574582801357</v>
      </c>
      <c r="S71" s="6" t="s">
        <v>83</v>
      </c>
      <c r="T71" s="6">
        <v>-8.0047645247601204E-2</v>
      </c>
      <c r="U71" s="6">
        <v>9.54030542401509E-2</v>
      </c>
      <c r="V71" s="6">
        <v>7.2287929693306802E-2</v>
      </c>
      <c r="W71" s="6">
        <v>-3.39749893106931E-2</v>
      </c>
    </row>
    <row r="72" spans="1:23" ht="15" customHeight="1" x14ac:dyDescent="0.2">
      <c r="A72" s="34">
        <v>42948</v>
      </c>
      <c r="B72" s="5">
        <v>2.7484577878105428E-2</v>
      </c>
      <c r="C72" s="6">
        <v>3.6610338044375197E-2</v>
      </c>
      <c r="D72" s="6">
        <v>2.630423200214831E-2</v>
      </c>
      <c r="E72" s="6">
        <v>7.4318883714081397E-3</v>
      </c>
      <c r="F72" s="6" t="s">
        <v>83</v>
      </c>
      <c r="G72" s="6">
        <v>3.9125628844370097E-2</v>
      </c>
      <c r="H72" s="6">
        <v>1.9165982943913001E-2</v>
      </c>
      <c r="I72" s="6" t="s">
        <v>83</v>
      </c>
      <c r="J72" s="6">
        <v>2.0861065202674198E-2</v>
      </c>
      <c r="K72" s="6">
        <v>0.13448302380294</v>
      </c>
      <c r="L72" s="6">
        <v>-1.44577995016297E-2</v>
      </c>
      <c r="M72" s="6">
        <v>3.3721793102090399E-2</v>
      </c>
      <c r="N72" s="6">
        <v>-4.99597899020327E-3</v>
      </c>
      <c r="O72" s="6" t="s">
        <v>83</v>
      </c>
      <c r="P72" s="6">
        <v>-8.4206695301075302E-2</v>
      </c>
      <c r="Q72" s="6">
        <v>2.4020705185729498E-3</v>
      </c>
      <c r="R72" s="6">
        <v>-8.5081307228621894E-2</v>
      </c>
      <c r="S72" s="6" t="s">
        <v>83</v>
      </c>
      <c r="T72" s="6">
        <v>0.110914925515641</v>
      </c>
      <c r="U72" s="6">
        <v>-5.6577598715558002E-2</v>
      </c>
      <c r="V72" s="6">
        <v>4.4966195360706597E-2</v>
      </c>
      <c r="W72" s="6">
        <v>8.2261246679325994E-2</v>
      </c>
    </row>
    <row r="73" spans="1:23" ht="15" customHeight="1" x14ac:dyDescent="0.2">
      <c r="A73" s="34">
        <v>42979</v>
      </c>
      <c r="B73" s="5">
        <v>-1.6364658935570139E-2</v>
      </c>
      <c r="C73" s="6">
        <v>-1.9446659879187131E-2</v>
      </c>
      <c r="D73" s="6">
        <v>-2.24869438602785E-2</v>
      </c>
      <c r="E73" s="6">
        <v>6.72581811091605E-2</v>
      </c>
      <c r="F73" s="6" t="s">
        <v>83</v>
      </c>
      <c r="G73" s="6">
        <v>-1.9610900243003999E-2</v>
      </c>
      <c r="H73" s="6">
        <v>-1.83075998435617E-2</v>
      </c>
      <c r="I73" s="6" t="s">
        <v>83</v>
      </c>
      <c r="J73" s="6">
        <v>2.2664330550330399E-2</v>
      </c>
      <c r="K73" s="6">
        <v>-1.6888016747966798E-2</v>
      </c>
      <c r="L73" s="6">
        <v>-3.0722320846046001E-2</v>
      </c>
      <c r="M73" s="6">
        <v>4.69590149885908E-2</v>
      </c>
      <c r="N73" s="6">
        <v>-2.2701734922908199E-2</v>
      </c>
      <c r="O73" s="6" t="s">
        <v>83</v>
      </c>
      <c r="P73" s="6">
        <v>-9.0673628151905106E-2</v>
      </c>
      <c r="Q73" s="6">
        <v>-3.4609341214530097E-2</v>
      </c>
      <c r="R73" s="6">
        <v>-2.3315580289686499E-2</v>
      </c>
      <c r="S73" s="6" t="s">
        <v>83</v>
      </c>
      <c r="T73" s="6">
        <v>-4.4592857435305701E-2</v>
      </c>
      <c r="U73" s="6">
        <v>-1.1353289893776699E-2</v>
      </c>
      <c r="V73" s="6">
        <v>-0.28304074911757099</v>
      </c>
      <c r="W73" s="6">
        <v>0.11210291542315801</v>
      </c>
    </row>
    <row r="74" spans="1:23" ht="15" customHeight="1" x14ac:dyDescent="0.2">
      <c r="A74" s="34">
        <v>43009</v>
      </c>
      <c r="B74" s="5">
        <v>-5.9443511577013247E-3</v>
      </c>
      <c r="C74" s="6">
        <v>-7.2596715366449349E-2</v>
      </c>
      <c r="D74" s="6">
        <v>1.065393195931519E-2</v>
      </c>
      <c r="E74" s="6">
        <v>-2.3928021739956101E-2</v>
      </c>
      <c r="F74" s="6" t="s">
        <v>83</v>
      </c>
      <c r="G74" s="6">
        <v>-4.3595812107738698E-2</v>
      </c>
      <c r="H74" s="6">
        <v>-0.27372735786715902</v>
      </c>
      <c r="I74" s="6" t="s">
        <v>83</v>
      </c>
      <c r="J74" s="6">
        <v>5.0568089954172602E-3</v>
      </c>
      <c r="K74" s="6">
        <v>1.12987418949333E-3</v>
      </c>
      <c r="L74" s="6">
        <v>4.89531887715772E-2</v>
      </c>
      <c r="M74" s="6">
        <v>-1.70502345614265E-2</v>
      </c>
      <c r="N74" s="6">
        <v>3.5770369435881799E-2</v>
      </c>
      <c r="O74" s="6" t="s">
        <v>83</v>
      </c>
      <c r="P74" s="6">
        <v>0.17568459777796999</v>
      </c>
      <c r="Q74" s="6">
        <v>2.1413360288909802E-2</v>
      </c>
      <c r="R74" s="6">
        <v>-2.2437284321363899E-2</v>
      </c>
      <c r="S74" s="6" t="s">
        <v>83</v>
      </c>
      <c r="T74" s="6">
        <v>-0.113006000805637</v>
      </c>
      <c r="U74" s="6">
        <v>0.114354160439446</v>
      </c>
      <c r="V74" s="6">
        <v>-4.4747911119873002E-2</v>
      </c>
      <c r="W74" s="6">
        <v>-6.6927607716003201E-2</v>
      </c>
    </row>
    <row r="75" spans="1:23" ht="15" customHeight="1" x14ac:dyDescent="0.2">
      <c r="A75" s="34">
        <v>43040</v>
      </c>
      <c r="B75" s="5">
        <v>4.7602575716174857E-2</v>
      </c>
      <c r="C75" s="6">
        <v>2.3429375207881669E-2</v>
      </c>
      <c r="D75" s="6">
        <v>6.1933467173221173E-2</v>
      </c>
      <c r="E75" s="6">
        <v>8.3103393500949904E-2</v>
      </c>
      <c r="F75" s="6" t="s">
        <v>83</v>
      </c>
      <c r="G75" s="6">
        <v>9.20043699758007E-3</v>
      </c>
      <c r="H75" s="6">
        <v>0.122111663094252</v>
      </c>
      <c r="I75" s="6" t="s">
        <v>83</v>
      </c>
      <c r="J75" s="6">
        <v>-1.0471811024781201E-2</v>
      </c>
      <c r="K75" s="6">
        <v>9.8690844716021298E-2</v>
      </c>
      <c r="L75" s="6">
        <v>3.6108702517630999E-3</v>
      </c>
      <c r="M75" s="6">
        <v>0.167884968705655</v>
      </c>
      <c r="N75" s="6">
        <v>7.6991163020001099E-2</v>
      </c>
      <c r="O75" s="6" t="s">
        <v>83</v>
      </c>
      <c r="P75" s="6">
        <v>-2.0643169303149699E-2</v>
      </c>
      <c r="Q75" s="6">
        <v>2.0317892970898199E-2</v>
      </c>
      <c r="R75" s="6">
        <v>7.5336374031782401E-3</v>
      </c>
      <c r="S75" s="6" t="s">
        <v>83</v>
      </c>
      <c r="T75" s="6">
        <v>0.13915154401048099</v>
      </c>
      <c r="U75" s="6">
        <v>2.00499300271147E-2</v>
      </c>
      <c r="V75" s="6">
        <v>0.142765522158458</v>
      </c>
      <c r="W75" s="6">
        <v>3.8898696414568397E-2</v>
      </c>
    </row>
    <row r="76" spans="1:23" ht="15" customHeight="1" x14ac:dyDescent="0.2">
      <c r="A76" s="34">
        <v>43070</v>
      </c>
      <c r="B76" s="5">
        <v>3.6144333951023139E-3</v>
      </c>
      <c r="C76" s="6">
        <v>3.2595949809772443E-2</v>
      </c>
      <c r="D76" s="6">
        <v>1.739000442661613E-3</v>
      </c>
      <c r="E76" s="6">
        <v>2.2599664251782201E-2</v>
      </c>
      <c r="F76" s="6" t="s">
        <v>83</v>
      </c>
      <c r="G76" s="6">
        <v>2.72265707690609E-2</v>
      </c>
      <c r="H76" s="6">
        <v>6.9834329823463395E-2</v>
      </c>
      <c r="I76" s="6" t="s">
        <v>83</v>
      </c>
      <c r="J76" s="6">
        <v>-3.9342093076260902E-2</v>
      </c>
      <c r="K76" s="6">
        <v>5.6036349162333597E-2</v>
      </c>
      <c r="L76" s="6">
        <v>-6.8837367319701803E-3</v>
      </c>
      <c r="M76" s="6">
        <v>-6.7416811618844399E-2</v>
      </c>
      <c r="N76" s="6">
        <v>2.2802708782266201E-2</v>
      </c>
      <c r="O76" s="6" t="s">
        <v>83</v>
      </c>
      <c r="P76" s="6">
        <v>-0.10498631834508899</v>
      </c>
      <c r="Q76" s="6">
        <v>5.8097369963540597E-2</v>
      </c>
      <c r="R76" s="6">
        <v>-2.8267532656032102E-2</v>
      </c>
      <c r="S76" s="6" t="s">
        <v>83</v>
      </c>
      <c r="T76" s="6">
        <v>-0.27691426994122798</v>
      </c>
      <c r="U76" s="6">
        <v>-4.8628678682213197E-2</v>
      </c>
      <c r="V76" s="6">
        <v>-0.10363017954400799</v>
      </c>
      <c r="W76" s="6">
        <v>-3.9752928243912099E-3</v>
      </c>
    </row>
    <row r="77" spans="1:23" ht="15" customHeight="1" x14ac:dyDescent="0.2">
      <c r="A77" s="34">
        <v>43101</v>
      </c>
      <c r="B77" s="5">
        <v>-2.0768479287361731E-2</v>
      </c>
      <c r="C77" s="6">
        <v>-2.126270641589079E-2</v>
      </c>
      <c r="D77" s="6">
        <v>-1.8151075612303499E-2</v>
      </c>
      <c r="E77" s="6">
        <v>-1.5944228751017499E-2</v>
      </c>
      <c r="F77" s="6" t="s">
        <v>83</v>
      </c>
      <c r="G77" s="6">
        <v>-2.29049344207473E-2</v>
      </c>
      <c r="H77" s="6">
        <v>-9.0118611390200293E-3</v>
      </c>
      <c r="I77" s="6" t="s">
        <v>83</v>
      </c>
      <c r="J77" s="6">
        <v>-3.8362983977478102E-2</v>
      </c>
      <c r="K77" s="6">
        <v>-5.3317367030148402E-2</v>
      </c>
      <c r="L77" s="6">
        <v>2.54178694840143E-2</v>
      </c>
      <c r="M77" s="6">
        <v>4.1697674410386902E-2</v>
      </c>
      <c r="N77" s="6">
        <v>3.0965557459761098E-2</v>
      </c>
      <c r="O77" s="6" t="s">
        <v>83</v>
      </c>
      <c r="P77" s="6">
        <v>5.4157864343638097E-2</v>
      </c>
      <c r="Q77" s="6">
        <v>-4.1017687531232298E-2</v>
      </c>
      <c r="R77" s="6">
        <v>-6.1423445593976299E-2</v>
      </c>
      <c r="S77" s="6" t="s">
        <v>83</v>
      </c>
      <c r="T77" s="6">
        <v>0.12510017481049901</v>
      </c>
      <c r="U77" s="6">
        <v>-0.14077457286070399</v>
      </c>
      <c r="V77" s="6">
        <v>0.19481879103029701</v>
      </c>
      <c r="W77" s="6">
        <v>-6.01292531459773E-2</v>
      </c>
    </row>
    <row r="78" spans="1:23" ht="15" customHeight="1" x14ac:dyDescent="0.2">
      <c r="A78" s="34">
        <v>43132</v>
      </c>
      <c r="B78" s="5">
        <v>-2.788726048669361E-2</v>
      </c>
      <c r="C78" s="6">
        <v>-6.9723472621049429E-2</v>
      </c>
      <c r="D78" s="6">
        <v>-1.4506946613483319E-2</v>
      </c>
      <c r="E78" s="6">
        <v>-8.0897619909421105E-3</v>
      </c>
      <c r="F78" s="6" t="s">
        <v>83</v>
      </c>
      <c r="G78" s="6">
        <v>-7.1695169886220503E-2</v>
      </c>
      <c r="H78" s="6">
        <v>-5.5014821899586001E-2</v>
      </c>
      <c r="I78" s="6" t="s">
        <v>83</v>
      </c>
      <c r="J78" s="6">
        <v>-4.5448535931549502E-2</v>
      </c>
      <c r="K78" s="6">
        <v>9.53441039392002E-3</v>
      </c>
      <c r="L78" s="6">
        <v>-9.9292673417441801E-3</v>
      </c>
      <c r="M78" s="6">
        <v>7.3112672309092099E-3</v>
      </c>
      <c r="N78" s="6">
        <v>9.6470926074533794E-2</v>
      </c>
      <c r="O78" s="6" t="s">
        <v>83</v>
      </c>
      <c r="P78" s="6">
        <v>-3.40197881850237E-2</v>
      </c>
      <c r="Q78" s="6">
        <v>-6.5235336443875497E-2</v>
      </c>
      <c r="R78" s="6">
        <v>-3.5573784657170399E-2</v>
      </c>
      <c r="S78" s="6" t="s">
        <v>83</v>
      </c>
      <c r="T78" s="6">
        <v>-0.242761145851729</v>
      </c>
      <c r="U78" s="6">
        <v>-0.15251508505766101</v>
      </c>
      <c r="V78" s="6">
        <v>-0.273569064791154</v>
      </c>
      <c r="W78" s="6">
        <v>0.28669465675356198</v>
      </c>
    </row>
    <row r="79" spans="1:23" ht="15" customHeight="1" x14ac:dyDescent="0.2">
      <c r="A79" s="34">
        <v>43160</v>
      </c>
      <c r="B79" s="5">
        <v>3.4934995421485447E-2</v>
      </c>
      <c r="C79" s="6">
        <v>9.9029179706094622E-2</v>
      </c>
      <c r="D79" s="6">
        <v>2.2160978952223711E-2</v>
      </c>
      <c r="E79" s="6">
        <v>5.2157218791502299E-2</v>
      </c>
      <c r="F79" s="6" t="s">
        <v>83</v>
      </c>
      <c r="G79" s="6">
        <v>0.119330953242616</v>
      </c>
      <c r="H79" s="6">
        <v>-5.2419879563677302E-2</v>
      </c>
      <c r="I79" s="6" t="s">
        <v>83</v>
      </c>
      <c r="J79" s="6">
        <v>3.89266833486347E-3</v>
      </c>
      <c r="K79" s="6">
        <v>4.3551896968098802E-2</v>
      </c>
      <c r="L79" s="6">
        <v>5.1824396098900799E-2</v>
      </c>
      <c r="M79" s="6">
        <v>0.15556707015546301</v>
      </c>
      <c r="N79" s="6">
        <v>-6.7579647923795505E-2</v>
      </c>
      <c r="O79" s="6" t="s">
        <v>83</v>
      </c>
      <c r="P79" s="6">
        <v>9.1041600555134706E-3</v>
      </c>
      <c r="Q79" s="6">
        <v>6.8489108508344207E-2</v>
      </c>
      <c r="R79" s="6">
        <v>-3.2796258092447898E-2</v>
      </c>
      <c r="S79" s="6" t="s">
        <v>83</v>
      </c>
      <c r="T79" s="6">
        <v>-0.196099954015197</v>
      </c>
      <c r="U79" s="6">
        <v>4.0968424231050397E-2</v>
      </c>
      <c r="V79" s="6">
        <v>-8.6884879684285904E-2</v>
      </c>
      <c r="W79" s="6">
        <v>0.12174955565109</v>
      </c>
    </row>
    <row r="80" spans="1:23" ht="15" customHeight="1" x14ac:dyDescent="0.2">
      <c r="A80" s="34">
        <v>43191</v>
      </c>
      <c r="B80" s="5">
        <v>5.8147759026080617E-2</v>
      </c>
      <c r="C80" s="6">
        <v>7.0646057129253176E-2</v>
      </c>
      <c r="D80" s="6">
        <v>6.1710541400582727E-2</v>
      </c>
      <c r="E80" s="6">
        <v>1.1089496003988101E-2</v>
      </c>
      <c r="F80" s="6" t="s">
        <v>83</v>
      </c>
      <c r="G80" s="6">
        <v>6.4523785218400298E-2</v>
      </c>
      <c r="H80" s="6">
        <v>0.11631755079577601</v>
      </c>
      <c r="I80" s="6" t="s">
        <v>83</v>
      </c>
      <c r="J80" s="6">
        <v>1.55032709431811E-2</v>
      </c>
      <c r="K80" s="6">
        <v>5.35018489007201E-2</v>
      </c>
      <c r="L80" s="6">
        <v>4.4226615559773599E-2</v>
      </c>
      <c r="M80" s="6">
        <v>-5.19360903507829E-2</v>
      </c>
      <c r="N80" s="6">
        <v>0.174970907701467</v>
      </c>
      <c r="O80" s="6" t="s">
        <v>83</v>
      </c>
      <c r="P80" s="6">
        <v>1.7834509315635301E-2</v>
      </c>
      <c r="Q80" s="6">
        <v>0.11676388820377299</v>
      </c>
      <c r="R80" s="6">
        <v>3.3979038881561799E-2</v>
      </c>
      <c r="S80" s="6" t="s">
        <v>83</v>
      </c>
      <c r="T80" s="6">
        <v>3.1666278566225198E-2</v>
      </c>
      <c r="U80" s="6">
        <v>-0.16123557211897599</v>
      </c>
      <c r="V80" s="6">
        <v>4.2766253754794703E-2</v>
      </c>
      <c r="W80" s="6">
        <v>0.157813522065687</v>
      </c>
    </row>
    <row r="81" spans="1:23" ht="15" customHeight="1" x14ac:dyDescent="0.2">
      <c r="A81" s="34">
        <v>43221</v>
      </c>
      <c r="B81" s="5">
        <v>1.8330792911551739E-2</v>
      </c>
      <c r="C81" s="6">
        <v>-2.212731490724127E-2</v>
      </c>
      <c r="D81" s="6">
        <v>3.4946332705187252E-2</v>
      </c>
      <c r="E81" s="6">
        <v>5.0187718593980302E-2</v>
      </c>
      <c r="F81" s="6" t="s">
        <v>83</v>
      </c>
      <c r="G81" s="6">
        <v>-2.2266728860098398E-2</v>
      </c>
      <c r="H81" s="6">
        <v>-2.1087301729510299E-2</v>
      </c>
      <c r="I81" s="6" t="s">
        <v>83</v>
      </c>
      <c r="J81" s="6">
        <v>-2.52288999861973E-2</v>
      </c>
      <c r="K81" s="6">
        <v>7.6444320163046699E-3</v>
      </c>
      <c r="L81" s="6">
        <v>8.4675331166974808E-3</v>
      </c>
      <c r="M81" s="6">
        <v>-7.0164374006662394E-2</v>
      </c>
      <c r="N81" s="6">
        <v>2.6577152143343202E-2</v>
      </c>
      <c r="O81" s="6" t="s">
        <v>83</v>
      </c>
      <c r="P81" s="6">
        <v>-1.90563688388934E-2</v>
      </c>
      <c r="Q81" s="6">
        <v>0.108638317104346</v>
      </c>
      <c r="R81" s="6">
        <v>-1.3352729054581299E-3</v>
      </c>
      <c r="S81" s="6" t="s">
        <v>83</v>
      </c>
      <c r="T81" s="6">
        <v>0.135813402214257</v>
      </c>
      <c r="U81" s="6">
        <v>5.3474915017356101E-2</v>
      </c>
      <c r="V81" s="6">
        <v>0.14772174816705</v>
      </c>
      <c r="W81" s="6">
        <v>6.2214376753129803E-2</v>
      </c>
    </row>
    <row r="82" spans="1:23" ht="15" customHeight="1" x14ac:dyDescent="0.2">
      <c r="A82" s="34">
        <v>43252</v>
      </c>
      <c r="B82" s="5">
        <v>-1.4125580779322709E-2</v>
      </c>
      <c r="C82" s="6">
        <v>-9.9952619980300198E-3</v>
      </c>
      <c r="D82" s="6">
        <v>-1.6785163904761299E-2</v>
      </c>
      <c r="E82" s="6">
        <v>4.0710955835222898E-2</v>
      </c>
      <c r="F82" s="6" t="s">
        <v>83</v>
      </c>
      <c r="G82" s="6">
        <v>-7.80144408597343E-3</v>
      </c>
      <c r="H82" s="6">
        <v>-2.6360908989040401E-2</v>
      </c>
      <c r="I82" s="6" t="s">
        <v>83</v>
      </c>
      <c r="J82" s="6">
        <v>-8.8914127466458801E-3</v>
      </c>
      <c r="K82" s="6">
        <v>-4.3644410856785602E-2</v>
      </c>
      <c r="L82" s="6">
        <v>-0.11330199989958099</v>
      </c>
      <c r="M82" s="6">
        <v>-6.6232701951966594E-2</v>
      </c>
      <c r="N82" s="6">
        <v>4.4615000049341401E-2</v>
      </c>
      <c r="O82" s="6" t="s">
        <v>83</v>
      </c>
      <c r="P82" s="6">
        <v>-3.4215483415404098E-2</v>
      </c>
      <c r="Q82" s="6">
        <v>6.97109364574272E-3</v>
      </c>
      <c r="R82" s="6">
        <v>5.7762617114339304E-3</v>
      </c>
      <c r="S82" s="6" t="s">
        <v>83</v>
      </c>
      <c r="T82" s="6">
        <v>-6.5835483465597394E-2</v>
      </c>
      <c r="U82" s="6">
        <v>7.0271108950341804E-2</v>
      </c>
      <c r="V82" s="6">
        <v>-4.6493748121559E-2</v>
      </c>
      <c r="W82" s="6">
        <v>-2.4682930271178301E-2</v>
      </c>
    </row>
    <row r="83" spans="1:23" ht="15" customHeight="1" x14ac:dyDescent="0.2">
      <c r="A83" s="34">
        <v>43282</v>
      </c>
      <c r="B83" s="5">
        <v>-1.0550142287134851E-2</v>
      </c>
      <c r="C83" s="6">
        <v>-1.2248284224653501E-2</v>
      </c>
      <c r="D83" s="6">
        <v>-1.343582154891685E-2</v>
      </c>
      <c r="E83" s="6">
        <v>1.47843344870858E-2</v>
      </c>
      <c r="F83" s="6" t="s">
        <v>83</v>
      </c>
      <c r="G83" s="6">
        <v>-2.1972418887729901E-2</v>
      </c>
      <c r="H83" s="6">
        <v>6.0292720347494E-2</v>
      </c>
      <c r="I83" s="6" t="s">
        <v>83</v>
      </c>
      <c r="J83" s="6">
        <v>9.86697876625885E-3</v>
      </c>
      <c r="K83" s="6">
        <v>-2.6250911150196898E-2</v>
      </c>
      <c r="L83" s="6">
        <v>-6.5406855428848804E-2</v>
      </c>
      <c r="M83" s="6">
        <v>5.0134963922051903E-3</v>
      </c>
      <c r="N83" s="6">
        <v>-2.7615136146700001E-2</v>
      </c>
      <c r="O83" s="6" t="s">
        <v>83</v>
      </c>
      <c r="P83" s="6">
        <v>5.5014547508737702E-2</v>
      </c>
      <c r="Q83" s="6">
        <v>8.2814402642224103E-2</v>
      </c>
      <c r="R83" s="6">
        <v>-4.7937068498774903E-2</v>
      </c>
      <c r="S83" s="6" t="s">
        <v>83</v>
      </c>
      <c r="T83" s="6">
        <v>-6.19200777563969E-2</v>
      </c>
      <c r="U83" s="6">
        <v>-0.117410181587483</v>
      </c>
      <c r="V83" s="6">
        <v>1.42069171051284E-2</v>
      </c>
      <c r="W83" s="6">
        <v>2.5811183107521601E-2</v>
      </c>
    </row>
    <row r="84" spans="1:23" ht="15" customHeight="1" x14ac:dyDescent="0.2">
      <c r="A84" s="34">
        <v>43313</v>
      </c>
      <c r="B84" s="5">
        <v>1.276079663520779E-2</v>
      </c>
      <c r="C84" s="6">
        <v>1.0343553268944509E-2</v>
      </c>
      <c r="D84" s="6">
        <v>1.7542717123976571E-2</v>
      </c>
      <c r="E84" s="6">
        <v>1.7492640122298401E-2</v>
      </c>
      <c r="F84" s="6" t="s">
        <v>83</v>
      </c>
      <c r="G84" s="6">
        <v>7.1846551367802103E-3</v>
      </c>
      <c r="H84" s="6">
        <v>3.3908595484822598E-2</v>
      </c>
      <c r="I84" s="6" t="s">
        <v>83</v>
      </c>
      <c r="J84" s="6">
        <v>-1.62037860787679E-2</v>
      </c>
      <c r="K84" s="6">
        <v>2.1106499304035398E-2</v>
      </c>
      <c r="L84" s="6">
        <v>6.8473193498032506E-2</v>
      </c>
      <c r="M84" s="6">
        <v>1.4070613843198999E-2</v>
      </c>
      <c r="N84" s="6">
        <v>-2.78344499503724E-2</v>
      </c>
      <c r="O84" s="6" t="s">
        <v>83</v>
      </c>
      <c r="P84" s="6">
        <v>-1.4305374063343399E-2</v>
      </c>
      <c r="Q84" s="6">
        <v>-1.6395625675734399E-2</v>
      </c>
      <c r="R84" s="6">
        <v>6.53677030946756E-2</v>
      </c>
      <c r="S84" s="6" t="s">
        <v>83</v>
      </c>
      <c r="T84" s="6">
        <v>-9.7958181697179805E-3</v>
      </c>
      <c r="U84" s="6">
        <v>3.8959727114312698E-2</v>
      </c>
      <c r="V84" s="6">
        <v>-3.2528994193091597E-2</v>
      </c>
      <c r="W84" s="6">
        <v>0.103936738765065</v>
      </c>
    </row>
    <row r="85" spans="1:23" ht="15" customHeight="1" x14ac:dyDescent="0.2">
      <c r="A85" s="34">
        <v>43344</v>
      </c>
      <c r="B85" s="5">
        <v>-1.8432327050337202E-2</v>
      </c>
      <c r="C85" s="6">
        <v>-6.6663790177341781E-2</v>
      </c>
      <c r="D85" s="6">
        <v>-2.9677048742563499E-3</v>
      </c>
      <c r="E85" s="6">
        <v>2.0413850887817501E-2</v>
      </c>
      <c r="F85" s="6" t="s">
        <v>83</v>
      </c>
      <c r="G85" s="6">
        <v>-4.7445212151497301E-2</v>
      </c>
      <c r="H85" s="6">
        <v>-0.21003232678725101</v>
      </c>
      <c r="I85" s="6" t="s">
        <v>83</v>
      </c>
      <c r="J85" s="6">
        <v>-4.0557574019016503E-2</v>
      </c>
      <c r="K85" s="6">
        <v>1.89457298239997E-2</v>
      </c>
      <c r="L85" s="6">
        <v>-2.3239024878972999E-2</v>
      </c>
      <c r="M85" s="6">
        <v>-1.2213501119714301E-2</v>
      </c>
      <c r="N85" s="6">
        <v>-1.9625792320813198E-2</v>
      </c>
      <c r="O85" s="6" t="s">
        <v>83</v>
      </c>
      <c r="P85" s="6">
        <v>8.0860315237824706E-2</v>
      </c>
      <c r="Q85" s="6">
        <v>5.6203629734689599E-2</v>
      </c>
      <c r="R85" s="6">
        <v>-5.2443127338244598E-2</v>
      </c>
      <c r="S85" s="6" t="s">
        <v>83</v>
      </c>
      <c r="T85" s="6">
        <v>9.7759983111575799E-3</v>
      </c>
      <c r="U85" s="6">
        <v>-8.2502192567449298E-2</v>
      </c>
      <c r="V85" s="6">
        <v>4.4582849951021401E-2</v>
      </c>
      <c r="W85" s="6">
        <v>-7.9365377671149706E-2</v>
      </c>
    </row>
    <row r="86" spans="1:23" ht="15" customHeight="1" x14ac:dyDescent="0.2">
      <c r="A86" s="34">
        <v>43374</v>
      </c>
      <c r="B86" s="5">
        <v>8.7031736794707833E-3</v>
      </c>
      <c r="C86" s="6">
        <v>1.052603331631179E-2</v>
      </c>
      <c r="D86" s="6">
        <v>7.9682154544159153E-3</v>
      </c>
      <c r="E86" s="6">
        <v>8.3701613274865493E-3</v>
      </c>
      <c r="F86" s="6" t="s">
        <v>83</v>
      </c>
      <c r="G86" s="6">
        <v>-2.0505798586787301E-2</v>
      </c>
      <c r="H86" s="6">
        <v>0.24202018040092799</v>
      </c>
      <c r="I86" s="6" t="s">
        <v>83</v>
      </c>
      <c r="J86" s="6">
        <v>1.0460878237727201E-2</v>
      </c>
      <c r="K86" s="6">
        <v>-8.9537839614725601E-4</v>
      </c>
      <c r="L86" s="6">
        <v>-6.7306732806840398E-3</v>
      </c>
      <c r="M86" s="6">
        <v>5.01624880372823E-2</v>
      </c>
      <c r="N86" s="6">
        <v>-9.0664774670405797E-3</v>
      </c>
      <c r="O86" s="6" t="s">
        <v>83</v>
      </c>
      <c r="P86" s="6">
        <v>-8.4981661748820894E-2</v>
      </c>
      <c r="Q86" s="6">
        <v>1.47668207649193E-4</v>
      </c>
      <c r="R86" s="6">
        <v>6.19285709696696E-3</v>
      </c>
      <c r="S86" s="6" t="s">
        <v>83</v>
      </c>
      <c r="T86" s="6">
        <v>1.0915083065343E-3</v>
      </c>
      <c r="U86" s="6">
        <v>2.6388892984887401E-2</v>
      </c>
      <c r="V86" s="6">
        <v>-2.06281741137266E-2</v>
      </c>
      <c r="W86" s="6">
        <v>0.14530439919873001</v>
      </c>
    </row>
    <row r="87" spans="1:23" ht="15" customHeight="1" x14ac:dyDescent="0.2">
      <c r="A87" s="34">
        <v>43405</v>
      </c>
      <c r="B87" s="5">
        <v>-1.697285330211961E-2</v>
      </c>
      <c r="C87" s="6">
        <v>-1.175578847517559E-2</v>
      </c>
      <c r="D87" s="6">
        <v>-1.8043434355043731E-2</v>
      </c>
      <c r="E87" s="6">
        <v>-5.0163363761738496E-3</v>
      </c>
      <c r="F87" s="6" t="s">
        <v>83</v>
      </c>
      <c r="G87" s="6">
        <v>-2.3643879323823401E-3</v>
      </c>
      <c r="H87" s="6">
        <v>-8.1814632096547699E-2</v>
      </c>
      <c r="I87" s="6" t="s">
        <v>83</v>
      </c>
      <c r="J87" s="6">
        <v>-2.0349089742264601E-2</v>
      </c>
      <c r="K87" s="6">
        <v>6.52146774961356E-3</v>
      </c>
      <c r="L87" s="6">
        <v>-9.3614848373222495E-3</v>
      </c>
      <c r="M87" s="6">
        <v>-9.2377058316050906E-2</v>
      </c>
      <c r="N87" s="6">
        <v>-5.1033378465301003E-2</v>
      </c>
      <c r="O87" s="6" t="s">
        <v>83</v>
      </c>
      <c r="P87" s="6">
        <v>-4.6367316206167998E-2</v>
      </c>
      <c r="Q87" s="6">
        <v>3.1768435139091E-2</v>
      </c>
      <c r="R87" s="6">
        <v>-1.92630809754539E-2</v>
      </c>
      <c r="S87" s="6" t="s">
        <v>83</v>
      </c>
      <c r="T87" s="6">
        <v>9.2140134725121406E-3</v>
      </c>
      <c r="U87" s="6">
        <v>-0.118211370674147</v>
      </c>
      <c r="V87" s="6">
        <v>-4.7954387089601203E-2</v>
      </c>
      <c r="W87" s="6">
        <v>5.6043572561774099E-4</v>
      </c>
    </row>
    <row r="88" spans="1:23" ht="15" customHeight="1" x14ac:dyDescent="0.2">
      <c r="A88" s="34">
        <v>43435</v>
      </c>
      <c r="B88" s="5">
        <v>4.4259971674242846E-3</v>
      </c>
      <c r="C88" s="6">
        <v>2.1921302176850829E-2</v>
      </c>
      <c r="D88" s="6">
        <v>-1.7774292737537049E-3</v>
      </c>
      <c r="E88" s="6">
        <v>3.7617678915751997E-2</v>
      </c>
      <c r="F88" s="6" t="s">
        <v>83</v>
      </c>
      <c r="G88" s="6">
        <v>1.2440277792280701E-3</v>
      </c>
      <c r="H88" s="6">
        <v>0.17617155770991899</v>
      </c>
      <c r="I88" s="6" t="s">
        <v>83</v>
      </c>
      <c r="J88" s="6">
        <v>1.1782932158540199E-2</v>
      </c>
      <c r="K88" s="6">
        <v>-2.3219040390148601E-2</v>
      </c>
      <c r="L88" s="6">
        <v>-3.3980190081761702E-2</v>
      </c>
      <c r="M88" s="6">
        <v>7.3897553646224606E-2</v>
      </c>
      <c r="N88" s="6">
        <v>-4.79487291438132E-2</v>
      </c>
      <c r="O88" s="6" t="s">
        <v>83</v>
      </c>
      <c r="P88" s="6">
        <v>-5.0987217182117101E-2</v>
      </c>
      <c r="Q88" s="6">
        <v>1.92092468756189E-2</v>
      </c>
      <c r="R88" s="6">
        <v>-4.6680067926580396E-3</v>
      </c>
      <c r="S88" s="6" t="s">
        <v>83</v>
      </c>
      <c r="T88" s="6">
        <v>0.11358519240892299</v>
      </c>
      <c r="U88" s="6">
        <v>6.3548178861164206E-2</v>
      </c>
      <c r="V88" s="6">
        <v>7.1732710778361894E-2</v>
      </c>
      <c r="W88" s="6">
        <v>-9.6128205046200593E-2</v>
      </c>
    </row>
    <row r="89" spans="1:23" ht="15" customHeight="1" x14ac:dyDescent="0.2">
      <c r="A89" s="34">
        <v>43466</v>
      </c>
      <c r="B89" s="5">
        <v>3.1467124143401907E-2</v>
      </c>
      <c r="C89" s="6">
        <v>4.8046226231096313E-2</v>
      </c>
      <c r="D89" s="6">
        <v>2.2469944966186681E-2</v>
      </c>
      <c r="E89" s="6">
        <v>2.2458952983625002E-2</v>
      </c>
      <c r="F89" s="6" t="s">
        <v>83</v>
      </c>
      <c r="G89" s="6">
        <v>7.5932193239980003E-2</v>
      </c>
      <c r="H89" s="6">
        <v>-0.14275972537156101</v>
      </c>
      <c r="I89" s="6" t="s">
        <v>83</v>
      </c>
      <c r="J89" s="6">
        <v>6.4458834902958104E-2</v>
      </c>
      <c r="K89" s="6">
        <v>5.3548071971215597E-2</v>
      </c>
      <c r="L89" s="6">
        <v>0.118876268111545</v>
      </c>
      <c r="M89" s="6">
        <v>-3.43077360980584E-2</v>
      </c>
      <c r="N89" s="6">
        <v>-4.19936435535221E-3</v>
      </c>
      <c r="O89" s="6" t="s">
        <v>83</v>
      </c>
      <c r="P89" s="6">
        <v>-5.7638068853750203E-2</v>
      </c>
      <c r="Q89" s="6">
        <v>3.46808794223726E-2</v>
      </c>
      <c r="R89" s="6">
        <v>-1.3801047044195699E-2</v>
      </c>
      <c r="S89" s="6" t="s">
        <v>83</v>
      </c>
      <c r="T89" s="6">
        <v>-0.122675315227495</v>
      </c>
      <c r="U89" s="6">
        <v>4.1143303070388902E-2</v>
      </c>
      <c r="V89" s="6">
        <v>-0.17258195235715901</v>
      </c>
      <c r="W89" s="6">
        <v>0.12803175272993</v>
      </c>
    </row>
    <row r="90" spans="1:23" ht="15" customHeight="1" x14ac:dyDescent="0.2">
      <c r="A90" s="34">
        <v>43497</v>
      </c>
      <c r="B90" s="5">
        <v>-2.695335774008447E-2</v>
      </c>
      <c r="C90" s="6">
        <v>9.1330315836240968E-3</v>
      </c>
      <c r="D90" s="6">
        <v>-3.9086899712811082E-2</v>
      </c>
      <c r="E90" s="6">
        <v>2.1754030550713301E-3</v>
      </c>
      <c r="F90" s="6" t="s">
        <v>83</v>
      </c>
      <c r="G90" s="6">
        <v>-6.6852194797188697E-3</v>
      </c>
      <c r="H90" s="6">
        <v>0.117367271618025</v>
      </c>
      <c r="I90" s="6" t="s">
        <v>83</v>
      </c>
      <c r="J90" s="6">
        <v>-1.20420458049728E-2</v>
      </c>
      <c r="K90" s="6">
        <v>-3.5961566999023802E-2</v>
      </c>
      <c r="L90" s="6">
        <v>7.6351269563526298E-3</v>
      </c>
      <c r="M90" s="6">
        <v>-0.105172761384328</v>
      </c>
      <c r="N90" s="6">
        <v>-4.3897507167673898E-2</v>
      </c>
      <c r="O90" s="6" t="s">
        <v>83</v>
      </c>
      <c r="P90" s="6">
        <v>3.6736055952703503E-2</v>
      </c>
      <c r="Q90" s="6">
        <v>2.138425472631E-2</v>
      </c>
      <c r="R90" s="6">
        <v>-0.165741590158067</v>
      </c>
      <c r="S90" s="6" t="s">
        <v>83</v>
      </c>
      <c r="T90" s="6">
        <v>3.1763361083926002E-2</v>
      </c>
      <c r="U90" s="6">
        <v>-4.8028066715039501E-2</v>
      </c>
      <c r="V90" s="6">
        <v>2.9911740057638799E-2</v>
      </c>
      <c r="W90" s="6">
        <v>-3.1310271148301899E-2</v>
      </c>
    </row>
    <row r="91" spans="1:23" ht="15" customHeight="1" x14ac:dyDescent="0.2">
      <c r="A91" s="34">
        <v>43525</v>
      </c>
      <c r="B91" s="5">
        <v>3.4514750242850917E-2</v>
      </c>
      <c r="C91" s="6">
        <v>-2.563097922337795E-2</v>
      </c>
      <c r="D91" s="6">
        <v>5.9292359151167678E-2</v>
      </c>
      <c r="E91" s="6">
        <v>1.37818882960956E-2</v>
      </c>
      <c r="F91" s="6" t="s">
        <v>83</v>
      </c>
      <c r="G91" s="6">
        <v>-3.26980446704387E-2</v>
      </c>
      <c r="H91" s="6">
        <v>2.2724458737052498E-2</v>
      </c>
      <c r="I91" s="6" t="s">
        <v>83</v>
      </c>
      <c r="J91" s="6">
        <v>-2.4919115234064301E-2</v>
      </c>
      <c r="K91" s="6">
        <v>8.9414828458547105E-2</v>
      </c>
      <c r="L91" s="6">
        <v>2.3834744801416501E-2</v>
      </c>
      <c r="M91" s="6">
        <v>0.207807166823611</v>
      </c>
      <c r="N91" s="6">
        <v>0.124729650378346</v>
      </c>
      <c r="O91" s="6" t="s">
        <v>83</v>
      </c>
      <c r="P91" s="6">
        <v>2.5331840136790001E-2</v>
      </c>
      <c r="Q91" s="6">
        <v>-5.9736577163837297E-2</v>
      </c>
      <c r="R91" s="6">
        <v>6.4195257237004602E-2</v>
      </c>
      <c r="S91" s="6" t="s">
        <v>83</v>
      </c>
      <c r="T91" s="6">
        <v>0.101115126759049</v>
      </c>
      <c r="U91" s="6">
        <v>-3.38055859173556E-2</v>
      </c>
      <c r="V91" s="6">
        <v>0.16773463408768</v>
      </c>
      <c r="W91" s="6">
        <v>1.6695869141425498E-2</v>
      </c>
    </row>
    <row r="92" spans="1:23" ht="15" customHeight="1" x14ac:dyDescent="0.2">
      <c r="A92" s="34">
        <v>43556</v>
      </c>
      <c r="B92" s="5">
        <v>-1.2521773588769269E-2</v>
      </c>
      <c r="C92" s="6">
        <v>-2.4789035746243238E-2</v>
      </c>
      <c r="D92" s="6">
        <v>-5.4875166697651023E-3</v>
      </c>
      <c r="E92" s="6">
        <v>-1.44267034864012E-2</v>
      </c>
      <c r="F92" s="6" t="s">
        <v>83</v>
      </c>
      <c r="G92" s="6">
        <v>-1.00860829941028E-3</v>
      </c>
      <c r="H92" s="6">
        <v>-0.187503389064721</v>
      </c>
      <c r="I92" s="6" t="s">
        <v>83</v>
      </c>
      <c r="J92" s="6">
        <v>-3.8674531075105503E-2</v>
      </c>
      <c r="K92" s="6">
        <v>-2.90124729402296E-2</v>
      </c>
      <c r="L92" s="6">
        <v>-4.4049613573819701E-2</v>
      </c>
      <c r="M92" s="6">
        <v>-9.1824897713734893E-2</v>
      </c>
      <c r="N92" s="6">
        <v>1.7228564050180702E-2</v>
      </c>
      <c r="O92" s="6" t="s">
        <v>83</v>
      </c>
      <c r="P92" s="6">
        <v>6.8004865094801803E-2</v>
      </c>
      <c r="Q92" s="6">
        <v>3.4425247511743397E-2</v>
      </c>
      <c r="R92" s="6">
        <v>7.00983132669772E-2</v>
      </c>
      <c r="S92" s="6" t="s">
        <v>83</v>
      </c>
      <c r="T92" s="6">
        <v>-9.2004446871498405E-2</v>
      </c>
      <c r="U92" s="6">
        <v>-8.4799211513237605E-2</v>
      </c>
      <c r="V92" s="6">
        <v>6.18058283072557E-2</v>
      </c>
      <c r="W92" s="6">
        <v>1.7458161595319401E-2</v>
      </c>
    </row>
    <row r="93" spans="1:23" ht="15" customHeight="1" x14ac:dyDescent="0.2">
      <c r="A93" s="34">
        <v>43586</v>
      </c>
      <c r="B93" s="5">
        <v>-1.325159871226237E-2</v>
      </c>
      <c r="C93" s="6">
        <v>-1.8496989138374179E-2</v>
      </c>
      <c r="D93" s="6">
        <v>-1.0991989522853299E-2</v>
      </c>
      <c r="E93" s="6">
        <v>5.4287857391843103E-3</v>
      </c>
      <c r="F93" s="6" t="s">
        <v>83</v>
      </c>
      <c r="G93" s="6">
        <v>-3.41959803077748E-2</v>
      </c>
      <c r="H93" s="6">
        <v>8.8921231227623201E-2</v>
      </c>
      <c r="I93" s="6" t="s">
        <v>83</v>
      </c>
      <c r="J93" s="6">
        <v>-2.1235242138644601E-2</v>
      </c>
      <c r="K93" s="6">
        <v>-4.5151952344659498E-3</v>
      </c>
      <c r="L93" s="6">
        <v>4.68035097498515E-5</v>
      </c>
      <c r="M93" s="6">
        <v>4.5501626724962302E-2</v>
      </c>
      <c r="N93" s="6">
        <v>4.3139733273821999E-3</v>
      </c>
      <c r="O93" s="6" t="s">
        <v>83</v>
      </c>
      <c r="P93" s="6">
        <v>-0.115437775753302</v>
      </c>
      <c r="Q93" s="6">
        <v>-5.6228667175479301E-2</v>
      </c>
      <c r="R93" s="6">
        <v>-3.6103974131672899E-2</v>
      </c>
      <c r="S93" s="6" t="s">
        <v>83</v>
      </c>
      <c r="T93" s="6">
        <v>8.2712043179919301E-2</v>
      </c>
      <c r="U93" s="6">
        <v>-2.6908308034063098E-2</v>
      </c>
      <c r="V93" s="6">
        <v>-3.1027986967504501E-2</v>
      </c>
      <c r="W93" s="6">
        <v>3.7715932456433503E-2</v>
      </c>
    </row>
    <row r="94" spans="1:23" ht="15" customHeight="1" x14ac:dyDescent="0.2">
      <c r="A94" s="34">
        <v>43617</v>
      </c>
      <c r="B94" s="5">
        <v>-1.1956454977049421E-2</v>
      </c>
      <c r="C94" s="6">
        <v>-1.500486256102458E-2</v>
      </c>
      <c r="D94" s="6">
        <v>-1.2801313147834441E-2</v>
      </c>
      <c r="E94" s="6">
        <v>-1.10128252654643E-2</v>
      </c>
      <c r="F94" s="6" t="s">
        <v>83</v>
      </c>
      <c r="G94" s="6">
        <v>-2.9431262030752799E-2</v>
      </c>
      <c r="H94" s="6">
        <v>8.37058214953917E-2</v>
      </c>
      <c r="I94" s="6" t="s">
        <v>83</v>
      </c>
      <c r="J94" s="6">
        <v>-5.4760842130832698E-4</v>
      </c>
      <c r="K94" s="6">
        <v>-4.3565667072942398E-2</v>
      </c>
      <c r="L94" s="6">
        <v>-3.8930838978564503E-2</v>
      </c>
      <c r="M94" s="6">
        <v>-4.1083291948014598E-2</v>
      </c>
      <c r="N94" s="6">
        <v>7.7906887385153804E-3</v>
      </c>
      <c r="O94" s="6" t="s">
        <v>83</v>
      </c>
      <c r="P94" s="6">
        <v>1.9568783313486299E-2</v>
      </c>
      <c r="Q94" s="6">
        <v>3.5142603800239397E-2</v>
      </c>
      <c r="R94" s="6">
        <v>-2.3153092077928501E-2</v>
      </c>
      <c r="S94" s="6" t="s">
        <v>83</v>
      </c>
      <c r="T94" s="6">
        <v>3.8891208162242903E-2</v>
      </c>
      <c r="U94" s="6">
        <v>-4.0480894851710201E-3</v>
      </c>
      <c r="V94" s="6">
        <v>-7.7905031289237398E-2</v>
      </c>
      <c r="W94" s="6">
        <v>6.6603571748461397E-3</v>
      </c>
    </row>
    <row r="95" spans="1:23" ht="15" customHeight="1" x14ac:dyDescent="0.2">
      <c r="A95" s="34">
        <v>43647</v>
      </c>
      <c r="B95" s="5">
        <v>2.2540502644386971E-2</v>
      </c>
      <c r="C95" s="6">
        <v>7.3936979087170812E-2</v>
      </c>
      <c r="D95" s="6">
        <v>1.351012486011445E-2</v>
      </c>
      <c r="E95" s="6">
        <v>2.1123103547143599E-2</v>
      </c>
      <c r="F95" s="6" t="s">
        <v>83</v>
      </c>
      <c r="G95" s="6">
        <v>8.5032689988877502E-2</v>
      </c>
      <c r="H95" s="6">
        <v>-1.9839196442113199E-3</v>
      </c>
      <c r="I95" s="6" t="s">
        <v>83</v>
      </c>
      <c r="J95" s="6">
        <v>-9.2480279136242394E-3</v>
      </c>
      <c r="K95" s="6">
        <v>4.4746864378948002E-2</v>
      </c>
      <c r="L95" s="6">
        <v>7.9752419817088804E-2</v>
      </c>
      <c r="M95" s="6">
        <v>-0.16165091126248199</v>
      </c>
      <c r="N95" s="6">
        <v>2.92469013171377E-2</v>
      </c>
      <c r="O95" s="6" t="s">
        <v>83</v>
      </c>
      <c r="P95" s="6">
        <v>3.7796966365444399E-3</v>
      </c>
      <c r="Q95" s="6">
        <v>-5.0712809098371801E-2</v>
      </c>
      <c r="R95" s="6">
        <v>-2.2084553147009599E-2</v>
      </c>
      <c r="S95" s="6" t="s">
        <v>83</v>
      </c>
      <c r="T95" s="6">
        <v>8.2174123552245806E-2</v>
      </c>
      <c r="U95" s="6">
        <v>6.5450545246003605E-2</v>
      </c>
      <c r="V95" s="6">
        <v>-6.7823303594650206E-2</v>
      </c>
      <c r="W95" s="6">
        <v>0.26166306506553599</v>
      </c>
    </row>
    <row r="96" spans="1:23" ht="15" customHeight="1" x14ac:dyDescent="0.2">
      <c r="A96" s="34">
        <v>43678</v>
      </c>
      <c r="B96" s="5">
        <v>-1.740916875705904E-3</v>
      </c>
      <c r="C96" s="6">
        <v>-2.1987814542243411E-2</v>
      </c>
      <c r="D96" s="6">
        <v>1.6626227405425269E-3</v>
      </c>
      <c r="E96" s="6">
        <v>1.66015045151445E-2</v>
      </c>
      <c r="F96" s="6" t="s">
        <v>83</v>
      </c>
      <c r="G96" s="6">
        <v>-3.9637339128970203E-2</v>
      </c>
      <c r="H96" s="6">
        <v>9.8776666496985702E-2</v>
      </c>
      <c r="I96" s="6" t="s">
        <v>83</v>
      </c>
      <c r="J96" s="6">
        <v>1.0018893121171501E-2</v>
      </c>
      <c r="K96" s="6">
        <v>8.7822342061414007E-3</v>
      </c>
      <c r="L96" s="6">
        <v>-2.5797523211894598E-2</v>
      </c>
      <c r="M96" s="6">
        <v>-6.2847769653947894E-2</v>
      </c>
      <c r="N96" s="6">
        <v>7.6295277477801501E-2</v>
      </c>
      <c r="O96" s="6" t="s">
        <v>83</v>
      </c>
      <c r="P96" s="6">
        <v>-0.156089081344786</v>
      </c>
      <c r="Q96" s="6">
        <v>7.2152659548776503E-3</v>
      </c>
      <c r="R96" s="6">
        <v>4.34318854608109E-2</v>
      </c>
      <c r="S96" s="6" t="s">
        <v>83</v>
      </c>
      <c r="T96" s="6">
        <v>-3.17162995501949E-2</v>
      </c>
      <c r="U96" s="6">
        <v>-5.34032497284328E-2</v>
      </c>
      <c r="V96" s="6">
        <v>-0.18023224676225699</v>
      </c>
      <c r="W96" s="6">
        <v>-6.0918216245047603E-3</v>
      </c>
    </row>
    <row r="97" spans="1:23" ht="15" customHeight="1" x14ac:dyDescent="0.2">
      <c r="A97" s="34">
        <v>43709</v>
      </c>
      <c r="B97" s="5">
        <v>1.4023681012087671E-2</v>
      </c>
      <c r="C97" s="6">
        <v>4.3732737999571097E-3</v>
      </c>
      <c r="D97" s="6">
        <v>2.344885462172578E-2</v>
      </c>
      <c r="E97" s="6">
        <v>2.2627652263656699E-2</v>
      </c>
      <c r="F97" s="6" t="s">
        <v>83</v>
      </c>
      <c r="G97" s="6">
        <v>6.2129030177658501E-3</v>
      </c>
      <c r="H97" s="6">
        <v>-8.2141399120445706E-3</v>
      </c>
      <c r="I97" s="6" t="s">
        <v>83</v>
      </c>
      <c r="J97" s="6">
        <v>-3.4687991502388799E-2</v>
      </c>
      <c r="K97" s="6">
        <v>-8.9648207710677603E-4</v>
      </c>
      <c r="L97" s="6">
        <v>3.3970945922686499E-2</v>
      </c>
      <c r="M97" s="6">
        <v>-9.1651370549205496E-2</v>
      </c>
      <c r="N97" s="6">
        <v>1.09219695339013E-2</v>
      </c>
      <c r="O97" s="6" t="s">
        <v>83</v>
      </c>
      <c r="P97" s="6">
        <v>0.19689059522260199</v>
      </c>
      <c r="Q97" s="6">
        <v>0.113601168172537</v>
      </c>
      <c r="R97" s="6">
        <v>-1.6074264845410802E-2</v>
      </c>
      <c r="S97" s="6" t="s">
        <v>83</v>
      </c>
      <c r="T97" s="6">
        <v>4.1331695239824898E-2</v>
      </c>
      <c r="U97" s="6">
        <v>8.0026690734661496E-2</v>
      </c>
      <c r="V97" s="6">
        <v>3.30872963882917E-2</v>
      </c>
      <c r="W97" s="6">
        <v>-4.51984563223689E-2</v>
      </c>
    </row>
    <row r="98" spans="1:23" ht="15" customHeight="1" x14ac:dyDescent="0.2">
      <c r="A98" s="34">
        <v>43739</v>
      </c>
      <c r="B98" s="5">
        <v>-2.861025351293665E-2</v>
      </c>
      <c r="C98" s="6">
        <v>-2.8395847087068101E-2</v>
      </c>
      <c r="D98" s="6">
        <v>-2.9730350877821311E-2</v>
      </c>
      <c r="E98" s="6">
        <v>3.7395905229429499E-3</v>
      </c>
      <c r="F98" s="6" t="s">
        <v>83</v>
      </c>
      <c r="G98" s="6">
        <v>3.4237032109650199E-3</v>
      </c>
      <c r="H98" s="6">
        <v>-0.246116809471147</v>
      </c>
      <c r="I98" s="6" t="s">
        <v>83</v>
      </c>
      <c r="J98" s="6">
        <v>-2.45428213965798E-2</v>
      </c>
      <c r="K98" s="6">
        <v>6.8635204928136602E-3</v>
      </c>
      <c r="L98" s="6">
        <v>-2.10027227832927E-2</v>
      </c>
      <c r="M98" s="6">
        <v>-0.108388770832958</v>
      </c>
      <c r="N98" s="6">
        <v>-0.15377091524108799</v>
      </c>
      <c r="O98" s="6" t="s">
        <v>83</v>
      </c>
      <c r="P98" s="6">
        <v>-2.79929191237091E-2</v>
      </c>
      <c r="Q98" s="6">
        <v>-2.87593344084087E-2</v>
      </c>
      <c r="R98" s="6">
        <v>-6.0190662248922099E-3</v>
      </c>
      <c r="S98" s="6" t="s">
        <v>83</v>
      </c>
      <c r="T98" s="6">
        <v>8.9526301160907595E-2</v>
      </c>
      <c r="U98" s="6">
        <v>3.1714603596258203E-2</v>
      </c>
      <c r="V98" s="6">
        <v>-1.5022104301241599E-3</v>
      </c>
      <c r="W98" s="6">
        <v>3.0423082812488698E-2</v>
      </c>
    </row>
    <row r="99" spans="1:23" ht="15" customHeight="1" x14ac:dyDescent="0.2">
      <c r="A99" s="34">
        <v>43770</v>
      </c>
      <c r="B99" s="5">
        <v>-3.3790104013015673E-2</v>
      </c>
      <c r="C99" s="6">
        <v>-2.9499432381987378E-2</v>
      </c>
      <c r="D99" s="6">
        <v>-3.0781335784044479E-2</v>
      </c>
      <c r="E99" s="6">
        <v>-3.0687471310380798E-2</v>
      </c>
      <c r="F99" s="6" t="s">
        <v>83</v>
      </c>
      <c r="G99" s="6">
        <v>-4.5491145373474401E-2</v>
      </c>
      <c r="H99" s="6">
        <v>7.9921697397202104E-2</v>
      </c>
      <c r="I99" s="6" t="s">
        <v>83</v>
      </c>
      <c r="J99" s="6">
        <v>-6.2975007645714703E-2</v>
      </c>
      <c r="K99" s="6">
        <v>-4.6356904501628403E-2</v>
      </c>
      <c r="L99" s="6">
        <v>8.5245787703508401E-3</v>
      </c>
      <c r="M99" s="6">
        <v>0.109682044839298</v>
      </c>
      <c r="N99" s="6">
        <v>-7.3007453991046994E-2</v>
      </c>
      <c r="O99" s="6" t="s">
        <v>83</v>
      </c>
      <c r="P99" s="6">
        <v>4.8367553712848302E-2</v>
      </c>
      <c r="Q99" s="6">
        <v>-6.2540264684487798E-2</v>
      </c>
      <c r="R99" s="6">
        <v>-0.13175544135536599</v>
      </c>
      <c r="S99" s="6" t="s">
        <v>83</v>
      </c>
      <c r="T99" s="6">
        <v>-9.4404988213353996E-2</v>
      </c>
      <c r="U99" s="6">
        <v>0.19311853955560601</v>
      </c>
      <c r="V99" s="6">
        <v>-0.114864226361008</v>
      </c>
      <c r="W99" s="6">
        <v>7.6771424821106701E-2</v>
      </c>
    </row>
    <row r="100" spans="1:23" ht="15" customHeight="1" x14ac:dyDescent="0.2">
      <c r="A100" s="34">
        <v>43800</v>
      </c>
      <c r="B100" s="5">
        <v>-2.044107212097165E-2</v>
      </c>
      <c r="C100" s="6">
        <v>-8.0825690440326767E-2</v>
      </c>
      <c r="D100" s="6">
        <v>-6.1144527580150564E-3</v>
      </c>
      <c r="E100" s="6">
        <v>2.99578220552352E-2</v>
      </c>
      <c r="F100" s="6" t="s">
        <v>83</v>
      </c>
      <c r="G100" s="6">
        <v>-6.8868498065072795E-2</v>
      </c>
      <c r="H100" s="6">
        <v>-0.162641159451301</v>
      </c>
      <c r="I100" s="6" t="s">
        <v>83</v>
      </c>
      <c r="J100" s="6">
        <v>-1.4000568029749401E-2</v>
      </c>
      <c r="K100" s="6">
        <v>-5.2905545250384399E-2</v>
      </c>
      <c r="L100" s="6">
        <v>6.9945942086524996E-3</v>
      </c>
      <c r="M100" s="6">
        <v>0.14137646425536801</v>
      </c>
      <c r="N100" s="6">
        <v>3.2529722861618399E-2</v>
      </c>
      <c r="O100" s="6" t="s">
        <v>83</v>
      </c>
      <c r="P100" s="6">
        <v>-0.21754800537861499</v>
      </c>
      <c r="Q100" s="6">
        <v>-4.5265255758213503E-2</v>
      </c>
      <c r="R100" s="6">
        <v>5.1982204695070901E-2</v>
      </c>
      <c r="S100" s="6" t="s">
        <v>83</v>
      </c>
      <c r="T100" s="6">
        <v>-1.5343864872061901E-3</v>
      </c>
      <c r="U100" s="6">
        <v>-7.7715379039363194E-2</v>
      </c>
      <c r="V100" s="6">
        <v>1.01761451757044E-2</v>
      </c>
      <c r="W100" s="6">
        <v>-7.1621488244284102E-3</v>
      </c>
    </row>
    <row r="101" spans="1:23" ht="15" customHeight="1" x14ac:dyDescent="0.2">
      <c r="A101" s="34">
        <v>43831</v>
      </c>
      <c r="B101" s="5">
        <v>5.1649297378198317E-2</v>
      </c>
      <c r="C101" s="6">
        <v>6.0716662522019772E-2</v>
      </c>
      <c r="D101" s="6">
        <v>4.6524011212911741E-2</v>
      </c>
      <c r="E101" s="6">
        <v>3.9713670383606098E-2</v>
      </c>
      <c r="F101" s="6" t="s">
        <v>83</v>
      </c>
      <c r="G101" s="6">
        <v>5.1254054629251401E-2</v>
      </c>
      <c r="H101" s="6">
        <v>0.11908989302935701</v>
      </c>
      <c r="I101" s="6" t="s">
        <v>83</v>
      </c>
      <c r="J101" s="6">
        <v>7.2305153830206401E-2</v>
      </c>
      <c r="K101" s="6">
        <v>4.95258864376448E-2</v>
      </c>
      <c r="L101" s="6">
        <v>-2.37316340973357E-2</v>
      </c>
      <c r="M101" s="6">
        <v>-4.6217483054582599E-2</v>
      </c>
      <c r="N101" s="6">
        <v>-2.3379898776173101E-2</v>
      </c>
      <c r="O101" s="6" t="s">
        <v>83</v>
      </c>
      <c r="P101" s="6">
        <v>2.6384827682321499E-3</v>
      </c>
      <c r="Q101" s="6">
        <v>0.114150258549093</v>
      </c>
      <c r="R101" s="6">
        <v>0.15761895724180799</v>
      </c>
      <c r="S101" s="6" t="s">
        <v>83</v>
      </c>
      <c r="T101" s="6">
        <v>6.1346672477441203E-2</v>
      </c>
      <c r="U101" s="6">
        <v>5.9795731993863503E-2</v>
      </c>
      <c r="V101" s="6">
        <v>-6.6996263506829107E-2</v>
      </c>
      <c r="W101" s="6">
        <v>-7.8212399661119203E-2</v>
      </c>
    </row>
    <row r="102" spans="1:23" ht="15" customHeight="1" x14ac:dyDescent="0.2">
      <c r="A102" s="34">
        <v>43862</v>
      </c>
      <c r="B102" s="5">
        <v>-2.669045254198435E-2</v>
      </c>
      <c r="C102" s="6">
        <v>-1.669719605071979E-2</v>
      </c>
      <c r="D102" s="6">
        <v>-3.3823494359572583E-2</v>
      </c>
      <c r="E102" s="6">
        <v>7.6411968217199901E-3</v>
      </c>
      <c r="F102" s="6" t="s">
        <v>83</v>
      </c>
      <c r="G102" s="6">
        <v>-1.23297950284155E-2</v>
      </c>
      <c r="H102" s="6">
        <v>-4.36389556038956E-2</v>
      </c>
      <c r="I102" s="6" t="s">
        <v>83</v>
      </c>
      <c r="J102" s="6">
        <v>7.43160501024208E-4</v>
      </c>
      <c r="K102" s="6">
        <v>-4.7099260534138099E-2</v>
      </c>
      <c r="L102" s="6">
        <v>-0.111103532196323</v>
      </c>
      <c r="M102" s="6">
        <v>-7.3829878298409493E-2</v>
      </c>
      <c r="N102" s="6">
        <v>1.52256763859316E-2</v>
      </c>
      <c r="O102" s="6" t="s">
        <v>83</v>
      </c>
      <c r="P102" s="6">
        <v>4.48520333387337E-2</v>
      </c>
      <c r="Q102" s="6">
        <v>-1.5300297338932199E-2</v>
      </c>
      <c r="R102" s="6">
        <v>-1.79669137004673E-2</v>
      </c>
      <c r="S102" s="6" t="s">
        <v>83</v>
      </c>
      <c r="T102" s="6">
        <v>-0.102973932526843</v>
      </c>
      <c r="U102" s="6">
        <v>1.17519456422284E-3</v>
      </c>
      <c r="V102" s="6">
        <v>-0.21101203609723601</v>
      </c>
      <c r="W102" s="6">
        <v>3.1343219640629998E-3</v>
      </c>
    </row>
    <row r="103" spans="1:23" ht="15" customHeight="1" x14ac:dyDescent="0.2">
      <c r="A103" s="34">
        <v>43891</v>
      </c>
      <c r="B103" s="5">
        <v>-0.14072910176237541</v>
      </c>
      <c r="C103" s="6">
        <v>-0.1164878692406973</v>
      </c>
      <c r="D103" s="6">
        <v>-0.1418987741070184</v>
      </c>
      <c r="E103" s="6">
        <v>-2.7685608428324798E-3</v>
      </c>
      <c r="F103" s="6" t="s">
        <v>83</v>
      </c>
      <c r="G103" s="6">
        <v>-0.132569899397107</v>
      </c>
      <c r="H103" s="6">
        <v>-1.7280540353754099E-2</v>
      </c>
      <c r="I103" s="6" t="s">
        <v>83</v>
      </c>
      <c r="J103" s="6">
        <v>-0.20055165657933099</v>
      </c>
      <c r="K103" s="6">
        <v>-4.2305599728551101E-2</v>
      </c>
      <c r="L103" s="6">
        <v>-0.33882391638317699</v>
      </c>
      <c r="M103" s="6">
        <v>-0.10936586054867201</v>
      </c>
      <c r="N103" s="6">
        <v>-9.4163212584304407E-2</v>
      </c>
      <c r="O103" s="6" t="s">
        <v>83</v>
      </c>
      <c r="P103" s="6">
        <v>4.6155114177997399E-2</v>
      </c>
      <c r="Q103" s="6">
        <v>-0.186551316019578</v>
      </c>
      <c r="R103" s="6">
        <v>-0.18160130317988599</v>
      </c>
      <c r="S103" s="6" t="s">
        <v>83</v>
      </c>
      <c r="T103" s="6">
        <v>-0.40055864511414901</v>
      </c>
      <c r="U103" s="6">
        <v>6.8141242248997104E-3</v>
      </c>
      <c r="V103" s="6">
        <v>-0.16628753508463201</v>
      </c>
      <c r="W103" s="6">
        <v>-0.38751101572909602</v>
      </c>
    </row>
    <row r="104" spans="1:23" ht="15" customHeight="1" x14ac:dyDescent="0.2">
      <c r="A104" s="34">
        <v>43922</v>
      </c>
      <c r="B104" s="5">
        <v>-0.24835149056503689</v>
      </c>
      <c r="C104" s="6">
        <v>-0.1962575442141789</v>
      </c>
      <c r="D104" s="6">
        <v>-0.26507059733354138</v>
      </c>
      <c r="E104" s="6">
        <v>2.7818297586304001E-2</v>
      </c>
      <c r="F104" s="6" t="s">
        <v>83</v>
      </c>
      <c r="G104" s="6">
        <v>-0.24128610017931101</v>
      </c>
      <c r="H104" s="6">
        <v>8.1516015310987094E-2</v>
      </c>
      <c r="I104" s="6" t="s">
        <v>83</v>
      </c>
      <c r="J104" s="6">
        <v>-0.26932875183942001</v>
      </c>
      <c r="K104" s="6">
        <v>-0.25425413346469899</v>
      </c>
      <c r="L104" s="6">
        <v>-0.449693888541635</v>
      </c>
      <c r="M104" s="6">
        <v>-0.487672146982634</v>
      </c>
      <c r="N104" s="6">
        <v>-0.23982886482162799</v>
      </c>
      <c r="O104" s="6" t="s">
        <v>83</v>
      </c>
      <c r="P104" s="6">
        <v>-0.25252704107866297</v>
      </c>
      <c r="Q104" s="6">
        <v>-0.38651617255561999</v>
      </c>
      <c r="R104" s="6">
        <v>-0.156157433300945</v>
      </c>
      <c r="S104" s="6" t="s">
        <v>83</v>
      </c>
      <c r="T104" s="6">
        <v>-0.100486331737657</v>
      </c>
      <c r="U104" s="6">
        <v>4.2114161939719598E-2</v>
      </c>
      <c r="V104" s="6">
        <v>-0.27182652389629902</v>
      </c>
      <c r="W104" s="6">
        <v>-0.23470462763747901</v>
      </c>
    </row>
    <row r="105" spans="1:23" ht="15" customHeight="1" x14ac:dyDescent="0.2">
      <c r="A105" s="34">
        <v>43952</v>
      </c>
      <c r="B105" s="5">
        <v>4.315055091783352E-2</v>
      </c>
      <c r="C105" s="6">
        <v>2.8187640361502678E-2</v>
      </c>
      <c r="D105" s="6">
        <v>4.1542219197788423E-2</v>
      </c>
      <c r="E105" s="6">
        <v>5.4649021128470897E-4</v>
      </c>
      <c r="F105" s="6" t="s">
        <v>83</v>
      </c>
      <c r="G105" s="6">
        <v>4.8665172870899699E-2</v>
      </c>
      <c r="H105" s="6">
        <v>-9.8134800443219206E-2</v>
      </c>
      <c r="I105" s="6" t="s">
        <v>83</v>
      </c>
      <c r="J105" s="6">
        <v>9.16443331509392E-2</v>
      </c>
      <c r="K105" s="6">
        <v>6.5986186459318599E-2</v>
      </c>
      <c r="L105" s="6">
        <v>-6.5372092777388494E-2</v>
      </c>
      <c r="M105" s="6">
        <v>-3.3072326370658003E-2</v>
      </c>
      <c r="N105" s="6">
        <v>2.1853624281350199E-2</v>
      </c>
      <c r="O105" s="6" t="s">
        <v>83</v>
      </c>
      <c r="P105" s="6">
        <v>-3.61310072103097E-2</v>
      </c>
      <c r="Q105" s="6">
        <v>0.18737114495341201</v>
      </c>
      <c r="R105" s="6">
        <v>-1.8471629250450702E-2</v>
      </c>
      <c r="S105" s="6" t="s">
        <v>83</v>
      </c>
      <c r="T105" s="6">
        <v>-0.118316933984769</v>
      </c>
      <c r="U105" s="6">
        <v>-7.6679317041275993E-2</v>
      </c>
      <c r="V105" s="6">
        <v>8.4180117139992405E-2</v>
      </c>
      <c r="W105" s="6">
        <v>4.8562637715347801E-2</v>
      </c>
    </row>
    <row r="106" spans="1:23" ht="15" customHeight="1" x14ac:dyDescent="0.2">
      <c r="A106" s="34">
        <v>43983</v>
      </c>
      <c r="B106" s="5">
        <v>0.1001076910225014</v>
      </c>
      <c r="C106" s="6">
        <v>0.148991263723875</v>
      </c>
      <c r="D106" s="6">
        <v>7.2328917624237016E-2</v>
      </c>
      <c r="E106" s="6">
        <v>6.2716388069646495E-2</v>
      </c>
      <c r="F106" s="6" t="s">
        <v>83</v>
      </c>
      <c r="G106" s="6">
        <v>0.18701628238012399</v>
      </c>
      <c r="H106" s="6">
        <v>-8.5578656558180796E-2</v>
      </c>
      <c r="I106" s="6" t="s">
        <v>83</v>
      </c>
      <c r="J106" s="6">
        <v>0.20898456125134601</v>
      </c>
      <c r="K106" s="6">
        <v>9.9189335242073004E-2</v>
      </c>
      <c r="L106" s="6">
        <v>0.109766215928529</v>
      </c>
      <c r="M106" s="6">
        <v>7.0946098419489706E-2</v>
      </c>
      <c r="N106" s="6">
        <v>1.2029359955541901E-2</v>
      </c>
      <c r="O106" s="6" t="s">
        <v>83</v>
      </c>
      <c r="P106" s="6">
        <v>3.8282332215583401E-2</v>
      </c>
      <c r="Q106" s="6">
        <v>5.20698689585248E-2</v>
      </c>
      <c r="R106" s="6">
        <v>0.144496880904733</v>
      </c>
      <c r="S106" s="6" t="s">
        <v>83</v>
      </c>
      <c r="T106" s="6">
        <v>0.110470257735757</v>
      </c>
      <c r="U106" s="6">
        <v>4.8300180662322403E-2</v>
      </c>
      <c r="V106" s="6">
        <v>0.13941660496901701</v>
      </c>
      <c r="W106" s="6">
        <v>-7.34659409423912E-2</v>
      </c>
    </row>
    <row r="107" spans="1:23" ht="15" customHeight="1" x14ac:dyDescent="0.2">
      <c r="A107" s="34">
        <v>44013</v>
      </c>
      <c r="B107" s="5">
        <v>8.5918200258052926E-2</v>
      </c>
      <c r="C107" s="6">
        <v>8.2019051938847509E-2</v>
      </c>
      <c r="D107" s="6">
        <v>7.8447783057672846E-2</v>
      </c>
      <c r="E107" s="6">
        <v>-4.9677171617702E-2</v>
      </c>
      <c r="F107" s="6" t="s">
        <v>83</v>
      </c>
      <c r="G107" s="6">
        <v>5.1586293843039997E-2</v>
      </c>
      <c r="H107" s="6">
        <v>0.26975359863376402</v>
      </c>
      <c r="I107" s="6" t="s">
        <v>83</v>
      </c>
      <c r="J107" s="6">
        <v>0.167115517055652</v>
      </c>
      <c r="K107" s="6">
        <v>0.12838052700217301</v>
      </c>
      <c r="L107" s="6">
        <v>0.110998074028058</v>
      </c>
      <c r="M107" s="6">
        <v>0.105810855700887</v>
      </c>
      <c r="N107" s="6">
        <v>-3.1795881266525397E-2</v>
      </c>
      <c r="O107" s="6" t="s">
        <v>83</v>
      </c>
      <c r="P107" s="6">
        <v>0.14862486893245799</v>
      </c>
      <c r="Q107" s="6">
        <v>7.2577773904400095E-2</v>
      </c>
      <c r="R107" s="6">
        <v>5.9746457731426297E-2</v>
      </c>
      <c r="S107" s="6" t="s">
        <v>83</v>
      </c>
      <c r="T107" s="6">
        <v>0.220777364812837</v>
      </c>
      <c r="U107" s="6">
        <v>5.5157473615400597E-3</v>
      </c>
      <c r="V107" s="6">
        <v>0.16440236856332099</v>
      </c>
      <c r="W107" s="6">
        <v>0.121400537566395</v>
      </c>
    </row>
    <row r="108" spans="1:23" ht="15" customHeight="1" x14ac:dyDescent="0.2">
      <c r="A108" s="34">
        <v>44044</v>
      </c>
      <c r="B108" s="5">
        <v>3.3591427951008203E-2</v>
      </c>
      <c r="C108" s="6">
        <v>4.8009705304614167E-2</v>
      </c>
      <c r="D108" s="6">
        <v>3.123532556761454E-2</v>
      </c>
      <c r="E108" s="6">
        <v>3.3328342093091802E-2</v>
      </c>
      <c r="F108" s="6" t="s">
        <v>83</v>
      </c>
      <c r="G108" s="6">
        <v>7.777291194541E-2</v>
      </c>
      <c r="H108" s="6">
        <v>-0.13559449150548999</v>
      </c>
      <c r="I108" s="6" t="s">
        <v>83</v>
      </c>
      <c r="J108" s="6">
        <v>2.1177323678600601E-2</v>
      </c>
      <c r="K108" s="6">
        <v>-1.5052807596598E-2</v>
      </c>
      <c r="L108" s="6">
        <v>0.16703018405040199</v>
      </c>
      <c r="M108" s="6">
        <v>2.6375583718389502E-2</v>
      </c>
      <c r="N108" s="6">
        <v>4.6601406942109E-2</v>
      </c>
      <c r="O108" s="6" t="s">
        <v>83</v>
      </c>
      <c r="P108" s="6">
        <v>2.7612609238996E-2</v>
      </c>
      <c r="Q108" s="6">
        <v>4.6392243726552602E-2</v>
      </c>
      <c r="R108" s="6">
        <v>-7.6637609870253795E-2</v>
      </c>
      <c r="S108" s="6" t="s">
        <v>83</v>
      </c>
      <c r="T108" s="6">
        <v>8.8573344882064198E-2</v>
      </c>
      <c r="U108" s="6">
        <v>0.152422063834106</v>
      </c>
      <c r="V108" s="6">
        <v>1.2597570492228901E-2</v>
      </c>
      <c r="W108" s="6">
        <v>1.1798673177734999E-2</v>
      </c>
    </row>
    <row r="109" spans="1:23" ht="15" customHeight="1" x14ac:dyDescent="0.2">
      <c r="A109" s="34">
        <v>44075</v>
      </c>
      <c r="B109" s="5">
        <v>7.1465755200695522E-2</v>
      </c>
      <c r="C109" s="6">
        <v>4.9933594654179132E-2</v>
      </c>
      <c r="D109" s="6">
        <v>7.626532532704515E-2</v>
      </c>
      <c r="E109" s="6">
        <v>4.2029527403844899E-2</v>
      </c>
      <c r="F109" s="6" t="s">
        <v>83</v>
      </c>
      <c r="G109" s="6">
        <v>3.3996897281006702E-2</v>
      </c>
      <c r="H109" s="6">
        <v>0.148244390138035</v>
      </c>
      <c r="I109" s="6" t="s">
        <v>83</v>
      </c>
      <c r="J109" s="6">
        <v>8.4498801794633094E-2</v>
      </c>
      <c r="K109" s="6">
        <v>7.4564808910536906E-2</v>
      </c>
      <c r="L109" s="6">
        <v>0.137565799548828</v>
      </c>
      <c r="M109" s="6">
        <v>-4.111723711016E-2</v>
      </c>
      <c r="N109" s="6">
        <v>4.0510816547558899E-2</v>
      </c>
      <c r="O109" s="6" t="s">
        <v>83</v>
      </c>
      <c r="P109" s="6">
        <v>2.8066656694029898E-2</v>
      </c>
      <c r="Q109" s="6">
        <v>5.0091863943562E-2</v>
      </c>
      <c r="R109" s="6">
        <v>0.12915643378128899</v>
      </c>
      <c r="S109" s="6" t="s">
        <v>83</v>
      </c>
      <c r="T109" s="6">
        <v>8.3977434315937002E-2</v>
      </c>
      <c r="U109" s="6">
        <v>0.15001498710039299</v>
      </c>
      <c r="V109" s="6">
        <v>6.6957954165547895E-2</v>
      </c>
      <c r="W109" s="6">
        <v>0.13021346753280799</v>
      </c>
    </row>
    <row r="110" spans="1:23" ht="15" customHeight="1" x14ac:dyDescent="0.2">
      <c r="A110" s="34">
        <v>44105</v>
      </c>
      <c r="B110" s="5">
        <v>3.3804839839081793E-2</v>
      </c>
      <c r="C110" s="6">
        <v>-1.005426128146292E-3</v>
      </c>
      <c r="D110" s="6">
        <v>4.0191142237894079E-2</v>
      </c>
      <c r="E110" s="6">
        <v>3.82458310914877E-2</v>
      </c>
      <c r="F110" s="6" t="s">
        <v>83</v>
      </c>
      <c r="G110" s="6">
        <v>-1.1799720643467499E-2</v>
      </c>
      <c r="H110" s="6">
        <v>6.5582754323510503E-2</v>
      </c>
      <c r="I110" s="6" t="s">
        <v>83</v>
      </c>
      <c r="J110" s="6">
        <v>5.8118798713069901E-2</v>
      </c>
      <c r="K110" s="6">
        <v>2.7251806456492101E-2</v>
      </c>
      <c r="L110" s="6">
        <v>-3.4254528844342803E-2</v>
      </c>
      <c r="M110" s="6">
        <v>6.0951144608528698E-2</v>
      </c>
      <c r="N110" s="6">
        <v>0.105910374120609</v>
      </c>
      <c r="O110" s="6" t="s">
        <v>83</v>
      </c>
      <c r="P110" s="6">
        <v>7.09637236548641E-2</v>
      </c>
      <c r="Q110" s="6">
        <v>2.4630505534605801E-2</v>
      </c>
      <c r="R110" s="6">
        <v>3.4709322725468297E-2</v>
      </c>
      <c r="S110" s="6" t="s">
        <v>83</v>
      </c>
      <c r="T110" s="6">
        <v>6.3787200656114304E-2</v>
      </c>
      <c r="U110" s="6">
        <v>4.2300478549014697E-2</v>
      </c>
      <c r="V110" s="6">
        <v>5.8426777184036702E-2</v>
      </c>
      <c r="W110" s="6">
        <v>9.5198948298635105E-3</v>
      </c>
    </row>
    <row r="111" spans="1:23" ht="15" customHeight="1" x14ac:dyDescent="0.2">
      <c r="A111" s="34">
        <v>44136</v>
      </c>
      <c r="B111" s="5">
        <v>2.1375345949254859E-2</v>
      </c>
      <c r="C111" s="6">
        <v>-1.0181706337872491E-2</v>
      </c>
      <c r="D111" s="6">
        <v>2.6800217052374981E-2</v>
      </c>
      <c r="E111" s="6">
        <v>4.6089893629589998E-2</v>
      </c>
      <c r="F111" s="6" t="s">
        <v>83</v>
      </c>
      <c r="G111" s="6">
        <v>-1.2648925022063599E-2</v>
      </c>
      <c r="H111" s="6">
        <v>5.0381491814882702E-3</v>
      </c>
      <c r="I111" s="6" t="s">
        <v>83</v>
      </c>
      <c r="J111" s="6">
        <v>4.3367874608300903E-2</v>
      </c>
      <c r="K111" s="6">
        <v>3.0441335139562799E-2</v>
      </c>
      <c r="L111" s="6">
        <v>5.3756542828941101E-2</v>
      </c>
      <c r="M111" s="6">
        <v>-7.1730828726970702E-2</v>
      </c>
      <c r="N111" s="6">
        <v>4.5179236264380598E-2</v>
      </c>
      <c r="O111" s="6" t="s">
        <v>83</v>
      </c>
      <c r="P111" s="6">
        <v>-3.9045113223274801E-2</v>
      </c>
      <c r="Q111" s="6">
        <v>6.8724704014218305E-2</v>
      </c>
      <c r="R111" s="6">
        <v>2.28520102687522E-2</v>
      </c>
      <c r="S111" s="6" t="s">
        <v>83</v>
      </c>
      <c r="T111" s="6">
        <v>-6.14139111703699E-2</v>
      </c>
      <c r="U111" s="6">
        <v>0.10151566892308</v>
      </c>
      <c r="V111" s="6">
        <v>-6.2620881976884896E-2</v>
      </c>
      <c r="W111" s="6">
        <v>-0.193069260736665</v>
      </c>
    </row>
    <row r="112" spans="1:23" ht="15" customHeight="1" x14ac:dyDescent="0.2">
      <c r="A112" s="34">
        <v>44166</v>
      </c>
      <c r="B112" s="5">
        <v>4.6141390981595393E-2</v>
      </c>
      <c r="C112" s="6">
        <v>5.5071327017100838E-2</v>
      </c>
      <c r="D112" s="6">
        <v>4.9747780988521451E-2</v>
      </c>
      <c r="E112" s="6">
        <v>2.7899861232375402E-2</v>
      </c>
      <c r="F112" s="6" t="s">
        <v>83</v>
      </c>
      <c r="G112" s="6">
        <v>3.30460258367124E-2</v>
      </c>
      <c r="H112" s="6">
        <v>0.190941691441575</v>
      </c>
      <c r="I112" s="6" t="s">
        <v>83</v>
      </c>
      <c r="J112" s="6">
        <v>3.4447438662305401E-3</v>
      </c>
      <c r="K112" s="6">
        <v>4.0086129387667598E-2</v>
      </c>
      <c r="L112" s="6">
        <v>0.101673485466288</v>
      </c>
      <c r="M112" s="6">
        <v>6.2900052651361796E-2</v>
      </c>
      <c r="N112" s="6">
        <v>2.9250443742775301E-2</v>
      </c>
      <c r="O112" s="6" t="s">
        <v>83</v>
      </c>
      <c r="P112" s="6">
        <v>7.9345165543578802E-2</v>
      </c>
      <c r="Q112" s="6">
        <v>3.6370637203620299E-2</v>
      </c>
      <c r="R112" s="6">
        <v>-7.8611207117056207E-3</v>
      </c>
      <c r="S112" s="6" t="s">
        <v>83</v>
      </c>
      <c r="T112" s="6">
        <v>-2.5367411066928899E-2</v>
      </c>
      <c r="U112" s="6">
        <v>0.14650825648264601</v>
      </c>
      <c r="V112" s="6">
        <v>-0.12775834151726201</v>
      </c>
      <c r="W112" s="6">
        <v>0.35898771066967</v>
      </c>
    </row>
    <row r="113" spans="1:23" ht="15" customHeight="1" x14ac:dyDescent="0.2">
      <c r="A113" s="34">
        <v>44197</v>
      </c>
      <c r="B113" s="5">
        <v>-7.4732059311145224E-3</v>
      </c>
      <c r="C113" s="6">
        <v>-4.8263305545697974E-3</v>
      </c>
      <c r="D113" s="6">
        <v>-1.0825470807931019E-2</v>
      </c>
      <c r="E113" s="6">
        <v>-4.7192430697074704E-3</v>
      </c>
      <c r="F113" s="6" t="s">
        <v>83</v>
      </c>
      <c r="G113" s="6">
        <v>-1.8044873818274E-2</v>
      </c>
      <c r="H113" s="6">
        <v>0.126018090447024</v>
      </c>
      <c r="I113" s="6" t="s">
        <v>83</v>
      </c>
      <c r="J113" s="6">
        <v>1.1808901986874501E-2</v>
      </c>
      <c r="K113" s="6">
        <v>-4.4712347514523E-2</v>
      </c>
      <c r="L113" s="6">
        <v>7.0025868122642096E-2</v>
      </c>
      <c r="M113" s="6">
        <v>-2.3169125780313601E-2</v>
      </c>
      <c r="N113" s="6">
        <v>3.7316923839239699E-3</v>
      </c>
      <c r="O113" s="6" t="s">
        <v>83</v>
      </c>
      <c r="P113" s="6">
        <v>1.39053824328142E-2</v>
      </c>
      <c r="Q113" s="6">
        <v>2.5948279744545701E-2</v>
      </c>
      <c r="R113" s="6">
        <v>-5.0193977228930198E-3</v>
      </c>
      <c r="S113" s="6" t="s">
        <v>83</v>
      </c>
      <c r="T113" s="6">
        <v>-9.1214147113549998E-2</v>
      </c>
      <c r="U113" s="6">
        <v>-0.10083021865500801</v>
      </c>
      <c r="V113" s="6">
        <v>-1.6062396228910699E-2</v>
      </c>
      <c r="W113" s="6">
        <v>6.0308908693991997E-2</v>
      </c>
    </row>
    <row r="114" spans="1:23" ht="15" customHeight="1" x14ac:dyDescent="0.2">
      <c r="A114" s="34">
        <v>44228</v>
      </c>
      <c r="B114" s="5">
        <v>3.8559856823754193E-2</v>
      </c>
      <c r="C114" s="6">
        <v>-6.140912191315729E-3</v>
      </c>
      <c r="D114" s="6">
        <v>5.572572993464997E-2</v>
      </c>
      <c r="E114" s="6">
        <v>1.7337677010985899E-2</v>
      </c>
      <c r="F114" s="6" t="s">
        <v>83</v>
      </c>
      <c r="G114" s="6">
        <v>7.0509817912123999E-3</v>
      </c>
      <c r="H114" s="6">
        <v>-0.136721543931413</v>
      </c>
      <c r="I114" s="6" t="s">
        <v>83</v>
      </c>
      <c r="J114" s="6">
        <v>-1.95239555328701E-3</v>
      </c>
      <c r="K114" s="6">
        <v>0.14774845874758999</v>
      </c>
      <c r="L114" s="6">
        <v>5.9404412695568697E-2</v>
      </c>
      <c r="M114" s="6">
        <v>0.13885310331557399</v>
      </c>
      <c r="N114" s="6">
        <v>-5.2788663088752297E-2</v>
      </c>
      <c r="O114" s="6" t="s">
        <v>83</v>
      </c>
      <c r="P114" s="6">
        <v>8.7888300392714707E-3</v>
      </c>
      <c r="Q114" s="6">
        <v>3.9597411537929499E-2</v>
      </c>
      <c r="R114" s="6">
        <v>3.0592784353147599E-2</v>
      </c>
      <c r="S114" s="6" t="s">
        <v>83</v>
      </c>
      <c r="T114" s="6">
        <v>-0.11708823014415801</v>
      </c>
      <c r="U114" s="6">
        <v>0.203552331549223</v>
      </c>
      <c r="V114" s="6">
        <v>1.7985169898595599E-2</v>
      </c>
      <c r="W114" s="6">
        <v>-0.208079578297092</v>
      </c>
    </row>
    <row r="115" spans="1:23" ht="15" customHeight="1" x14ac:dyDescent="0.2">
      <c r="A115" s="34">
        <v>44256</v>
      </c>
      <c r="B115" s="5">
        <v>3.9759841415227979E-3</v>
      </c>
      <c r="C115" s="6">
        <v>1.086181805532673E-2</v>
      </c>
      <c r="D115" s="6">
        <v>4.3701842522057546E-3</v>
      </c>
      <c r="E115" s="6">
        <v>1.6633549940999601E-4</v>
      </c>
      <c r="F115" s="6" t="s">
        <v>83</v>
      </c>
      <c r="G115" s="6">
        <v>9.9045963829865209E-3</v>
      </c>
      <c r="H115" s="6">
        <v>2.0336925333708799E-2</v>
      </c>
      <c r="I115" s="6" t="s">
        <v>83</v>
      </c>
      <c r="J115" s="6">
        <v>-1.1055473215378E-2</v>
      </c>
      <c r="K115" s="6">
        <v>-2.9780049755640199E-2</v>
      </c>
      <c r="L115" s="6">
        <v>1.22715211781401E-2</v>
      </c>
      <c r="M115" s="6">
        <v>-6.5350331078246103E-3</v>
      </c>
      <c r="N115" s="6">
        <v>-2.1210519069154599E-2</v>
      </c>
      <c r="O115" s="6" t="s">
        <v>83</v>
      </c>
      <c r="P115" s="6">
        <v>-5.2202650851584098E-2</v>
      </c>
      <c r="Q115" s="6">
        <v>4.1608467094923503E-2</v>
      </c>
      <c r="R115" s="6">
        <v>9.2652664286023007E-2</v>
      </c>
      <c r="S115" s="6" t="s">
        <v>83</v>
      </c>
      <c r="T115" s="6">
        <v>4.6743176751729801E-2</v>
      </c>
      <c r="U115" s="6">
        <v>-5.68918845086595E-2</v>
      </c>
      <c r="V115" s="6">
        <v>-0.11049511603579799</v>
      </c>
      <c r="W115" s="6">
        <v>4.4161419133884397E-2</v>
      </c>
    </row>
    <row r="116" spans="1:23" ht="15" customHeight="1" x14ac:dyDescent="0.2">
      <c r="A116" s="34">
        <v>44287</v>
      </c>
      <c r="B116" s="5">
        <v>5.1033218599604739E-2</v>
      </c>
      <c r="C116" s="6">
        <v>-8.8078947699304563E-5</v>
      </c>
      <c r="D116" s="6">
        <v>7.1976243208664706E-2</v>
      </c>
      <c r="E116" s="6">
        <v>3.3058759593515001E-2</v>
      </c>
      <c r="F116" s="6" t="s">
        <v>83</v>
      </c>
      <c r="G116" s="6">
        <v>1.30569592738322E-2</v>
      </c>
      <c r="H116" s="6">
        <v>-0.13020490656083</v>
      </c>
      <c r="I116" s="6" t="s">
        <v>83</v>
      </c>
      <c r="J116" s="6">
        <v>-5.7375567478165903E-3</v>
      </c>
      <c r="K116" s="6">
        <v>4.1088545591766203E-2</v>
      </c>
      <c r="L116" s="6">
        <v>7.3195777218278496E-2</v>
      </c>
      <c r="M116" s="6">
        <v>0.37320694166901702</v>
      </c>
      <c r="N116" s="6">
        <v>0.12564200108566301</v>
      </c>
      <c r="O116" s="6" t="s">
        <v>83</v>
      </c>
      <c r="P116" s="6">
        <v>-1.6564800698351201E-2</v>
      </c>
      <c r="Q116" s="6">
        <v>1.46995708316481E-2</v>
      </c>
      <c r="R116" s="6">
        <v>-3.1909124287476102E-2</v>
      </c>
      <c r="S116" s="6" t="s">
        <v>83</v>
      </c>
      <c r="T116" s="6">
        <v>6.4290947018727299E-2</v>
      </c>
      <c r="U116" s="6">
        <v>0.18012405180736801</v>
      </c>
      <c r="V116" s="6">
        <v>0.121962360377943</v>
      </c>
      <c r="W116" s="6">
        <v>-1.19348507161745E-2</v>
      </c>
    </row>
    <row r="117" spans="1:23" ht="15" customHeight="1" x14ac:dyDescent="0.2">
      <c r="A117" s="34">
        <v>44317</v>
      </c>
      <c r="B117" s="5">
        <v>-2.0477518281904292E-2</v>
      </c>
      <c r="C117" s="6">
        <v>-2.1221035942533641E-3</v>
      </c>
      <c r="D117" s="6">
        <v>-2.3160231264077021E-2</v>
      </c>
      <c r="E117" s="6">
        <v>-3.20583827778897E-2</v>
      </c>
      <c r="F117" s="6" t="s">
        <v>83</v>
      </c>
      <c r="G117" s="6">
        <v>-1.41723978602001E-2</v>
      </c>
      <c r="H117" s="6">
        <v>0.117158345444031</v>
      </c>
      <c r="I117" s="6" t="s">
        <v>83</v>
      </c>
      <c r="J117" s="6">
        <v>-3.3047172100155099E-2</v>
      </c>
      <c r="K117" s="6">
        <v>-3.12523463174227E-2</v>
      </c>
      <c r="L117" s="6">
        <v>5.5853004829090301E-2</v>
      </c>
      <c r="M117" s="6">
        <v>0.108060963416701</v>
      </c>
      <c r="N117" s="6">
        <v>-5.4792293409986197E-2</v>
      </c>
      <c r="O117" s="6" t="s">
        <v>83</v>
      </c>
      <c r="P117" s="6">
        <v>9.7681234218041493E-2</v>
      </c>
      <c r="Q117" s="6">
        <v>-5.8376424769503703E-3</v>
      </c>
      <c r="R117" s="6">
        <v>0.112147374553139</v>
      </c>
      <c r="S117" s="6" t="s">
        <v>83</v>
      </c>
      <c r="T117" s="6">
        <v>-4.9111117241812899E-2</v>
      </c>
      <c r="U117" s="6">
        <v>-0.38980933202275497</v>
      </c>
      <c r="V117" s="6">
        <v>-0.10396680129931</v>
      </c>
      <c r="W117" s="6">
        <v>3.8082450208333403E-2</v>
      </c>
    </row>
    <row r="118" spans="1:23" ht="15" customHeight="1" x14ac:dyDescent="0.2">
      <c r="A118" s="34">
        <v>44348</v>
      </c>
      <c r="B118" s="5">
        <v>4.1787325876081013E-2</v>
      </c>
      <c r="C118" s="6">
        <v>6.9362504893378418E-2</v>
      </c>
      <c r="D118" s="6">
        <v>3.8640573562198362E-2</v>
      </c>
      <c r="E118" s="6">
        <v>4.5798642223274101E-2</v>
      </c>
      <c r="F118" s="6" t="s">
        <v>83</v>
      </c>
      <c r="G118" s="6">
        <v>6.6251873470103306E-2</v>
      </c>
      <c r="H118" s="6">
        <v>0.10015324782231901</v>
      </c>
      <c r="I118" s="6" t="s">
        <v>83</v>
      </c>
      <c r="J118" s="6">
        <v>1.35632489246792E-2</v>
      </c>
      <c r="K118" s="6">
        <v>5.8708512000514003E-2</v>
      </c>
      <c r="L118" s="6">
        <v>4.3396149927872801E-2</v>
      </c>
      <c r="M118" s="6">
        <v>3.2711442942555E-2</v>
      </c>
      <c r="N118" s="6">
        <v>-5.1817851582618001E-2</v>
      </c>
      <c r="O118" s="6" t="s">
        <v>83</v>
      </c>
      <c r="P118" s="6">
        <v>-1.9155011938253599E-2</v>
      </c>
      <c r="Q118" s="6">
        <v>2.2277720915969801E-2</v>
      </c>
      <c r="R118" s="6">
        <v>2.3441904935959702E-2</v>
      </c>
      <c r="S118" s="6" t="s">
        <v>83</v>
      </c>
      <c r="T118" s="6">
        <v>-4.0301510249069597E-2</v>
      </c>
      <c r="U118" s="6">
        <v>0.34813248265913599</v>
      </c>
      <c r="V118" s="6">
        <v>-6.6899595234736195E-2</v>
      </c>
      <c r="W118" s="6">
        <v>-1.9646466011820001E-2</v>
      </c>
    </row>
    <row r="119" spans="1:23" ht="15" customHeight="1" x14ac:dyDescent="0.2">
      <c r="A119" s="34">
        <v>44378</v>
      </c>
      <c r="B119" s="5">
        <v>-2.1877153988618548E-3</v>
      </c>
      <c r="C119" s="6">
        <v>-3.264614105461821E-3</v>
      </c>
      <c r="D119" s="6">
        <v>1.406746963304246E-3</v>
      </c>
      <c r="E119" s="6">
        <v>5.9158198391258403E-2</v>
      </c>
      <c r="F119" s="6" t="s">
        <v>83</v>
      </c>
      <c r="G119" s="6">
        <v>8.3073920898033005E-4</v>
      </c>
      <c r="H119" s="6">
        <v>-4.3802676623780498E-2</v>
      </c>
      <c r="I119" s="6" t="s">
        <v>83</v>
      </c>
      <c r="J119" s="6">
        <v>-3.47476948304348E-2</v>
      </c>
      <c r="K119" s="6">
        <v>-3.2417903922991202E-2</v>
      </c>
      <c r="L119" s="6">
        <v>3.0423690238621699E-2</v>
      </c>
      <c r="M119" s="6">
        <v>-0.149395258295204</v>
      </c>
      <c r="N119" s="6">
        <v>-1.08440405250848E-2</v>
      </c>
      <c r="O119" s="6" t="s">
        <v>83</v>
      </c>
      <c r="P119" s="6">
        <v>-4.5134134553825603E-2</v>
      </c>
      <c r="Q119" s="6">
        <v>5.6757410135961701E-2</v>
      </c>
      <c r="R119" s="6">
        <v>8.1557290814150099E-2</v>
      </c>
      <c r="S119" s="6" t="s">
        <v>83</v>
      </c>
      <c r="T119" s="6">
        <v>-1.3104532056751999E-2</v>
      </c>
      <c r="U119" s="6">
        <v>6.9340593591065397E-2</v>
      </c>
      <c r="V119" s="6">
        <v>-0.10849181258872501</v>
      </c>
      <c r="W119" s="6">
        <v>-0.114114654087643</v>
      </c>
    </row>
    <row r="120" spans="1:23" ht="15" customHeight="1" x14ac:dyDescent="0.2">
      <c r="A120" s="34">
        <v>44409</v>
      </c>
      <c r="B120" s="5">
        <v>9.4130953664481754E-4</v>
      </c>
      <c r="C120" s="6">
        <v>-1.9397627869306249E-2</v>
      </c>
      <c r="D120" s="6">
        <v>8.6796083556384407E-3</v>
      </c>
      <c r="E120" s="6">
        <v>-1.11331156255481E-2</v>
      </c>
      <c r="F120" s="6" t="s">
        <v>83</v>
      </c>
      <c r="G120" s="6">
        <v>-1.8936139222988601E-2</v>
      </c>
      <c r="H120" s="6">
        <v>-2.3965696643725901E-2</v>
      </c>
      <c r="I120" s="6" t="s">
        <v>83</v>
      </c>
      <c r="J120" s="6">
        <v>-1.6638511010601199E-2</v>
      </c>
      <c r="K120" s="6">
        <v>2.33694445262265E-2</v>
      </c>
      <c r="L120" s="6">
        <v>8.0453859281295406E-2</v>
      </c>
      <c r="M120" s="6">
        <v>9.8864693975009105E-2</v>
      </c>
      <c r="N120" s="6">
        <v>-6.0118806537402099E-2</v>
      </c>
      <c r="O120" s="6" t="s">
        <v>83</v>
      </c>
      <c r="P120" s="6">
        <v>9.0741291990869694E-2</v>
      </c>
      <c r="Q120" s="6">
        <v>4.3013262489218296E-3</v>
      </c>
      <c r="R120" s="6">
        <v>4.8446195012392397E-2</v>
      </c>
      <c r="S120" s="6" t="s">
        <v>83</v>
      </c>
      <c r="T120" s="6">
        <v>-1.8936029734844699E-2</v>
      </c>
      <c r="U120" s="6">
        <v>-6.9155069715360798E-2</v>
      </c>
      <c r="V120" s="6">
        <v>2.67021001934078E-2</v>
      </c>
      <c r="W120" s="6">
        <v>-5.2550221078992702E-2</v>
      </c>
    </row>
    <row r="121" spans="1:23" ht="15" customHeight="1" x14ac:dyDescent="0.2">
      <c r="A121" s="34">
        <v>44440</v>
      </c>
      <c r="B121" s="5">
        <v>3.3941479440736902E-2</v>
      </c>
      <c r="C121" s="6">
        <v>6.3930480985746718E-2</v>
      </c>
      <c r="D121" s="6">
        <v>2.649489893019509E-2</v>
      </c>
      <c r="E121" s="6">
        <v>-2.5938850388960801E-3</v>
      </c>
      <c r="F121" s="6" t="s">
        <v>83</v>
      </c>
      <c r="G121" s="6">
        <v>5.8425720838328102E-2</v>
      </c>
      <c r="H121" s="6">
        <v>0.118419628531934</v>
      </c>
      <c r="I121" s="6" t="s">
        <v>83</v>
      </c>
      <c r="J121" s="6">
        <v>3.8181483063764399E-2</v>
      </c>
      <c r="K121" s="6">
        <v>3.6031827046882799E-2</v>
      </c>
      <c r="L121" s="6">
        <v>5.6183761588033003E-2</v>
      </c>
      <c r="M121" s="6">
        <v>5.8427133264031997E-2</v>
      </c>
      <c r="N121" s="6">
        <v>-1.2523042318648E-2</v>
      </c>
      <c r="O121" s="6" t="s">
        <v>83</v>
      </c>
      <c r="P121" s="6">
        <v>-2.1975678030677601E-2</v>
      </c>
      <c r="Q121" s="6">
        <v>-5.6778983749115096E-3</v>
      </c>
      <c r="R121" s="6">
        <v>0.14082865648789</v>
      </c>
      <c r="S121" s="6" t="s">
        <v>83</v>
      </c>
      <c r="T121" s="6">
        <v>-0.19212893545583201</v>
      </c>
      <c r="U121" s="6">
        <v>-9.0917629098378902E-2</v>
      </c>
      <c r="V121" s="6">
        <v>-0.105761488617907</v>
      </c>
      <c r="W121" s="6">
        <v>0.38774802513876899</v>
      </c>
    </row>
    <row r="122" spans="1:23" ht="15" customHeight="1" x14ac:dyDescent="0.2">
      <c r="A122" s="34">
        <v>44470</v>
      </c>
      <c r="B122" s="5">
        <v>2.1864741504859168E-2</v>
      </c>
      <c r="C122" s="6">
        <v>3.5171188122805438E-2</v>
      </c>
      <c r="D122" s="6">
        <v>2.1158822308705031E-2</v>
      </c>
      <c r="E122" s="6">
        <v>5.8614089795918298E-2</v>
      </c>
      <c r="F122" s="6" t="s">
        <v>83</v>
      </c>
      <c r="G122" s="6">
        <v>3.6339494367281198E-2</v>
      </c>
      <c r="H122" s="6">
        <v>2.3606649499951199E-2</v>
      </c>
      <c r="I122" s="6" t="s">
        <v>83</v>
      </c>
      <c r="J122" s="6">
        <v>-2.3795243567759799E-3</v>
      </c>
      <c r="K122" s="6">
        <v>4.7752100604854998E-2</v>
      </c>
      <c r="L122" s="6">
        <v>7.6352249777563705E-2</v>
      </c>
      <c r="M122" s="6">
        <v>2.3812082254740699E-2</v>
      </c>
      <c r="N122" s="6">
        <v>-4.8327145794079297E-2</v>
      </c>
      <c r="O122" s="6" t="s">
        <v>83</v>
      </c>
      <c r="P122" s="6">
        <v>-2.0672864813167002E-2</v>
      </c>
      <c r="Q122" s="6">
        <v>3.51296888405188E-2</v>
      </c>
      <c r="R122" s="6">
        <v>-6.2695341386919401E-3</v>
      </c>
      <c r="S122" s="6" t="s">
        <v>83</v>
      </c>
      <c r="T122" s="6">
        <v>-3.1899771966842801E-2</v>
      </c>
      <c r="U122" s="6">
        <v>-7.6379009726218097E-2</v>
      </c>
      <c r="V122" s="6">
        <v>6.9208009705478704E-2</v>
      </c>
      <c r="W122" s="6">
        <v>0.25732967841170801</v>
      </c>
    </row>
    <row r="123" spans="1:23" ht="15" customHeight="1" x14ac:dyDescent="0.2">
      <c r="A123" s="34">
        <v>44501</v>
      </c>
      <c r="B123" s="5">
        <v>3.1164261149897499E-2</v>
      </c>
      <c r="C123" s="6">
        <v>4.7403599634546309E-2</v>
      </c>
      <c r="D123" s="6">
        <v>2.5653562629621741E-2</v>
      </c>
      <c r="E123" s="6">
        <v>2.77961368547479E-2</v>
      </c>
      <c r="F123" s="6" t="s">
        <v>83</v>
      </c>
      <c r="G123" s="6">
        <v>4.42177616550153E-2</v>
      </c>
      <c r="H123" s="6">
        <v>7.8938778475411295E-2</v>
      </c>
      <c r="I123" s="6" t="s">
        <v>83</v>
      </c>
      <c r="J123" s="6">
        <v>4.2065285402176897E-2</v>
      </c>
      <c r="K123" s="6">
        <v>4.3310433816828801E-2</v>
      </c>
      <c r="L123" s="6">
        <v>3.4710390989624598E-2</v>
      </c>
      <c r="M123" s="6">
        <v>3.49302925960795E-2</v>
      </c>
      <c r="N123" s="6">
        <v>5.7242670071852497E-3</v>
      </c>
      <c r="O123" s="6" t="s">
        <v>83</v>
      </c>
      <c r="P123" s="6">
        <v>1.5539434345656E-2</v>
      </c>
      <c r="Q123" s="6">
        <v>1.33844101953913E-2</v>
      </c>
      <c r="R123" s="6">
        <v>6.3163342276087706E-2</v>
      </c>
      <c r="S123" s="6" t="s">
        <v>83</v>
      </c>
      <c r="T123" s="6">
        <v>-4.5897407612313802E-3</v>
      </c>
      <c r="U123" s="6">
        <v>-3.10742397419469E-2</v>
      </c>
      <c r="V123" s="6">
        <v>4.7141657092176797E-2</v>
      </c>
      <c r="W123" s="6">
        <v>2.6407362337370399E-2</v>
      </c>
    </row>
    <row r="124" spans="1:23" ht="15" customHeight="1" x14ac:dyDescent="0.2">
      <c r="A124" s="34">
        <v>44531</v>
      </c>
      <c r="B124" s="5">
        <v>-1.3172613159189651E-2</v>
      </c>
      <c r="C124" s="6">
        <v>2.162425950431715E-2</v>
      </c>
      <c r="D124" s="6">
        <v>-2.5671796334724321E-2</v>
      </c>
      <c r="E124" s="6">
        <v>1.69878469876052E-2</v>
      </c>
      <c r="F124" s="6" t="s">
        <v>83</v>
      </c>
      <c r="G124" s="6">
        <v>1.8218209550875601E-2</v>
      </c>
      <c r="H124" s="6">
        <v>5.5339217739108097E-2</v>
      </c>
      <c r="I124" s="6" t="s">
        <v>83</v>
      </c>
      <c r="J124" s="6">
        <v>1.0214264392353499E-2</v>
      </c>
      <c r="K124" s="6">
        <v>-5.8867361344210202E-2</v>
      </c>
      <c r="L124" s="6">
        <v>2.75935250396037E-3</v>
      </c>
      <c r="M124" s="6">
        <v>-7.4833272014562205E-2</v>
      </c>
      <c r="N124" s="6">
        <v>3.70206849319646E-3</v>
      </c>
      <c r="O124" s="6" t="s">
        <v>83</v>
      </c>
      <c r="P124" s="6">
        <v>2.92893482871436E-2</v>
      </c>
      <c r="Q124" s="6">
        <v>1.0426502489782399E-2</v>
      </c>
      <c r="R124" s="6">
        <v>-2.2174071211056301E-2</v>
      </c>
      <c r="S124" s="6" t="s">
        <v>83</v>
      </c>
      <c r="T124" s="6">
        <v>-3.4567004223505102E-2</v>
      </c>
      <c r="U124" s="6">
        <v>-0.1114991491857</v>
      </c>
      <c r="V124" s="6">
        <v>6.99644524532613E-2</v>
      </c>
      <c r="W124" s="6">
        <v>-6.05831321837242E-3</v>
      </c>
    </row>
    <row r="125" spans="1:23" ht="15" customHeight="1" x14ac:dyDescent="0.2">
      <c r="A125" s="34">
        <v>44562</v>
      </c>
      <c r="B125" s="5">
        <v>3.5173658906666919E-2</v>
      </c>
      <c r="C125" s="6">
        <v>2.4210090963973098E-3</v>
      </c>
      <c r="D125" s="6">
        <v>4.1690481069428083E-2</v>
      </c>
      <c r="E125" s="6">
        <v>-1.8730004813037202E-2</v>
      </c>
      <c r="F125" s="6" t="s">
        <v>83</v>
      </c>
      <c r="G125" s="6">
        <v>6.1351310494760997E-3</v>
      </c>
      <c r="H125" s="6">
        <v>-2.7931484215518099E-2</v>
      </c>
      <c r="I125" s="6" t="s">
        <v>83</v>
      </c>
      <c r="J125" s="6">
        <v>4.9436512157643497E-2</v>
      </c>
      <c r="K125" s="6">
        <v>6.9541858519020297E-2</v>
      </c>
      <c r="L125" s="6">
        <v>-4.3247218663643398E-3</v>
      </c>
      <c r="M125" s="6">
        <v>7.8142783763546206E-2</v>
      </c>
      <c r="N125" s="6">
        <v>8.0876523267623707E-2</v>
      </c>
      <c r="O125" s="6" t="s">
        <v>83</v>
      </c>
      <c r="P125" s="6">
        <v>5.9892010016901399E-2</v>
      </c>
      <c r="Q125" s="6">
        <v>-1.36942724430966E-2</v>
      </c>
      <c r="R125" s="6">
        <v>9.3697961531628196E-2</v>
      </c>
      <c r="S125" s="6" t="s">
        <v>83</v>
      </c>
      <c r="T125" s="6">
        <v>-3.6968441374923798E-2</v>
      </c>
      <c r="U125" s="6">
        <v>1.0751177376677501E-2</v>
      </c>
      <c r="V125" s="6">
        <v>-3.5489432407503699E-2</v>
      </c>
      <c r="W125" s="6">
        <v>4.3138868565142902E-2</v>
      </c>
    </row>
    <row r="126" spans="1:23" ht="15" customHeight="1" x14ac:dyDescent="0.2">
      <c r="A126" s="34">
        <v>44593</v>
      </c>
      <c r="B126" s="5">
        <v>5.6173394658845133E-2</v>
      </c>
      <c r="C126" s="6">
        <v>6.5439356053464195E-2</v>
      </c>
      <c r="D126" s="6">
        <v>5.6110688903359962E-2</v>
      </c>
      <c r="E126" s="6">
        <v>4.4416011748723699E-2</v>
      </c>
      <c r="F126" s="6" t="s">
        <v>83</v>
      </c>
      <c r="G126" s="6">
        <v>5.8234534208945699E-2</v>
      </c>
      <c r="H126" s="6">
        <v>0.124318496160324</v>
      </c>
      <c r="I126" s="6" t="s">
        <v>83</v>
      </c>
      <c r="J126" s="6">
        <v>4.2320937150135497E-2</v>
      </c>
      <c r="K126" s="6">
        <v>0.11661789815712099</v>
      </c>
      <c r="L126" s="6">
        <v>0.136403191925203</v>
      </c>
      <c r="M126" s="6">
        <v>4.5805120827214801E-2</v>
      </c>
      <c r="N126" s="6">
        <v>-1.35460229892962E-2</v>
      </c>
      <c r="O126" s="6" t="s">
        <v>83</v>
      </c>
      <c r="P126" s="6">
        <v>-1.6573995778518601E-2</v>
      </c>
      <c r="Q126" s="6">
        <v>6.44822460164102E-2</v>
      </c>
      <c r="R126" s="6">
        <v>6.4638589510418107E-2</v>
      </c>
      <c r="S126" s="6" t="s">
        <v>83</v>
      </c>
      <c r="T126" s="6">
        <v>5.5404708090227302E-2</v>
      </c>
      <c r="U126" s="6">
        <v>-0.10517071974889999</v>
      </c>
      <c r="V126" s="6">
        <v>-7.8452445051854794E-2</v>
      </c>
      <c r="W126" s="6">
        <v>0.117822482595657</v>
      </c>
    </row>
    <row r="127" spans="1:23" ht="15" customHeight="1" x14ac:dyDescent="0.2">
      <c r="A127" s="34">
        <v>44621</v>
      </c>
      <c r="B127" s="5">
        <v>3.1607750586007843E-2</v>
      </c>
      <c r="C127" s="6">
        <v>5.648284545535418E-3</v>
      </c>
      <c r="D127" s="6">
        <v>3.6974605880692693E-2</v>
      </c>
      <c r="E127" s="6">
        <v>2.2497011590574899E-2</v>
      </c>
      <c r="F127" s="6" t="s">
        <v>83</v>
      </c>
      <c r="G127" s="6">
        <v>-1.11669417929408E-4</v>
      </c>
      <c r="H127" s="6">
        <v>5.2719696405903599E-2</v>
      </c>
      <c r="I127" s="6" t="s">
        <v>83</v>
      </c>
      <c r="J127" s="6">
        <v>3.6995745303828799E-2</v>
      </c>
      <c r="K127" s="6">
        <v>9.0231477149251907E-2</v>
      </c>
      <c r="L127" s="6">
        <v>2.0533831843014799E-2</v>
      </c>
      <c r="M127" s="6">
        <v>8.4332628363242401E-2</v>
      </c>
      <c r="N127" s="6">
        <v>0.10373207075705</v>
      </c>
      <c r="O127" s="6" t="s">
        <v>83</v>
      </c>
      <c r="P127" s="6">
        <v>1.41542383279118E-2</v>
      </c>
      <c r="Q127" s="6">
        <v>-4.5172706696985497E-2</v>
      </c>
      <c r="R127" s="6">
        <v>-1.46256307915877E-2</v>
      </c>
      <c r="S127" s="6" t="s">
        <v>83</v>
      </c>
      <c r="T127" s="6">
        <v>-5.8964321223742101E-2</v>
      </c>
      <c r="U127" s="6">
        <v>0.13428897308792001</v>
      </c>
      <c r="V127" s="6">
        <v>-8.61698055488581E-2</v>
      </c>
      <c r="W127" s="6">
        <v>-9.5224145175203407E-3</v>
      </c>
    </row>
    <row r="128" spans="1:23" ht="15" customHeight="1" x14ac:dyDescent="0.2">
      <c r="A128" s="34">
        <v>44652</v>
      </c>
      <c r="B128" s="5">
        <v>6.1588700639760956E-3</v>
      </c>
      <c r="C128" s="6">
        <v>1.4843345022284909E-2</v>
      </c>
      <c r="D128" s="6">
        <v>1.9857389091179011E-3</v>
      </c>
      <c r="E128" s="6">
        <v>3.3704866006207701E-2</v>
      </c>
      <c r="F128" s="6" t="s">
        <v>83</v>
      </c>
      <c r="G128" s="6">
        <v>1.1726454340605199E-2</v>
      </c>
      <c r="H128" s="6">
        <v>4.0315153639455502E-2</v>
      </c>
      <c r="I128" s="6" t="s">
        <v>83</v>
      </c>
      <c r="J128" s="6">
        <v>1.89777987776849E-2</v>
      </c>
      <c r="K128" s="6">
        <v>5.9567259762182403E-3</v>
      </c>
      <c r="L128" s="6">
        <v>1.43734134800408E-2</v>
      </c>
      <c r="M128" s="6">
        <v>2.49253651574403E-3</v>
      </c>
      <c r="N128" s="6">
        <v>4.9203956644126899E-4</v>
      </c>
      <c r="O128" s="6" t="s">
        <v>83</v>
      </c>
      <c r="P128" s="6">
        <v>-1.1807101517950299E-2</v>
      </c>
      <c r="Q128" s="6">
        <v>-5.6113289740976999E-2</v>
      </c>
      <c r="R128" s="6">
        <v>3.05114534489264E-2</v>
      </c>
      <c r="S128" s="6" t="s">
        <v>83</v>
      </c>
      <c r="T128" s="6">
        <v>8.9615025775547003E-2</v>
      </c>
      <c r="U128" s="6">
        <v>9.2886542594163707E-2</v>
      </c>
      <c r="V128" s="6">
        <v>-9.6374133127439102E-2</v>
      </c>
      <c r="W128" s="6">
        <v>1.4282549654653301E-2</v>
      </c>
    </row>
    <row r="129" spans="1:23" ht="15" customHeight="1" x14ac:dyDescent="0.2">
      <c r="A129" s="34">
        <v>44682</v>
      </c>
      <c r="B129" s="5">
        <v>5.2172405059748857E-2</v>
      </c>
      <c r="C129" s="6">
        <v>5.8932874078776773E-2</v>
      </c>
      <c r="D129" s="6">
        <v>4.6551634864118542E-2</v>
      </c>
      <c r="E129" s="6">
        <v>6.99305327068524E-2</v>
      </c>
      <c r="F129" s="6" t="s">
        <v>83</v>
      </c>
      <c r="G129" s="6">
        <v>5.9211102481705101E-2</v>
      </c>
      <c r="H129" s="6">
        <v>5.66591399780247E-2</v>
      </c>
      <c r="I129" s="6" t="s">
        <v>83</v>
      </c>
      <c r="J129" s="6">
        <v>8.04240758322365E-2</v>
      </c>
      <c r="K129" s="6">
        <v>0.108212572526158</v>
      </c>
      <c r="L129" s="6">
        <v>1.50635451402957E-2</v>
      </c>
      <c r="M129" s="6">
        <v>-5.6574987845955202E-2</v>
      </c>
      <c r="N129" s="6">
        <v>3.2619698339447202E-2</v>
      </c>
      <c r="O129" s="6" t="s">
        <v>83</v>
      </c>
      <c r="P129" s="6">
        <v>-1.14241215290024E-2</v>
      </c>
      <c r="Q129" s="6">
        <v>3.8700464516538101E-2</v>
      </c>
      <c r="R129" s="6">
        <v>6.8146994488268706E-2</v>
      </c>
      <c r="S129" s="6" t="s">
        <v>83</v>
      </c>
      <c r="T129" s="6">
        <v>-4.5701441396222703E-2</v>
      </c>
      <c r="U129" s="6">
        <v>0.103532769843881</v>
      </c>
      <c r="V129" s="6">
        <v>-2.8616977181180399E-2</v>
      </c>
      <c r="W129" s="6">
        <v>-3.9439496213396999E-2</v>
      </c>
    </row>
    <row r="130" spans="1:23" ht="15" customHeight="1" x14ac:dyDescent="0.2">
      <c r="A130" s="34">
        <v>44713</v>
      </c>
      <c r="B130" s="5">
        <v>-2.6442467388274559E-2</v>
      </c>
      <c r="C130" s="6">
        <v>-0.1132678177743856</v>
      </c>
      <c r="D130" s="6">
        <v>-3.2937587640838499E-3</v>
      </c>
      <c r="E130" s="6">
        <v>-4.0220655274282599E-3</v>
      </c>
      <c r="F130" s="6" t="s">
        <v>83</v>
      </c>
      <c r="G130" s="6">
        <v>-0.12846096954224001</v>
      </c>
      <c r="H130" s="6">
        <v>1.08934357456964E-2</v>
      </c>
      <c r="I130" s="6" t="s">
        <v>83</v>
      </c>
      <c r="J130" s="6">
        <v>-5.4336988445692201E-2</v>
      </c>
      <c r="K130" s="6">
        <v>-4.82377395357576E-2</v>
      </c>
      <c r="L130" s="6">
        <v>-4.4747164794751201E-2</v>
      </c>
      <c r="M130" s="6">
        <v>8.1185486854835301E-2</v>
      </c>
      <c r="N130" s="6">
        <v>5.9962615058219197E-2</v>
      </c>
      <c r="O130" s="6" t="s">
        <v>83</v>
      </c>
      <c r="P130" s="6">
        <v>1.12138125545786E-2</v>
      </c>
      <c r="Q130" s="6">
        <v>1.7665106197418199E-3</v>
      </c>
      <c r="R130" s="6">
        <v>-6.1281278976785501E-3</v>
      </c>
      <c r="S130" s="6" t="s">
        <v>83</v>
      </c>
      <c r="T130" s="6">
        <v>-0.189557262587631</v>
      </c>
      <c r="U130" s="6">
        <v>2.1572070226151901E-4</v>
      </c>
      <c r="V130" s="6">
        <v>-7.1268508416925697E-2</v>
      </c>
      <c r="W130" s="6">
        <v>0.18633594257981501</v>
      </c>
    </row>
    <row r="131" spans="1:23" ht="15" customHeight="1" x14ac:dyDescent="0.2">
      <c r="A131" s="34">
        <v>44743</v>
      </c>
      <c r="B131" s="5">
        <v>5.573191340620097E-2</v>
      </c>
      <c r="C131" s="6">
        <v>6.6835221385216304E-2</v>
      </c>
      <c r="D131" s="6">
        <v>5.3859243466460129E-2</v>
      </c>
      <c r="E131" s="6">
        <v>2.8113961924526101E-2</v>
      </c>
      <c r="F131" s="6" t="s">
        <v>83</v>
      </c>
      <c r="G131" s="6">
        <v>7.4766266852537594E-2</v>
      </c>
      <c r="H131" s="6">
        <v>2.0212471688290899E-3</v>
      </c>
      <c r="I131" s="6" t="s">
        <v>83</v>
      </c>
      <c r="J131" s="6">
        <v>5.4385695644184898E-2</v>
      </c>
      <c r="K131" s="6">
        <v>8.09436221740963E-2</v>
      </c>
      <c r="L131" s="6">
        <v>2.9956739212438601E-2</v>
      </c>
      <c r="M131" s="6">
        <v>4.62220363909851E-2</v>
      </c>
      <c r="N131" s="6">
        <v>8.3336963370348904E-2</v>
      </c>
      <c r="O131" s="6" t="s">
        <v>83</v>
      </c>
      <c r="P131" s="6">
        <v>0.112787098898328</v>
      </c>
      <c r="Q131" s="6">
        <v>-2.0397740064447199E-2</v>
      </c>
      <c r="R131" s="6">
        <v>2.15875021592862E-2</v>
      </c>
      <c r="S131" s="6" t="s">
        <v>83</v>
      </c>
      <c r="T131" s="6">
        <v>0.236071829371891</v>
      </c>
      <c r="U131" s="6">
        <v>3.5833886302505898E-3</v>
      </c>
      <c r="V131" s="6">
        <v>0.16756020690411999</v>
      </c>
      <c r="W131" s="6">
        <v>0.16759998736825801</v>
      </c>
    </row>
    <row r="132" spans="1:23" ht="15" customHeight="1" x14ac:dyDescent="0.2">
      <c r="A132" s="34">
        <v>44774</v>
      </c>
      <c r="B132" s="5">
        <v>8.2576678304411531E-3</v>
      </c>
      <c r="C132" s="6">
        <v>3.3884825573095717E-2</v>
      </c>
      <c r="D132" s="6">
        <v>-2.7138337496678791E-3</v>
      </c>
      <c r="E132" s="6">
        <v>0.123446066181018</v>
      </c>
      <c r="F132" s="6" t="s">
        <v>83</v>
      </c>
      <c r="G132" s="6">
        <v>1.38604988031391E-3</v>
      </c>
      <c r="H132" s="6">
        <v>0.29947084679755098</v>
      </c>
      <c r="I132" s="6" t="s">
        <v>83</v>
      </c>
      <c r="J132" s="6">
        <v>3.1571037901867299E-2</v>
      </c>
      <c r="K132" s="6">
        <v>4.98747546377638E-2</v>
      </c>
      <c r="L132" s="6">
        <v>-5.6340359246235198E-2</v>
      </c>
      <c r="M132" s="6">
        <v>3.9064667791385198E-2</v>
      </c>
      <c r="N132" s="6">
        <v>-0.14845376511835101</v>
      </c>
      <c r="O132" s="6" t="s">
        <v>83</v>
      </c>
      <c r="P132" s="6">
        <v>1.6538144398101098E-2</v>
      </c>
      <c r="Q132" s="6">
        <v>-4.1489830329804397E-2</v>
      </c>
      <c r="R132" s="6">
        <v>3.66614370008716E-2</v>
      </c>
      <c r="S132" s="6" t="s">
        <v>83</v>
      </c>
      <c r="T132" s="6">
        <v>-0.23547000609677701</v>
      </c>
      <c r="U132" s="6">
        <v>0.31541381080832898</v>
      </c>
      <c r="V132" s="6">
        <v>1.9241976258464601E-2</v>
      </c>
      <c r="W132" s="6">
        <v>-4.9472962965963499E-2</v>
      </c>
    </row>
    <row r="133" spans="1:23" ht="15" customHeight="1" x14ac:dyDescent="0.2">
      <c r="A133" s="34">
        <v>44805</v>
      </c>
      <c r="B133" s="5">
        <v>5.0180597624376521E-3</v>
      </c>
      <c r="C133" s="6">
        <v>1.0770732395008149E-2</v>
      </c>
      <c r="D133" s="6">
        <v>2.998929998819953E-3</v>
      </c>
      <c r="E133" s="6">
        <v>3.2760836043995599E-3</v>
      </c>
      <c r="F133" s="6" t="s">
        <v>83</v>
      </c>
      <c r="G133" s="6">
        <v>1.5166801977341601E-2</v>
      </c>
      <c r="H133" s="6">
        <v>-2.51547633970414E-2</v>
      </c>
      <c r="I133" s="6" t="s">
        <v>83</v>
      </c>
      <c r="J133" s="6">
        <v>1.05400105071972E-2</v>
      </c>
      <c r="K133" s="6">
        <v>-4.1932845829887001E-3</v>
      </c>
      <c r="L133" s="6">
        <v>-1.7080309066709799E-2</v>
      </c>
      <c r="M133" s="6">
        <v>0.18272729356351899</v>
      </c>
      <c r="N133" s="6">
        <v>2.6458372588729701E-2</v>
      </c>
      <c r="O133" s="6" t="s">
        <v>83</v>
      </c>
      <c r="P133" s="6">
        <v>-2.7162844366098299E-2</v>
      </c>
      <c r="Q133" s="6">
        <v>1.7574465647017201E-2</v>
      </c>
      <c r="R133" s="6">
        <v>-3.6456162381192897E-2</v>
      </c>
      <c r="S133" s="6" t="s">
        <v>83</v>
      </c>
      <c r="T133" s="6">
        <v>4.7103073437505701E-2</v>
      </c>
      <c r="U133" s="6">
        <v>-0.118595786853117</v>
      </c>
      <c r="V133" s="6">
        <v>-6.0767122951976102E-2</v>
      </c>
      <c r="W133" s="6">
        <v>-5.0011531338766999E-2</v>
      </c>
    </row>
    <row r="134" spans="1:23" ht="15" customHeight="1" x14ac:dyDescent="0.2">
      <c r="A134" s="34">
        <v>44835</v>
      </c>
      <c r="B134" s="5">
        <v>2.5020182934015148E-2</v>
      </c>
      <c r="C134" s="6">
        <v>1.379988109305084E-2</v>
      </c>
      <c r="D134" s="6">
        <v>2.6328459298817389E-2</v>
      </c>
      <c r="E134" s="6">
        <v>1.19065223505853E-2</v>
      </c>
      <c r="F134" s="6" t="s">
        <v>83</v>
      </c>
      <c r="G134" s="6">
        <v>1.6698641531825601E-2</v>
      </c>
      <c r="H134" s="6">
        <v>-9.8893267311084294E-3</v>
      </c>
      <c r="I134" s="6" t="s">
        <v>83</v>
      </c>
      <c r="J134" s="6">
        <v>3.61361945116715E-2</v>
      </c>
      <c r="K134" s="6">
        <v>1.5571482404748999E-2</v>
      </c>
      <c r="L134" s="6">
        <v>6.5056482617799893E-2</v>
      </c>
      <c r="M134" s="6">
        <v>5.3933396689807601E-2</v>
      </c>
      <c r="N134" s="6">
        <v>0.11148154682619101</v>
      </c>
      <c r="O134" s="6" t="s">
        <v>83</v>
      </c>
      <c r="P134" s="6">
        <v>3.6143585490595098E-2</v>
      </c>
      <c r="Q134" s="6">
        <v>-2.69839505893937E-2</v>
      </c>
      <c r="R134" s="6">
        <v>3.4647433621835602E-2</v>
      </c>
      <c r="S134" s="6" t="s">
        <v>83</v>
      </c>
      <c r="T134" s="6">
        <v>-2.67470891879249E-3</v>
      </c>
      <c r="U134" s="6">
        <v>5.1664769197498697E-2</v>
      </c>
      <c r="V134" s="6">
        <v>-0.11279457252325099</v>
      </c>
      <c r="W134" s="6">
        <v>-2.47233579468693E-2</v>
      </c>
    </row>
    <row r="135" spans="1:23" ht="15" customHeight="1" x14ac:dyDescent="0.2">
      <c r="A135" s="34">
        <v>44866</v>
      </c>
      <c r="B135" s="5">
        <v>4.4818376432277027E-2</v>
      </c>
      <c r="C135" s="6">
        <v>2.639452090644618E-2</v>
      </c>
      <c r="D135" s="6">
        <v>5.8403560462217202E-2</v>
      </c>
      <c r="E135" s="6">
        <v>2.6643296890581501E-2</v>
      </c>
      <c r="F135" s="6" t="s">
        <v>83</v>
      </c>
      <c r="G135" s="6">
        <v>4.6848441728674903E-2</v>
      </c>
      <c r="H135" s="6">
        <v>-0.14075871283282701</v>
      </c>
      <c r="I135" s="6" t="s">
        <v>83</v>
      </c>
      <c r="J135" s="6">
        <v>-2.3139241830951202E-2</v>
      </c>
      <c r="K135" s="6">
        <v>9.8747902180816392E-3</v>
      </c>
      <c r="L135" s="6">
        <v>0.15790809979842299</v>
      </c>
      <c r="M135" s="6">
        <v>0.26232822955691798</v>
      </c>
      <c r="N135" s="6">
        <v>2.23366364964728E-2</v>
      </c>
      <c r="O135" s="6" t="s">
        <v>83</v>
      </c>
      <c r="P135" s="6">
        <v>-6.14366323360684E-2</v>
      </c>
      <c r="Q135" s="6">
        <v>6.0185957191355603E-2</v>
      </c>
      <c r="R135" s="6">
        <v>3.3186615576440197E-2</v>
      </c>
      <c r="S135" s="6" t="s">
        <v>83</v>
      </c>
      <c r="T135" s="6">
        <v>9.5586405948163394E-2</v>
      </c>
      <c r="U135" s="6">
        <v>5.5878810784269602E-2</v>
      </c>
      <c r="V135" s="6">
        <v>3.51381293455761E-3</v>
      </c>
      <c r="W135" s="6">
        <v>5.7780572469627402E-2</v>
      </c>
    </row>
    <row r="136" spans="1:23" ht="15" customHeight="1" x14ac:dyDescent="0.2">
      <c r="A136" s="34">
        <v>44896</v>
      </c>
      <c r="B136" s="5">
        <v>3.1944991269980808E-2</v>
      </c>
      <c r="C136" s="6">
        <v>-1.6233415817344488E-2</v>
      </c>
      <c r="D136" s="6">
        <v>4.4409844929982727E-2</v>
      </c>
      <c r="E136" s="6">
        <v>2.0214475442644798E-2</v>
      </c>
      <c r="F136" s="6" t="s">
        <v>83</v>
      </c>
      <c r="G136" s="6">
        <v>-3.84510739842997E-3</v>
      </c>
      <c r="H136" s="6">
        <v>-0.11747296938648701</v>
      </c>
      <c r="I136" s="6" t="s">
        <v>83</v>
      </c>
      <c r="J136" s="6">
        <v>2.2484251268017199E-2</v>
      </c>
      <c r="K136" s="6">
        <v>8.7292567750038297E-2</v>
      </c>
      <c r="L136" s="6">
        <v>-3.2355412463252999E-2</v>
      </c>
      <c r="M136" s="6">
        <v>4.0184719447501398E-2</v>
      </c>
      <c r="N136" s="6">
        <v>-1.32608848818792E-2</v>
      </c>
      <c r="O136" s="6" t="s">
        <v>83</v>
      </c>
      <c r="P136" s="6">
        <v>-1.3559019215427201E-2</v>
      </c>
      <c r="Q136" s="6">
        <v>6.1893143650401999E-3</v>
      </c>
      <c r="R136" s="6">
        <v>4.07606882628678E-2</v>
      </c>
      <c r="S136" s="6" t="s">
        <v>83</v>
      </c>
      <c r="T136" s="6">
        <v>4.9443579034690197E-2</v>
      </c>
      <c r="U136" s="6">
        <v>0.21555469104842401</v>
      </c>
      <c r="V136" s="6">
        <v>4.5106868101194998E-2</v>
      </c>
      <c r="W136" s="6">
        <v>7.6782100259130598E-2</v>
      </c>
    </row>
    <row r="137" spans="1:23" ht="15" customHeight="1" x14ac:dyDescent="0.2">
      <c r="A137" s="34">
        <v>44927</v>
      </c>
      <c r="B137" s="5">
        <v>3.6698661559279783E-2</v>
      </c>
      <c r="C137" s="6">
        <v>4.8052597397127139E-2</v>
      </c>
      <c r="D137" s="6">
        <v>3.5922399827123717E-2</v>
      </c>
      <c r="E137" s="6">
        <v>5.8028673743175101E-2</v>
      </c>
      <c r="F137" s="6" t="s">
        <v>83</v>
      </c>
      <c r="G137" s="6">
        <v>3.5248497828861101E-2</v>
      </c>
      <c r="H137" s="6">
        <v>0.10551380212629299</v>
      </c>
      <c r="I137" s="6" t="s">
        <v>83</v>
      </c>
      <c r="J137" s="6">
        <v>1.85604573654999E-2</v>
      </c>
      <c r="K137" s="6">
        <v>3.0422278069814099E-2</v>
      </c>
      <c r="L137" s="6">
        <v>1.25089480100165E-2</v>
      </c>
      <c r="M137" s="6">
        <v>2.9387898288209001E-2</v>
      </c>
      <c r="N137" s="6">
        <v>-3.87932858257376E-2</v>
      </c>
      <c r="O137" s="6" t="s">
        <v>83</v>
      </c>
      <c r="P137" s="6">
        <v>-7.6089265136607298E-2</v>
      </c>
      <c r="Q137" s="6">
        <v>6.5780638476418102E-2</v>
      </c>
      <c r="R137" s="6">
        <v>-3.6869639706334201E-4</v>
      </c>
      <c r="S137" s="6" t="s">
        <v>83</v>
      </c>
      <c r="T137" s="6">
        <v>0.25306377896982701</v>
      </c>
      <c r="U137" s="6">
        <v>7.6459361829824296E-2</v>
      </c>
      <c r="V137" s="6">
        <v>0.125555735451546</v>
      </c>
      <c r="W137" s="6">
        <v>6.8593529558006905E-2</v>
      </c>
    </row>
    <row r="138" spans="1:23" ht="15" customHeight="1" x14ac:dyDescent="0.2">
      <c r="A138" s="34">
        <v>44958</v>
      </c>
      <c r="B138" s="5">
        <v>3.2985969985979482E-2</v>
      </c>
      <c r="C138" s="6">
        <v>-3.4151125700005239E-2</v>
      </c>
      <c r="D138" s="6">
        <v>5.6893539465134452E-2</v>
      </c>
      <c r="E138" s="6">
        <v>-3.8102727299061903E-2</v>
      </c>
      <c r="F138" s="6" t="s">
        <v>83</v>
      </c>
      <c r="G138" s="6">
        <v>-3.12604150101779E-2</v>
      </c>
      <c r="H138" s="6">
        <v>-4.7123823848388299E-2</v>
      </c>
      <c r="I138" s="6" t="s">
        <v>83</v>
      </c>
      <c r="J138" s="6">
        <v>-4.2027195564359699E-3</v>
      </c>
      <c r="K138" s="6">
        <v>3.7255323115953601E-2</v>
      </c>
      <c r="L138" s="6">
        <v>7.0263097109069403E-2</v>
      </c>
      <c r="M138" s="6">
        <v>0.12133771554324201</v>
      </c>
      <c r="N138" s="6">
        <v>2.5481145764616901E-2</v>
      </c>
      <c r="O138" s="6" t="s">
        <v>83</v>
      </c>
      <c r="P138" s="6">
        <v>-5.28448275631253E-2</v>
      </c>
      <c r="Q138" s="6">
        <v>4.1131753079721903E-2</v>
      </c>
      <c r="R138" s="6">
        <v>0.13554012504326099</v>
      </c>
      <c r="S138" s="6" t="s">
        <v>83</v>
      </c>
      <c r="T138" s="6">
        <v>2.8791789294183002E-3</v>
      </c>
      <c r="U138" s="6">
        <v>2.0361882590616401E-2</v>
      </c>
      <c r="V138" s="6">
        <v>0.114298346305907</v>
      </c>
      <c r="W138" s="6">
        <v>9.0990319862734204E-2</v>
      </c>
    </row>
    <row r="139" spans="1:23" ht="15" customHeight="1" x14ac:dyDescent="0.2">
      <c r="A139" s="34">
        <v>44986</v>
      </c>
      <c r="B139" s="5">
        <v>4.3756186407667902E-2</v>
      </c>
      <c r="C139" s="6">
        <v>2.2430802881757961E-2</v>
      </c>
      <c r="D139" s="6">
        <v>5.2904249411425443E-2</v>
      </c>
      <c r="E139" s="6">
        <v>4.0477737074791E-2</v>
      </c>
      <c r="F139" s="6" t="s">
        <v>83</v>
      </c>
      <c r="G139" s="6">
        <v>-2.0629738266011201E-2</v>
      </c>
      <c r="H139" s="6">
        <v>0.21567442438350101</v>
      </c>
      <c r="I139" s="6" t="s">
        <v>83</v>
      </c>
      <c r="J139" s="6">
        <v>1.8552566166335299E-2</v>
      </c>
      <c r="K139" s="6">
        <v>5.7790497627809301E-2</v>
      </c>
      <c r="L139" s="6">
        <v>7.13729661807294E-2</v>
      </c>
      <c r="M139" s="6">
        <v>1.71003870469352E-2</v>
      </c>
      <c r="N139" s="6">
        <v>3.9499809407895402E-2</v>
      </c>
      <c r="O139" s="6" t="s">
        <v>83</v>
      </c>
      <c r="P139" s="6">
        <v>-7.5017329809027198E-3</v>
      </c>
      <c r="Q139" s="6">
        <v>0.10155790327870499</v>
      </c>
      <c r="R139" s="6">
        <v>3.3500647348699203E-2</v>
      </c>
      <c r="S139" s="6" t="s">
        <v>83</v>
      </c>
      <c r="T139" s="6">
        <v>8.0967198982709696E-2</v>
      </c>
      <c r="U139" s="6">
        <v>4.7862678338305799E-2</v>
      </c>
      <c r="V139" s="6">
        <v>0.127157011955257</v>
      </c>
      <c r="W139" s="6">
        <v>-0.18196501191452999</v>
      </c>
    </row>
    <row r="140" spans="1:23" ht="15" customHeight="1" x14ac:dyDescent="0.2">
      <c r="A140" s="34">
        <v>45017</v>
      </c>
      <c r="B140" s="5">
        <v>3.2509089783666609E-2</v>
      </c>
      <c r="C140" s="6">
        <v>-2.6698913481434071E-2</v>
      </c>
      <c r="D140" s="6">
        <v>5.3925645988405838E-2</v>
      </c>
      <c r="E140" s="6">
        <v>-6.9111598268649099E-2</v>
      </c>
      <c r="F140" s="6" t="s">
        <v>83</v>
      </c>
      <c r="G140" s="6">
        <v>-2.58875726317233E-2</v>
      </c>
      <c r="H140" s="6">
        <v>-3.0339983470136101E-2</v>
      </c>
      <c r="I140" s="6" t="s">
        <v>83</v>
      </c>
      <c r="J140" s="6">
        <v>1.9730361029911001E-3</v>
      </c>
      <c r="K140" s="6">
        <v>9.6703674527612596E-2</v>
      </c>
      <c r="L140" s="6">
        <v>3.58500050418989E-3</v>
      </c>
      <c r="M140" s="6">
        <v>-4.0888984063331801E-2</v>
      </c>
      <c r="N140" s="6">
        <v>0.13690979002553499</v>
      </c>
      <c r="O140" s="6" t="s">
        <v>83</v>
      </c>
      <c r="P140" s="6">
        <v>2.3167140029150199E-2</v>
      </c>
      <c r="Q140" s="6">
        <v>9.2009803239985102E-2</v>
      </c>
      <c r="R140" s="6">
        <v>-1.08457089934957E-2</v>
      </c>
      <c r="S140" s="6" t="s">
        <v>83</v>
      </c>
      <c r="T140" s="6">
        <v>5.49470578080669E-3</v>
      </c>
      <c r="U140" s="6">
        <v>-3.1907423539005102E-2</v>
      </c>
      <c r="V140" s="6">
        <v>1.8587810104092901E-3</v>
      </c>
      <c r="W140" s="6">
        <v>-2.7470887488060799E-2</v>
      </c>
    </row>
    <row r="141" spans="1:23" ht="15" customHeight="1" x14ac:dyDescent="0.2">
      <c r="A141" s="34">
        <v>45047</v>
      </c>
      <c r="B141" s="5">
        <v>1.52535567588311E-2</v>
      </c>
      <c r="C141" s="6">
        <v>-1.446940887242891E-2</v>
      </c>
      <c r="D141" s="6">
        <v>1.7362330412787119E-2</v>
      </c>
      <c r="E141" s="6">
        <v>3.2848177846631299E-2</v>
      </c>
      <c r="F141" s="6" t="s">
        <v>83</v>
      </c>
      <c r="G141" s="6">
        <v>1.92970941843854E-2</v>
      </c>
      <c r="H141" s="6">
        <v>-0.166003996274764</v>
      </c>
      <c r="I141" s="6" t="s">
        <v>83</v>
      </c>
      <c r="J141" s="6">
        <v>5.34476630795339E-2</v>
      </c>
      <c r="K141" s="6">
        <v>4.8009284064801101E-5</v>
      </c>
      <c r="L141" s="6">
        <v>3.5956465499733199E-2</v>
      </c>
      <c r="M141" s="6">
        <v>1.84676163029232E-2</v>
      </c>
      <c r="N141" s="6">
        <v>8.5763843164833996E-3</v>
      </c>
      <c r="O141" s="6" t="s">
        <v>83</v>
      </c>
      <c r="P141" s="6">
        <v>-3.0239715346169101E-3</v>
      </c>
      <c r="Q141" s="6">
        <v>3.1124141080434101E-2</v>
      </c>
      <c r="R141" s="6">
        <v>-6.62646509262724E-2</v>
      </c>
      <c r="S141" s="6" t="s">
        <v>83</v>
      </c>
      <c r="T141" s="6">
        <v>0.101557917115249</v>
      </c>
      <c r="U141" s="6">
        <v>9.2883677759193803E-2</v>
      </c>
      <c r="V141" s="6">
        <v>9.4183665093773697E-2</v>
      </c>
      <c r="W141" s="6">
        <v>5.7251072048293203E-2</v>
      </c>
    </row>
    <row r="142" spans="1:23" ht="15" customHeight="1" x14ac:dyDescent="0.2">
      <c r="A142" s="34">
        <v>45078</v>
      </c>
      <c r="B142" s="5">
        <v>1.2948711840064721E-2</v>
      </c>
      <c r="C142" s="6">
        <v>3.3115632711869937E-2</v>
      </c>
      <c r="D142" s="6">
        <v>3.8706252629627761E-3</v>
      </c>
      <c r="E142" s="6">
        <v>1.16305238663169E-2</v>
      </c>
      <c r="F142" s="6" t="s">
        <v>83</v>
      </c>
      <c r="G142" s="6">
        <v>-5.0242677064206095E-4</v>
      </c>
      <c r="H142" s="6">
        <v>0.18398404702110799</v>
      </c>
      <c r="I142" s="6" t="s">
        <v>83</v>
      </c>
      <c r="J142" s="6">
        <v>4.03569995426536E-2</v>
      </c>
      <c r="K142" s="6">
        <v>-1.8138575268643799E-2</v>
      </c>
      <c r="L142" s="6">
        <v>9.8622879911593297E-2</v>
      </c>
      <c r="M142" s="6">
        <v>-1.0756267854874799E-2</v>
      </c>
      <c r="N142" s="6">
        <v>-7.8745250077131798E-4</v>
      </c>
      <c r="O142" s="6" t="s">
        <v>83</v>
      </c>
      <c r="P142" s="6">
        <v>1.62356578160456E-2</v>
      </c>
      <c r="Q142" s="6">
        <v>-3.2932301545318302E-2</v>
      </c>
      <c r="R142" s="6">
        <v>7.1141258906895599E-2</v>
      </c>
      <c r="S142" s="6" t="s">
        <v>83</v>
      </c>
      <c r="T142" s="6">
        <v>2.84219102869104E-2</v>
      </c>
      <c r="U142" s="6">
        <v>-8.5331720632642702E-2</v>
      </c>
      <c r="V142" s="6">
        <v>0.13877997133964901</v>
      </c>
      <c r="W142" s="6">
        <v>1.6851546933769199E-2</v>
      </c>
    </row>
    <row r="143" spans="1:23" ht="15" customHeight="1" x14ac:dyDescent="0.2">
      <c r="A143" s="34">
        <v>45108</v>
      </c>
      <c r="B143" s="5">
        <v>8.3862159559127038E-3</v>
      </c>
      <c r="C143" s="6">
        <v>-2.2790256707762208E-2</v>
      </c>
      <c r="D143" s="6">
        <v>1.8484198719321322E-2</v>
      </c>
      <c r="E143" s="6">
        <v>-9.8864489121928793E-3</v>
      </c>
      <c r="F143" s="6" t="s">
        <v>83</v>
      </c>
      <c r="G143" s="6">
        <v>-5.9680000117720202E-3</v>
      </c>
      <c r="H143" s="6">
        <v>-9.8283822722398897E-2</v>
      </c>
      <c r="I143" s="6" t="s">
        <v>83</v>
      </c>
      <c r="J143" s="6">
        <v>-3.4712065638491502E-3</v>
      </c>
      <c r="K143" s="6">
        <v>6.5261113030393697E-2</v>
      </c>
      <c r="L143" s="6">
        <v>4.9455697928332397E-2</v>
      </c>
      <c r="M143" s="6">
        <v>4.3912192421196199E-2</v>
      </c>
      <c r="N143" s="6">
        <v>5.5940796398404199E-2</v>
      </c>
      <c r="O143" s="6" t="s">
        <v>83</v>
      </c>
      <c r="P143" s="6">
        <v>-1.3908158024317999E-2</v>
      </c>
      <c r="Q143" s="6">
        <v>-8.2563099973691503E-2</v>
      </c>
      <c r="R143" s="6">
        <v>7.9237072315463397E-4</v>
      </c>
      <c r="S143" s="6" t="s">
        <v>83</v>
      </c>
      <c r="T143" s="6">
        <v>0.167259000037011</v>
      </c>
      <c r="U143" s="6">
        <v>-4.5575002592085599E-3</v>
      </c>
      <c r="V143" s="6">
        <v>4.4962126417440497E-2</v>
      </c>
      <c r="W143" s="6">
        <v>-3.6889505438303702E-2</v>
      </c>
    </row>
    <row r="144" spans="1:23" ht="15" customHeight="1" x14ac:dyDescent="0.2">
      <c r="A144" s="34">
        <v>45139</v>
      </c>
      <c r="B144" s="5">
        <v>1.184994331475233E-2</v>
      </c>
      <c r="C144" s="6">
        <v>-3.047083896207671E-2</v>
      </c>
      <c r="D144" s="6">
        <v>2.51900571205377E-2</v>
      </c>
      <c r="E144" s="6">
        <v>2.00701772158004E-2</v>
      </c>
      <c r="F144" s="6" t="s">
        <v>83</v>
      </c>
      <c r="G144" s="6">
        <v>-1.3666557125270099E-2</v>
      </c>
      <c r="H144" s="6">
        <v>-0.10588373885427201</v>
      </c>
      <c r="I144" s="6" t="s">
        <v>83</v>
      </c>
      <c r="J144" s="6">
        <v>-5.5543927431443603E-3</v>
      </c>
      <c r="K144" s="6">
        <v>1.4246442975119501E-2</v>
      </c>
      <c r="L144" s="6">
        <v>2.52679018925385E-2</v>
      </c>
      <c r="M144" s="6">
        <v>-2.2780363245509999E-2</v>
      </c>
      <c r="N144" s="6">
        <v>5.2036987791956799E-2</v>
      </c>
      <c r="O144" s="6" t="s">
        <v>83</v>
      </c>
      <c r="P144" s="6">
        <v>3.2720916517811699E-2</v>
      </c>
      <c r="Q144" s="6">
        <v>4.9829144598098299E-2</v>
      </c>
      <c r="R144" s="6">
        <v>7.3522875359711595E-2</v>
      </c>
      <c r="S144" s="6" t="s">
        <v>83</v>
      </c>
      <c r="T144" s="6">
        <v>2.8262418575351399E-2</v>
      </c>
      <c r="U144" s="6">
        <v>-8.3830041325988702E-2</v>
      </c>
      <c r="V144" s="6">
        <v>-5.8948910872654803E-2</v>
      </c>
      <c r="W144" s="6">
        <v>4.4718698605626203E-2</v>
      </c>
    </row>
    <row r="145" spans="1:23" ht="15" customHeight="1" x14ac:dyDescent="0.2">
      <c r="A145" s="34">
        <v>45170</v>
      </c>
      <c r="B145" s="5">
        <v>4.5063632577065837E-3</v>
      </c>
      <c r="C145" s="6">
        <v>-1.9562704562185621E-2</v>
      </c>
      <c r="D145" s="6">
        <v>1.264145691538379E-2</v>
      </c>
      <c r="E145" s="6">
        <v>7.9214238100614592E-3</v>
      </c>
      <c r="F145" s="6" t="s">
        <v>83</v>
      </c>
      <c r="G145" s="6">
        <v>-2.70396885865011E-2</v>
      </c>
      <c r="H145" s="6">
        <v>1.3991900936409099E-2</v>
      </c>
      <c r="I145" s="6" t="s">
        <v>83</v>
      </c>
      <c r="J145" s="6">
        <v>-9.1549528808132098E-3</v>
      </c>
      <c r="K145" s="6">
        <v>4.4833470118216E-2</v>
      </c>
      <c r="L145" s="6">
        <v>6.4144977368774794E-2</v>
      </c>
      <c r="M145" s="6">
        <v>-8.5746929661628696E-2</v>
      </c>
      <c r="N145" s="6">
        <v>1.08998235528568E-2</v>
      </c>
      <c r="O145" s="6" t="s">
        <v>83</v>
      </c>
      <c r="P145" s="6">
        <v>-0.10913591684751101</v>
      </c>
      <c r="Q145" s="6">
        <v>4.4145768813360201E-2</v>
      </c>
      <c r="R145" s="6">
        <v>1.20147905689027E-2</v>
      </c>
      <c r="S145" s="6" t="s">
        <v>83</v>
      </c>
      <c r="T145" s="6">
        <v>-5.7957314776223498E-2</v>
      </c>
      <c r="U145" s="6">
        <v>-0.11144731184247</v>
      </c>
      <c r="V145" s="6">
        <v>0.147595665510761</v>
      </c>
      <c r="W145" s="6">
        <v>-7.4364750043549102E-2</v>
      </c>
    </row>
    <row r="146" spans="1:23" ht="15" customHeight="1" x14ac:dyDescent="0.2">
      <c r="A146" s="34">
        <v>45200</v>
      </c>
      <c r="B146" s="5">
        <v>9.6444369379160497E-3</v>
      </c>
      <c r="C146" s="6">
        <v>-4.4228087973345258E-2</v>
      </c>
      <c r="D146" s="6">
        <v>2.6724028890460449E-2</v>
      </c>
      <c r="E146" s="6">
        <v>2.0047026244691402E-2</v>
      </c>
      <c r="F146" s="6" t="s">
        <v>83</v>
      </c>
      <c r="G146" s="6">
        <v>1.3861458714499101E-2</v>
      </c>
      <c r="H146" s="6">
        <v>-0.30491766767072398</v>
      </c>
      <c r="I146" s="6" t="s">
        <v>83</v>
      </c>
      <c r="J146" s="6">
        <v>-1.32042098679424E-2</v>
      </c>
      <c r="K146" s="6">
        <v>4.3138659770998997E-2</v>
      </c>
      <c r="L146" s="6">
        <v>1.3379423122058601E-2</v>
      </c>
      <c r="M146" s="6">
        <v>8.7455661968859705E-2</v>
      </c>
      <c r="N146" s="6">
        <v>-2.6972423121779901E-2</v>
      </c>
      <c r="O146" s="6" t="s">
        <v>83</v>
      </c>
      <c r="P146" s="6">
        <v>-3.2485780662389503E-2</v>
      </c>
      <c r="Q146" s="6">
        <v>8.5186111633116096E-3</v>
      </c>
      <c r="R146" s="6">
        <v>0.103724906309348</v>
      </c>
      <c r="S146" s="6" t="s">
        <v>83</v>
      </c>
      <c r="T146" s="6">
        <v>-1.17240705303608E-2</v>
      </c>
      <c r="U146" s="6">
        <v>2.35695020318459E-2</v>
      </c>
      <c r="V146" s="6">
        <v>-8.1175497168926899E-2</v>
      </c>
      <c r="W146" s="6">
        <v>3.1043332081743001E-2</v>
      </c>
    </row>
    <row r="147" spans="1:23" ht="15" customHeight="1" x14ac:dyDescent="0.2">
      <c r="A147" s="34">
        <v>45231</v>
      </c>
      <c r="B147" s="5">
        <v>3.0326434632716611E-2</v>
      </c>
      <c r="C147" s="6">
        <v>6.0915640077600919E-4</v>
      </c>
      <c r="D147" s="6">
        <v>3.6314620235620557E-2</v>
      </c>
      <c r="E147" s="6">
        <v>2.3617958739453399E-2</v>
      </c>
      <c r="F147" s="6" t="s">
        <v>83</v>
      </c>
      <c r="G147" s="6">
        <v>-1.15121917499996E-2</v>
      </c>
      <c r="H147" s="6">
        <v>5.5006364417765498E-2</v>
      </c>
      <c r="I147" s="6" t="s">
        <v>83</v>
      </c>
      <c r="J147" s="6">
        <v>4.37115654292278E-2</v>
      </c>
      <c r="K147" s="6">
        <v>4.8870377810226899E-2</v>
      </c>
      <c r="L147" s="6">
        <v>3.7823352788768599E-3</v>
      </c>
      <c r="M147" s="6">
        <v>1.7362681706784001E-2</v>
      </c>
      <c r="N147" s="6">
        <v>0.14448609118893099</v>
      </c>
      <c r="O147" s="6" t="s">
        <v>83</v>
      </c>
      <c r="P147" s="6">
        <v>0.13624603960442699</v>
      </c>
      <c r="Q147" s="6">
        <v>-1.10750604677447E-2</v>
      </c>
      <c r="R147" s="6">
        <v>4.2837884658410499E-2</v>
      </c>
      <c r="S147" s="6" t="s">
        <v>83</v>
      </c>
      <c r="T147" s="6">
        <v>5.7926874715406501E-2</v>
      </c>
      <c r="U147" s="6">
        <v>-7.1974036912520701E-3</v>
      </c>
      <c r="V147" s="6">
        <v>-6.3596006270010205E-2</v>
      </c>
      <c r="W147" s="6">
        <v>-2.1181007382239499E-2</v>
      </c>
    </row>
    <row r="148" spans="1:23" ht="15" customHeight="1" x14ac:dyDescent="0.2">
      <c r="A148" s="34">
        <v>45261</v>
      </c>
      <c r="B148" s="5">
        <v>3.5460072780146262E-2</v>
      </c>
      <c r="C148" s="6">
        <v>1.156652041112918E-2</v>
      </c>
      <c r="D148" s="6">
        <v>3.9381624383567307E-2</v>
      </c>
      <c r="E148" s="6">
        <v>9.1140932128337404E-3</v>
      </c>
      <c r="F148" s="6" t="s">
        <v>83</v>
      </c>
      <c r="G148" s="6">
        <v>5.3916642438765197E-3</v>
      </c>
      <c r="H148" s="6">
        <v>3.92775415967999E-2</v>
      </c>
      <c r="I148" s="6" t="s">
        <v>83</v>
      </c>
      <c r="J148" s="6">
        <v>5.50916090274811E-2</v>
      </c>
      <c r="K148" s="6">
        <v>1.35224572071257E-2</v>
      </c>
      <c r="L148" s="6">
        <v>8.4946130606279799E-2</v>
      </c>
      <c r="M148" s="6">
        <v>0.15105805458087099</v>
      </c>
      <c r="N148" s="6">
        <v>3.18195246098361E-2</v>
      </c>
      <c r="O148" s="6" t="s">
        <v>83</v>
      </c>
      <c r="P148" s="6">
        <v>4.0139449206342701E-2</v>
      </c>
      <c r="Q148" s="6">
        <v>0.105013636561642</v>
      </c>
      <c r="R148" s="6">
        <v>1.43918955223876E-2</v>
      </c>
      <c r="S148" s="6" t="s">
        <v>83</v>
      </c>
      <c r="T148" s="6">
        <v>-8.8877121457299792E-3</v>
      </c>
      <c r="U148" s="6">
        <v>-8.76358514184013E-2</v>
      </c>
      <c r="V148" s="6">
        <v>-7.7833579038936299E-2</v>
      </c>
      <c r="W148" s="6">
        <v>2.2425878255451601E-2</v>
      </c>
    </row>
    <row r="149" spans="1:23" ht="15" customHeight="1" x14ac:dyDescent="0.2">
      <c r="A149" s="34">
        <v>45292</v>
      </c>
      <c r="B149" s="5">
        <v>6.5222315209470458E-3</v>
      </c>
      <c r="C149" s="6">
        <v>-4.3495755804080841E-2</v>
      </c>
      <c r="D149" s="6">
        <v>1.6275377103421789E-2</v>
      </c>
      <c r="E149" s="6">
        <v>2.47812649399092E-2</v>
      </c>
      <c r="F149" s="6" t="s">
        <v>83</v>
      </c>
      <c r="G149" s="6">
        <v>-2.5874548436354301E-2</v>
      </c>
      <c r="H149" s="6">
        <v>-0.122574788166615</v>
      </c>
      <c r="I149" s="6" t="s">
        <v>83</v>
      </c>
      <c r="J149" s="6">
        <v>2.7858383808957599E-2</v>
      </c>
      <c r="K149" s="6">
        <v>1.2695753336489E-2</v>
      </c>
      <c r="L149" s="6">
        <v>6.6136206815750706E-2</v>
      </c>
      <c r="M149" s="6">
        <v>8.1061661413892303E-2</v>
      </c>
      <c r="N149" s="6">
        <v>2.3991774475512699E-2</v>
      </c>
      <c r="O149" s="6" t="s">
        <v>83</v>
      </c>
      <c r="P149" s="6">
        <v>-3.1558344512638198E-2</v>
      </c>
      <c r="Q149" s="6">
        <v>2.8074352390912001E-2</v>
      </c>
      <c r="R149" s="6">
        <v>3.6108195881586799E-2</v>
      </c>
      <c r="S149" s="6" t="s">
        <v>83</v>
      </c>
      <c r="T149" s="6">
        <v>-4.0231920297955297E-2</v>
      </c>
      <c r="U149" s="6">
        <v>-5.21930760054354E-2</v>
      </c>
      <c r="V149" s="6">
        <v>-9.3042976080460901E-2</v>
      </c>
      <c r="W149" s="6">
        <v>-8.0398073988875204E-2</v>
      </c>
    </row>
    <row r="150" spans="1:23" ht="15" customHeight="1" x14ac:dyDescent="0.2">
      <c r="A150" s="34">
        <v>45323</v>
      </c>
      <c r="B150" s="5">
        <v>2.1245979022337141E-2</v>
      </c>
      <c r="C150" s="6">
        <v>3.4673767876924742E-2</v>
      </c>
      <c r="D150" s="6">
        <v>1.8274548981117501E-2</v>
      </c>
      <c r="E150" s="6">
        <v>2.0583322684716299E-2</v>
      </c>
      <c r="F150" s="6" t="s">
        <v>83</v>
      </c>
      <c r="G150" s="6">
        <v>2.0134733430756301E-2</v>
      </c>
      <c r="H150" s="6">
        <v>9.9920873338852606E-2</v>
      </c>
      <c r="I150" s="6" t="s">
        <v>83</v>
      </c>
      <c r="J150" s="6">
        <v>1.7533953298932401E-2</v>
      </c>
      <c r="K150" s="6">
        <v>2.0680853103528098E-2</v>
      </c>
      <c r="L150" s="6">
        <v>3.2499897101427602E-2</v>
      </c>
      <c r="M150" s="6">
        <v>-1.46121613805086E-3</v>
      </c>
      <c r="N150" s="6">
        <v>5.7491212440966603E-2</v>
      </c>
      <c r="O150" s="6" t="s">
        <v>83</v>
      </c>
      <c r="P150" s="6">
        <v>3.8625225427344902E-2</v>
      </c>
      <c r="Q150" s="6">
        <v>-2.9039844482071499E-2</v>
      </c>
      <c r="R150" s="6">
        <v>1.6398064452251299E-2</v>
      </c>
      <c r="S150" s="6" t="s">
        <v>83</v>
      </c>
      <c r="T150" s="6">
        <v>1.7306910507484799E-2</v>
      </c>
      <c r="U150" s="6">
        <v>-4.16873688025102E-2</v>
      </c>
      <c r="V150" s="6">
        <v>8.5467193705453304E-2</v>
      </c>
      <c r="W150" s="6">
        <v>0.194025198996121</v>
      </c>
    </row>
    <row r="151" spans="1:23" ht="15" customHeight="1" x14ac:dyDescent="0.2">
      <c r="A151" s="34">
        <v>45352</v>
      </c>
      <c r="B151" s="5">
        <v>-9.1275144835558514E-4</v>
      </c>
      <c r="C151" s="6">
        <v>2.848284354912509E-2</v>
      </c>
      <c r="D151" s="6">
        <v>-1.204583047619919E-2</v>
      </c>
      <c r="E151" s="6">
        <v>6.44126294670616E-4</v>
      </c>
      <c r="F151" s="6" t="s">
        <v>83</v>
      </c>
      <c r="G151" s="6">
        <v>4.5399999287597699E-2</v>
      </c>
      <c r="H151" s="6">
        <v>-4.7436602729844998E-2</v>
      </c>
      <c r="I151" s="6" t="s">
        <v>83</v>
      </c>
      <c r="J151" s="6">
        <v>2.3639086052344299E-2</v>
      </c>
      <c r="K151" s="6">
        <v>-3.4118717181269901E-3</v>
      </c>
      <c r="L151" s="6">
        <v>9.6669393116228502E-3</v>
      </c>
      <c r="M151" s="6">
        <v>3.7072208335768402E-3</v>
      </c>
      <c r="N151" s="6">
        <v>-5.0764746221268697E-2</v>
      </c>
      <c r="O151" s="6" t="s">
        <v>83</v>
      </c>
      <c r="P151" s="6">
        <v>-8.1847203061832505E-2</v>
      </c>
      <c r="Q151" s="6">
        <v>-2.6365397476919399E-2</v>
      </c>
      <c r="R151" s="6">
        <v>-1.18296825110058E-2</v>
      </c>
      <c r="S151" s="6" t="s">
        <v>83</v>
      </c>
      <c r="T151" s="6">
        <v>-0.26727383786825698</v>
      </c>
      <c r="U151" s="6">
        <v>0.15202142381469899</v>
      </c>
      <c r="V151" s="6">
        <v>8.7342739462983598E-2</v>
      </c>
      <c r="W151" s="6">
        <v>-4.19440587760656E-2</v>
      </c>
    </row>
    <row r="152" spans="1:23" ht="15" customHeight="1" x14ac:dyDescent="0.2">
      <c r="A152" s="34">
        <v>45383</v>
      </c>
      <c r="B152" s="5">
        <v>7.8003556812148558E-2</v>
      </c>
      <c r="C152" s="6">
        <v>3.8778453917363967E-2</v>
      </c>
      <c r="D152" s="6">
        <v>9.7914145113587578E-2</v>
      </c>
      <c r="E152" s="6">
        <v>2.5717538428043699E-2</v>
      </c>
      <c r="F152" s="6" t="s">
        <v>83</v>
      </c>
      <c r="G152" s="6">
        <v>1.1248367870763099E-2</v>
      </c>
      <c r="H152" s="6">
        <v>0.16232575235105701</v>
      </c>
      <c r="I152" s="6" t="s">
        <v>83</v>
      </c>
      <c r="J152" s="6">
        <v>1.51378131340833E-2</v>
      </c>
      <c r="K152" s="6">
        <v>0.130317479320958</v>
      </c>
      <c r="L152" s="6">
        <v>6.4549642070311303E-2</v>
      </c>
      <c r="M152" s="6">
        <v>0.23882275066120101</v>
      </c>
      <c r="N152" s="6">
        <v>0.109448556864968</v>
      </c>
      <c r="O152" s="6" t="s">
        <v>83</v>
      </c>
      <c r="P152" s="6">
        <v>-6.8116698455058704E-3</v>
      </c>
      <c r="Q152" s="6">
        <v>4.4322355151684402E-2</v>
      </c>
      <c r="R152" s="6">
        <v>0.14371165425030799</v>
      </c>
      <c r="S152" s="6" t="s">
        <v>83</v>
      </c>
      <c r="T152" s="6">
        <v>-1.02225503353043E-2</v>
      </c>
      <c r="U152" s="6">
        <v>-7.0276832178777903E-3</v>
      </c>
      <c r="V152" s="6">
        <v>0.1257146812679</v>
      </c>
      <c r="W152" s="6">
        <v>9.1716782262160804E-2</v>
      </c>
    </row>
    <row r="153" spans="1:23" ht="15" customHeight="1" x14ac:dyDescent="0.2">
      <c r="A153" s="34">
        <v>45413</v>
      </c>
      <c r="B153" s="5">
        <v>-2.965594727013026E-2</v>
      </c>
      <c r="C153" s="6">
        <v>-3.9783938804665728E-2</v>
      </c>
      <c r="D153" s="6">
        <v>-2.377969594074884E-2</v>
      </c>
      <c r="E153" s="6">
        <v>9.5524061515708195E-3</v>
      </c>
      <c r="F153" s="6" t="s">
        <v>83</v>
      </c>
      <c r="G153" s="6">
        <v>-4.87548262101829E-2</v>
      </c>
      <c r="H153" s="6">
        <v>4.7488572746220601E-4</v>
      </c>
      <c r="I153" s="6" t="s">
        <v>83</v>
      </c>
      <c r="J153" s="6">
        <v>-5.7411494357187003E-2</v>
      </c>
      <c r="K153" s="6">
        <v>-5.8163933141426503E-2</v>
      </c>
      <c r="L153" s="6">
        <v>-5.3908576783739198E-2</v>
      </c>
      <c r="M153" s="6">
        <v>-0.116701478922212</v>
      </c>
      <c r="N153" s="6">
        <v>3.3499158462888999E-2</v>
      </c>
      <c r="O153" s="6" t="s">
        <v>83</v>
      </c>
      <c r="P153" s="6">
        <v>-2.3243076749666899E-2</v>
      </c>
      <c r="Q153" s="6">
        <v>4.17576028340172E-2</v>
      </c>
      <c r="R153" s="6">
        <v>1.9324058028363501E-2</v>
      </c>
      <c r="S153" s="6" t="s">
        <v>83</v>
      </c>
      <c r="T153" s="6">
        <v>-6.0443797503860697E-2</v>
      </c>
      <c r="U153" s="6">
        <v>-7.0465158952629295E-2</v>
      </c>
      <c r="V153" s="6">
        <v>-5.9901315758787599E-2</v>
      </c>
      <c r="W153" s="6">
        <v>-0.163599046322179</v>
      </c>
    </row>
    <row r="154" spans="1:23" ht="15" customHeight="1" x14ac:dyDescent="0.2">
      <c r="A154" s="34">
        <v>45444</v>
      </c>
      <c r="B154" s="5">
        <v>3.4915180847809361E-3</v>
      </c>
      <c r="C154" s="6">
        <v>-5.2618996800653448E-2</v>
      </c>
      <c r="D154" s="6">
        <v>2.38222759712346E-2</v>
      </c>
      <c r="E154" s="6">
        <v>-4.2260450393884798E-3</v>
      </c>
      <c r="F154" s="6" t="s">
        <v>83</v>
      </c>
      <c r="G154" s="6">
        <v>-7.3623471905192805E-2</v>
      </c>
      <c r="H154" s="6">
        <v>4.16431914755074E-2</v>
      </c>
      <c r="I154" s="6" t="s">
        <v>83</v>
      </c>
      <c r="J154" s="6">
        <v>-3.6240175598480799E-2</v>
      </c>
      <c r="K154" s="6">
        <v>6.7883091508841906E-2</v>
      </c>
      <c r="L154" s="6">
        <v>3.8682936176804697E-2</v>
      </c>
      <c r="M154" s="6">
        <v>-3.2549855722959001E-2</v>
      </c>
      <c r="N154" s="6">
        <v>4.2578186331625599E-2</v>
      </c>
      <c r="O154" s="6" t="s">
        <v>83</v>
      </c>
      <c r="P154" s="6">
        <v>-6.8193924582088603E-2</v>
      </c>
      <c r="Q154" s="6">
        <v>-1.4604458359285101E-2</v>
      </c>
      <c r="R154" s="6">
        <v>3.05215891434506E-2</v>
      </c>
      <c r="S154" s="6" t="s">
        <v>83</v>
      </c>
      <c r="T154" s="6">
        <v>3.0386341290656E-2</v>
      </c>
      <c r="U154" s="6">
        <v>1.9105656985696998E-2</v>
      </c>
      <c r="V154" s="6">
        <v>-0.129875178907817</v>
      </c>
      <c r="W154" s="6">
        <v>7.1814114782613805E-2</v>
      </c>
    </row>
    <row r="155" spans="1:23" ht="15" customHeight="1" x14ac:dyDescent="0.2">
      <c r="A155" s="34">
        <v>45474</v>
      </c>
      <c r="B155" s="5">
        <v>2.6002782481224541E-2</v>
      </c>
      <c r="C155" s="6">
        <v>2.1421237262521618E-3</v>
      </c>
      <c r="D155" s="6">
        <v>3.1292005578677791E-2</v>
      </c>
      <c r="E155" s="6">
        <v>2.7519946368631899E-2</v>
      </c>
      <c r="F155" s="6" t="s">
        <v>83</v>
      </c>
      <c r="G155" s="6">
        <v>-2.8642021066694699E-2</v>
      </c>
      <c r="H155" s="6">
        <v>0.14029272439354701</v>
      </c>
      <c r="I155" s="6" t="s">
        <v>83</v>
      </c>
      <c r="J155" s="6">
        <v>3.2493463685636902E-2</v>
      </c>
      <c r="K155" s="6">
        <v>6.1022153750575701E-2</v>
      </c>
      <c r="L155" s="6">
        <v>-6.7935683959971505E-4</v>
      </c>
      <c r="M155" s="6">
        <v>5.38612458101803E-2</v>
      </c>
      <c r="N155" s="6">
        <v>-1.7859507364463401E-2</v>
      </c>
      <c r="O155" s="6" t="s">
        <v>83</v>
      </c>
      <c r="P155" s="6">
        <v>-5.6267766709769303E-2</v>
      </c>
      <c r="Q155" s="6">
        <v>7.8032937672925004E-2</v>
      </c>
      <c r="R155" s="6">
        <v>5.2216723523489203E-2</v>
      </c>
      <c r="S155" s="6" t="s">
        <v>83</v>
      </c>
      <c r="T155" s="6">
        <v>-0.113285649076969</v>
      </c>
      <c r="U155" s="6">
        <v>-3.0971740599712499E-2</v>
      </c>
      <c r="V155" s="6">
        <v>0.119796770941801</v>
      </c>
      <c r="W155" s="6">
        <v>-8.0055849348817307E-2</v>
      </c>
    </row>
    <row r="156" spans="1:23" ht="15" customHeight="1" x14ac:dyDescent="0.2">
      <c r="A156" s="34">
        <v>45505</v>
      </c>
      <c r="B156" s="5">
        <v>4.5291272479630322E-2</v>
      </c>
      <c r="C156" s="6">
        <v>6.2146879007702327E-2</v>
      </c>
      <c r="D156" s="6">
        <v>4.2636244287928303E-2</v>
      </c>
      <c r="E156" s="6">
        <v>1.7670891154465702E-2</v>
      </c>
      <c r="F156" s="6" t="s">
        <v>83</v>
      </c>
      <c r="G156" s="6">
        <v>3.6877358074065697E-2</v>
      </c>
      <c r="H156" s="6">
        <v>0.17554939575900499</v>
      </c>
      <c r="I156" s="6" t="s">
        <v>83</v>
      </c>
      <c r="J156" s="6">
        <v>3.6147723146365003E-2</v>
      </c>
      <c r="K156" s="6">
        <v>4.6284112918131302E-2</v>
      </c>
      <c r="L156" s="6">
        <v>6.4289907724650097E-2</v>
      </c>
      <c r="M156" s="6">
        <v>-2.4163941178818999E-2</v>
      </c>
      <c r="N156" s="6">
        <v>1.8519100185145399E-2</v>
      </c>
      <c r="O156" s="6" t="s">
        <v>83</v>
      </c>
      <c r="P156" s="6">
        <v>-5.1049926332127002E-2</v>
      </c>
      <c r="Q156" s="6">
        <v>6.5493089661308401E-2</v>
      </c>
      <c r="R156" s="6">
        <v>1.6129354900062499E-2</v>
      </c>
      <c r="S156" s="6" t="s">
        <v>83</v>
      </c>
      <c r="T156" s="6">
        <v>-0.11307966554563401</v>
      </c>
      <c r="U156" s="6">
        <v>8.8467348470293597E-2</v>
      </c>
      <c r="V156" s="6">
        <v>-3.86012198344476E-2</v>
      </c>
      <c r="W156" s="6">
        <v>0.31777170963885598</v>
      </c>
    </row>
    <row r="157" spans="1:23" ht="15" customHeight="1" x14ac:dyDescent="0.2">
      <c r="A157" s="34">
        <v>45536</v>
      </c>
      <c r="B157" s="5">
        <v>1.188501709054818E-2</v>
      </c>
      <c r="C157" s="6">
        <v>-3.9179577648648628E-2</v>
      </c>
      <c r="D157" s="6">
        <v>2.474549981890176E-2</v>
      </c>
      <c r="E157" s="6">
        <v>4.35322522335665E-2</v>
      </c>
      <c r="F157" s="6" t="s">
        <v>83</v>
      </c>
      <c r="G157" s="6">
        <v>-4.5946985661796801E-2</v>
      </c>
      <c r="H157" s="6">
        <v>-8.8093501089415594E-3</v>
      </c>
      <c r="I157" s="6" t="s">
        <v>83</v>
      </c>
      <c r="J157" s="6">
        <v>1.1395550684112301E-2</v>
      </c>
      <c r="K157" s="6">
        <v>4.80129750784914E-2</v>
      </c>
      <c r="L157" s="6">
        <v>-1.4250101268433601E-4</v>
      </c>
      <c r="M157" s="6">
        <v>8.5148400552492495E-2</v>
      </c>
      <c r="N157" s="6">
        <v>-1.31366191545963E-2</v>
      </c>
      <c r="O157" s="6" t="s">
        <v>83</v>
      </c>
      <c r="P157" s="6">
        <v>3.3626596398018502E-2</v>
      </c>
      <c r="Q157" s="6">
        <v>-2.17745894041558E-2</v>
      </c>
      <c r="R157" s="6">
        <v>3.4239115250452402E-2</v>
      </c>
      <c r="S157" s="6" t="s">
        <v>83</v>
      </c>
      <c r="T157" s="6">
        <v>3.93113991118655E-2</v>
      </c>
      <c r="U157" s="6">
        <v>7.4761670653576903E-2</v>
      </c>
      <c r="V157" s="6">
        <v>7.3894230698484404E-3</v>
      </c>
      <c r="W157" s="6">
        <v>0.101513395725731</v>
      </c>
    </row>
    <row r="158" spans="1:23" ht="15" customHeight="1" x14ac:dyDescent="0.2">
      <c r="A158" s="34">
        <v>45566</v>
      </c>
      <c r="B158" s="5">
        <v>3.9709540113026819E-2</v>
      </c>
      <c r="C158" s="6">
        <v>6.4193087978595048E-2</v>
      </c>
      <c r="D158" s="6">
        <v>3.8536666072660271E-2</v>
      </c>
      <c r="E158" s="6">
        <v>4.9801044184747296E-3</v>
      </c>
      <c r="F158" s="6" t="s">
        <v>83</v>
      </c>
      <c r="G158" s="6">
        <v>4.6054312175199903E-2</v>
      </c>
      <c r="H158" s="6">
        <v>0.14559482219804201</v>
      </c>
      <c r="I158" s="6" t="s">
        <v>83</v>
      </c>
      <c r="J158" s="6">
        <v>6.6300489865319398E-3</v>
      </c>
      <c r="K158" s="6">
        <v>5.9618269362413302E-2</v>
      </c>
      <c r="L158" s="6">
        <v>-3.7557014120333299E-2</v>
      </c>
      <c r="M158" s="6">
        <v>-2.6640545072051599E-2</v>
      </c>
      <c r="N158" s="6">
        <v>2.78024246245809E-2</v>
      </c>
      <c r="O158" s="6" t="s">
        <v>83</v>
      </c>
      <c r="P158" s="6">
        <v>2.8808537208926201E-2</v>
      </c>
      <c r="Q158" s="6">
        <v>8.5205307433943001E-2</v>
      </c>
      <c r="R158" s="6">
        <v>3.9183094794126003E-2</v>
      </c>
      <c r="S158" s="6" t="s">
        <v>83</v>
      </c>
      <c r="T158" s="6">
        <v>-2.4760627397404401E-2</v>
      </c>
      <c r="U158" s="6">
        <v>0.100602436898519</v>
      </c>
      <c r="V158" s="6">
        <v>-4.2259484592410697E-2</v>
      </c>
      <c r="W158" s="6">
        <v>-3.92806127055138E-2</v>
      </c>
    </row>
    <row r="159" spans="1:23" ht="15" customHeight="1" x14ac:dyDescent="0.2">
      <c r="A159" s="34">
        <v>45597</v>
      </c>
      <c r="B159" s="5">
        <v>-4.906320656486632E-3</v>
      </c>
      <c r="C159" s="6">
        <v>-4.5742511807410527E-2</v>
      </c>
      <c r="D159" s="6">
        <v>4.5226141393618436E-3</v>
      </c>
      <c r="E159" s="6">
        <v>3.0473046995715999E-2</v>
      </c>
      <c r="F159" s="6" t="s">
        <v>83</v>
      </c>
      <c r="G159" s="6">
        <v>-5.8392838801625498E-2</v>
      </c>
      <c r="H159" s="6">
        <v>1.10286047736454E-2</v>
      </c>
      <c r="I159" s="6" t="s">
        <v>83</v>
      </c>
      <c r="J159" s="6">
        <v>-3.8968594348989799E-4</v>
      </c>
      <c r="K159" s="6">
        <v>-3.6459310691689097E-2</v>
      </c>
      <c r="L159" s="6">
        <v>6.10641440319716E-2</v>
      </c>
      <c r="M159" s="6">
        <v>7.2058665226271107E-2</v>
      </c>
      <c r="N159" s="6">
        <v>4.7128563847326797E-2</v>
      </c>
      <c r="O159" s="6" t="s">
        <v>83</v>
      </c>
      <c r="P159" s="6">
        <v>8.8720489665421898E-2</v>
      </c>
      <c r="Q159" s="6">
        <v>4.2726525948314401E-2</v>
      </c>
      <c r="R159" s="6">
        <v>-7.0089566006367897E-3</v>
      </c>
      <c r="S159" s="6" t="s">
        <v>83</v>
      </c>
      <c r="T159" s="6">
        <v>-0.255946651194495</v>
      </c>
      <c r="U159" s="6">
        <v>-7.9412421449837095E-2</v>
      </c>
      <c r="V159" s="6">
        <v>5.8193006798139497E-2</v>
      </c>
      <c r="W159" s="6">
        <v>2.2707069391438701E-2</v>
      </c>
    </row>
    <row r="160" spans="1:23" ht="15" customHeight="1" x14ac:dyDescent="0.2">
      <c r="A160" s="34">
        <v>45627</v>
      </c>
      <c r="B160" s="5">
        <v>3.9328303832289878E-2</v>
      </c>
      <c r="C160" s="6">
        <v>5.004041446585757E-3</v>
      </c>
      <c r="D160" s="6">
        <v>5.5295912358963223E-2</v>
      </c>
      <c r="E160" s="6">
        <v>2.8391904953158E-2</v>
      </c>
      <c r="F160" s="6" t="s">
        <v>83</v>
      </c>
      <c r="G160" s="6">
        <v>1.47625243214417E-2</v>
      </c>
      <c r="H160" s="6">
        <v>-3.8789290472504602E-2</v>
      </c>
      <c r="I160" s="6" t="s">
        <v>83</v>
      </c>
      <c r="J160" s="6">
        <v>-9.4395467233993301E-3</v>
      </c>
      <c r="K160" s="6">
        <v>2.8863640675751201E-2</v>
      </c>
      <c r="L160" s="6">
        <v>2.70106109157713E-2</v>
      </c>
      <c r="M160" s="6">
        <v>1.84971495818348E-2</v>
      </c>
      <c r="N160" s="6">
        <v>7.5901862043900495E-2</v>
      </c>
      <c r="O160" s="6" t="s">
        <v>83</v>
      </c>
      <c r="P160" s="6">
        <v>-6.4595691438760197E-3</v>
      </c>
      <c r="Q160" s="6">
        <v>6.08158157228674E-2</v>
      </c>
      <c r="R160" s="6">
        <v>7.7664787838079993E-2</v>
      </c>
      <c r="S160" s="6" t="s">
        <v>83</v>
      </c>
      <c r="T160" s="6">
        <v>1.7088109382747199E-2</v>
      </c>
      <c r="U160" s="6">
        <v>0.15874126741670699</v>
      </c>
      <c r="V160" s="6">
        <v>4.03179196156217E-2</v>
      </c>
      <c r="W160" s="6">
        <v>3.4469135869487702E-2</v>
      </c>
    </row>
    <row r="161" spans="1:23" ht="15" customHeight="1" x14ac:dyDescent="0.2">
      <c r="A161" s="34">
        <v>45658</v>
      </c>
      <c r="B161" s="5">
        <v>3.4246218706836432E-2</v>
      </c>
      <c r="C161" s="6">
        <v>3.823962835545891E-2</v>
      </c>
      <c r="D161" s="6">
        <v>3.9523323022664848E-2</v>
      </c>
      <c r="E161" s="6">
        <v>2.2520389169668899E-2</v>
      </c>
      <c r="F161" s="6" t="s">
        <v>83</v>
      </c>
      <c r="G161" s="6">
        <v>2.2256838151329599E-2</v>
      </c>
      <c r="H161" s="6">
        <v>0.10996590439434099</v>
      </c>
      <c r="I161" s="6" t="s">
        <v>83</v>
      </c>
      <c r="J161" s="6">
        <v>-9.4616708341588099E-3</v>
      </c>
      <c r="K161" s="6">
        <v>6.7556839485423306E-2</v>
      </c>
      <c r="L161" s="6">
        <v>4.06167371799558E-2</v>
      </c>
      <c r="M161" s="6">
        <v>-3.7769154100665801E-3</v>
      </c>
      <c r="N161" s="6">
        <v>3.6658862062176598E-3</v>
      </c>
      <c r="O161" s="6" t="s">
        <v>83</v>
      </c>
      <c r="P161" s="6">
        <v>0.15426507857167901</v>
      </c>
      <c r="Q161" s="6">
        <v>-1.2380712625657301E-3</v>
      </c>
      <c r="R161" s="6">
        <v>0.126927175849081</v>
      </c>
      <c r="S161" s="6" t="s">
        <v>83</v>
      </c>
      <c r="T161" s="6">
        <v>2.18524081096944E-2</v>
      </c>
      <c r="U161" s="6">
        <v>2.37903992499152E-2</v>
      </c>
      <c r="V161" s="6">
        <v>0.14122319198945199</v>
      </c>
      <c r="W161" s="6">
        <v>-5.1626591349849399E-2</v>
      </c>
    </row>
    <row r="162" spans="1:23" ht="15" customHeight="1" x14ac:dyDescent="0.2">
      <c r="A162" s="34">
        <v>45689</v>
      </c>
      <c r="B162" s="5">
        <v>1.90309606717631E-2</v>
      </c>
      <c r="C162" s="6">
        <v>1.3284793654759709E-3</v>
      </c>
      <c r="D162" s="6">
        <v>2.120283323762415E-2</v>
      </c>
      <c r="E162" s="6">
        <v>4.7207790282378002E-2</v>
      </c>
      <c r="F162" s="6" t="s">
        <v>83</v>
      </c>
      <c r="G162" s="6">
        <v>9.6385330282446995E-3</v>
      </c>
      <c r="H162" s="6">
        <v>-3.5964708826387901E-2</v>
      </c>
      <c r="I162" s="6" t="s">
        <v>83</v>
      </c>
      <c r="J162" s="6">
        <v>3.3133877215892497E-2</v>
      </c>
      <c r="K162" s="6">
        <v>4.6935975026844899E-2</v>
      </c>
      <c r="L162" s="6">
        <v>-1.32579829428464E-4</v>
      </c>
      <c r="M162" s="6">
        <v>-8.0325063213303793E-2</v>
      </c>
      <c r="N162" s="6">
        <v>3.9957091881769602E-2</v>
      </c>
      <c r="O162" s="6" t="s">
        <v>83</v>
      </c>
      <c r="P162" s="6">
        <v>-5.0929548099307798E-3</v>
      </c>
      <c r="Q162" s="6">
        <v>1.1306825584277799E-2</v>
      </c>
      <c r="R162" s="6">
        <v>6.7762937779203294E-2</v>
      </c>
      <c r="S162" s="6" t="s">
        <v>83</v>
      </c>
      <c r="T162" s="6">
        <v>1.60902555657314E-2</v>
      </c>
      <c r="U162" s="6">
        <v>5.0339627013725297E-2</v>
      </c>
      <c r="V162" s="6">
        <v>-0.13042870781747901</v>
      </c>
      <c r="W162" s="6">
        <v>-1.9521021657841201E-2</v>
      </c>
    </row>
    <row r="163" spans="1:23" ht="15" customHeight="1" x14ac:dyDescent="0.2">
      <c r="A163" s="34">
        <v>45717</v>
      </c>
      <c r="B163" s="5">
        <v>8.3219151521241805E-3</v>
      </c>
      <c r="C163" s="6">
        <v>2.5664436298592701E-2</v>
      </c>
      <c r="D163" s="6">
        <v>8.8248544219938947E-3</v>
      </c>
      <c r="E163" s="6">
        <v>4.1007633902565399E-2</v>
      </c>
      <c r="F163" s="6" t="s">
        <v>83</v>
      </c>
      <c r="G163" s="6">
        <v>1.11433420316363E-2</v>
      </c>
      <c r="H163" s="6">
        <v>9.0831031272056703E-2</v>
      </c>
      <c r="I163" s="6" t="s">
        <v>83</v>
      </c>
      <c r="J163" s="6">
        <v>-3.14493929553279E-2</v>
      </c>
      <c r="K163" s="6">
        <v>4.0873707991617401E-2</v>
      </c>
      <c r="L163" s="6">
        <v>2.55262730433592E-2</v>
      </c>
      <c r="M163" s="6">
        <v>4.6206531964211497E-2</v>
      </c>
      <c r="N163" s="6">
        <v>6.5650789091360002E-4</v>
      </c>
      <c r="O163" s="6" t="s">
        <v>83</v>
      </c>
      <c r="P163" s="6">
        <v>6.3737668149048299E-2</v>
      </c>
      <c r="Q163" s="6">
        <v>4.7038619948031199E-2</v>
      </c>
      <c r="R163" s="6">
        <v>-9.6085470976233406E-2</v>
      </c>
      <c r="S163" s="6" t="s">
        <v>83</v>
      </c>
      <c r="T163" s="6">
        <v>6.7373431474801099E-2</v>
      </c>
      <c r="U163" s="6">
        <v>-0.210784616991219</v>
      </c>
      <c r="V163" s="6">
        <v>3.8699982213330202E-2</v>
      </c>
      <c r="W163" s="6">
        <v>0.19803103564323299</v>
      </c>
    </row>
    <row r="164" spans="1:23" ht="15" customHeight="1" x14ac:dyDescent="0.2">
      <c r="A164" s="34">
        <v>45748</v>
      </c>
      <c r="B164" s="5">
        <v>1.129765420728219E-2</v>
      </c>
      <c r="C164" s="6">
        <v>1.228025693051173E-2</v>
      </c>
      <c r="D164" s="6">
        <v>1.0130521527864389E-2</v>
      </c>
      <c r="E164" s="6">
        <v>-1.34120250747558E-2</v>
      </c>
      <c r="F164" s="6" t="s">
        <v>83</v>
      </c>
      <c r="G164" s="6">
        <v>3.0953584649522799E-2</v>
      </c>
      <c r="H164" s="6">
        <v>-7.1520396236558995E-2</v>
      </c>
      <c r="I164" s="6" t="s">
        <v>83</v>
      </c>
      <c r="J164" s="6">
        <v>2.0740874224975E-2</v>
      </c>
      <c r="K164" s="6">
        <v>1.5113461769414201E-2</v>
      </c>
      <c r="L164" s="6">
        <v>-5.5606125280773201E-3</v>
      </c>
      <c r="M164" s="6">
        <v>2.7405147842241899E-2</v>
      </c>
      <c r="N164" s="6">
        <v>1.74064694903754E-3</v>
      </c>
      <c r="O164" s="6" t="s">
        <v>83</v>
      </c>
      <c r="P164" s="6">
        <v>-0.16932986919500401</v>
      </c>
      <c r="Q164" s="6">
        <v>-2.2031595235653099E-2</v>
      </c>
      <c r="R164" s="6">
        <v>0.156561886156282</v>
      </c>
      <c r="S164" s="6" t="s">
        <v>83</v>
      </c>
      <c r="T164" s="6">
        <v>-5.9263247576191502E-2</v>
      </c>
      <c r="U164" s="6">
        <v>5.6235766497376202E-2</v>
      </c>
      <c r="V164" s="6">
        <v>-0.14595056728553299</v>
      </c>
      <c r="W164" s="6">
        <v>-0.17226817292841801</v>
      </c>
    </row>
    <row r="165" spans="1:23" ht="15" customHeight="1" x14ac:dyDescent="0.2">
      <c r="A165" s="34">
        <v>45778</v>
      </c>
      <c r="B165" s="5">
        <v>2.927824850298958E-2</v>
      </c>
      <c r="C165" s="6">
        <v>4.3934503320984253E-2</v>
      </c>
      <c r="D165" s="6">
        <v>2.885638033017069E-2</v>
      </c>
      <c r="E165" s="6">
        <v>3.3312524106503898E-3</v>
      </c>
      <c r="F165" s="6" t="s">
        <v>83</v>
      </c>
      <c r="G165" s="6">
        <v>2.4776195394690202E-2</v>
      </c>
      <c r="H165" s="6">
        <v>0.12991161152354599</v>
      </c>
      <c r="I165" s="6" t="s">
        <v>83</v>
      </c>
      <c r="J165" s="6">
        <v>8.0899611674089492E-3</v>
      </c>
      <c r="K165" s="6">
        <v>4.4162874404544902E-2</v>
      </c>
      <c r="L165" s="6">
        <v>4.9986785509608597E-2</v>
      </c>
      <c r="M165" s="6">
        <v>5.6006572201461699E-2</v>
      </c>
      <c r="N165" s="6">
        <v>2.3965917845837698E-2</v>
      </c>
      <c r="O165" s="6" t="s">
        <v>83</v>
      </c>
      <c r="P165" s="6">
        <v>8.7485810679635498E-2</v>
      </c>
      <c r="Q165" s="6">
        <v>2.13917418866909E-2</v>
      </c>
      <c r="R165" s="6">
        <v>1.3873999590937399E-2</v>
      </c>
      <c r="S165" s="6" t="s">
        <v>83</v>
      </c>
      <c r="T165" s="6">
        <v>7.2260627320013898E-2</v>
      </c>
      <c r="U165" s="6">
        <v>-4.69690024641477E-3</v>
      </c>
      <c r="V165" s="6">
        <v>-4.7101777345536201E-2</v>
      </c>
      <c r="W165" s="6">
        <v>1.0989952088621399E-2</v>
      </c>
    </row>
    <row r="166" spans="1:23" ht="17" x14ac:dyDescent="0.2">
      <c r="A166" s="34">
        <v>45809</v>
      </c>
      <c r="B166" s="5">
        <v>2.72669458938435E-2</v>
      </c>
      <c r="C166" s="6">
        <v>1.196225771838315E-2</v>
      </c>
      <c r="D166" s="6">
        <v>3.2685926523386928E-2</v>
      </c>
      <c r="E166" s="6">
        <v>3.8161274772666599E-2</v>
      </c>
      <c r="F166" s="6" t="s">
        <v>83</v>
      </c>
      <c r="G166" s="6">
        <v>3.0053180371038501E-2</v>
      </c>
      <c r="H166" s="6">
        <v>-6.9224724993006997E-2</v>
      </c>
      <c r="I166" s="6" t="s">
        <v>83</v>
      </c>
      <c r="J166" s="6">
        <v>1.5784673945980699E-2</v>
      </c>
      <c r="K166" s="6">
        <v>4.5271007525860697E-2</v>
      </c>
      <c r="L166" s="6">
        <v>-4.3470841821556E-2</v>
      </c>
      <c r="M166" s="6">
        <v>2.7083691516300398E-2</v>
      </c>
      <c r="N166" s="6">
        <v>-1.35403408344282E-2</v>
      </c>
      <c r="O166" s="6" t="s">
        <v>83</v>
      </c>
      <c r="P166" s="6">
        <v>9.6748366950178105E-2</v>
      </c>
      <c r="Q166" s="6">
        <v>8.7771529866241094E-2</v>
      </c>
      <c r="R166" s="6">
        <v>5.0452365467516802E-2</v>
      </c>
      <c r="S166" s="6" t="s">
        <v>83</v>
      </c>
      <c r="T166" s="6">
        <v>-5.7612720486044003E-2</v>
      </c>
      <c r="U166" s="6">
        <v>7.7007370909170897E-2</v>
      </c>
      <c r="V166" s="6">
        <v>7.3369429449977501E-3</v>
      </c>
      <c r="W166" s="6">
        <v>-6.5574815264760694E-2</v>
      </c>
    </row>
    <row r="167" spans="1:23" ht="17" x14ac:dyDescent="0.2">
      <c r="A167" s="34">
        <v>45839</v>
      </c>
      <c r="B167" s="5">
        <v>7.6009984826650983E-3</v>
      </c>
      <c r="C167" s="6">
        <v>3.7931800177570793E-2</v>
      </c>
      <c r="D167" s="6">
        <v>-2.3395131186471369E-3</v>
      </c>
      <c r="E167" s="6">
        <v>2.5519601883694398E-2</v>
      </c>
      <c r="F167" s="6" t="s">
        <v>83</v>
      </c>
      <c r="G167" s="6">
        <v>-8.6718524297893496E-4</v>
      </c>
      <c r="H167" s="6">
        <v>0.212050755801722</v>
      </c>
      <c r="I167" s="6" t="s">
        <v>83</v>
      </c>
      <c r="J167" s="6">
        <v>1.9951085828537399E-2</v>
      </c>
      <c r="K167" s="6">
        <v>3.6274204735041202E-3</v>
      </c>
      <c r="L167" s="6">
        <v>3.43793689648429E-2</v>
      </c>
      <c r="M167" s="6">
        <v>-2.3082701814898701E-2</v>
      </c>
      <c r="N167" s="6">
        <v>9.3516035247459706E-3</v>
      </c>
      <c r="O167" s="6" t="s">
        <v>83</v>
      </c>
      <c r="P167" s="6">
        <v>2.6968855901558401E-2</v>
      </c>
      <c r="Q167" s="6">
        <v>1.08977376305561E-2</v>
      </c>
      <c r="R167" s="6">
        <v>-3.5160057471931702E-3</v>
      </c>
      <c r="S167" s="6" t="s">
        <v>83</v>
      </c>
      <c r="T167" s="6">
        <v>-0.28307784102947597</v>
      </c>
      <c r="U167" s="6">
        <v>6.96653635670825E-2</v>
      </c>
      <c r="V167" s="6">
        <v>-0.124612685774902</v>
      </c>
      <c r="W167" s="6">
        <v>1.7185998962153799E-2</v>
      </c>
    </row>
    <row r="168" spans="1:23" ht="17" x14ac:dyDescent="0.2">
      <c r="A168" s="34">
        <v>45870</v>
      </c>
      <c r="B168" s="5">
        <v>2.6053608540739778E-2</v>
      </c>
      <c r="C168" s="6">
        <v>2.324550899924566E-2</v>
      </c>
      <c r="D168" s="6">
        <v>3.009288701019083E-2</v>
      </c>
      <c r="E168" s="6">
        <v>4.0587502434039302E-2</v>
      </c>
      <c r="F168" s="6" t="s">
        <v>83</v>
      </c>
      <c r="G168" s="6">
        <v>4.14717060168407E-2</v>
      </c>
      <c r="H168" s="6">
        <v>-5.8548547090242299E-2</v>
      </c>
      <c r="I168" s="6" t="s">
        <v>83</v>
      </c>
      <c r="J168" s="6">
        <v>7.1904257733313597E-4</v>
      </c>
      <c r="K168" s="6">
        <v>6.15399252884151E-2</v>
      </c>
      <c r="L168" s="6">
        <v>3.1603270457745102E-2</v>
      </c>
      <c r="M168" s="6">
        <v>6.0318083184996998E-2</v>
      </c>
      <c r="N168" s="6">
        <v>-2.7205761699218402E-3</v>
      </c>
      <c r="O168" s="6" t="s">
        <v>83</v>
      </c>
      <c r="P168" s="6">
        <v>3.1242031660137701E-2</v>
      </c>
      <c r="Q168" s="6">
        <v>3.6771354345378801E-2</v>
      </c>
      <c r="R168" s="6">
        <v>4.8188065861102303E-2</v>
      </c>
      <c r="S168" s="6" t="s">
        <v>83</v>
      </c>
      <c r="T168" s="6">
        <v>5.66951302134222E-2</v>
      </c>
      <c r="U168" s="6">
        <v>-4.9162138277166499E-2</v>
      </c>
      <c r="V168" s="6">
        <v>-6.4853129536983203E-2</v>
      </c>
      <c r="W168" s="6">
        <v>-9.4041835704390692E-3</v>
      </c>
    </row>
    <row r="169" spans="1:23" ht="17" x14ac:dyDescent="0.2">
      <c r="A169" s="34">
        <v>45901</v>
      </c>
      <c r="B169" s="5">
        <v>2.4001327153032801E-2</v>
      </c>
      <c r="C169" s="6">
        <v>2.552602795906489E-2</v>
      </c>
      <c r="D169" s="6">
        <v>2.576666098729068E-2</v>
      </c>
      <c r="E169" s="6">
        <v>1.48250457302091E-2</v>
      </c>
      <c r="F169" s="6" t="s">
        <v>83</v>
      </c>
      <c r="G169" s="6">
        <v>3.8491511960807703E-2</v>
      </c>
      <c r="H169" s="6">
        <v>-3.2659424806651099E-2</v>
      </c>
      <c r="I169" s="6" t="s">
        <v>83</v>
      </c>
      <c r="J169" s="6">
        <v>9.6537728809351093E-3</v>
      </c>
      <c r="K169" s="6">
        <v>2.8403608704963001E-2</v>
      </c>
      <c r="L169" s="6">
        <v>2.5421348181313601E-3</v>
      </c>
      <c r="M169" s="6">
        <v>-8.4683663627048697E-2</v>
      </c>
      <c r="N169" s="6">
        <v>8.3470546985470698E-2</v>
      </c>
      <c r="O169" s="6" t="s">
        <v>83</v>
      </c>
      <c r="P169" s="6">
        <v>2.5082415419981501E-2</v>
      </c>
      <c r="Q169" s="6">
        <v>2.2018207833023402E-2</v>
      </c>
      <c r="R169" s="6">
        <v>2.94851547212884E-2</v>
      </c>
      <c r="S169" s="6" t="s">
        <v>83</v>
      </c>
      <c r="T169" s="6">
        <v>-3.8754544771327698E-2</v>
      </c>
      <c r="U169" s="6">
        <v>4.76928188000919E-2</v>
      </c>
      <c r="V169" s="6">
        <v>4.3758635368724E-2</v>
      </c>
      <c r="W169" s="6">
        <v>4.7491816284507597E-2</v>
      </c>
    </row>
    <row r="170" spans="1:23" ht="17" x14ac:dyDescent="0.2">
      <c r="A170" s="34">
        <v>45931</v>
      </c>
      <c r="B170" s="5">
        <v>8.2908413917098713E-3</v>
      </c>
      <c r="C170" s="6">
        <v>-5.5696136304282148E-2</v>
      </c>
      <c r="D170" s="6">
        <v>2.262750875132756E-2</v>
      </c>
      <c r="E170" s="6">
        <v>1.6197484261508702E-2</v>
      </c>
      <c r="F170" s="6" t="s">
        <v>83</v>
      </c>
      <c r="G170" s="6">
        <v>-8.3622919881854094E-2</v>
      </c>
      <c r="H170" s="6">
        <v>6.9631429294716204E-2</v>
      </c>
      <c r="I170" s="6" t="s">
        <v>83</v>
      </c>
      <c r="J170" s="6">
        <v>2.41507358456193E-2</v>
      </c>
      <c r="K170" s="6">
        <v>2.5928070915861901E-2</v>
      </c>
      <c r="L170" s="6">
        <v>3.3216274191960403E-2</v>
      </c>
      <c r="M170" s="6">
        <v>-5.6389190224342099E-2</v>
      </c>
      <c r="N170" s="6">
        <v>4.1566165221150003E-2</v>
      </c>
      <c r="O170" s="6" t="s">
        <v>83</v>
      </c>
      <c r="P170" s="6">
        <v>5.7260361544331603E-2</v>
      </c>
      <c r="Q170" s="6">
        <v>8.2528761177954907E-2</v>
      </c>
      <c r="R170" s="6">
        <v>-3.5505829460261401E-2</v>
      </c>
      <c r="S170" s="6" t="s">
        <v>83</v>
      </c>
      <c r="T170" s="6">
        <v>0.10228994859634299</v>
      </c>
      <c r="U170" s="6">
        <v>-0.120511400559418</v>
      </c>
      <c r="V170" s="6">
        <v>0.100339395815464</v>
      </c>
      <c r="W170" s="6">
        <v>3.6753316324036903E-2</v>
      </c>
    </row>
    <row r="171" spans="1:23" ht="17" x14ac:dyDescent="0.2">
      <c r="A171" s="34">
        <v>45962</v>
      </c>
      <c r="B171" s="5">
        <v>2.5385193586242801E-2</v>
      </c>
      <c r="C171" s="6">
        <v>4.062021893889213E-2</v>
      </c>
      <c r="D171" s="6">
        <v>2.5585104226674031E-2</v>
      </c>
      <c r="E171" s="6">
        <v>-9.6373157098093905E-3</v>
      </c>
      <c r="F171" s="6" t="s">
        <v>83</v>
      </c>
      <c r="G171" s="6">
        <v>2.6481930892495401E-2</v>
      </c>
      <c r="H171" s="6">
        <v>0.104068887048862</v>
      </c>
      <c r="I171" s="6" t="s">
        <v>83</v>
      </c>
      <c r="J171" s="6">
        <v>-2.3860751133335901E-4</v>
      </c>
      <c r="K171" s="6">
        <v>5.7852489153483899E-2</v>
      </c>
      <c r="L171" s="6">
        <v>4.0602103697861401E-2</v>
      </c>
      <c r="M171" s="6">
        <v>-6.8654378575893904E-3</v>
      </c>
      <c r="N171" s="6">
        <v>-6.6818727928762103E-2</v>
      </c>
      <c r="O171" s="6" t="s">
        <v>83</v>
      </c>
      <c r="P171" s="6">
        <v>3.7616248471837102E-2</v>
      </c>
      <c r="Q171" s="6">
        <v>3.98139285934897E-2</v>
      </c>
      <c r="R171" s="6">
        <v>9.8983347168760297E-2</v>
      </c>
      <c r="S171" s="6" t="s">
        <v>83</v>
      </c>
      <c r="T171" s="6">
        <v>-1.55823412005924E-2</v>
      </c>
      <c r="U171" s="6">
        <v>2.0272391030257301E-2</v>
      </c>
      <c r="V171" s="6">
        <v>-4.8462726673968497E-2</v>
      </c>
      <c r="W171" s="6">
        <v>-1.3342563505114501E-2</v>
      </c>
    </row>
    <row r="172" spans="1:23" ht="17" x14ac:dyDescent="0.2">
      <c r="A172" s="34">
        <v>45992</v>
      </c>
      <c r="B172" s="5">
        <v>1.8781635545016179E-2</v>
      </c>
      <c r="C172" s="6">
        <v>3.9566258998927087E-2</v>
      </c>
      <c r="D172" s="6">
        <v>1.428506850871979E-2</v>
      </c>
      <c r="E172" s="6">
        <v>-5.2929888411723898E-3</v>
      </c>
      <c r="F172" s="6" t="s">
        <v>83</v>
      </c>
      <c r="G172" s="6">
        <v>-1.3064237587398201E-2</v>
      </c>
      <c r="H172" s="6">
        <v>0.27575715420562902</v>
      </c>
      <c r="I172" s="6" t="s">
        <v>83</v>
      </c>
      <c r="J172" s="6">
        <v>1.5045596623986799E-2</v>
      </c>
      <c r="K172" s="6">
        <v>4.6918826941046397E-2</v>
      </c>
      <c r="L172" s="6">
        <v>7.8986230249698294E-2</v>
      </c>
      <c r="M172" s="6">
        <v>-1.42335690422576E-2</v>
      </c>
      <c r="N172" s="6">
        <v>-1.4568688761204601E-2</v>
      </c>
      <c r="O172" s="6" t="s">
        <v>83</v>
      </c>
      <c r="P172" s="6">
        <v>-3.0562750408597E-2</v>
      </c>
      <c r="Q172" s="6">
        <v>1.01146105823492E-2</v>
      </c>
      <c r="R172" s="6">
        <v>4.1798661269902802E-3</v>
      </c>
      <c r="S172" s="6" t="s">
        <v>83</v>
      </c>
      <c r="T172" s="6">
        <v>4.2687693959263502E-3</v>
      </c>
      <c r="U172" s="6">
        <v>-1.05840038131503E-2</v>
      </c>
      <c r="V172" s="6">
        <v>-5.9100642303020298E-2</v>
      </c>
      <c r="W172" s="6">
        <v>1.29971022230301E-2</v>
      </c>
    </row>
    <row r="173" spans="1:23" ht="17" x14ac:dyDescent="0.2">
      <c r="A173" s="34">
        <v>46023</v>
      </c>
      <c r="B173" s="5">
        <v>1.7844663476472358E-2</v>
      </c>
      <c r="C173" s="6">
        <v>-3.8409715880957887E-2</v>
      </c>
      <c r="D173" s="6">
        <v>3.3864094965142741E-2</v>
      </c>
      <c r="E173" s="6">
        <v>2.0221294760113102E-2</v>
      </c>
      <c r="F173" s="6" t="s">
        <v>83</v>
      </c>
      <c r="G173" s="6">
        <v>1.09924124396658E-2</v>
      </c>
      <c r="H173" s="6">
        <v>-0.26011260051982699</v>
      </c>
      <c r="I173" s="6" t="s">
        <v>83</v>
      </c>
      <c r="J173" s="6">
        <v>7.9538003581262097E-3</v>
      </c>
      <c r="K173" s="6">
        <v>4.9647078073120798E-2</v>
      </c>
      <c r="L173" s="6">
        <v>6.1478088791128399E-2</v>
      </c>
      <c r="M173" s="6">
        <v>2.4621398864511702E-3</v>
      </c>
      <c r="N173" s="6">
        <v>6.37247570949072E-2</v>
      </c>
      <c r="O173" s="6" t="s">
        <v>83</v>
      </c>
      <c r="P173" s="6">
        <v>4.0371986699627001E-2</v>
      </c>
      <c r="Q173" s="6">
        <v>4.13493886479466E-2</v>
      </c>
      <c r="R173" s="6">
        <v>-9.1224233010800092E-3</v>
      </c>
      <c r="S173" s="6" t="s">
        <v>83</v>
      </c>
      <c r="T173" s="6">
        <v>7.0898089991541201E-3</v>
      </c>
      <c r="U173" s="6">
        <v>8.4732460737535497E-4</v>
      </c>
      <c r="V173" s="6">
        <v>-8.8691230101176799E-2</v>
      </c>
      <c r="W173" s="6">
        <v>9.7110271001293602E-2</v>
      </c>
    </row>
    <row r="174" spans="1:23" ht="17" x14ac:dyDescent="0.2">
      <c r="A174" s="34">
        <v>46054</v>
      </c>
      <c r="B174" s="5">
        <v>3.65160202903035E-2</v>
      </c>
      <c r="C174" s="6">
        <v>3.2542198848908042E-2</v>
      </c>
      <c r="D174" s="6">
        <v>4.0399743258940857E-2</v>
      </c>
      <c r="E174" s="6">
        <v>1.44118151809232E-2</v>
      </c>
      <c r="F174" s="6" t="s">
        <v>83</v>
      </c>
      <c r="G174" s="6">
        <v>1.8442222422191502E-2</v>
      </c>
      <c r="H174" s="6">
        <v>9.5818935163892102E-2</v>
      </c>
      <c r="I174" s="6" t="s">
        <v>83</v>
      </c>
      <c r="J174" s="6">
        <v>1.8823965915697401E-2</v>
      </c>
      <c r="K174" s="6">
        <v>4.9730376668602097E-2</v>
      </c>
      <c r="L174" s="6">
        <v>2.43890037222316E-2</v>
      </c>
      <c r="M174" s="6">
        <v>3.7601661911706801E-3</v>
      </c>
      <c r="N174" s="6">
        <v>1.3172889385780101E-2</v>
      </c>
      <c r="O174" s="6" t="s">
        <v>83</v>
      </c>
      <c r="P174" s="6">
        <v>4.1053159975162597E-3</v>
      </c>
      <c r="Q174" s="6">
        <v>7.3842482723771197E-2</v>
      </c>
      <c r="R174" s="6">
        <v>-1.6872247012385402E-2</v>
      </c>
      <c r="S174" s="6" t="s">
        <v>83</v>
      </c>
      <c r="T174" s="6">
        <v>0.16841921063568299</v>
      </c>
      <c r="U174" s="6">
        <v>8.7822986407390904E-2</v>
      </c>
      <c r="V174" s="6">
        <v>5.6872476653840702E-2</v>
      </c>
      <c r="W174" s="6">
        <v>-2.2313132832725398E-2</v>
      </c>
    </row>
    <row r="175" spans="1:23" ht="17" x14ac:dyDescent="0.2">
      <c r="A175" s="34">
        <v>46082</v>
      </c>
      <c r="B175" s="5">
        <v>3.6239395073070238E-2</v>
      </c>
      <c r="C175" s="6">
        <v>2.697767394515831E-2</v>
      </c>
      <c r="D175" s="6">
        <v>3.7623274675119112E-2</v>
      </c>
      <c r="E175" s="6">
        <v>2.8305920484776498E-2</v>
      </c>
      <c r="F175" s="6" t="s">
        <v>83</v>
      </c>
      <c r="G175" s="6">
        <v>2.0969942975385701E-2</v>
      </c>
      <c r="H175" s="6">
        <v>5.3938684156874701E-2</v>
      </c>
      <c r="I175" s="6" t="s">
        <v>83</v>
      </c>
      <c r="J175" s="6">
        <v>4.4550034607592499E-2</v>
      </c>
      <c r="K175" s="6">
        <v>7.4273400404772899E-2</v>
      </c>
      <c r="L175" s="6">
        <v>3.1205842688534598E-2</v>
      </c>
      <c r="M175" s="6">
        <v>3.6619444458792699E-2</v>
      </c>
      <c r="N175" s="6">
        <v>1.98414601057244E-2</v>
      </c>
      <c r="O175" s="6" t="s">
        <v>83</v>
      </c>
      <c r="P175" s="6">
        <v>4.1954937345268901E-2</v>
      </c>
      <c r="Q175" s="6">
        <v>8.4226752015081993E-2</v>
      </c>
      <c r="R175" s="6">
        <v>6.1497129813647897E-2</v>
      </c>
      <c r="S175" s="6" t="s">
        <v>83</v>
      </c>
      <c r="T175" s="6">
        <v>-0.24476372800749299</v>
      </c>
      <c r="U175" s="6">
        <v>-6.7047476371333403E-2</v>
      </c>
      <c r="V175" s="6">
        <v>-9.1499735093294093E-2</v>
      </c>
      <c r="W175" s="6">
        <v>0.10248774434923399</v>
      </c>
    </row>
    <row r="176" spans="1:23" ht="17" x14ac:dyDescent="0.2">
      <c r="A176" s="35">
        <v>46113</v>
      </c>
      <c r="B176" s="36">
        <v>1.9716574726990531E-2</v>
      </c>
      <c r="C176" s="36">
        <v>1.9243870989516201E-2</v>
      </c>
      <c r="D176" s="36">
        <v>1.79790453724425E-2</v>
      </c>
      <c r="E176" s="36">
        <v>6.85190246293389E-3</v>
      </c>
      <c r="F176" s="36" t="s">
        <v>83</v>
      </c>
      <c r="G176" s="36">
        <v>-2.5251358298338999E-3</v>
      </c>
      <c r="H176" s="36">
        <v>0.11693706299635399</v>
      </c>
      <c r="I176" s="36" t="s">
        <v>83</v>
      </c>
      <c r="J176" s="36">
        <v>3.4530862681377998E-2</v>
      </c>
      <c r="K176" s="36">
        <v>5.0187720185516399E-2</v>
      </c>
      <c r="L176" s="36">
        <v>5.6881865697088203E-2</v>
      </c>
      <c r="M176" s="36">
        <v>6.5351548127356204E-2</v>
      </c>
      <c r="N176" s="36">
        <v>-2.06796965404339E-2</v>
      </c>
      <c r="O176" s="36" t="s">
        <v>83</v>
      </c>
      <c r="P176" s="36">
        <v>-7.4038729426610002E-3</v>
      </c>
      <c r="Q176" s="36">
        <v>-5.0412763349286599E-2</v>
      </c>
      <c r="R176" s="36">
        <v>3.18692709309129E-2</v>
      </c>
      <c r="S176" s="36" t="s">
        <v>83</v>
      </c>
      <c r="T176" s="36">
        <v>7.01738751028049E-2</v>
      </c>
      <c r="U176" s="36">
        <v>-1.6964762140463802E-2</v>
      </c>
      <c r="V176" s="36">
        <v>0.15078406965624799</v>
      </c>
      <c r="W176" s="36">
        <v>5.1949697315660202E-2</v>
      </c>
    </row>
  </sheetData>
  <hyperlinks>
    <hyperlink ref="A4" location="Contents!A1" display="Back to Contents"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76"/>
  <sheetViews>
    <sheetView showGridLines="0" topLeftCell="A24" workbookViewId="0"/>
  </sheetViews>
  <sheetFormatPr baseColWidth="10" defaultColWidth="8.83203125" defaultRowHeight="15" x14ac:dyDescent="0.2"/>
  <cols>
    <col min="1" max="1" width="12.6640625" customWidth="1"/>
    <col min="2" max="23" width="25.6640625" customWidth="1"/>
  </cols>
  <sheetData>
    <row r="1" spans="1:23" ht="21" customHeight="1" x14ac:dyDescent="0.2">
      <c r="A1" s="1" t="s">
        <v>86</v>
      </c>
    </row>
    <row r="2" spans="1:23" ht="15" customHeight="1" x14ac:dyDescent="0.2">
      <c r="A2" s="17" t="s">
        <v>58</v>
      </c>
    </row>
    <row r="3" spans="1:23" ht="15" customHeight="1" x14ac:dyDescent="0.2">
      <c r="A3" s="18" t="str">
        <f>HYPERLINK("#'Notes'!A1", "Back to Notes")</f>
        <v>Back to Notes</v>
      </c>
    </row>
    <row r="4" spans="1:23" ht="15" customHeight="1" x14ac:dyDescent="0.2">
      <c r="A4" s="18" t="s">
        <v>59</v>
      </c>
    </row>
    <row r="5" spans="1:23" ht="47" customHeight="1" x14ac:dyDescent="0.2">
      <c r="A5" s="32" t="s">
        <v>60</v>
      </c>
      <c r="B5" s="33" t="s">
        <v>61</v>
      </c>
      <c r="C5" s="33" t="s">
        <v>62</v>
      </c>
      <c r="D5" s="33" t="s">
        <v>63</v>
      </c>
      <c r="E5" s="33" t="s">
        <v>64</v>
      </c>
      <c r="F5" s="33" t="s">
        <v>65</v>
      </c>
      <c r="G5" s="33" t="s">
        <v>66</v>
      </c>
      <c r="H5" s="33" t="s">
        <v>67</v>
      </c>
      <c r="I5" s="33" t="s">
        <v>68</v>
      </c>
      <c r="J5" s="33" t="s">
        <v>69</v>
      </c>
      <c r="K5" s="33" t="s">
        <v>70</v>
      </c>
      <c r="L5" s="33" t="s">
        <v>71</v>
      </c>
      <c r="M5" s="33" t="s">
        <v>72</v>
      </c>
      <c r="N5" s="33" t="s">
        <v>73</v>
      </c>
      <c r="O5" s="33" t="s">
        <v>74</v>
      </c>
      <c r="P5" s="33" t="s">
        <v>75</v>
      </c>
      <c r="Q5" s="33" t="s">
        <v>76</v>
      </c>
      <c r="R5" s="33" t="s">
        <v>77</v>
      </c>
      <c r="S5" s="33" t="s">
        <v>78</v>
      </c>
      <c r="T5" s="33" t="s">
        <v>79</v>
      </c>
      <c r="U5" s="33" t="s">
        <v>80</v>
      </c>
      <c r="V5" s="33" t="s">
        <v>81</v>
      </c>
      <c r="W5" s="33" t="s">
        <v>82</v>
      </c>
    </row>
    <row r="6" spans="1:23" ht="15" customHeight="1" x14ac:dyDescent="0.2">
      <c r="A6" s="34">
        <v>40940</v>
      </c>
      <c r="B6" s="5" t="s">
        <v>85</v>
      </c>
      <c r="C6" s="6" t="s">
        <v>85</v>
      </c>
      <c r="D6" s="6" t="s">
        <v>85</v>
      </c>
      <c r="E6" s="6" t="s">
        <v>85</v>
      </c>
      <c r="F6" s="6" t="s">
        <v>85</v>
      </c>
      <c r="G6" s="6" t="s">
        <v>85</v>
      </c>
      <c r="H6" s="6" t="s">
        <v>85</v>
      </c>
      <c r="I6" s="6" t="s">
        <v>85</v>
      </c>
      <c r="J6" s="6" t="s">
        <v>85</v>
      </c>
      <c r="K6" s="6" t="s">
        <v>85</v>
      </c>
      <c r="L6" s="6" t="s">
        <v>85</v>
      </c>
      <c r="M6" s="6" t="s">
        <v>85</v>
      </c>
      <c r="N6" s="6" t="s">
        <v>85</v>
      </c>
      <c r="O6" s="6" t="s">
        <v>85</v>
      </c>
      <c r="P6" s="6" t="s">
        <v>85</v>
      </c>
      <c r="Q6" s="6" t="s">
        <v>85</v>
      </c>
      <c r="R6" s="6" t="s">
        <v>85</v>
      </c>
      <c r="S6" s="6" t="s">
        <v>85</v>
      </c>
      <c r="T6" s="6" t="s">
        <v>85</v>
      </c>
      <c r="U6" s="6" t="s">
        <v>85</v>
      </c>
      <c r="V6" s="6" t="s">
        <v>85</v>
      </c>
      <c r="W6" s="6" t="s">
        <v>85</v>
      </c>
    </row>
    <row r="7" spans="1:23" ht="15" customHeight="1" x14ac:dyDescent="0.2">
      <c r="A7" s="34">
        <v>40969</v>
      </c>
      <c r="B7" s="5" t="s">
        <v>85</v>
      </c>
      <c r="C7" s="6" t="s">
        <v>85</v>
      </c>
      <c r="D7" s="6" t="s">
        <v>85</v>
      </c>
      <c r="E7" s="6" t="s">
        <v>85</v>
      </c>
      <c r="F7" s="6" t="s">
        <v>85</v>
      </c>
      <c r="G7" s="6" t="s">
        <v>85</v>
      </c>
      <c r="H7" s="6" t="s">
        <v>85</v>
      </c>
      <c r="I7" s="6" t="s">
        <v>85</v>
      </c>
      <c r="J7" s="6" t="s">
        <v>85</v>
      </c>
      <c r="K7" s="6" t="s">
        <v>85</v>
      </c>
      <c r="L7" s="6" t="s">
        <v>85</v>
      </c>
      <c r="M7" s="6" t="s">
        <v>85</v>
      </c>
      <c r="N7" s="6" t="s">
        <v>85</v>
      </c>
      <c r="O7" s="6" t="s">
        <v>85</v>
      </c>
      <c r="P7" s="6" t="s">
        <v>85</v>
      </c>
      <c r="Q7" s="6" t="s">
        <v>85</v>
      </c>
      <c r="R7" s="6" t="s">
        <v>85</v>
      </c>
      <c r="S7" s="6" t="s">
        <v>85</v>
      </c>
      <c r="T7" s="6" t="s">
        <v>85</v>
      </c>
      <c r="U7" s="6" t="s">
        <v>85</v>
      </c>
      <c r="V7" s="6" t="s">
        <v>85</v>
      </c>
      <c r="W7" s="6" t="s">
        <v>85</v>
      </c>
    </row>
    <row r="8" spans="1:23" ht="15" customHeight="1" x14ac:dyDescent="0.2">
      <c r="A8" s="34">
        <v>41000</v>
      </c>
      <c r="B8" s="5" t="s">
        <v>85</v>
      </c>
      <c r="C8" s="6" t="s">
        <v>85</v>
      </c>
      <c r="D8" s="6" t="s">
        <v>85</v>
      </c>
      <c r="E8" s="6" t="s">
        <v>85</v>
      </c>
      <c r="F8" s="6" t="s">
        <v>85</v>
      </c>
      <c r="G8" s="6" t="s">
        <v>85</v>
      </c>
      <c r="H8" s="6" t="s">
        <v>85</v>
      </c>
      <c r="I8" s="6" t="s">
        <v>85</v>
      </c>
      <c r="J8" s="6" t="s">
        <v>85</v>
      </c>
      <c r="K8" s="6" t="s">
        <v>85</v>
      </c>
      <c r="L8" s="6" t="s">
        <v>85</v>
      </c>
      <c r="M8" s="6" t="s">
        <v>85</v>
      </c>
      <c r="N8" s="6" t="s">
        <v>85</v>
      </c>
      <c r="O8" s="6" t="s">
        <v>85</v>
      </c>
      <c r="P8" s="6" t="s">
        <v>85</v>
      </c>
      <c r="Q8" s="6" t="s">
        <v>85</v>
      </c>
      <c r="R8" s="6" t="s">
        <v>85</v>
      </c>
      <c r="S8" s="6" t="s">
        <v>85</v>
      </c>
      <c r="T8" s="6" t="s">
        <v>85</v>
      </c>
      <c r="U8" s="6" t="s">
        <v>85</v>
      </c>
      <c r="V8" s="6" t="s">
        <v>85</v>
      </c>
      <c r="W8" s="6" t="s">
        <v>85</v>
      </c>
    </row>
    <row r="9" spans="1:23" ht="15" customHeight="1" x14ac:dyDescent="0.2">
      <c r="A9" s="34">
        <v>41030</v>
      </c>
      <c r="B9" s="5" t="s">
        <v>85</v>
      </c>
      <c r="C9" s="6" t="s">
        <v>85</v>
      </c>
      <c r="D9" s="6" t="s">
        <v>85</v>
      </c>
      <c r="E9" s="6" t="s">
        <v>85</v>
      </c>
      <c r="F9" s="6" t="s">
        <v>85</v>
      </c>
      <c r="G9" s="6" t="s">
        <v>85</v>
      </c>
      <c r="H9" s="6" t="s">
        <v>85</v>
      </c>
      <c r="I9" s="6" t="s">
        <v>85</v>
      </c>
      <c r="J9" s="6" t="s">
        <v>85</v>
      </c>
      <c r="K9" s="6" t="s">
        <v>85</v>
      </c>
      <c r="L9" s="6" t="s">
        <v>85</v>
      </c>
      <c r="M9" s="6" t="s">
        <v>85</v>
      </c>
      <c r="N9" s="6" t="s">
        <v>85</v>
      </c>
      <c r="O9" s="6" t="s">
        <v>85</v>
      </c>
      <c r="P9" s="6" t="s">
        <v>85</v>
      </c>
      <c r="Q9" s="6" t="s">
        <v>85</v>
      </c>
      <c r="R9" s="6" t="s">
        <v>85</v>
      </c>
      <c r="S9" s="6" t="s">
        <v>85</v>
      </c>
      <c r="T9" s="6" t="s">
        <v>85</v>
      </c>
      <c r="U9" s="6" t="s">
        <v>85</v>
      </c>
      <c r="V9" s="6" t="s">
        <v>85</v>
      </c>
      <c r="W9" s="6" t="s">
        <v>85</v>
      </c>
    </row>
    <row r="10" spans="1:23" ht="15" customHeight="1" x14ac:dyDescent="0.2">
      <c r="A10" s="34">
        <v>41061</v>
      </c>
      <c r="B10" s="5" t="s">
        <v>85</v>
      </c>
      <c r="C10" s="6" t="s">
        <v>85</v>
      </c>
      <c r="D10" s="6" t="s">
        <v>85</v>
      </c>
      <c r="E10" s="6" t="s">
        <v>85</v>
      </c>
      <c r="F10" s="6" t="s">
        <v>85</v>
      </c>
      <c r="G10" s="6" t="s">
        <v>85</v>
      </c>
      <c r="H10" s="6" t="s">
        <v>85</v>
      </c>
      <c r="I10" s="6" t="s">
        <v>85</v>
      </c>
      <c r="J10" s="6" t="s">
        <v>85</v>
      </c>
      <c r="K10" s="6" t="s">
        <v>85</v>
      </c>
      <c r="L10" s="6" t="s">
        <v>85</v>
      </c>
      <c r="M10" s="6" t="s">
        <v>85</v>
      </c>
      <c r="N10" s="6" t="s">
        <v>85</v>
      </c>
      <c r="O10" s="6" t="s">
        <v>85</v>
      </c>
      <c r="P10" s="6" t="s">
        <v>85</v>
      </c>
      <c r="Q10" s="6" t="s">
        <v>85</v>
      </c>
      <c r="R10" s="6" t="s">
        <v>85</v>
      </c>
      <c r="S10" s="6" t="s">
        <v>85</v>
      </c>
      <c r="T10" s="6" t="s">
        <v>85</v>
      </c>
      <c r="U10" s="6" t="s">
        <v>85</v>
      </c>
      <c r="V10" s="6" t="s">
        <v>85</v>
      </c>
      <c r="W10" s="6" t="s">
        <v>85</v>
      </c>
    </row>
    <row r="11" spans="1:23" ht="15" customHeight="1" x14ac:dyDescent="0.2">
      <c r="A11" s="34">
        <v>41091</v>
      </c>
      <c r="B11" s="5" t="s">
        <v>85</v>
      </c>
      <c r="C11" s="6" t="s">
        <v>85</v>
      </c>
      <c r="D11" s="6" t="s">
        <v>85</v>
      </c>
      <c r="E11" s="6" t="s">
        <v>85</v>
      </c>
      <c r="F11" s="6" t="s">
        <v>85</v>
      </c>
      <c r="G11" s="6" t="s">
        <v>85</v>
      </c>
      <c r="H11" s="6" t="s">
        <v>85</v>
      </c>
      <c r="I11" s="6" t="s">
        <v>85</v>
      </c>
      <c r="J11" s="6" t="s">
        <v>85</v>
      </c>
      <c r="K11" s="6" t="s">
        <v>85</v>
      </c>
      <c r="L11" s="6" t="s">
        <v>85</v>
      </c>
      <c r="M11" s="6" t="s">
        <v>85</v>
      </c>
      <c r="N11" s="6" t="s">
        <v>85</v>
      </c>
      <c r="O11" s="6" t="s">
        <v>85</v>
      </c>
      <c r="P11" s="6" t="s">
        <v>85</v>
      </c>
      <c r="Q11" s="6" t="s">
        <v>85</v>
      </c>
      <c r="R11" s="6" t="s">
        <v>85</v>
      </c>
      <c r="S11" s="6" t="s">
        <v>85</v>
      </c>
      <c r="T11" s="6" t="s">
        <v>85</v>
      </c>
      <c r="U11" s="6" t="s">
        <v>85</v>
      </c>
      <c r="V11" s="6" t="s">
        <v>85</v>
      </c>
      <c r="W11" s="6" t="s">
        <v>85</v>
      </c>
    </row>
    <row r="12" spans="1:23" ht="15" customHeight="1" x14ac:dyDescent="0.2">
      <c r="A12" s="34">
        <v>41122</v>
      </c>
      <c r="B12" s="5" t="s">
        <v>85</v>
      </c>
      <c r="C12" s="6" t="s">
        <v>85</v>
      </c>
      <c r="D12" s="6" t="s">
        <v>85</v>
      </c>
      <c r="E12" s="6" t="s">
        <v>85</v>
      </c>
      <c r="F12" s="6" t="s">
        <v>85</v>
      </c>
      <c r="G12" s="6" t="s">
        <v>85</v>
      </c>
      <c r="H12" s="6" t="s">
        <v>85</v>
      </c>
      <c r="I12" s="6" t="s">
        <v>85</v>
      </c>
      <c r="J12" s="6" t="s">
        <v>85</v>
      </c>
      <c r="K12" s="6" t="s">
        <v>85</v>
      </c>
      <c r="L12" s="6" t="s">
        <v>85</v>
      </c>
      <c r="M12" s="6" t="s">
        <v>85</v>
      </c>
      <c r="N12" s="6" t="s">
        <v>85</v>
      </c>
      <c r="O12" s="6" t="s">
        <v>85</v>
      </c>
      <c r="P12" s="6" t="s">
        <v>85</v>
      </c>
      <c r="Q12" s="6" t="s">
        <v>85</v>
      </c>
      <c r="R12" s="6" t="s">
        <v>85</v>
      </c>
      <c r="S12" s="6" t="s">
        <v>85</v>
      </c>
      <c r="T12" s="6" t="s">
        <v>85</v>
      </c>
      <c r="U12" s="6" t="s">
        <v>85</v>
      </c>
      <c r="V12" s="6" t="s">
        <v>85</v>
      </c>
      <c r="W12" s="6" t="s">
        <v>85</v>
      </c>
    </row>
    <row r="13" spans="1:23" ht="15" customHeight="1" x14ac:dyDescent="0.2">
      <c r="A13" s="34">
        <v>41153</v>
      </c>
      <c r="B13" s="5" t="s">
        <v>85</v>
      </c>
      <c r="C13" s="6" t="s">
        <v>85</v>
      </c>
      <c r="D13" s="6" t="s">
        <v>85</v>
      </c>
      <c r="E13" s="6" t="s">
        <v>85</v>
      </c>
      <c r="F13" s="6" t="s">
        <v>85</v>
      </c>
      <c r="G13" s="6" t="s">
        <v>85</v>
      </c>
      <c r="H13" s="6" t="s">
        <v>85</v>
      </c>
      <c r="I13" s="6" t="s">
        <v>85</v>
      </c>
      <c r="J13" s="6" t="s">
        <v>85</v>
      </c>
      <c r="K13" s="6" t="s">
        <v>85</v>
      </c>
      <c r="L13" s="6" t="s">
        <v>85</v>
      </c>
      <c r="M13" s="6" t="s">
        <v>85</v>
      </c>
      <c r="N13" s="6" t="s">
        <v>85</v>
      </c>
      <c r="O13" s="6" t="s">
        <v>85</v>
      </c>
      <c r="P13" s="6" t="s">
        <v>85</v>
      </c>
      <c r="Q13" s="6" t="s">
        <v>85</v>
      </c>
      <c r="R13" s="6" t="s">
        <v>85</v>
      </c>
      <c r="S13" s="6" t="s">
        <v>85</v>
      </c>
      <c r="T13" s="6" t="s">
        <v>85</v>
      </c>
      <c r="U13" s="6" t="s">
        <v>85</v>
      </c>
      <c r="V13" s="6" t="s">
        <v>85</v>
      </c>
      <c r="W13" s="6" t="s">
        <v>85</v>
      </c>
    </row>
    <row r="14" spans="1:23" ht="15" customHeight="1" x14ac:dyDescent="0.2">
      <c r="A14" s="34">
        <v>41183</v>
      </c>
      <c r="B14" s="5" t="s">
        <v>85</v>
      </c>
      <c r="C14" s="6" t="s">
        <v>85</v>
      </c>
      <c r="D14" s="6" t="s">
        <v>85</v>
      </c>
      <c r="E14" s="6" t="s">
        <v>85</v>
      </c>
      <c r="F14" s="6" t="s">
        <v>85</v>
      </c>
      <c r="G14" s="6" t="s">
        <v>85</v>
      </c>
      <c r="H14" s="6" t="s">
        <v>85</v>
      </c>
      <c r="I14" s="6" t="s">
        <v>85</v>
      </c>
      <c r="J14" s="6" t="s">
        <v>85</v>
      </c>
      <c r="K14" s="6" t="s">
        <v>85</v>
      </c>
      <c r="L14" s="6" t="s">
        <v>85</v>
      </c>
      <c r="M14" s="6" t="s">
        <v>85</v>
      </c>
      <c r="N14" s="6" t="s">
        <v>85</v>
      </c>
      <c r="O14" s="6" t="s">
        <v>85</v>
      </c>
      <c r="P14" s="6" t="s">
        <v>85</v>
      </c>
      <c r="Q14" s="6" t="s">
        <v>85</v>
      </c>
      <c r="R14" s="6" t="s">
        <v>85</v>
      </c>
      <c r="S14" s="6" t="s">
        <v>85</v>
      </c>
      <c r="T14" s="6" t="s">
        <v>85</v>
      </c>
      <c r="U14" s="6" t="s">
        <v>85</v>
      </c>
      <c r="V14" s="6" t="s">
        <v>85</v>
      </c>
      <c r="W14" s="6" t="s">
        <v>85</v>
      </c>
    </row>
    <row r="15" spans="1:23" ht="15" customHeight="1" x14ac:dyDescent="0.2">
      <c r="A15" s="34">
        <v>41214</v>
      </c>
      <c r="B15" s="5" t="s">
        <v>85</v>
      </c>
      <c r="C15" s="6" t="s">
        <v>85</v>
      </c>
      <c r="D15" s="6" t="s">
        <v>85</v>
      </c>
      <c r="E15" s="6" t="s">
        <v>85</v>
      </c>
      <c r="F15" s="6" t="s">
        <v>85</v>
      </c>
      <c r="G15" s="6" t="s">
        <v>85</v>
      </c>
      <c r="H15" s="6" t="s">
        <v>85</v>
      </c>
      <c r="I15" s="6" t="s">
        <v>85</v>
      </c>
      <c r="J15" s="6" t="s">
        <v>85</v>
      </c>
      <c r="K15" s="6" t="s">
        <v>85</v>
      </c>
      <c r="L15" s="6" t="s">
        <v>85</v>
      </c>
      <c r="M15" s="6" t="s">
        <v>85</v>
      </c>
      <c r="N15" s="6" t="s">
        <v>85</v>
      </c>
      <c r="O15" s="6" t="s">
        <v>85</v>
      </c>
      <c r="P15" s="6" t="s">
        <v>85</v>
      </c>
      <c r="Q15" s="6" t="s">
        <v>85</v>
      </c>
      <c r="R15" s="6" t="s">
        <v>85</v>
      </c>
      <c r="S15" s="6" t="s">
        <v>85</v>
      </c>
      <c r="T15" s="6" t="s">
        <v>85</v>
      </c>
      <c r="U15" s="6" t="s">
        <v>85</v>
      </c>
      <c r="V15" s="6" t="s">
        <v>85</v>
      </c>
      <c r="W15" s="6" t="s">
        <v>85</v>
      </c>
    </row>
    <row r="16" spans="1:23" ht="15" customHeight="1" x14ac:dyDescent="0.2">
      <c r="A16" s="34">
        <v>41244</v>
      </c>
      <c r="B16" s="5" t="s">
        <v>85</v>
      </c>
      <c r="C16" s="6" t="s">
        <v>85</v>
      </c>
      <c r="D16" s="6" t="s">
        <v>85</v>
      </c>
      <c r="E16" s="6" t="s">
        <v>85</v>
      </c>
      <c r="F16" s="6" t="s">
        <v>85</v>
      </c>
      <c r="G16" s="6" t="s">
        <v>85</v>
      </c>
      <c r="H16" s="6" t="s">
        <v>85</v>
      </c>
      <c r="I16" s="6" t="s">
        <v>85</v>
      </c>
      <c r="J16" s="6" t="s">
        <v>85</v>
      </c>
      <c r="K16" s="6" t="s">
        <v>85</v>
      </c>
      <c r="L16" s="6" t="s">
        <v>85</v>
      </c>
      <c r="M16" s="6" t="s">
        <v>85</v>
      </c>
      <c r="N16" s="6" t="s">
        <v>85</v>
      </c>
      <c r="O16" s="6" t="s">
        <v>85</v>
      </c>
      <c r="P16" s="6" t="s">
        <v>85</v>
      </c>
      <c r="Q16" s="6" t="s">
        <v>85</v>
      </c>
      <c r="R16" s="6" t="s">
        <v>85</v>
      </c>
      <c r="S16" s="6" t="s">
        <v>85</v>
      </c>
      <c r="T16" s="6" t="s">
        <v>85</v>
      </c>
      <c r="U16" s="6" t="s">
        <v>85</v>
      </c>
      <c r="V16" s="6" t="s">
        <v>85</v>
      </c>
      <c r="W16" s="6" t="s">
        <v>85</v>
      </c>
    </row>
    <row r="17" spans="1:23" ht="15" customHeight="1" x14ac:dyDescent="0.2">
      <c r="A17" s="34">
        <v>41275</v>
      </c>
      <c r="B17" s="5">
        <v>2.9495708154506441E-2</v>
      </c>
      <c r="C17" s="6">
        <v>1.262448740480375E-2</v>
      </c>
      <c r="D17" s="6">
        <v>4.9297036526533423E-2</v>
      </c>
      <c r="E17" s="6">
        <v>0.02</v>
      </c>
      <c r="F17" s="6" t="s">
        <v>83</v>
      </c>
      <c r="G17" s="6">
        <v>0.01</v>
      </c>
      <c r="H17" s="6">
        <v>0.03</v>
      </c>
      <c r="I17" s="6" t="s">
        <v>83</v>
      </c>
      <c r="J17" s="6">
        <v>-0.08</v>
      </c>
      <c r="K17" s="6">
        <v>0.03</v>
      </c>
      <c r="L17" s="6">
        <v>0</v>
      </c>
      <c r="M17" s="6">
        <v>-7.0000000000000007E-2</v>
      </c>
      <c r="N17" s="6">
        <v>0.01</v>
      </c>
      <c r="O17" s="6" t="s">
        <v>83</v>
      </c>
      <c r="P17" s="6">
        <v>-7.0000000000000007E-2</v>
      </c>
      <c r="Q17" s="6">
        <v>0.12</v>
      </c>
      <c r="R17" s="6">
        <v>0.04</v>
      </c>
      <c r="S17" s="6" t="s">
        <v>83</v>
      </c>
      <c r="T17" s="6">
        <v>0.42</v>
      </c>
      <c r="U17" s="6">
        <v>-0.11</v>
      </c>
      <c r="V17" s="6">
        <v>0.32</v>
      </c>
      <c r="W17" s="6">
        <v>0.09</v>
      </c>
    </row>
    <row r="18" spans="1:23" ht="15" customHeight="1" x14ac:dyDescent="0.2">
      <c r="A18" s="34">
        <v>41306</v>
      </c>
      <c r="B18" s="5">
        <v>-5.1977825464949931E-2</v>
      </c>
      <c r="C18" s="6">
        <v>-0.1086877562975981</v>
      </c>
      <c r="D18" s="6">
        <v>-5.55341144038594E-2</v>
      </c>
      <c r="E18" s="6">
        <v>-0.06</v>
      </c>
      <c r="F18" s="6" t="s">
        <v>83</v>
      </c>
      <c r="G18" s="6">
        <v>-0.11</v>
      </c>
      <c r="H18" s="6">
        <v>-0.1</v>
      </c>
      <c r="I18" s="6" t="s">
        <v>83</v>
      </c>
      <c r="J18" s="6">
        <v>0.1</v>
      </c>
      <c r="K18" s="6">
        <v>-0.08</v>
      </c>
      <c r="L18" s="6">
        <v>0</v>
      </c>
      <c r="M18" s="6">
        <v>-0.03</v>
      </c>
      <c r="N18" s="6">
        <v>0.02</v>
      </c>
      <c r="O18" s="6" t="s">
        <v>83</v>
      </c>
      <c r="P18" s="6">
        <v>-0.05</v>
      </c>
      <c r="Q18" s="6">
        <v>-7.0000000000000007E-2</v>
      </c>
      <c r="R18" s="6">
        <v>-0.03</v>
      </c>
      <c r="S18" s="6" t="s">
        <v>83</v>
      </c>
      <c r="T18" s="6">
        <v>-0.27</v>
      </c>
      <c r="U18" s="6">
        <v>-0.04</v>
      </c>
      <c r="V18" s="6">
        <v>-0.34</v>
      </c>
      <c r="W18" s="6">
        <v>0.03</v>
      </c>
    </row>
    <row r="19" spans="1:23" ht="15" customHeight="1" x14ac:dyDescent="0.2">
      <c r="A19" s="34">
        <v>41334</v>
      </c>
      <c r="B19" s="5">
        <v>0.1236754887935145</v>
      </c>
      <c r="C19" s="6">
        <v>0.17755711775043931</v>
      </c>
      <c r="D19" s="6">
        <v>0.1063370089593384</v>
      </c>
      <c r="E19" s="6">
        <v>0.24</v>
      </c>
      <c r="F19" s="6" t="s">
        <v>83</v>
      </c>
      <c r="G19" s="6">
        <v>0.15</v>
      </c>
      <c r="H19" s="6">
        <v>0.36</v>
      </c>
      <c r="I19" s="6" t="s">
        <v>83</v>
      </c>
      <c r="J19" s="6">
        <v>0.12</v>
      </c>
      <c r="K19" s="6">
        <v>0.23</v>
      </c>
      <c r="L19" s="6">
        <v>0.16</v>
      </c>
      <c r="M19" s="6">
        <v>0.26</v>
      </c>
      <c r="N19" s="6">
        <v>-0.06</v>
      </c>
      <c r="O19" s="6" t="s">
        <v>83</v>
      </c>
      <c r="P19" s="6">
        <v>7.0000000000000007E-2</v>
      </c>
      <c r="Q19" s="6">
        <v>-0.19</v>
      </c>
      <c r="R19" s="6">
        <v>0.21</v>
      </c>
      <c r="S19" s="6" t="s">
        <v>83</v>
      </c>
      <c r="T19" s="6">
        <v>0.28999999999999998</v>
      </c>
      <c r="U19" s="6">
        <v>0</v>
      </c>
      <c r="V19" s="6">
        <v>0.43</v>
      </c>
      <c r="W19" s="6">
        <v>0.38</v>
      </c>
    </row>
    <row r="20" spans="1:23" ht="15" customHeight="1" x14ac:dyDescent="0.2">
      <c r="A20" s="34">
        <v>41365</v>
      </c>
      <c r="B20" s="5">
        <v>-6.3582498807820687E-2</v>
      </c>
      <c r="C20" s="6">
        <v>-3.081429408318688E-2</v>
      </c>
      <c r="D20" s="6">
        <v>-8.7531013094417631E-2</v>
      </c>
      <c r="E20" s="6">
        <v>0.04</v>
      </c>
      <c r="F20" s="6" t="s">
        <v>83</v>
      </c>
      <c r="G20" s="6">
        <v>-0.04</v>
      </c>
      <c r="H20" s="6">
        <v>0.03</v>
      </c>
      <c r="I20" s="6" t="s">
        <v>83</v>
      </c>
      <c r="J20" s="6">
        <v>0.03</v>
      </c>
      <c r="K20" s="6">
        <v>-0.03</v>
      </c>
      <c r="L20" s="6">
        <v>-0.03</v>
      </c>
      <c r="M20" s="6">
        <v>-0.17</v>
      </c>
      <c r="N20" s="6">
        <v>-0.15</v>
      </c>
      <c r="O20" s="6" t="s">
        <v>83</v>
      </c>
      <c r="P20" s="6">
        <v>-0.16</v>
      </c>
      <c r="Q20" s="6">
        <v>0.05</v>
      </c>
      <c r="R20" s="6">
        <v>-0.25</v>
      </c>
      <c r="S20" s="6" t="s">
        <v>83</v>
      </c>
      <c r="T20" s="6">
        <v>-0.22</v>
      </c>
      <c r="U20" s="6">
        <v>-0.21</v>
      </c>
      <c r="V20" s="6">
        <v>-0.12</v>
      </c>
      <c r="W20" s="6">
        <v>0</v>
      </c>
    </row>
    <row r="21" spans="1:23" ht="15" customHeight="1" x14ac:dyDescent="0.2">
      <c r="A21" s="34">
        <v>41395</v>
      </c>
      <c r="B21" s="5">
        <v>-3.3631378159275138E-2</v>
      </c>
      <c r="C21" s="6">
        <v>-2.9683655536028111E-2</v>
      </c>
      <c r="D21" s="6">
        <v>-4.1896967608545818E-2</v>
      </c>
      <c r="E21" s="6">
        <v>0.04</v>
      </c>
      <c r="F21" s="6" t="s">
        <v>83</v>
      </c>
      <c r="G21" s="6">
        <v>-0.01</v>
      </c>
      <c r="H21" s="6">
        <v>-0.16</v>
      </c>
      <c r="I21" s="6" t="s">
        <v>83</v>
      </c>
      <c r="J21" s="6">
        <v>0.01</v>
      </c>
      <c r="K21" s="6">
        <v>-0.05</v>
      </c>
      <c r="L21" s="6">
        <v>0.03</v>
      </c>
      <c r="M21" s="6">
        <v>0.33</v>
      </c>
      <c r="N21" s="6">
        <v>-0.19</v>
      </c>
      <c r="O21" s="6" t="s">
        <v>83</v>
      </c>
      <c r="P21" s="6">
        <v>0.19</v>
      </c>
      <c r="Q21" s="6">
        <v>-0.1</v>
      </c>
      <c r="R21" s="6">
        <v>0.04</v>
      </c>
      <c r="S21" s="6" t="s">
        <v>83</v>
      </c>
      <c r="T21" s="6">
        <v>-0.19</v>
      </c>
      <c r="U21" s="6">
        <v>-0.05</v>
      </c>
      <c r="V21" s="6">
        <v>-0.08</v>
      </c>
      <c r="W21" s="6">
        <v>-7.0000000000000007E-2</v>
      </c>
    </row>
    <row r="22" spans="1:23" ht="15" customHeight="1" x14ac:dyDescent="0.2">
      <c r="A22" s="34">
        <v>41426</v>
      </c>
      <c r="B22" s="5">
        <v>-2.3369098712446339E-2</v>
      </c>
      <c r="C22" s="6">
        <v>5.2308142940831859E-2</v>
      </c>
      <c r="D22" s="6">
        <v>-4.7475878704341827E-2</v>
      </c>
      <c r="E22" s="6">
        <v>-0.02</v>
      </c>
      <c r="F22" s="6" t="s">
        <v>83</v>
      </c>
      <c r="G22" s="6">
        <v>0.03</v>
      </c>
      <c r="H22" s="6">
        <v>0.2</v>
      </c>
      <c r="I22" s="6" t="s">
        <v>83</v>
      </c>
      <c r="J22" s="6">
        <v>-0.01</v>
      </c>
      <c r="K22" s="6">
        <v>-0.19</v>
      </c>
      <c r="L22" s="6">
        <v>0</v>
      </c>
      <c r="M22" s="6">
        <v>-7.0000000000000007E-2</v>
      </c>
      <c r="N22" s="6">
        <v>0.1</v>
      </c>
      <c r="O22" s="6" t="s">
        <v>83</v>
      </c>
      <c r="P22" s="6">
        <v>0.02</v>
      </c>
      <c r="Q22" s="6">
        <v>-0.12</v>
      </c>
      <c r="R22" s="6">
        <v>0.02</v>
      </c>
      <c r="S22" s="6" t="s">
        <v>83</v>
      </c>
      <c r="T22" s="6">
        <v>0.05</v>
      </c>
      <c r="U22" s="6">
        <v>0.12</v>
      </c>
      <c r="V22" s="6">
        <v>-0.16</v>
      </c>
      <c r="W22" s="6">
        <v>7.0000000000000007E-2</v>
      </c>
    </row>
    <row r="23" spans="1:23" ht="15" customHeight="1" x14ac:dyDescent="0.2">
      <c r="A23" s="34">
        <v>41456</v>
      </c>
      <c r="B23" s="5">
        <v>6.8243919885550786E-2</v>
      </c>
      <c r="C23" s="6">
        <v>7.7193907439953136E-2</v>
      </c>
      <c r="D23" s="6">
        <v>7.4241902136457608E-2</v>
      </c>
      <c r="E23" s="6">
        <v>0.02</v>
      </c>
      <c r="F23" s="6" t="s">
        <v>83</v>
      </c>
      <c r="G23" s="6">
        <v>0.11</v>
      </c>
      <c r="H23" s="6">
        <v>-0.14000000000000001</v>
      </c>
      <c r="I23" s="6" t="s">
        <v>83</v>
      </c>
      <c r="J23" s="6">
        <v>0.01</v>
      </c>
      <c r="K23" s="6">
        <v>0.12</v>
      </c>
      <c r="L23" s="6">
        <v>0.08</v>
      </c>
      <c r="M23" s="6">
        <v>0.13</v>
      </c>
      <c r="N23" s="6">
        <v>-0.15</v>
      </c>
      <c r="O23" s="6" t="s">
        <v>83</v>
      </c>
      <c r="P23" s="6">
        <v>0.08</v>
      </c>
      <c r="Q23" s="6">
        <v>0.13</v>
      </c>
      <c r="R23" s="6">
        <v>0.14000000000000001</v>
      </c>
      <c r="S23" s="6" t="s">
        <v>83</v>
      </c>
      <c r="T23" s="6">
        <v>0.09</v>
      </c>
      <c r="U23" s="6">
        <v>0.06</v>
      </c>
      <c r="V23" s="6">
        <v>-7.0000000000000007E-2</v>
      </c>
      <c r="W23" s="6">
        <v>0.21</v>
      </c>
    </row>
    <row r="24" spans="1:23" ht="15" customHeight="1" x14ac:dyDescent="0.2">
      <c r="A24" s="34">
        <v>41487</v>
      </c>
      <c r="B24" s="5">
        <v>-0.1224546971864568</v>
      </c>
      <c r="C24" s="6">
        <v>-9.9636789689513755E-2</v>
      </c>
      <c r="D24" s="6">
        <v>-0.1332408683666437</v>
      </c>
      <c r="E24" s="6">
        <v>-0.06</v>
      </c>
      <c r="F24" s="6" t="s">
        <v>83</v>
      </c>
      <c r="G24" s="6">
        <v>-0.16</v>
      </c>
      <c r="H24" s="6">
        <v>0.3</v>
      </c>
      <c r="I24" s="6" t="s">
        <v>83</v>
      </c>
      <c r="J24" s="6">
        <v>-0.1</v>
      </c>
      <c r="K24" s="6">
        <v>-0.1</v>
      </c>
      <c r="L24" s="6">
        <v>-0.26</v>
      </c>
      <c r="M24" s="6">
        <v>0.09</v>
      </c>
      <c r="N24" s="6">
        <v>-0.19</v>
      </c>
      <c r="O24" s="6" t="s">
        <v>83</v>
      </c>
      <c r="P24" s="6">
        <v>-0.06</v>
      </c>
      <c r="Q24" s="6">
        <v>-0.03</v>
      </c>
      <c r="R24" s="6">
        <v>-0.1</v>
      </c>
      <c r="S24" s="6" t="s">
        <v>83</v>
      </c>
      <c r="T24" s="6">
        <v>-0.41</v>
      </c>
      <c r="U24" s="6">
        <v>-0.28000000000000003</v>
      </c>
      <c r="V24" s="6">
        <v>-0.21</v>
      </c>
      <c r="W24" s="6">
        <v>-0.22</v>
      </c>
    </row>
    <row r="25" spans="1:23" ht="15" customHeight="1" x14ac:dyDescent="0.2">
      <c r="A25" s="34">
        <v>41518</v>
      </c>
      <c r="B25" s="5">
        <v>9.8231998092513109E-2</v>
      </c>
      <c r="C25" s="6">
        <v>0.1236203866432337</v>
      </c>
      <c r="D25" s="6">
        <v>9.6834941419710524E-2</v>
      </c>
      <c r="E25" s="6">
        <v>0.2</v>
      </c>
      <c r="F25" s="6" t="s">
        <v>83</v>
      </c>
      <c r="G25" s="6">
        <v>0.1</v>
      </c>
      <c r="H25" s="6">
        <v>0.28000000000000003</v>
      </c>
      <c r="I25" s="6" t="s">
        <v>83</v>
      </c>
      <c r="J25" s="6">
        <v>0.04</v>
      </c>
      <c r="K25" s="6">
        <v>0.15</v>
      </c>
      <c r="L25" s="6">
        <v>-0.02</v>
      </c>
      <c r="M25" s="6">
        <v>-0.11</v>
      </c>
      <c r="N25" s="6">
        <v>0.03</v>
      </c>
      <c r="O25" s="6" t="s">
        <v>83</v>
      </c>
      <c r="P25" s="6">
        <v>-0.06</v>
      </c>
      <c r="Q25" s="6">
        <v>0.16</v>
      </c>
      <c r="R25" s="6">
        <v>0.01</v>
      </c>
      <c r="S25" s="6" t="s">
        <v>83</v>
      </c>
      <c r="T25" s="6">
        <v>0.42</v>
      </c>
      <c r="U25" s="6">
        <v>0.34</v>
      </c>
      <c r="V25" s="6">
        <v>-0.1</v>
      </c>
      <c r="W25" s="6">
        <v>7.0000000000000007E-2</v>
      </c>
    </row>
    <row r="26" spans="1:23" ht="15" customHeight="1" x14ac:dyDescent="0.2">
      <c r="A26" s="34">
        <v>41548</v>
      </c>
      <c r="B26" s="5">
        <v>7.1735813066285167E-2</v>
      </c>
      <c r="C26" s="6">
        <v>0.1034387814879906</v>
      </c>
      <c r="D26" s="6">
        <v>5.9310820124052373E-2</v>
      </c>
      <c r="E26" s="6">
        <v>0.11</v>
      </c>
      <c r="F26" s="6" t="s">
        <v>83</v>
      </c>
      <c r="G26" s="6">
        <v>0.11</v>
      </c>
      <c r="H26" s="6">
        <v>0.06</v>
      </c>
      <c r="I26" s="6" t="s">
        <v>83</v>
      </c>
      <c r="J26" s="6">
        <v>0.09</v>
      </c>
      <c r="K26" s="6">
        <v>0.13</v>
      </c>
      <c r="L26" s="6">
        <v>0.04</v>
      </c>
      <c r="M26" s="6">
        <v>0.05</v>
      </c>
      <c r="N26" s="6">
        <v>0.05</v>
      </c>
      <c r="O26" s="6" t="s">
        <v>83</v>
      </c>
      <c r="P26" s="6">
        <v>0.04</v>
      </c>
      <c r="Q26" s="6">
        <v>0.14000000000000001</v>
      </c>
      <c r="R26" s="6">
        <v>0.06</v>
      </c>
      <c r="S26" s="6" t="s">
        <v>83</v>
      </c>
      <c r="T26" s="6">
        <v>-0.17</v>
      </c>
      <c r="U26" s="6">
        <v>-0.35</v>
      </c>
      <c r="V26" s="6">
        <v>0.38</v>
      </c>
      <c r="W26" s="6">
        <v>0</v>
      </c>
    </row>
    <row r="27" spans="1:23" ht="15" customHeight="1" x14ac:dyDescent="0.2">
      <c r="A27" s="34">
        <v>41579</v>
      </c>
      <c r="B27" s="5">
        <v>-8.1192179303767292E-2</v>
      </c>
      <c r="C27" s="6">
        <v>-9.5881663737551262E-2</v>
      </c>
      <c r="D27" s="6">
        <v>-7.5687456926257737E-2</v>
      </c>
      <c r="E27" s="6">
        <v>-0.16</v>
      </c>
      <c r="F27" s="6" t="s">
        <v>83</v>
      </c>
      <c r="G27" s="6">
        <v>-0.13</v>
      </c>
      <c r="H27" s="6">
        <v>0.13</v>
      </c>
      <c r="I27" s="6" t="s">
        <v>83</v>
      </c>
      <c r="J27" s="6">
        <v>-0.08</v>
      </c>
      <c r="K27" s="6">
        <v>-0.06</v>
      </c>
      <c r="L27" s="6">
        <v>-7.0000000000000007E-2</v>
      </c>
      <c r="M27" s="6">
        <v>-0.41</v>
      </c>
      <c r="N27" s="6">
        <v>0.02</v>
      </c>
      <c r="O27" s="6" t="s">
        <v>83</v>
      </c>
      <c r="P27" s="6">
        <v>-0.02</v>
      </c>
      <c r="Q27" s="6">
        <v>-0.03</v>
      </c>
      <c r="R27" s="6">
        <v>-0.21</v>
      </c>
      <c r="S27" s="6" t="s">
        <v>83</v>
      </c>
      <c r="T27" s="6">
        <v>0.16</v>
      </c>
      <c r="U27" s="6">
        <v>0.01</v>
      </c>
      <c r="V27" s="6">
        <v>-0.15</v>
      </c>
      <c r="W27" s="6">
        <v>-0.13</v>
      </c>
    </row>
    <row r="28" spans="1:23" ht="15" customHeight="1" x14ac:dyDescent="0.2">
      <c r="A28" s="34">
        <v>41609</v>
      </c>
      <c r="B28" s="5">
        <v>-0.12973533619456371</v>
      </c>
      <c r="C28" s="6">
        <v>-0.1632571763327475</v>
      </c>
      <c r="D28" s="6">
        <v>-0.1161802205375603</v>
      </c>
      <c r="E28" s="6">
        <v>-0.03</v>
      </c>
      <c r="F28" s="6" t="s">
        <v>83</v>
      </c>
      <c r="G28" s="6">
        <v>-0.2</v>
      </c>
      <c r="H28" s="6">
        <v>0.08</v>
      </c>
      <c r="I28" s="6" t="s">
        <v>83</v>
      </c>
      <c r="J28" s="6">
        <v>-0.17</v>
      </c>
      <c r="K28" s="6">
        <v>-0.03</v>
      </c>
      <c r="L28" s="6">
        <v>-0.12</v>
      </c>
      <c r="M28" s="6">
        <v>-0.22</v>
      </c>
      <c r="N28" s="6">
        <v>-0.26</v>
      </c>
      <c r="O28" s="6" t="s">
        <v>83</v>
      </c>
      <c r="P28" s="6">
        <v>-0.11</v>
      </c>
      <c r="Q28" s="6">
        <v>-0.18</v>
      </c>
      <c r="R28" s="6">
        <v>-0.03</v>
      </c>
      <c r="S28" s="6" t="s">
        <v>83</v>
      </c>
      <c r="T28" s="6">
        <v>-0.34</v>
      </c>
      <c r="U28" s="6">
        <v>7.0000000000000007E-2</v>
      </c>
      <c r="V28" s="6">
        <v>-0.03</v>
      </c>
      <c r="W28" s="6">
        <v>-7.0000000000000007E-2</v>
      </c>
    </row>
    <row r="29" spans="1:23" ht="15" customHeight="1" x14ac:dyDescent="0.2">
      <c r="A29" s="34">
        <v>41640</v>
      </c>
      <c r="B29" s="5">
        <v>-1.3734154721004621E-2</v>
      </c>
      <c r="C29" s="6">
        <v>-1.400354819633353E-2</v>
      </c>
      <c r="D29" s="6">
        <v>-1.696746575342466E-2</v>
      </c>
      <c r="E29" s="6">
        <v>-0.01</v>
      </c>
      <c r="F29" s="6" t="s">
        <v>83</v>
      </c>
      <c r="G29" s="6">
        <v>0.02</v>
      </c>
      <c r="H29" s="6">
        <v>-0.23</v>
      </c>
      <c r="I29" s="6" t="s">
        <v>83</v>
      </c>
      <c r="J29" s="6">
        <v>0.01</v>
      </c>
      <c r="K29" s="6">
        <v>0.03</v>
      </c>
      <c r="L29" s="6">
        <v>-0.09</v>
      </c>
      <c r="M29" s="6">
        <v>-0.28000000000000003</v>
      </c>
      <c r="N29" s="6">
        <v>-0.08</v>
      </c>
      <c r="O29" s="6" t="s">
        <v>83</v>
      </c>
      <c r="P29" s="6">
        <v>0.01</v>
      </c>
      <c r="Q29" s="6">
        <v>0.01</v>
      </c>
      <c r="R29" s="6">
        <v>0.1</v>
      </c>
      <c r="S29" s="6" t="s">
        <v>83</v>
      </c>
      <c r="T29" s="6">
        <v>0.24</v>
      </c>
      <c r="U29" s="6">
        <v>-7.0000000000000007E-2</v>
      </c>
      <c r="V29" s="6">
        <v>-0.26</v>
      </c>
      <c r="W29" s="6">
        <v>0.11</v>
      </c>
    </row>
    <row r="30" spans="1:23" ht="15" customHeight="1" x14ac:dyDescent="0.2">
      <c r="A30" s="34">
        <v>41671</v>
      </c>
      <c r="B30" s="5">
        <v>-6.811989100817438E-2</v>
      </c>
      <c r="C30" s="6">
        <v>-6.2318154937906559E-2</v>
      </c>
      <c r="D30" s="6">
        <v>-8.1595890410958896E-2</v>
      </c>
      <c r="E30" s="6">
        <v>-0.08</v>
      </c>
      <c r="F30" s="6" t="s">
        <v>83</v>
      </c>
      <c r="G30" s="6">
        <v>-0.08</v>
      </c>
      <c r="H30" s="6">
        <v>0.05</v>
      </c>
      <c r="I30" s="6" t="s">
        <v>83</v>
      </c>
      <c r="J30" s="6">
        <v>0.02</v>
      </c>
      <c r="K30" s="6">
        <v>-0.18</v>
      </c>
      <c r="L30" s="6">
        <v>0.04</v>
      </c>
      <c r="M30" s="6">
        <v>-0.05</v>
      </c>
      <c r="N30" s="6">
        <v>-0.04</v>
      </c>
      <c r="O30" s="6" t="s">
        <v>83</v>
      </c>
      <c r="P30" s="6">
        <v>0.05</v>
      </c>
      <c r="Q30" s="6">
        <v>-0.02</v>
      </c>
      <c r="R30" s="6">
        <v>-0.24</v>
      </c>
      <c r="S30" s="6" t="s">
        <v>83</v>
      </c>
      <c r="T30" s="6">
        <v>-0.13</v>
      </c>
      <c r="U30" s="6">
        <v>7.0000000000000007E-2</v>
      </c>
      <c r="V30" s="6">
        <v>0.12</v>
      </c>
      <c r="W30" s="6">
        <v>-0.15</v>
      </c>
    </row>
    <row r="31" spans="1:23" ht="15" customHeight="1" x14ac:dyDescent="0.2">
      <c r="A31" s="34">
        <v>41699</v>
      </c>
      <c r="B31" s="5">
        <v>0.18413339651700031</v>
      </c>
      <c r="C31" s="6">
        <v>0.26911886457717332</v>
      </c>
      <c r="D31" s="6">
        <v>0.15179794520547951</v>
      </c>
      <c r="E31" s="6">
        <v>0.26</v>
      </c>
      <c r="F31" s="6" t="s">
        <v>83</v>
      </c>
      <c r="G31" s="6">
        <v>0.28000000000000003</v>
      </c>
      <c r="H31" s="6">
        <v>0.2</v>
      </c>
      <c r="I31" s="6" t="s">
        <v>83</v>
      </c>
      <c r="J31" s="6">
        <v>0.23</v>
      </c>
      <c r="K31" s="6">
        <v>0.14000000000000001</v>
      </c>
      <c r="L31" s="6">
        <v>0.28000000000000003</v>
      </c>
      <c r="M31" s="6">
        <v>-0.06</v>
      </c>
      <c r="N31" s="6">
        <v>7.0000000000000007E-2</v>
      </c>
      <c r="O31" s="6" t="s">
        <v>83</v>
      </c>
      <c r="P31" s="6">
        <v>0.02</v>
      </c>
      <c r="Q31" s="6">
        <v>0.11</v>
      </c>
      <c r="R31" s="6">
        <v>0.25</v>
      </c>
      <c r="S31" s="6" t="s">
        <v>83</v>
      </c>
      <c r="T31" s="6">
        <v>0.33</v>
      </c>
      <c r="U31" s="6">
        <v>0.21</v>
      </c>
      <c r="V31" s="6">
        <v>0.27</v>
      </c>
      <c r="W31" s="6">
        <v>0.18</v>
      </c>
    </row>
    <row r="32" spans="1:23" ht="15" customHeight="1" x14ac:dyDescent="0.2">
      <c r="A32" s="34">
        <v>41730</v>
      </c>
      <c r="B32" s="5">
        <v>-8.5006515815661654E-2</v>
      </c>
      <c r="C32" s="6">
        <v>-0.17047900650502659</v>
      </c>
      <c r="D32" s="6">
        <v>-7.3890410958904112E-2</v>
      </c>
      <c r="E32" s="6">
        <v>0.02</v>
      </c>
      <c r="F32" s="6" t="s">
        <v>83</v>
      </c>
      <c r="G32" s="6">
        <v>-0.18</v>
      </c>
      <c r="H32" s="6">
        <v>-0.11</v>
      </c>
      <c r="I32" s="6" t="s">
        <v>83</v>
      </c>
      <c r="J32" s="6">
        <v>0</v>
      </c>
      <c r="K32" s="6">
        <v>-0.13</v>
      </c>
      <c r="L32" s="6">
        <v>-0.15</v>
      </c>
      <c r="M32" s="6">
        <v>0.18</v>
      </c>
      <c r="N32" s="6">
        <v>-7.0000000000000007E-2</v>
      </c>
      <c r="O32" s="6" t="s">
        <v>83</v>
      </c>
      <c r="P32" s="6">
        <v>0.03</v>
      </c>
      <c r="Q32" s="6">
        <v>-0.01</v>
      </c>
      <c r="R32" s="6">
        <v>-7.0000000000000007E-2</v>
      </c>
      <c r="S32" s="6" t="s">
        <v>83</v>
      </c>
      <c r="T32" s="6">
        <v>-0.52</v>
      </c>
      <c r="U32" s="6">
        <v>-7.0000000000000007E-2</v>
      </c>
      <c r="V32" s="6">
        <v>-0.13</v>
      </c>
      <c r="W32" s="6">
        <v>0.14000000000000001</v>
      </c>
    </row>
    <row r="33" spans="1:23" ht="15" customHeight="1" x14ac:dyDescent="0.2">
      <c r="A33" s="34">
        <v>41760</v>
      </c>
      <c r="B33" s="5">
        <v>-1.0751095841724911E-2</v>
      </c>
      <c r="C33" s="6">
        <v>-2.7279716144293319E-2</v>
      </c>
      <c r="D33" s="6">
        <v>-9.1986301369863036E-3</v>
      </c>
      <c r="E33" s="6">
        <v>0.01</v>
      </c>
      <c r="F33" s="6" t="s">
        <v>83</v>
      </c>
      <c r="G33" s="6">
        <v>-0.03</v>
      </c>
      <c r="H33" s="6">
        <v>-0.01</v>
      </c>
      <c r="I33" s="6" t="s">
        <v>83</v>
      </c>
      <c r="J33" s="6">
        <v>0.01</v>
      </c>
      <c r="K33" s="6">
        <v>-0.03</v>
      </c>
      <c r="L33" s="6">
        <v>0.04</v>
      </c>
      <c r="M33" s="6">
        <v>-0.1</v>
      </c>
      <c r="N33" s="6">
        <v>-0.13</v>
      </c>
      <c r="O33" s="6" t="s">
        <v>83</v>
      </c>
      <c r="P33" s="6">
        <v>-0.02</v>
      </c>
      <c r="Q33" s="6">
        <v>0.01</v>
      </c>
      <c r="R33" s="6">
        <v>0.09</v>
      </c>
      <c r="S33" s="6" t="s">
        <v>83</v>
      </c>
      <c r="T33" s="6">
        <v>0</v>
      </c>
      <c r="U33" s="6">
        <v>0.11</v>
      </c>
      <c r="V33" s="6">
        <v>0.1</v>
      </c>
      <c r="W33" s="6">
        <v>-0.05</v>
      </c>
    </row>
    <row r="34" spans="1:23" ht="15" customHeight="1" x14ac:dyDescent="0.2">
      <c r="A34" s="34">
        <v>41791</v>
      </c>
      <c r="B34" s="5">
        <v>8.0924061130197816E-2</v>
      </c>
      <c r="C34" s="6">
        <v>9.8237729154346531E-2</v>
      </c>
      <c r="D34" s="6">
        <v>8.0708904109589044E-2</v>
      </c>
      <c r="E34" s="6">
        <v>-0.09</v>
      </c>
      <c r="F34" s="6" t="s">
        <v>83</v>
      </c>
      <c r="G34" s="6">
        <v>0.12</v>
      </c>
      <c r="H34" s="6">
        <v>-0.04</v>
      </c>
      <c r="I34" s="6" t="s">
        <v>83</v>
      </c>
      <c r="J34" s="6">
        <v>7.0000000000000007E-2</v>
      </c>
      <c r="K34" s="6">
        <v>-0.02</v>
      </c>
      <c r="L34" s="6">
        <v>0.14000000000000001</v>
      </c>
      <c r="M34" s="6">
        <v>0.11</v>
      </c>
      <c r="N34" s="6">
        <v>-0.01</v>
      </c>
      <c r="O34" s="6" t="s">
        <v>83</v>
      </c>
      <c r="P34" s="6">
        <v>-0.04</v>
      </c>
      <c r="Q34" s="6">
        <v>0.15</v>
      </c>
      <c r="R34" s="6">
        <v>0.09</v>
      </c>
      <c r="S34" s="6" t="s">
        <v>83</v>
      </c>
      <c r="T34" s="6">
        <v>0.33</v>
      </c>
      <c r="U34" s="6">
        <v>0.24</v>
      </c>
      <c r="V34" s="6">
        <v>-0.19</v>
      </c>
      <c r="W34" s="6">
        <v>0.3</v>
      </c>
    </row>
    <row r="35" spans="1:23" ht="15" customHeight="1" x14ac:dyDescent="0.2">
      <c r="A35" s="34">
        <v>41821</v>
      </c>
      <c r="B35" s="5">
        <v>-7.2929747660229766E-3</v>
      </c>
      <c r="C35" s="6">
        <v>-3.8160851567120048E-2</v>
      </c>
      <c r="D35" s="6">
        <v>-3.9726027397260239E-3</v>
      </c>
      <c r="E35" s="6">
        <v>0.02</v>
      </c>
      <c r="F35" s="6" t="s">
        <v>83</v>
      </c>
      <c r="G35" s="6">
        <v>-0.03</v>
      </c>
      <c r="H35" s="6">
        <v>-0.09</v>
      </c>
      <c r="I35" s="6" t="s">
        <v>83</v>
      </c>
      <c r="J35" s="6">
        <v>0.03</v>
      </c>
      <c r="K35" s="6">
        <v>0.04</v>
      </c>
      <c r="L35" s="6">
        <v>0.08</v>
      </c>
      <c r="M35" s="6">
        <v>0.11</v>
      </c>
      <c r="N35" s="6">
        <v>-0.2</v>
      </c>
      <c r="O35" s="6" t="s">
        <v>83</v>
      </c>
      <c r="P35" s="6">
        <v>-7.0000000000000007E-2</v>
      </c>
      <c r="Q35" s="6">
        <v>0.02</v>
      </c>
      <c r="R35" s="6">
        <v>-0.03</v>
      </c>
      <c r="S35" s="6" t="s">
        <v>83</v>
      </c>
      <c r="T35" s="6">
        <v>0.08</v>
      </c>
      <c r="U35" s="6">
        <v>0.03</v>
      </c>
      <c r="V35" s="6">
        <v>-0.03</v>
      </c>
      <c r="W35" s="6">
        <v>-7.0000000000000007E-2</v>
      </c>
    </row>
    <row r="36" spans="1:23" ht="15" customHeight="1" x14ac:dyDescent="0.2">
      <c r="A36" s="34">
        <v>41852</v>
      </c>
      <c r="B36" s="5">
        <v>-0.11149745290842319</v>
      </c>
      <c r="C36" s="6">
        <v>-0.14687758722649319</v>
      </c>
      <c r="D36" s="6">
        <v>-9.8553082191780841E-2</v>
      </c>
      <c r="E36" s="6">
        <v>-0.05</v>
      </c>
      <c r="F36" s="6" t="s">
        <v>83</v>
      </c>
      <c r="G36" s="6">
        <v>-0.17</v>
      </c>
      <c r="H36" s="6">
        <v>0</v>
      </c>
      <c r="I36" s="6" t="s">
        <v>83</v>
      </c>
      <c r="J36" s="6">
        <v>-0.14000000000000001</v>
      </c>
      <c r="K36" s="6">
        <v>-0.13</v>
      </c>
      <c r="L36" s="6">
        <v>-0.19</v>
      </c>
      <c r="M36" s="6">
        <v>0.13</v>
      </c>
      <c r="N36" s="6">
        <v>-0.06</v>
      </c>
      <c r="O36" s="6" t="s">
        <v>83</v>
      </c>
      <c r="P36" s="6">
        <v>-0.16</v>
      </c>
      <c r="Q36" s="6">
        <v>-0.12</v>
      </c>
      <c r="R36" s="6">
        <v>-0.1</v>
      </c>
      <c r="S36" s="6" t="s">
        <v>83</v>
      </c>
      <c r="T36" s="6">
        <v>-0.28000000000000003</v>
      </c>
      <c r="U36" s="6">
        <v>0.06</v>
      </c>
      <c r="V36" s="6">
        <v>0</v>
      </c>
      <c r="W36" s="6">
        <v>-0.28000000000000003</v>
      </c>
    </row>
    <row r="37" spans="1:23" ht="15" customHeight="1" x14ac:dyDescent="0.2">
      <c r="A37" s="34">
        <v>41883</v>
      </c>
      <c r="B37" s="5">
        <v>0.17781779410022511</v>
      </c>
      <c r="C37" s="6">
        <v>0.23591957421644</v>
      </c>
      <c r="D37" s="6">
        <v>0.16670376712328769</v>
      </c>
      <c r="E37" s="6">
        <v>0.22</v>
      </c>
      <c r="F37" s="6" t="s">
        <v>83</v>
      </c>
      <c r="G37" s="6">
        <v>0.24</v>
      </c>
      <c r="H37" s="6">
        <v>0.21</v>
      </c>
      <c r="I37" s="6" t="s">
        <v>83</v>
      </c>
      <c r="J37" s="6">
        <v>0.13</v>
      </c>
      <c r="K37" s="6">
        <v>0.2</v>
      </c>
      <c r="L37" s="6">
        <v>0.12</v>
      </c>
      <c r="M37" s="6">
        <v>0.23</v>
      </c>
      <c r="N37" s="6">
        <v>0.24</v>
      </c>
      <c r="O37" s="6" t="s">
        <v>83</v>
      </c>
      <c r="P37" s="6">
        <v>0.16</v>
      </c>
      <c r="Q37" s="6">
        <v>0.16</v>
      </c>
      <c r="R37" s="6">
        <v>0.12</v>
      </c>
      <c r="S37" s="6" t="s">
        <v>83</v>
      </c>
      <c r="T37" s="6">
        <v>0.26</v>
      </c>
      <c r="U37" s="6">
        <v>0.08</v>
      </c>
      <c r="V37" s="6">
        <v>-0.1</v>
      </c>
      <c r="W37" s="6">
        <v>0.11</v>
      </c>
    </row>
    <row r="38" spans="1:23" ht="15" customHeight="1" x14ac:dyDescent="0.2">
      <c r="A38" s="34">
        <v>41913</v>
      </c>
      <c r="B38" s="5">
        <v>-5.2102831418078454E-3</v>
      </c>
      <c r="C38" s="6">
        <v>-1.088113542282673E-2</v>
      </c>
      <c r="D38" s="6">
        <v>-1.138698630136987E-2</v>
      </c>
      <c r="E38" s="6">
        <v>0.08</v>
      </c>
      <c r="F38" s="6" t="s">
        <v>83</v>
      </c>
      <c r="G38" s="6">
        <v>0</v>
      </c>
      <c r="H38" s="6">
        <v>-0.08</v>
      </c>
      <c r="I38" s="6" t="s">
        <v>83</v>
      </c>
      <c r="J38" s="6">
        <v>0.04</v>
      </c>
      <c r="K38" s="6">
        <v>7.0000000000000007E-2</v>
      </c>
      <c r="L38" s="6">
        <v>-0.04</v>
      </c>
      <c r="M38" s="6">
        <v>-0.08</v>
      </c>
      <c r="N38" s="6">
        <v>0.09</v>
      </c>
      <c r="O38" s="6" t="s">
        <v>83</v>
      </c>
      <c r="P38" s="6">
        <v>0</v>
      </c>
      <c r="Q38" s="6">
        <v>-0.04</v>
      </c>
      <c r="R38" s="6">
        <v>0.05</v>
      </c>
      <c r="S38" s="6" t="s">
        <v>83</v>
      </c>
      <c r="T38" s="6">
        <v>-0.28000000000000003</v>
      </c>
      <c r="U38" s="6">
        <v>-0.41</v>
      </c>
      <c r="V38" s="6">
        <v>-7.0000000000000007E-2</v>
      </c>
      <c r="W38" s="6">
        <v>0.16</v>
      </c>
    </row>
    <row r="39" spans="1:23" ht="15" customHeight="1" x14ac:dyDescent="0.2">
      <c r="A39" s="34">
        <v>41944</v>
      </c>
      <c r="B39" s="5">
        <v>-0.15690084113256719</v>
      </c>
      <c r="C39" s="6">
        <v>-0.1977587226493199</v>
      </c>
      <c r="D39" s="6">
        <v>-0.1566763698630137</v>
      </c>
      <c r="E39" s="6">
        <v>-0.17</v>
      </c>
      <c r="F39" s="6" t="s">
        <v>83</v>
      </c>
      <c r="G39" s="6">
        <v>-0.21</v>
      </c>
      <c r="H39" s="6">
        <v>-0.12</v>
      </c>
      <c r="I39" s="6" t="s">
        <v>83</v>
      </c>
      <c r="J39" s="6">
        <v>-7.0000000000000007E-2</v>
      </c>
      <c r="K39" s="6">
        <v>-0.18</v>
      </c>
      <c r="L39" s="6">
        <v>-0.23</v>
      </c>
      <c r="M39" s="6">
        <v>-0.28999999999999998</v>
      </c>
      <c r="N39" s="6">
        <v>-0.26</v>
      </c>
      <c r="O39" s="6" t="s">
        <v>83</v>
      </c>
      <c r="P39" s="6">
        <v>-0.12</v>
      </c>
      <c r="Q39" s="6">
        <v>-0.15</v>
      </c>
      <c r="R39" s="6">
        <v>-0.09</v>
      </c>
      <c r="S39" s="6" t="s">
        <v>83</v>
      </c>
      <c r="T39" s="6">
        <v>0.04</v>
      </c>
      <c r="U39" s="6">
        <v>0.11</v>
      </c>
      <c r="V39" s="6">
        <v>0.16</v>
      </c>
      <c r="W39" s="6">
        <v>-0.32</v>
      </c>
    </row>
    <row r="40" spans="1:23" ht="15" customHeight="1" x14ac:dyDescent="0.2">
      <c r="A40" s="34">
        <v>41974</v>
      </c>
      <c r="B40" s="5">
        <v>6.0004738775026678E-3</v>
      </c>
      <c r="C40" s="6">
        <v>-1.8160851567120051E-2</v>
      </c>
      <c r="D40" s="6">
        <v>3.4005136986301379E-2</v>
      </c>
      <c r="E40" s="6">
        <v>-0.05</v>
      </c>
      <c r="F40" s="6" t="s">
        <v>83</v>
      </c>
      <c r="G40" s="6">
        <v>-0.01</v>
      </c>
      <c r="H40" s="6">
        <v>-7.0000000000000007E-2</v>
      </c>
      <c r="I40" s="6" t="s">
        <v>83</v>
      </c>
      <c r="J40" s="6">
        <v>-0.14000000000000001</v>
      </c>
      <c r="K40" s="6">
        <v>0.13</v>
      </c>
      <c r="L40" s="6">
        <v>-0.02</v>
      </c>
      <c r="M40" s="6">
        <v>0.1</v>
      </c>
      <c r="N40" s="6">
        <v>-0.01</v>
      </c>
      <c r="O40" s="6" t="s">
        <v>83</v>
      </c>
      <c r="P40" s="6">
        <v>7.0000000000000007E-2</v>
      </c>
      <c r="Q40" s="6">
        <v>0.08</v>
      </c>
      <c r="R40" s="6">
        <v>-0.01</v>
      </c>
      <c r="S40" s="6" t="s">
        <v>83</v>
      </c>
      <c r="T40" s="6">
        <v>-0.37</v>
      </c>
      <c r="U40" s="6">
        <v>-0.08</v>
      </c>
      <c r="V40" s="6">
        <v>-0.03</v>
      </c>
      <c r="W40" s="6">
        <v>0.11</v>
      </c>
    </row>
    <row r="41" spans="1:23" ht="15" customHeight="1" x14ac:dyDescent="0.2">
      <c r="A41" s="34">
        <v>42005</v>
      </c>
      <c r="B41" s="5">
        <v>-8.0615975780158361E-2</v>
      </c>
      <c r="C41" s="6">
        <v>-8.4502369668246452E-2</v>
      </c>
      <c r="D41" s="6">
        <v>-8.6101040617656943E-2</v>
      </c>
      <c r="E41" s="6">
        <v>-0.03</v>
      </c>
      <c r="F41" s="6" t="s">
        <v>83</v>
      </c>
      <c r="G41" s="6">
        <v>-0.09</v>
      </c>
      <c r="H41" s="6">
        <v>-0.05</v>
      </c>
      <c r="I41" s="6" t="s">
        <v>83</v>
      </c>
      <c r="J41" s="6">
        <v>-0.04</v>
      </c>
      <c r="K41" s="6">
        <v>-0.14000000000000001</v>
      </c>
      <c r="L41" s="6">
        <v>-0.09</v>
      </c>
      <c r="M41" s="6">
        <v>-0.14000000000000001</v>
      </c>
      <c r="N41" s="6">
        <v>-0.18</v>
      </c>
      <c r="O41" s="6" t="s">
        <v>83</v>
      </c>
      <c r="P41" s="6">
        <v>-0.09</v>
      </c>
      <c r="Q41" s="6">
        <v>0.04</v>
      </c>
      <c r="R41" s="6">
        <v>-0.05</v>
      </c>
      <c r="S41" s="6" t="s">
        <v>83</v>
      </c>
      <c r="T41" s="6">
        <v>0.17</v>
      </c>
      <c r="U41" s="6">
        <v>-0.18</v>
      </c>
      <c r="V41" s="6">
        <v>-0.12</v>
      </c>
      <c r="W41" s="6">
        <v>-0.03</v>
      </c>
    </row>
    <row r="42" spans="1:23" ht="15" customHeight="1" x14ac:dyDescent="0.2">
      <c r="A42" s="34">
        <v>42036</v>
      </c>
      <c r="B42" s="5">
        <v>-3.2161155100139727E-2</v>
      </c>
      <c r="C42" s="6">
        <v>9.9526066350710991E-4</v>
      </c>
      <c r="D42" s="6">
        <v>-5.398791540785499E-2</v>
      </c>
      <c r="E42" s="6">
        <v>-7.0000000000000007E-2</v>
      </c>
      <c r="F42" s="6" t="s">
        <v>83</v>
      </c>
      <c r="G42" s="6">
        <v>-0.01</v>
      </c>
      <c r="H42" s="6">
        <v>7.0000000000000007E-2</v>
      </c>
      <c r="I42" s="6" t="s">
        <v>83</v>
      </c>
      <c r="J42" s="6">
        <v>0.06</v>
      </c>
      <c r="K42" s="6">
        <v>-0.18</v>
      </c>
      <c r="L42" s="6">
        <v>0.03</v>
      </c>
      <c r="M42" s="6">
        <v>0</v>
      </c>
      <c r="N42" s="6">
        <v>-0.01</v>
      </c>
      <c r="O42" s="6" t="s">
        <v>83</v>
      </c>
      <c r="P42" s="6">
        <v>7.0000000000000007E-2</v>
      </c>
      <c r="Q42" s="6">
        <v>-0.06</v>
      </c>
      <c r="R42" s="6">
        <v>-0.12</v>
      </c>
      <c r="S42" s="6" t="s">
        <v>83</v>
      </c>
      <c r="T42" s="6">
        <v>0.04</v>
      </c>
      <c r="U42" s="6">
        <v>0.08</v>
      </c>
      <c r="V42" s="6">
        <v>0.32</v>
      </c>
      <c r="W42" s="6">
        <v>-0.1</v>
      </c>
    </row>
    <row r="43" spans="1:23" ht="15" customHeight="1" x14ac:dyDescent="0.2">
      <c r="A43" s="34">
        <v>42064</v>
      </c>
      <c r="B43" s="5">
        <v>0.22773288309268741</v>
      </c>
      <c r="C43" s="6">
        <v>0.29800947867298577</v>
      </c>
      <c r="D43" s="6">
        <v>0.20931017119838871</v>
      </c>
      <c r="E43" s="6">
        <v>0.28999999999999998</v>
      </c>
      <c r="F43" s="6" t="s">
        <v>83</v>
      </c>
      <c r="G43" s="6">
        <v>0.32</v>
      </c>
      <c r="H43" s="6">
        <v>0.16</v>
      </c>
      <c r="I43" s="6" t="s">
        <v>83</v>
      </c>
      <c r="J43" s="6">
        <v>0.21</v>
      </c>
      <c r="K43" s="6">
        <v>0.19</v>
      </c>
      <c r="L43" s="6">
        <v>0.35</v>
      </c>
      <c r="M43" s="6">
        <v>0.15</v>
      </c>
      <c r="N43" s="6">
        <v>0.17</v>
      </c>
      <c r="O43" s="6" t="s">
        <v>83</v>
      </c>
      <c r="P43" s="6">
        <v>0.15</v>
      </c>
      <c r="Q43" s="6">
        <v>0.28000000000000003</v>
      </c>
      <c r="R43" s="6">
        <v>0.18</v>
      </c>
      <c r="S43" s="6" t="s">
        <v>83</v>
      </c>
      <c r="T43" s="6">
        <v>0.43</v>
      </c>
      <c r="U43" s="6">
        <v>-0.14000000000000001</v>
      </c>
      <c r="V43" s="6">
        <v>0.12</v>
      </c>
      <c r="W43" s="6">
        <v>0.5</v>
      </c>
    </row>
    <row r="44" spans="1:23" ht="15" customHeight="1" x14ac:dyDescent="0.2">
      <c r="A44" s="34">
        <v>42095</v>
      </c>
      <c r="B44" s="5">
        <v>-0.1231252911038659</v>
      </c>
      <c r="C44" s="6">
        <v>-0.18488151658767771</v>
      </c>
      <c r="D44" s="6">
        <v>-0.1165961732124874</v>
      </c>
      <c r="E44" s="6">
        <v>0</v>
      </c>
      <c r="F44" s="6" t="s">
        <v>83</v>
      </c>
      <c r="G44" s="6">
        <v>-0.2</v>
      </c>
      <c r="H44" s="6">
        <v>-0.09</v>
      </c>
      <c r="I44" s="6" t="s">
        <v>83</v>
      </c>
      <c r="J44" s="6">
        <v>-0.06</v>
      </c>
      <c r="K44" s="6">
        <v>-0.12</v>
      </c>
      <c r="L44" s="6">
        <v>-0.03</v>
      </c>
      <c r="M44" s="6">
        <v>-0.03</v>
      </c>
      <c r="N44" s="6">
        <v>-0.19</v>
      </c>
      <c r="O44" s="6" t="s">
        <v>83</v>
      </c>
      <c r="P44" s="6">
        <v>-0.23</v>
      </c>
      <c r="Q44" s="6">
        <v>-0.08</v>
      </c>
      <c r="R44" s="6">
        <v>-0.11</v>
      </c>
      <c r="S44" s="6" t="s">
        <v>83</v>
      </c>
      <c r="T44" s="6">
        <v>-0.61</v>
      </c>
      <c r="U44" s="6">
        <v>-0.1</v>
      </c>
      <c r="V44" s="6">
        <v>0.04</v>
      </c>
      <c r="W44" s="6">
        <v>-0.03</v>
      </c>
    </row>
    <row r="45" spans="1:23" ht="15" customHeight="1" x14ac:dyDescent="0.2">
      <c r="A45" s="34">
        <v>42125</v>
      </c>
      <c r="B45" s="5">
        <v>-4.8465300419189568E-2</v>
      </c>
      <c r="C45" s="6">
        <v>-0.12763033175355451</v>
      </c>
      <c r="D45" s="6">
        <v>-3.0208123531386379E-2</v>
      </c>
      <c r="E45" s="6">
        <v>-0.04</v>
      </c>
      <c r="F45" s="6" t="s">
        <v>83</v>
      </c>
      <c r="G45" s="6">
        <v>-0.14000000000000001</v>
      </c>
      <c r="H45" s="6">
        <v>-0.05</v>
      </c>
      <c r="I45" s="6" t="s">
        <v>83</v>
      </c>
      <c r="J45" s="6">
        <v>-0.02</v>
      </c>
      <c r="K45" s="6">
        <v>-0.14000000000000001</v>
      </c>
      <c r="L45" s="6">
        <v>-0.05</v>
      </c>
      <c r="M45" s="6">
        <v>0.02</v>
      </c>
      <c r="N45" s="6">
        <v>-0.14000000000000001</v>
      </c>
      <c r="O45" s="6" t="s">
        <v>83</v>
      </c>
      <c r="P45" s="6">
        <v>-0.01</v>
      </c>
      <c r="Q45" s="6">
        <v>0.08</v>
      </c>
      <c r="R45" s="6">
        <v>0.02</v>
      </c>
      <c r="S45" s="6" t="s">
        <v>83</v>
      </c>
      <c r="T45" s="6">
        <v>-0.15</v>
      </c>
      <c r="U45" s="6">
        <v>0.27</v>
      </c>
      <c r="V45" s="6">
        <v>-0.21</v>
      </c>
      <c r="W45" s="6">
        <v>0.11</v>
      </c>
    </row>
    <row r="46" spans="1:23" ht="15" customHeight="1" x14ac:dyDescent="0.2">
      <c r="A46" s="34">
        <v>42156</v>
      </c>
      <c r="B46" s="5">
        <v>8.8464136003726143E-2</v>
      </c>
      <c r="C46" s="6">
        <v>0.14549763033175361</v>
      </c>
      <c r="D46" s="6">
        <v>7.2620006713662311E-2</v>
      </c>
      <c r="E46" s="6">
        <v>-0.03</v>
      </c>
      <c r="F46" s="6" t="s">
        <v>83</v>
      </c>
      <c r="G46" s="6">
        <v>0.14000000000000001</v>
      </c>
      <c r="H46" s="6">
        <v>0.18</v>
      </c>
      <c r="I46" s="6" t="s">
        <v>83</v>
      </c>
      <c r="J46" s="6">
        <v>0.1</v>
      </c>
      <c r="K46" s="6">
        <v>0.09</v>
      </c>
      <c r="L46" s="6">
        <v>0.18</v>
      </c>
      <c r="M46" s="6">
        <v>0.04</v>
      </c>
      <c r="N46" s="6">
        <v>-0.01</v>
      </c>
      <c r="O46" s="6" t="s">
        <v>83</v>
      </c>
      <c r="P46" s="6">
        <v>0.06</v>
      </c>
      <c r="Q46" s="6">
        <v>-0.01</v>
      </c>
      <c r="R46" s="6">
        <v>0.11</v>
      </c>
      <c r="S46" s="6" t="s">
        <v>83</v>
      </c>
      <c r="T46" s="6">
        <v>0.45</v>
      </c>
      <c r="U46" s="6">
        <v>0.08</v>
      </c>
      <c r="V46" s="6">
        <v>0.09</v>
      </c>
      <c r="W46" s="6">
        <v>-0.02</v>
      </c>
    </row>
    <row r="47" spans="1:23" ht="15" customHeight="1" x14ac:dyDescent="0.2">
      <c r="A47" s="34">
        <v>42186</v>
      </c>
      <c r="B47" s="5">
        <v>-4.9928970656730333E-2</v>
      </c>
      <c r="C47" s="6">
        <v>-8.7867298578199068E-2</v>
      </c>
      <c r="D47" s="6">
        <v>-4.6416582745887877E-2</v>
      </c>
      <c r="E47" s="6">
        <v>-0.04</v>
      </c>
      <c r="F47" s="6" t="s">
        <v>83</v>
      </c>
      <c r="G47" s="6">
        <v>-7.0000000000000007E-2</v>
      </c>
      <c r="H47" s="6">
        <v>-0.2</v>
      </c>
      <c r="I47" s="6" t="s">
        <v>83</v>
      </c>
      <c r="J47" s="6">
        <v>0</v>
      </c>
      <c r="K47" s="6">
        <v>-0.05</v>
      </c>
      <c r="L47" s="6">
        <v>0.02</v>
      </c>
      <c r="M47" s="6">
        <v>0.06</v>
      </c>
      <c r="N47" s="6">
        <v>-0.08</v>
      </c>
      <c r="O47" s="6" t="s">
        <v>83</v>
      </c>
      <c r="P47" s="6">
        <v>-0.18</v>
      </c>
      <c r="Q47" s="6">
        <v>-0.09</v>
      </c>
      <c r="R47" s="6">
        <v>0.03</v>
      </c>
      <c r="S47" s="6" t="s">
        <v>83</v>
      </c>
      <c r="T47" s="6">
        <v>-0.11</v>
      </c>
      <c r="U47" s="6">
        <v>0.01</v>
      </c>
      <c r="V47" s="6">
        <v>-0.25</v>
      </c>
      <c r="W47" s="6">
        <v>-0.12</v>
      </c>
    </row>
    <row r="48" spans="1:23" ht="15" customHeight="1" x14ac:dyDescent="0.2">
      <c r="A48" s="34">
        <v>42217</v>
      </c>
      <c r="B48" s="5">
        <v>-0.13818584070796461</v>
      </c>
      <c r="C48" s="6">
        <v>-0.16488151658767769</v>
      </c>
      <c r="D48" s="6">
        <v>-0.13807653575025181</v>
      </c>
      <c r="E48" s="6">
        <v>-0.1</v>
      </c>
      <c r="F48" s="6" t="s">
        <v>83</v>
      </c>
      <c r="G48" s="6">
        <v>-0.18</v>
      </c>
      <c r="H48" s="6">
        <v>-7.0000000000000007E-2</v>
      </c>
      <c r="I48" s="6" t="s">
        <v>83</v>
      </c>
      <c r="J48" s="6">
        <v>-0.09</v>
      </c>
      <c r="K48" s="6">
        <v>-0.16</v>
      </c>
      <c r="L48" s="6">
        <v>-0.26</v>
      </c>
      <c r="M48" s="6">
        <v>-0.13</v>
      </c>
      <c r="N48" s="6">
        <v>-0.16</v>
      </c>
      <c r="O48" s="6" t="s">
        <v>83</v>
      </c>
      <c r="P48" s="6">
        <v>-0.19</v>
      </c>
      <c r="Q48" s="6">
        <v>-0.08</v>
      </c>
      <c r="R48" s="6">
        <v>-0.21</v>
      </c>
      <c r="S48" s="6" t="s">
        <v>83</v>
      </c>
      <c r="T48" s="6">
        <v>-0.25</v>
      </c>
      <c r="U48" s="6">
        <v>-0.05</v>
      </c>
      <c r="V48" s="6">
        <v>0.38</v>
      </c>
      <c r="W48" s="6">
        <v>-0.12</v>
      </c>
    </row>
    <row r="49" spans="1:23" ht="15" customHeight="1" x14ac:dyDescent="0.2">
      <c r="A49" s="34">
        <v>42248</v>
      </c>
      <c r="B49" s="5">
        <v>0.16607359105728919</v>
      </c>
      <c r="C49" s="6">
        <v>0.2046445497630332</v>
      </c>
      <c r="D49" s="6">
        <v>0.16661631419939579</v>
      </c>
      <c r="E49" s="6">
        <v>0.21</v>
      </c>
      <c r="F49" s="6" t="s">
        <v>83</v>
      </c>
      <c r="G49" s="6">
        <v>0.25</v>
      </c>
      <c r="H49" s="6">
        <v>-0.08</v>
      </c>
      <c r="I49" s="6" t="s">
        <v>83</v>
      </c>
      <c r="J49" s="6">
        <v>0.08</v>
      </c>
      <c r="K49" s="6">
        <v>0.27</v>
      </c>
      <c r="L49" s="6">
        <v>0.17</v>
      </c>
      <c r="M49" s="6">
        <v>-0.08</v>
      </c>
      <c r="N49" s="6">
        <v>0.15</v>
      </c>
      <c r="O49" s="6" t="s">
        <v>83</v>
      </c>
      <c r="P49" s="6">
        <v>0.23</v>
      </c>
      <c r="Q49" s="6">
        <v>0.14000000000000001</v>
      </c>
      <c r="R49" s="6">
        <v>0.1</v>
      </c>
      <c r="S49" s="6" t="s">
        <v>83</v>
      </c>
      <c r="T49" s="6">
        <v>0.36</v>
      </c>
      <c r="U49" s="6">
        <v>0.19</v>
      </c>
      <c r="V49" s="6">
        <v>0</v>
      </c>
      <c r="W49" s="6">
        <v>0.21</v>
      </c>
    </row>
    <row r="50" spans="1:23" ht="15" customHeight="1" x14ac:dyDescent="0.2">
      <c r="A50" s="34">
        <v>42278</v>
      </c>
      <c r="B50" s="5">
        <v>-3.6726828132277588E-2</v>
      </c>
      <c r="C50" s="6">
        <v>-9.7630331753554532E-3</v>
      </c>
      <c r="D50" s="6">
        <v>-5.5574018126888218E-2</v>
      </c>
      <c r="E50" s="6">
        <v>7.0000000000000007E-2</v>
      </c>
      <c r="F50" s="6" t="s">
        <v>83</v>
      </c>
      <c r="G50" s="6">
        <v>-0.04</v>
      </c>
      <c r="H50" s="6">
        <v>0.18</v>
      </c>
      <c r="I50" s="6" t="s">
        <v>83</v>
      </c>
      <c r="J50" s="6">
        <v>0.03</v>
      </c>
      <c r="K50" s="6">
        <v>-0.04</v>
      </c>
      <c r="L50" s="6">
        <v>0.03</v>
      </c>
      <c r="M50" s="6">
        <v>0</v>
      </c>
      <c r="N50" s="6">
        <v>-0.11</v>
      </c>
      <c r="O50" s="6" t="s">
        <v>83</v>
      </c>
      <c r="P50" s="6">
        <v>0.08</v>
      </c>
      <c r="Q50" s="6">
        <v>-0.04</v>
      </c>
      <c r="R50" s="6">
        <v>-0.04</v>
      </c>
      <c r="S50" s="6" t="s">
        <v>83</v>
      </c>
      <c r="T50" s="6">
        <v>-0.19</v>
      </c>
      <c r="U50" s="6">
        <v>-0.28999999999999998</v>
      </c>
      <c r="V50" s="6">
        <v>0.14000000000000001</v>
      </c>
      <c r="W50" s="6">
        <v>-0.03</v>
      </c>
    </row>
    <row r="51" spans="1:23" ht="15" customHeight="1" x14ac:dyDescent="0.2">
      <c r="A51" s="34">
        <v>42309</v>
      </c>
      <c r="B51" s="5">
        <v>-4.6181881695388907E-2</v>
      </c>
      <c r="C51" s="6">
        <v>-1.938388625592417E-2</v>
      </c>
      <c r="D51" s="6">
        <v>-5.8937562940584103E-2</v>
      </c>
      <c r="E51" s="6">
        <v>-0.13</v>
      </c>
      <c r="F51" s="6" t="s">
        <v>83</v>
      </c>
      <c r="G51" s="6">
        <v>-0.04</v>
      </c>
      <c r="H51" s="6">
        <v>0.11</v>
      </c>
      <c r="I51" s="6" t="s">
        <v>83</v>
      </c>
      <c r="J51" s="6">
        <v>0</v>
      </c>
      <c r="K51" s="6">
        <v>-0.09</v>
      </c>
      <c r="L51" s="6">
        <v>-0.01</v>
      </c>
      <c r="M51" s="6">
        <v>-0.02</v>
      </c>
      <c r="N51" s="6">
        <v>-0.12</v>
      </c>
      <c r="O51" s="6" t="s">
        <v>83</v>
      </c>
      <c r="P51" s="6">
        <v>-0.19</v>
      </c>
      <c r="Q51" s="6">
        <v>-7.0000000000000007E-2</v>
      </c>
      <c r="R51" s="6">
        <v>-0.11</v>
      </c>
      <c r="S51" s="6" t="s">
        <v>83</v>
      </c>
      <c r="T51" s="6">
        <v>0.21</v>
      </c>
      <c r="U51" s="6">
        <v>0.15</v>
      </c>
      <c r="V51" s="6">
        <v>-0.28999999999999998</v>
      </c>
      <c r="W51" s="6">
        <v>0.01</v>
      </c>
    </row>
    <row r="52" spans="1:23" ht="15" customHeight="1" x14ac:dyDescent="0.2">
      <c r="A52" s="34">
        <v>42339</v>
      </c>
      <c r="B52" s="5">
        <v>-3.0611318118304611E-2</v>
      </c>
      <c r="C52" s="6">
        <v>-0.1419905213270142</v>
      </c>
      <c r="D52" s="6">
        <v>1.7252433702584769E-2</v>
      </c>
      <c r="E52" s="6">
        <v>-0.08</v>
      </c>
      <c r="F52" s="6" t="s">
        <v>83</v>
      </c>
      <c r="G52" s="6">
        <v>-0.12</v>
      </c>
      <c r="H52" s="6">
        <v>-0.28000000000000003</v>
      </c>
      <c r="I52" s="6" t="s">
        <v>83</v>
      </c>
      <c r="J52" s="6">
        <v>-0.14000000000000001</v>
      </c>
      <c r="K52" s="6">
        <v>7.0000000000000007E-2</v>
      </c>
      <c r="L52" s="6">
        <v>-0.13</v>
      </c>
      <c r="M52" s="6">
        <v>0.04</v>
      </c>
      <c r="N52" s="6">
        <v>-0.04</v>
      </c>
      <c r="O52" s="6" t="s">
        <v>83</v>
      </c>
      <c r="P52" s="6">
        <v>0</v>
      </c>
      <c r="Q52" s="6">
        <v>0.1</v>
      </c>
      <c r="R52" s="6">
        <v>-0.01</v>
      </c>
      <c r="S52" s="6" t="s">
        <v>83</v>
      </c>
      <c r="T52" s="6">
        <v>-0.22</v>
      </c>
      <c r="U52" s="6">
        <v>7.0000000000000007E-2</v>
      </c>
      <c r="V52" s="6">
        <v>0.27</v>
      </c>
      <c r="W52" s="6">
        <v>-0.17</v>
      </c>
    </row>
    <row r="53" spans="1:23" ht="15" customHeight="1" x14ac:dyDescent="0.2">
      <c r="A53" s="34">
        <v>42370</v>
      </c>
      <c r="B53" s="5">
        <v>-8.6284441317856744E-2</v>
      </c>
      <c r="C53" s="6">
        <v>-8.7749077490774915E-2</v>
      </c>
      <c r="D53" s="6">
        <v>-9.2965320824258665E-2</v>
      </c>
      <c r="E53" s="6">
        <v>0.04</v>
      </c>
      <c r="F53" s="6" t="s">
        <v>83</v>
      </c>
      <c r="G53" s="6">
        <v>-0.08</v>
      </c>
      <c r="H53" s="6">
        <v>-0.14000000000000001</v>
      </c>
      <c r="I53" s="6" t="s">
        <v>83</v>
      </c>
      <c r="J53" s="6">
        <v>-0.05</v>
      </c>
      <c r="K53" s="6">
        <v>-0.12</v>
      </c>
      <c r="L53" s="6">
        <v>-0.12</v>
      </c>
      <c r="M53" s="6">
        <v>-0.21</v>
      </c>
      <c r="N53" s="6">
        <v>-0.16</v>
      </c>
      <c r="O53" s="6" t="s">
        <v>83</v>
      </c>
      <c r="P53" s="6">
        <v>-0.21</v>
      </c>
      <c r="Q53" s="6">
        <v>-0.05</v>
      </c>
      <c r="R53" s="6">
        <v>-7.0000000000000007E-2</v>
      </c>
      <c r="S53" s="6" t="s">
        <v>83</v>
      </c>
      <c r="T53" s="6">
        <v>0.24</v>
      </c>
      <c r="U53" s="6">
        <v>-0.06</v>
      </c>
      <c r="V53" s="6">
        <v>0</v>
      </c>
      <c r="W53" s="6">
        <v>-7.0000000000000007E-2</v>
      </c>
    </row>
    <row r="54" spans="1:23" ht="15" customHeight="1" x14ac:dyDescent="0.2">
      <c r="A54" s="34">
        <v>42401</v>
      </c>
      <c r="B54" s="5">
        <v>4.5333567827412373E-2</v>
      </c>
      <c r="C54" s="6">
        <v>-6.6420664206642138E-4</v>
      </c>
      <c r="D54" s="6">
        <v>5.0393700787401581E-2</v>
      </c>
      <c r="E54" s="6">
        <v>-0.06</v>
      </c>
      <c r="F54" s="6" t="s">
        <v>83</v>
      </c>
      <c r="G54" s="6">
        <v>0.02</v>
      </c>
      <c r="H54" s="6">
        <v>-0.14000000000000001</v>
      </c>
      <c r="I54" s="6" t="s">
        <v>83</v>
      </c>
      <c r="J54" s="6">
        <v>0.11</v>
      </c>
      <c r="K54" s="6">
        <v>0.05</v>
      </c>
      <c r="L54" s="6">
        <v>0.15</v>
      </c>
      <c r="M54" s="6">
        <v>7.0000000000000007E-2</v>
      </c>
      <c r="N54" s="6">
        <v>0.01</v>
      </c>
      <c r="O54" s="6" t="s">
        <v>83</v>
      </c>
      <c r="P54" s="6">
        <v>0.06</v>
      </c>
      <c r="Q54" s="6">
        <v>0.13</v>
      </c>
      <c r="R54" s="6">
        <v>-0.04</v>
      </c>
      <c r="S54" s="6" t="s">
        <v>83</v>
      </c>
      <c r="T54" s="6">
        <v>0.31</v>
      </c>
      <c r="U54" s="6">
        <v>-0.01</v>
      </c>
      <c r="V54" s="6">
        <v>-0.05</v>
      </c>
      <c r="W54" s="6">
        <v>-0.22</v>
      </c>
    </row>
    <row r="55" spans="1:23" ht="15" customHeight="1" x14ac:dyDescent="0.2">
      <c r="A55" s="34">
        <v>42430</v>
      </c>
      <c r="B55" s="5">
        <v>0.16850392777582371</v>
      </c>
      <c r="C55" s="6">
        <v>0.1957933579335793</v>
      </c>
      <c r="D55" s="6">
        <v>0.17273747696431571</v>
      </c>
      <c r="E55" s="6">
        <v>0.22</v>
      </c>
      <c r="F55" s="6" t="s">
        <v>83</v>
      </c>
      <c r="G55" s="6">
        <v>0.21</v>
      </c>
      <c r="H55" s="6">
        <v>0.1</v>
      </c>
      <c r="I55" s="6" t="s">
        <v>83</v>
      </c>
      <c r="J55" s="6">
        <v>0.08</v>
      </c>
      <c r="K55" s="6">
        <v>0.23</v>
      </c>
      <c r="L55" s="6">
        <v>0.18</v>
      </c>
      <c r="M55" s="6">
        <v>0.22</v>
      </c>
      <c r="N55" s="6">
        <v>0.12</v>
      </c>
      <c r="O55" s="6" t="s">
        <v>83</v>
      </c>
      <c r="P55" s="6">
        <v>0.16</v>
      </c>
      <c r="Q55" s="6">
        <v>0.28000000000000003</v>
      </c>
      <c r="R55" s="6">
        <v>0.23</v>
      </c>
      <c r="S55" s="6" t="s">
        <v>83</v>
      </c>
      <c r="T55" s="6">
        <v>0.1</v>
      </c>
      <c r="U55" s="6">
        <v>-0.27</v>
      </c>
      <c r="V55" s="6">
        <v>0.16</v>
      </c>
      <c r="W55" s="6">
        <v>0.08</v>
      </c>
    </row>
    <row r="56" spans="1:23" ht="15" customHeight="1" x14ac:dyDescent="0.2">
      <c r="A56" s="34">
        <v>42461</v>
      </c>
      <c r="B56" s="5">
        <v>-7.3583069527494452E-2</v>
      </c>
      <c r="C56" s="6">
        <v>-0.13774907749077489</v>
      </c>
      <c r="D56" s="6">
        <v>-6.7143575138214118E-2</v>
      </c>
      <c r="E56" s="6">
        <v>0.06</v>
      </c>
      <c r="F56" s="6" t="s">
        <v>83</v>
      </c>
      <c r="G56" s="6">
        <v>-0.13</v>
      </c>
      <c r="H56" s="6">
        <v>-0.19</v>
      </c>
      <c r="I56" s="6" t="s">
        <v>83</v>
      </c>
      <c r="J56" s="6">
        <v>-0.01</v>
      </c>
      <c r="K56" s="6">
        <v>-7.0000000000000007E-2</v>
      </c>
      <c r="L56" s="6">
        <v>-0.14000000000000001</v>
      </c>
      <c r="M56" s="6">
        <v>-0.06</v>
      </c>
      <c r="N56" s="6">
        <v>-0.17</v>
      </c>
      <c r="O56" s="6" t="s">
        <v>83</v>
      </c>
      <c r="P56" s="6">
        <v>-0.09</v>
      </c>
      <c r="Q56" s="6">
        <v>-0.03</v>
      </c>
      <c r="R56" s="6">
        <v>-0.11</v>
      </c>
      <c r="S56" s="6" t="s">
        <v>83</v>
      </c>
      <c r="T56" s="6">
        <v>-0.35</v>
      </c>
      <c r="U56" s="6">
        <v>0.16</v>
      </c>
      <c r="V56" s="6">
        <v>0.21</v>
      </c>
      <c r="W56" s="6">
        <v>0.15</v>
      </c>
    </row>
    <row r="57" spans="1:23" ht="15" customHeight="1" x14ac:dyDescent="0.2">
      <c r="A57" s="34">
        <v>42491</v>
      </c>
      <c r="B57" s="5">
        <v>-2.3803493961777469E-2</v>
      </c>
      <c r="C57" s="6">
        <v>-4.4169741697416977E-2</v>
      </c>
      <c r="D57" s="6">
        <v>-1.5877031328530741E-2</v>
      </c>
      <c r="E57" s="6">
        <v>-0.03</v>
      </c>
      <c r="F57" s="6" t="s">
        <v>83</v>
      </c>
      <c r="G57" s="6">
        <v>-7.0000000000000007E-2</v>
      </c>
      <c r="H57" s="6">
        <v>0.13</v>
      </c>
      <c r="I57" s="6" t="s">
        <v>83</v>
      </c>
      <c r="J57" s="6">
        <v>-0.04</v>
      </c>
      <c r="K57" s="6">
        <v>-0.1</v>
      </c>
      <c r="L57" s="6">
        <v>0.08</v>
      </c>
      <c r="M57" s="6">
        <v>-0.18</v>
      </c>
      <c r="N57" s="6">
        <v>0.02</v>
      </c>
      <c r="O57" s="6" t="s">
        <v>83</v>
      </c>
      <c r="P57" s="6">
        <v>0.1</v>
      </c>
      <c r="Q57" s="6">
        <v>-0.06</v>
      </c>
      <c r="R57" s="6">
        <v>0.09</v>
      </c>
      <c r="S57" s="6" t="s">
        <v>83</v>
      </c>
      <c r="T57" s="6">
        <v>0.05</v>
      </c>
      <c r="U57" s="6">
        <v>0.17</v>
      </c>
      <c r="V57" s="6">
        <v>0</v>
      </c>
      <c r="W57" s="6">
        <v>-0.11</v>
      </c>
    </row>
    <row r="58" spans="1:23" ht="15" customHeight="1" x14ac:dyDescent="0.2">
      <c r="A58" s="34">
        <v>42522</v>
      </c>
      <c r="B58" s="5">
        <v>0.1021890022276938</v>
      </c>
      <c r="C58" s="6">
        <v>0.10321033210332101</v>
      </c>
      <c r="D58" s="6">
        <v>0.11195342603451169</v>
      </c>
      <c r="E58" s="6">
        <v>0.02</v>
      </c>
      <c r="F58" s="6" t="s">
        <v>83</v>
      </c>
      <c r="G58" s="6">
        <v>0.12</v>
      </c>
      <c r="H58" s="6">
        <v>-0.01</v>
      </c>
      <c r="I58" s="6" t="s">
        <v>83</v>
      </c>
      <c r="J58" s="6">
        <v>0.04</v>
      </c>
      <c r="K58" s="6">
        <v>0.11</v>
      </c>
      <c r="L58" s="6">
        <v>0.12</v>
      </c>
      <c r="M58" s="6">
        <v>0.04</v>
      </c>
      <c r="N58" s="6">
        <v>0.15</v>
      </c>
      <c r="O58" s="6" t="s">
        <v>83</v>
      </c>
      <c r="P58" s="6">
        <v>0.01</v>
      </c>
      <c r="Q58" s="6">
        <v>0.17</v>
      </c>
      <c r="R58" s="6">
        <v>0.18</v>
      </c>
      <c r="S58" s="6" t="s">
        <v>83</v>
      </c>
      <c r="T58" s="6">
        <v>0.03</v>
      </c>
      <c r="U58" s="6">
        <v>-0.11</v>
      </c>
      <c r="V58" s="6">
        <v>0.02</v>
      </c>
      <c r="W58" s="6">
        <v>0.15</v>
      </c>
    </row>
    <row r="59" spans="1:23" ht="15" customHeight="1" x14ac:dyDescent="0.2">
      <c r="A59" s="34">
        <v>42552</v>
      </c>
      <c r="B59" s="5">
        <v>-5.574744987689062E-2</v>
      </c>
      <c r="C59" s="6">
        <v>-0.1774169741697417</v>
      </c>
      <c r="D59" s="6">
        <v>-3.2430892946892283E-2</v>
      </c>
      <c r="E59" s="6">
        <v>-0.11</v>
      </c>
      <c r="F59" s="6" t="s">
        <v>83</v>
      </c>
      <c r="G59" s="6">
        <v>-0.18</v>
      </c>
      <c r="H59" s="6">
        <v>-0.16</v>
      </c>
      <c r="I59" s="6" t="s">
        <v>83</v>
      </c>
      <c r="J59" s="6">
        <v>0.02</v>
      </c>
      <c r="K59" s="6">
        <v>-0.1</v>
      </c>
      <c r="L59" s="6">
        <v>0.08</v>
      </c>
      <c r="M59" s="6">
        <v>0.25</v>
      </c>
      <c r="N59" s="6">
        <v>-0.06</v>
      </c>
      <c r="O59" s="6" t="s">
        <v>83</v>
      </c>
      <c r="P59" s="6">
        <v>-0.17</v>
      </c>
      <c r="Q59" s="6">
        <v>-0.06</v>
      </c>
      <c r="R59" s="6">
        <v>0</v>
      </c>
      <c r="S59" s="6" t="s">
        <v>83</v>
      </c>
      <c r="T59" s="6">
        <v>0.05</v>
      </c>
      <c r="U59" s="6">
        <v>0.02</v>
      </c>
      <c r="V59" s="6">
        <v>-0.32</v>
      </c>
      <c r="W59" s="6">
        <v>-0.17</v>
      </c>
    </row>
    <row r="60" spans="1:23" ht="15" customHeight="1" x14ac:dyDescent="0.2">
      <c r="A60" s="34">
        <v>42583</v>
      </c>
      <c r="B60" s="5">
        <v>2.1214679329346939E-2</v>
      </c>
      <c r="C60" s="6">
        <v>1.6236162361623621E-3</v>
      </c>
      <c r="D60" s="6">
        <v>2.861785893784554E-2</v>
      </c>
      <c r="E60" s="6">
        <v>-0.01</v>
      </c>
      <c r="F60" s="6" t="s">
        <v>83</v>
      </c>
      <c r="G60" s="6">
        <v>-0.01</v>
      </c>
      <c r="H60" s="6">
        <v>0.08</v>
      </c>
      <c r="I60" s="6" t="s">
        <v>83</v>
      </c>
      <c r="J60" s="6">
        <v>0.01</v>
      </c>
      <c r="K60" s="6">
        <v>0.1</v>
      </c>
      <c r="L60" s="6">
        <v>-0.05</v>
      </c>
      <c r="M60" s="6">
        <v>0</v>
      </c>
      <c r="N60" s="6">
        <v>-0.03</v>
      </c>
      <c r="O60" s="6" t="s">
        <v>83</v>
      </c>
      <c r="P60" s="6">
        <v>0</v>
      </c>
      <c r="Q60" s="6">
        <v>0.13</v>
      </c>
      <c r="R60" s="6">
        <v>-0.18</v>
      </c>
      <c r="S60" s="6" t="s">
        <v>83</v>
      </c>
      <c r="T60" s="6">
        <v>-0.22</v>
      </c>
      <c r="U60" s="6">
        <v>0.05</v>
      </c>
      <c r="V60" s="6">
        <v>0.18</v>
      </c>
      <c r="W60" s="6">
        <v>0.32</v>
      </c>
    </row>
    <row r="61" spans="1:23" ht="15" customHeight="1" x14ac:dyDescent="0.2">
      <c r="A61" s="34">
        <v>42614</v>
      </c>
      <c r="B61" s="5">
        <v>7.1676632665025233E-2</v>
      </c>
      <c r="C61" s="6">
        <v>7.9335793357933573E-2</v>
      </c>
      <c r="D61" s="6">
        <v>6.7515496733121128E-2</v>
      </c>
      <c r="E61" s="6">
        <v>0.22</v>
      </c>
      <c r="F61" s="6" t="s">
        <v>83</v>
      </c>
      <c r="G61" s="6">
        <v>0.1</v>
      </c>
      <c r="H61" s="6">
        <v>-0.06</v>
      </c>
      <c r="I61" s="6" t="s">
        <v>83</v>
      </c>
      <c r="J61" s="6">
        <v>7.0000000000000007E-2</v>
      </c>
      <c r="K61" s="6">
        <v>0.17</v>
      </c>
      <c r="L61" s="6">
        <v>0.09</v>
      </c>
      <c r="M61" s="6">
        <v>0.14000000000000001</v>
      </c>
      <c r="N61" s="6">
        <v>0.03</v>
      </c>
      <c r="O61" s="6" t="s">
        <v>83</v>
      </c>
      <c r="P61" s="6">
        <v>-0.09</v>
      </c>
      <c r="Q61" s="6">
        <v>-0.02</v>
      </c>
      <c r="R61" s="6">
        <v>0</v>
      </c>
      <c r="S61" s="6" t="s">
        <v>83</v>
      </c>
      <c r="T61" s="6">
        <v>0.26</v>
      </c>
      <c r="U61" s="6">
        <v>0.08</v>
      </c>
      <c r="V61" s="6">
        <v>-0.1</v>
      </c>
      <c r="W61" s="6">
        <v>-0.02</v>
      </c>
    </row>
    <row r="62" spans="1:23" ht="15" customHeight="1" x14ac:dyDescent="0.2">
      <c r="A62" s="34">
        <v>42644</v>
      </c>
      <c r="B62" s="5">
        <v>-1.0847696095673589E-2</v>
      </c>
      <c r="C62" s="6">
        <v>7.7490774907749077E-3</v>
      </c>
      <c r="D62" s="6">
        <v>-1.400737141899816E-2</v>
      </c>
      <c r="E62" s="6">
        <v>0.04</v>
      </c>
      <c r="F62" s="6" t="s">
        <v>83</v>
      </c>
      <c r="G62" s="6">
        <v>0</v>
      </c>
      <c r="H62" s="6">
        <v>0.06</v>
      </c>
      <c r="I62" s="6" t="s">
        <v>83</v>
      </c>
      <c r="J62" s="6">
        <v>-0.03</v>
      </c>
      <c r="K62" s="6">
        <v>0.03</v>
      </c>
      <c r="L62" s="6">
        <v>-0.03</v>
      </c>
      <c r="M62" s="6">
        <v>-7.0000000000000007E-2</v>
      </c>
      <c r="N62" s="6">
        <v>-0.04</v>
      </c>
      <c r="O62" s="6" t="s">
        <v>83</v>
      </c>
      <c r="P62" s="6">
        <v>-0.1</v>
      </c>
      <c r="Q62" s="6">
        <v>0.04</v>
      </c>
      <c r="R62" s="6">
        <v>-0.04</v>
      </c>
      <c r="S62" s="6" t="s">
        <v>83</v>
      </c>
      <c r="T62" s="6">
        <v>-0.27</v>
      </c>
      <c r="U62" s="6">
        <v>0.05</v>
      </c>
      <c r="V62" s="6">
        <v>0.04</v>
      </c>
      <c r="W62" s="6">
        <v>-0.11</v>
      </c>
    </row>
    <row r="63" spans="1:23" ht="15" customHeight="1" x14ac:dyDescent="0.2">
      <c r="A63" s="34">
        <v>42675</v>
      </c>
      <c r="B63" s="5">
        <v>4.2722476257474509E-2</v>
      </c>
      <c r="C63" s="6">
        <v>7.3542435424354249E-2</v>
      </c>
      <c r="D63" s="6">
        <v>3.4590383648852398E-2</v>
      </c>
      <c r="E63" s="6">
        <v>-0.04</v>
      </c>
      <c r="F63" s="6" t="s">
        <v>83</v>
      </c>
      <c r="G63" s="6">
        <v>0.08</v>
      </c>
      <c r="H63" s="6">
        <v>0.03</v>
      </c>
      <c r="I63" s="6" t="s">
        <v>83</v>
      </c>
      <c r="J63" s="6">
        <v>0.05</v>
      </c>
      <c r="K63" s="6">
        <v>0.12</v>
      </c>
      <c r="L63" s="6">
        <v>0.06</v>
      </c>
      <c r="M63" s="6">
        <v>-0.12</v>
      </c>
      <c r="N63" s="6">
        <v>-0.01</v>
      </c>
      <c r="O63" s="6" t="s">
        <v>83</v>
      </c>
      <c r="P63" s="6">
        <v>7.0000000000000007E-2</v>
      </c>
      <c r="Q63" s="6">
        <v>-0.01</v>
      </c>
      <c r="R63" s="6">
        <v>0.06</v>
      </c>
      <c r="S63" s="6" t="s">
        <v>83</v>
      </c>
      <c r="T63" s="6">
        <v>0.2</v>
      </c>
      <c r="U63" s="6">
        <v>-0.02</v>
      </c>
      <c r="V63" s="6">
        <v>-0.02</v>
      </c>
      <c r="W63" s="6">
        <v>0</v>
      </c>
    </row>
    <row r="64" spans="1:23" ht="15" customHeight="1" x14ac:dyDescent="0.2">
      <c r="A64" s="34">
        <v>42705</v>
      </c>
      <c r="B64" s="5">
        <v>-0.1196412240590925</v>
      </c>
      <c r="C64" s="6">
        <v>-0.1864575645756458</v>
      </c>
      <c r="D64" s="6">
        <v>-9.6371251465907207E-2</v>
      </c>
      <c r="E64" s="6">
        <v>-0.08</v>
      </c>
      <c r="F64" s="6" t="s">
        <v>83</v>
      </c>
      <c r="G64" s="6">
        <v>-0.18</v>
      </c>
      <c r="H64" s="6">
        <v>-0.23</v>
      </c>
      <c r="I64" s="6" t="s">
        <v>83</v>
      </c>
      <c r="J64" s="6">
        <v>-0.16</v>
      </c>
      <c r="K64" s="6">
        <v>-0.06</v>
      </c>
      <c r="L64" s="6">
        <v>-0.18</v>
      </c>
      <c r="M64" s="6">
        <v>-0.21</v>
      </c>
      <c r="N64" s="6">
        <v>-0.17</v>
      </c>
      <c r="O64" s="6" t="s">
        <v>83</v>
      </c>
      <c r="P64" s="6">
        <v>-0.02</v>
      </c>
      <c r="Q64" s="6">
        <v>-0.08</v>
      </c>
      <c r="R64" s="6">
        <v>0.05</v>
      </c>
      <c r="S64" s="6" t="s">
        <v>83</v>
      </c>
      <c r="T64" s="6">
        <v>-0.41</v>
      </c>
      <c r="U64" s="6">
        <v>-0.03</v>
      </c>
      <c r="V64" s="6">
        <v>-0.13</v>
      </c>
      <c r="W64" s="6">
        <v>0.02</v>
      </c>
    </row>
    <row r="65" spans="1:23" ht="15" customHeight="1" x14ac:dyDescent="0.2">
      <c r="A65" s="34">
        <v>42736</v>
      </c>
      <c r="B65" s="5">
        <v>-4.9357538606625007E-3</v>
      </c>
      <c r="C65" s="6">
        <v>-1.142319749216301E-2</v>
      </c>
      <c r="D65" s="6">
        <v>2.9290887653697149E-3</v>
      </c>
      <c r="E65" s="6">
        <v>0.02</v>
      </c>
      <c r="F65" s="6" t="s">
        <v>83</v>
      </c>
      <c r="G65" s="6">
        <v>0.01</v>
      </c>
      <c r="H65" s="6">
        <v>-0.16</v>
      </c>
      <c r="I65" s="6" t="s">
        <v>83</v>
      </c>
      <c r="J65" s="6">
        <v>-0.05</v>
      </c>
      <c r="K65" s="6">
        <v>-0.06</v>
      </c>
      <c r="L65" s="6">
        <v>0</v>
      </c>
      <c r="M65" s="6">
        <v>0</v>
      </c>
      <c r="N65" s="6">
        <v>-0.04</v>
      </c>
      <c r="O65" s="6" t="s">
        <v>83</v>
      </c>
      <c r="P65" s="6">
        <v>0.01</v>
      </c>
      <c r="Q65" s="6">
        <v>0.03</v>
      </c>
      <c r="R65" s="6">
        <v>-0.02</v>
      </c>
      <c r="S65" s="6" t="s">
        <v>83</v>
      </c>
      <c r="T65" s="6">
        <v>0.23</v>
      </c>
      <c r="U65" s="6">
        <v>0.06</v>
      </c>
      <c r="V65" s="6">
        <v>-0.02</v>
      </c>
      <c r="W65" s="6">
        <v>0.23</v>
      </c>
    </row>
    <row r="66" spans="1:23" ht="15" customHeight="1" x14ac:dyDescent="0.2">
      <c r="A66" s="34">
        <v>42767</v>
      </c>
      <c r="B66" s="5">
        <v>-2.908758693858305E-2</v>
      </c>
      <c r="C66" s="6">
        <v>-1.7316614420062701E-2</v>
      </c>
      <c r="D66" s="6">
        <v>-4.7687384200774813E-2</v>
      </c>
      <c r="E66" s="6">
        <v>-0.05</v>
      </c>
      <c r="F66" s="6" t="s">
        <v>83</v>
      </c>
      <c r="G66" s="6">
        <v>-0.04</v>
      </c>
      <c r="H66" s="6">
        <v>0.14000000000000001</v>
      </c>
      <c r="I66" s="6" t="s">
        <v>83</v>
      </c>
      <c r="J66" s="6">
        <v>0.08</v>
      </c>
      <c r="K66" s="6">
        <v>-0.08</v>
      </c>
      <c r="L66" s="6">
        <v>-0.05</v>
      </c>
      <c r="M66" s="6">
        <v>-0.06</v>
      </c>
      <c r="N66" s="6">
        <v>0.03</v>
      </c>
      <c r="O66" s="6" t="s">
        <v>83</v>
      </c>
      <c r="P66" s="6">
        <v>0.08</v>
      </c>
      <c r="Q66" s="6">
        <v>0</v>
      </c>
      <c r="R66" s="6">
        <v>0.02</v>
      </c>
      <c r="S66" s="6" t="s">
        <v>83</v>
      </c>
      <c r="T66" s="6">
        <v>-0.04</v>
      </c>
      <c r="U66" s="6">
        <v>-0.44</v>
      </c>
      <c r="V66" s="6">
        <v>0.32</v>
      </c>
      <c r="W66" s="6">
        <v>-0.22</v>
      </c>
    </row>
    <row r="67" spans="1:23" ht="15" customHeight="1" x14ac:dyDescent="0.2">
      <c r="A67" s="34">
        <v>42795</v>
      </c>
      <c r="B67" s="5">
        <v>0.27502652363550639</v>
      </c>
      <c r="C67" s="6">
        <v>0.32463322884012541</v>
      </c>
      <c r="D67" s="6">
        <v>0.27742630958396503</v>
      </c>
      <c r="E67" s="6">
        <v>0.24</v>
      </c>
      <c r="F67" s="6" t="s">
        <v>83</v>
      </c>
      <c r="G67" s="6">
        <v>0.37</v>
      </c>
      <c r="H67" s="6">
        <v>0.01</v>
      </c>
      <c r="I67" s="6" t="s">
        <v>83</v>
      </c>
      <c r="J67" s="6">
        <v>0.17</v>
      </c>
      <c r="K67" s="6">
        <v>0.3</v>
      </c>
      <c r="L67" s="6">
        <v>0.27</v>
      </c>
      <c r="M67" s="6">
        <v>0.15</v>
      </c>
      <c r="N67" s="6">
        <v>0.26</v>
      </c>
      <c r="O67" s="6" t="s">
        <v>83</v>
      </c>
      <c r="P67" s="6">
        <v>0.21</v>
      </c>
      <c r="Q67" s="6">
        <v>0.31</v>
      </c>
      <c r="R67" s="6">
        <v>0.28000000000000003</v>
      </c>
      <c r="S67" s="6" t="s">
        <v>83</v>
      </c>
      <c r="T67" s="6">
        <v>0.44</v>
      </c>
      <c r="U67" s="6">
        <v>0.31</v>
      </c>
      <c r="V67" s="6">
        <v>0.19</v>
      </c>
      <c r="W67" s="6">
        <v>0.17</v>
      </c>
    </row>
    <row r="68" spans="1:23" ht="15" customHeight="1" x14ac:dyDescent="0.2">
      <c r="A68" s="34">
        <v>42826</v>
      </c>
      <c r="B68" s="5">
        <v>-0.2301721089237298</v>
      </c>
      <c r="C68" s="6">
        <v>-0.30361755485893421</v>
      </c>
      <c r="D68" s="6">
        <v>-0.22242883611251479</v>
      </c>
      <c r="E68" s="6">
        <v>-0.02</v>
      </c>
      <c r="F68" s="6" t="s">
        <v>83</v>
      </c>
      <c r="G68" s="6">
        <v>-0.32</v>
      </c>
      <c r="H68" s="6">
        <v>-0.19</v>
      </c>
      <c r="I68" s="6" t="s">
        <v>83</v>
      </c>
      <c r="J68" s="6">
        <v>-0.17</v>
      </c>
      <c r="K68" s="6">
        <v>-0.31</v>
      </c>
      <c r="L68" s="6">
        <v>-0.22</v>
      </c>
      <c r="M68" s="6">
        <v>0.02</v>
      </c>
      <c r="N68" s="6">
        <v>-0.22</v>
      </c>
      <c r="O68" s="6" t="s">
        <v>83</v>
      </c>
      <c r="P68" s="6">
        <v>-0.15</v>
      </c>
      <c r="Q68" s="6">
        <v>-0.12</v>
      </c>
      <c r="R68" s="6">
        <v>-0.1</v>
      </c>
      <c r="S68" s="6" t="s">
        <v>83</v>
      </c>
      <c r="T68" s="6">
        <v>-0.62</v>
      </c>
      <c r="U68" s="6">
        <v>-0.45</v>
      </c>
      <c r="V68" s="6">
        <v>-0.23</v>
      </c>
      <c r="W68" s="6">
        <v>-0.27</v>
      </c>
    </row>
    <row r="69" spans="1:23" ht="15" customHeight="1" x14ac:dyDescent="0.2">
      <c r="A69" s="34">
        <v>42856</v>
      </c>
      <c r="B69" s="5">
        <v>0.11308145703171051</v>
      </c>
      <c r="C69" s="6">
        <v>0.15117868338557999</v>
      </c>
      <c r="D69" s="6">
        <v>0.10732693279434059</v>
      </c>
      <c r="E69" s="6">
        <v>0.04</v>
      </c>
      <c r="F69" s="6" t="s">
        <v>83</v>
      </c>
      <c r="G69" s="6">
        <v>0.16</v>
      </c>
      <c r="H69" s="6">
        <v>0.09</v>
      </c>
      <c r="I69" s="6" t="s">
        <v>83</v>
      </c>
      <c r="J69" s="6">
        <v>0.09</v>
      </c>
      <c r="K69" s="6">
        <v>0.08</v>
      </c>
      <c r="L69" s="6">
        <v>0.17</v>
      </c>
      <c r="M69" s="6">
        <v>0.2</v>
      </c>
      <c r="N69" s="6">
        <v>0.18</v>
      </c>
      <c r="O69" s="6" t="s">
        <v>83</v>
      </c>
      <c r="P69" s="6">
        <v>0.16</v>
      </c>
      <c r="Q69" s="6">
        <v>0</v>
      </c>
      <c r="R69" s="6">
        <v>0.05</v>
      </c>
      <c r="S69" s="6" t="s">
        <v>83</v>
      </c>
      <c r="T69" s="6">
        <v>0.26</v>
      </c>
      <c r="U69" s="6">
        <v>0.33</v>
      </c>
      <c r="V69" s="6">
        <v>-0.08</v>
      </c>
      <c r="W69" s="6">
        <v>0</v>
      </c>
    </row>
    <row r="70" spans="1:23" ht="15" customHeight="1" x14ac:dyDescent="0.2">
      <c r="A70" s="34">
        <v>42887</v>
      </c>
      <c r="B70" s="5">
        <v>3.7731934457149598E-2</v>
      </c>
      <c r="C70" s="6">
        <v>1.6219435736677119E-2</v>
      </c>
      <c r="D70" s="6">
        <v>4.4244567963617989E-2</v>
      </c>
      <c r="E70" s="6">
        <v>-0.03</v>
      </c>
      <c r="F70" s="6" t="s">
        <v>83</v>
      </c>
      <c r="G70" s="6">
        <v>0.02</v>
      </c>
      <c r="H70" s="6">
        <v>-0.01</v>
      </c>
      <c r="I70" s="6" t="s">
        <v>83</v>
      </c>
      <c r="J70" s="6">
        <v>0.04</v>
      </c>
      <c r="K70" s="6">
        <v>0.03</v>
      </c>
      <c r="L70" s="6">
        <v>0.11</v>
      </c>
      <c r="M70" s="6">
        <v>0.14000000000000001</v>
      </c>
      <c r="N70" s="6">
        <v>0.02</v>
      </c>
      <c r="O70" s="6" t="s">
        <v>83</v>
      </c>
      <c r="P70" s="6">
        <v>0.04</v>
      </c>
      <c r="Q70" s="6">
        <v>0.08</v>
      </c>
      <c r="R70" s="6">
        <v>-0.03</v>
      </c>
      <c r="S70" s="6" t="s">
        <v>83</v>
      </c>
      <c r="T70" s="6">
        <v>0.18</v>
      </c>
      <c r="U70" s="6">
        <v>0.01</v>
      </c>
      <c r="V70" s="6">
        <v>-0.06</v>
      </c>
      <c r="W70" s="6">
        <v>-0.02</v>
      </c>
    </row>
    <row r="71" spans="1:23" ht="15" customHeight="1" x14ac:dyDescent="0.2">
      <c r="A71" s="34">
        <v>42917</v>
      </c>
      <c r="B71" s="5">
        <v>-7.8621949781916778E-2</v>
      </c>
      <c r="C71" s="6">
        <v>-0.1461379310344828</v>
      </c>
      <c r="D71" s="6">
        <v>-6.6356745831227901E-2</v>
      </c>
      <c r="E71" s="6">
        <v>-0.06</v>
      </c>
      <c r="F71" s="6" t="s">
        <v>83</v>
      </c>
      <c r="G71" s="6">
        <v>-0.16</v>
      </c>
      <c r="H71" s="6">
        <v>-0.05</v>
      </c>
      <c r="I71" s="6" t="s">
        <v>83</v>
      </c>
      <c r="J71" s="6">
        <v>-0.04</v>
      </c>
      <c r="K71" s="6">
        <v>-0.13</v>
      </c>
      <c r="L71" s="6">
        <v>-0.08</v>
      </c>
      <c r="M71" s="6">
        <v>-0.1</v>
      </c>
      <c r="N71" s="6">
        <v>-0.06</v>
      </c>
      <c r="O71" s="6" t="s">
        <v>83</v>
      </c>
      <c r="P71" s="6">
        <v>0.01</v>
      </c>
      <c r="Q71" s="6">
        <v>-0.16</v>
      </c>
      <c r="R71" s="6">
        <v>0.09</v>
      </c>
      <c r="S71" s="6" t="s">
        <v>83</v>
      </c>
      <c r="T71" s="6">
        <v>-0.13</v>
      </c>
      <c r="U71" s="6">
        <v>0.23</v>
      </c>
      <c r="V71" s="6">
        <v>0.03</v>
      </c>
      <c r="W71" s="6">
        <v>-0.17</v>
      </c>
    </row>
    <row r="72" spans="1:23" ht="15" customHeight="1" x14ac:dyDescent="0.2">
      <c r="A72" s="34">
        <v>42948</v>
      </c>
      <c r="B72" s="5">
        <v>8.8471059766591989E-3</v>
      </c>
      <c r="C72" s="6">
        <v>1.2520376175548589E-2</v>
      </c>
      <c r="D72" s="6">
        <v>9.7473471450227403E-3</v>
      </c>
      <c r="E72" s="6">
        <v>-0.03</v>
      </c>
      <c r="F72" s="6" t="s">
        <v>83</v>
      </c>
      <c r="G72" s="6">
        <v>0.01</v>
      </c>
      <c r="H72" s="6">
        <v>0.03</v>
      </c>
      <c r="I72" s="6" t="s">
        <v>83</v>
      </c>
      <c r="J72" s="6">
        <v>0</v>
      </c>
      <c r="K72" s="6">
        <v>0.16</v>
      </c>
      <c r="L72" s="6">
        <v>-0.13</v>
      </c>
      <c r="M72" s="6">
        <v>0.06</v>
      </c>
      <c r="N72" s="6">
        <v>-0.02</v>
      </c>
      <c r="O72" s="6" t="s">
        <v>83</v>
      </c>
      <c r="P72" s="6">
        <v>-0.17</v>
      </c>
      <c r="Q72" s="6">
        <v>0.01</v>
      </c>
      <c r="R72" s="6">
        <v>-0.13</v>
      </c>
      <c r="S72" s="6" t="s">
        <v>83</v>
      </c>
      <c r="T72" s="6">
        <v>-7.0000000000000007E-2</v>
      </c>
      <c r="U72" s="6">
        <v>-0.2</v>
      </c>
      <c r="V72" s="6">
        <v>0.19</v>
      </c>
      <c r="W72" s="6">
        <v>0.17</v>
      </c>
    </row>
    <row r="73" spans="1:23" ht="15" customHeight="1" x14ac:dyDescent="0.2">
      <c r="A73" s="34">
        <v>42979</v>
      </c>
      <c r="B73" s="5">
        <v>5.5587645879995297E-2</v>
      </c>
      <c r="C73" s="6">
        <v>7.1178683385579949E-2</v>
      </c>
      <c r="D73" s="6">
        <v>4.7872662961091467E-2</v>
      </c>
      <c r="E73" s="6">
        <v>0.24</v>
      </c>
      <c r="F73" s="6" t="s">
        <v>83</v>
      </c>
      <c r="G73" s="6">
        <v>0.08</v>
      </c>
      <c r="H73" s="6">
        <v>0.01</v>
      </c>
      <c r="I73" s="6" t="s">
        <v>83</v>
      </c>
      <c r="J73" s="6">
        <v>0.06</v>
      </c>
      <c r="K73" s="6">
        <v>0.11</v>
      </c>
      <c r="L73" s="6">
        <v>0.04</v>
      </c>
      <c r="M73" s="6">
        <v>0.14000000000000001</v>
      </c>
      <c r="N73" s="6">
        <v>0.05</v>
      </c>
      <c r="O73" s="6" t="s">
        <v>83</v>
      </c>
      <c r="P73" s="6">
        <v>-0.01</v>
      </c>
      <c r="Q73" s="6">
        <v>-0.01</v>
      </c>
      <c r="R73" s="6">
        <v>-0.03</v>
      </c>
      <c r="S73" s="6" t="s">
        <v>83</v>
      </c>
      <c r="T73" s="6">
        <v>0.16</v>
      </c>
      <c r="U73" s="6">
        <v>0.1</v>
      </c>
      <c r="V73" s="6">
        <v>-0.34</v>
      </c>
      <c r="W73" s="6">
        <v>0.14000000000000001</v>
      </c>
    </row>
    <row r="74" spans="1:23" ht="15" customHeight="1" x14ac:dyDescent="0.2">
      <c r="A74" s="34">
        <v>43009</v>
      </c>
      <c r="B74" s="5">
        <v>3.319344571495933E-2</v>
      </c>
      <c r="C74" s="6">
        <v>-4.7724137931034492E-2</v>
      </c>
      <c r="D74" s="6">
        <v>4.8061310426141153E-2</v>
      </c>
      <c r="E74" s="6">
        <v>0.04</v>
      </c>
      <c r="F74" s="6" t="s">
        <v>83</v>
      </c>
      <c r="G74" s="6">
        <v>-0.02</v>
      </c>
      <c r="H74" s="6">
        <v>-0.24</v>
      </c>
      <c r="I74" s="6" t="s">
        <v>83</v>
      </c>
      <c r="J74" s="6">
        <v>0.08</v>
      </c>
      <c r="K74" s="6">
        <v>7.0000000000000007E-2</v>
      </c>
      <c r="L74" s="6">
        <v>0.15</v>
      </c>
      <c r="M74" s="6">
        <v>-0.02</v>
      </c>
      <c r="N74" s="6">
        <v>0.08</v>
      </c>
      <c r="O74" s="6" t="s">
        <v>83</v>
      </c>
      <c r="P74" s="6">
        <v>0.19</v>
      </c>
      <c r="Q74" s="6">
        <v>0.04</v>
      </c>
      <c r="R74" s="6">
        <v>0</v>
      </c>
      <c r="S74" s="6" t="s">
        <v>83</v>
      </c>
      <c r="T74" s="6">
        <v>-0.17</v>
      </c>
      <c r="U74" s="6">
        <v>0.13</v>
      </c>
      <c r="V74" s="6">
        <v>-0.02</v>
      </c>
      <c r="W74" s="6">
        <v>-0.05</v>
      </c>
    </row>
    <row r="75" spans="1:23" ht="15" customHeight="1" x14ac:dyDescent="0.2">
      <c r="A75" s="34">
        <v>43040</v>
      </c>
      <c r="B75" s="5">
        <v>2.5541671578451022E-2</v>
      </c>
      <c r="C75" s="6">
        <v>3.0244514106583069E-2</v>
      </c>
      <c r="D75" s="6">
        <v>3.188647465049689E-2</v>
      </c>
      <c r="E75" s="6">
        <v>-0.04</v>
      </c>
      <c r="F75" s="6" t="s">
        <v>83</v>
      </c>
      <c r="G75" s="6">
        <v>0</v>
      </c>
      <c r="H75" s="6">
        <v>0.24</v>
      </c>
      <c r="I75" s="6" t="s">
        <v>83</v>
      </c>
      <c r="J75" s="6">
        <v>-0.02</v>
      </c>
      <c r="K75" s="6">
        <v>0.1</v>
      </c>
      <c r="L75" s="6">
        <v>-0.06</v>
      </c>
      <c r="M75" s="6">
        <v>7.0000000000000007E-2</v>
      </c>
      <c r="N75" s="6">
        <v>0.01</v>
      </c>
      <c r="O75" s="6" t="s">
        <v>83</v>
      </c>
      <c r="P75" s="6">
        <v>-0.12</v>
      </c>
      <c r="Q75" s="6">
        <v>-0.02</v>
      </c>
      <c r="R75" s="6">
        <v>-0.02</v>
      </c>
      <c r="S75" s="6" t="s">
        <v>83</v>
      </c>
      <c r="T75" s="6">
        <v>0.25</v>
      </c>
      <c r="U75" s="6">
        <v>-0.02</v>
      </c>
      <c r="V75" s="6">
        <v>0.23</v>
      </c>
      <c r="W75" s="6">
        <v>0.01</v>
      </c>
    </row>
    <row r="76" spans="1:23" ht="15" customHeight="1" x14ac:dyDescent="0.2">
      <c r="A76" s="34">
        <v>43070</v>
      </c>
      <c r="B76" s="5">
        <v>-0.15809737121301429</v>
      </c>
      <c r="C76" s="6">
        <v>-0.17101567398119119</v>
      </c>
      <c r="D76" s="6">
        <v>-0.1366312952669699</v>
      </c>
      <c r="E76" s="6">
        <v>-0.09</v>
      </c>
      <c r="F76" s="6" t="s">
        <v>83</v>
      </c>
      <c r="G76" s="6">
        <v>-0.2</v>
      </c>
      <c r="H76" s="6">
        <v>0.03</v>
      </c>
      <c r="I76" s="6" t="s">
        <v>83</v>
      </c>
      <c r="J76" s="6">
        <v>-0.28999999999999998</v>
      </c>
      <c r="K76" s="6">
        <v>-0.08</v>
      </c>
      <c r="L76" s="6">
        <v>-0.26</v>
      </c>
      <c r="M76" s="6">
        <v>-0.17</v>
      </c>
      <c r="N76" s="6">
        <v>-0.09</v>
      </c>
      <c r="O76" s="6" t="s">
        <v>83</v>
      </c>
      <c r="P76" s="6">
        <v>-0.21</v>
      </c>
      <c r="Q76" s="6">
        <v>-7.0000000000000007E-2</v>
      </c>
      <c r="R76" s="6">
        <v>-0.13</v>
      </c>
      <c r="S76" s="6" t="s">
        <v>83</v>
      </c>
      <c r="T76" s="6">
        <v>-0.61</v>
      </c>
      <c r="U76" s="6">
        <v>-0.05</v>
      </c>
      <c r="V76" s="6">
        <v>-0.23</v>
      </c>
      <c r="W76" s="6">
        <v>-0.28999999999999998</v>
      </c>
    </row>
    <row r="77" spans="1:23" ht="15" customHeight="1" x14ac:dyDescent="0.2">
      <c r="A77" s="34">
        <v>43101</v>
      </c>
      <c r="B77" s="5">
        <v>4.1785083068221977E-2</v>
      </c>
      <c r="C77" s="6">
        <v>9.7541087231352727E-2</v>
      </c>
      <c r="D77" s="6">
        <v>3.2051066689064343E-2</v>
      </c>
      <c r="E77" s="6">
        <v>0.01</v>
      </c>
      <c r="F77" s="6" t="s">
        <v>83</v>
      </c>
      <c r="G77" s="6">
        <v>0.12</v>
      </c>
      <c r="H77" s="6">
        <v>-7.0000000000000007E-2</v>
      </c>
      <c r="I77" s="6" t="s">
        <v>83</v>
      </c>
      <c r="J77" s="6">
        <v>0.01</v>
      </c>
      <c r="K77" s="6">
        <v>0.04</v>
      </c>
      <c r="L77" s="6">
        <v>0.06</v>
      </c>
      <c r="M77" s="6">
        <v>-0.03</v>
      </c>
      <c r="N77" s="6">
        <v>0.05</v>
      </c>
      <c r="O77" s="6" t="s">
        <v>83</v>
      </c>
      <c r="P77" s="6">
        <v>0.06</v>
      </c>
      <c r="Q77" s="6">
        <v>0</v>
      </c>
      <c r="R77" s="6">
        <v>-0.08</v>
      </c>
      <c r="S77" s="6" t="s">
        <v>83</v>
      </c>
      <c r="T77" s="6">
        <v>0.38</v>
      </c>
      <c r="U77" s="6">
        <v>-0.06</v>
      </c>
      <c r="V77" s="6">
        <v>0.21</v>
      </c>
      <c r="W77" s="6">
        <v>0.16</v>
      </c>
    </row>
    <row r="78" spans="1:23" ht="15" customHeight="1" x14ac:dyDescent="0.2">
      <c r="A78" s="34">
        <v>43132</v>
      </c>
      <c r="B78" s="5">
        <v>-8.1372687639919866E-2</v>
      </c>
      <c r="C78" s="6">
        <v>-0.12</v>
      </c>
      <c r="D78" s="6">
        <v>-8.2659163447001527E-2</v>
      </c>
      <c r="E78" s="6">
        <v>-0.1</v>
      </c>
      <c r="F78" s="6" t="s">
        <v>83</v>
      </c>
      <c r="G78" s="6">
        <v>-0.12</v>
      </c>
      <c r="H78" s="6">
        <v>-0.12</v>
      </c>
      <c r="I78" s="6" t="s">
        <v>83</v>
      </c>
      <c r="J78" s="6">
        <v>0</v>
      </c>
      <c r="K78" s="6">
        <v>-0.13</v>
      </c>
      <c r="L78" s="6">
        <v>-0.03</v>
      </c>
      <c r="M78" s="6">
        <v>-0.02</v>
      </c>
      <c r="N78" s="6">
        <v>0.11</v>
      </c>
      <c r="O78" s="6" t="s">
        <v>83</v>
      </c>
      <c r="P78" s="6">
        <v>0.01</v>
      </c>
      <c r="Q78" s="6">
        <v>-0.09</v>
      </c>
      <c r="R78" s="6">
        <v>-7.0000000000000007E-2</v>
      </c>
      <c r="S78" s="6" t="s">
        <v>83</v>
      </c>
      <c r="T78" s="6">
        <v>-0.39</v>
      </c>
      <c r="U78" s="6">
        <v>-0.42</v>
      </c>
      <c r="V78" s="6">
        <v>-0.25</v>
      </c>
      <c r="W78" s="6">
        <v>0.15</v>
      </c>
    </row>
    <row r="79" spans="1:23" ht="15" customHeight="1" x14ac:dyDescent="0.2">
      <c r="A79" s="34">
        <v>43160</v>
      </c>
      <c r="B79" s="5">
        <v>0.18349004359608809</v>
      </c>
      <c r="C79" s="6">
        <v>0.24926675094816689</v>
      </c>
      <c r="D79" s="6">
        <v>0.18458088358810679</v>
      </c>
      <c r="E79" s="6">
        <v>0.24</v>
      </c>
      <c r="F79" s="6" t="s">
        <v>83</v>
      </c>
      <c r="G79" s="6">
        <v>0.28000000000000003</v>
      </c>
      <c r="H79" s="6">
        <v>0.02</v>
      </c>
      <c r="I79" s="6" t="s">
        <v>83</v>
      </c>
      <c r="J79" s="6">
        <v>0.05</v>
      </c>
      <c r="K79" s="6">
        <v>0.21</v>
      </c>
      <c r="L79" s="6">
        <v>0.27</v>
      </c>
      <c r="M79" s="6">
        <v>0.33</v>
      </c>
      <c r="N79" s="6">
        <v>0.05</v>
      </c>
      <c r="O79" s="6" t="s">
        <v>83</v>
      </c>
      <c r="P79" s="6">
        <v>0.17</v>
      </c>
      <c r="Q79" s="6">
        <v>0.21</v>
      </c>
      <c r="R79" s="6">
        <v>0.17</v>
      </c>
      <c r="S79" s="6" t="s">
        <v>83</v>
      </c>
      <c r="T79" s="6">
        <v>0.15</v>
      </c>
      <c r="U79" s="6">
        <v>0.11</v>
      </c>
      <c r="V79" s="6">
        <v>0.02</v>
      </c>
      <c r="W79" s="6">
        <v>0.28000000000000003</v>
      </c>
    </row>
    <row r="80" spans="1:23" ht="15" customHeight="1" x14ac:dyDescent="0.2">
      <c r="A80" s="34">
        <v>43191</v>
      </c>
      <c r="B80" s="5">
        <v>-6.369034994697774E-2</v>
      </c>
      <c r="C80" s="6">
        <v>-5.8817951959544888E-2</v>
      </c>
      <c r="D80" s="6">
        <v>-7.2556694103813213E-2</v>
      </c>
      <c r="E80" s="6">
        <v>0.02</v>
      </c>
      <c r="F80" s="6" t="s">
        <v>83</v>
      </c>
      <c r="G80" s="6">
        <v>-0.06</v>
      </c>
      <c r="H80" s="6">
        <v>-0.05</v>
      </c>
      <c r="I80" s="6" t="s">
        <v>83</v>
      </c>
      <c r="J80" s="6">
        <v>-0.02</v>
      </c>
      <c r="K80" s="6">
        <v>-0.14000000000000001</v>
      </c>
      <c r="L80" s="6">
        <v>-0.12</v>
      </c>
      <c r="M80" s="6">
        <v>-0.16</v>
      </c>
      <c r="N80" s="6">
        <v>0.01</v>
      </c>
      <c r="O80" s="6" t="s">
        <v>83</v>
      </c>
      <c r="P80" s="6">
        <v>-0.08</v>
      </c>
      <c r="Q80" s="6">
        <v>0.08</v>
      </c>
      <c r="R80" s="6">
        <v>-0.04</v>
      </c>
      <c r="S80" s="6" t="s">
        <v>83</v>
      </c>
      <c r="T80" s="6">
        <v>-0.43</v>
      </c>
      <c r="U80" s="6">
        <v>-0.3</v>
      </c>
      <c r="V80" s="6">
        <v>-7.0000000000000007E-2</v>
      </c>
      <c r="W80" s="6">
        <v>0.15</v>
      </c>
    </row>
    <row r="81" spans="1:23" ht="15" customHeight="1" x14ac:dyDescent="0.2">
      <c r="A81" s="34">
        <v>43221</v>
      </c>
      <c r="B81" s="5">
        <v>8.0042417815482492E-2</v>
      </c>
      <c r="C81" s="6">
        <v>4.2364096080910241E-2</v>
      </c>
      <c r="D81" s="6">
        <v>0.1005257853183269</v>
      </c>
      <c r="E81" s="6">
        <v>0.06</v>
      </c>
      <c r="F81" s="6" t="s">
        <v>83</v>
      </c>
      <c r="G81" s="6">
        <v>0.04</v>
      </c>
      <c r="H81" s="6">
        <v>0.06</v>
      </c>
      <c r="I81" s="6" t="s">
        <v>83</v>
      </c>
      <c r="J81" s="6">
        <v>0.01</v>
      </c>
      <c r="K81" s="6">
        <v>0.08</v>
      </c>
      <c r="L81" s="6">
        <v>0.09</v>
      </c>
      <c r="M81" s="6">
        <v>0.04</v>
      </c>
      <c r="N81" s="6">
        <v>0.11</v>
      </c>
      <c r="O81" s="6" t="s">
        <v>83</v>
      </c>
      <c r="P81" s="6">
        <v>0.03</v>
      </c>
      <c r="Q81" s="6">
        <v>0.11</v>
      </c>
      <c r="R81" s="6">
        <v>7.0000000000000007E-2</v>
      </c>
      <c r="S81" s="6" t="s">
        <v>83</v>
      </c>
      <c r="T81" s="6">
        <v>0.18</v>
      </c>
      <c r="U81" s="6">
        <v>0.2</v>
      </c>
      <c r="V81" s="6">
        <v>0.23</v>
      </c>
      <c r="W81" s="6">
        <v>7.0000000000000007E-2</v>
      </c>
    </row>
    <row r="82" spans="1:23" ht="15" customHeight="1" x14ac:dyDescent="0.2">
      <c r="A82" s="34">
        <v>43252</v>
      </c>
      <c r="B82" s="5">
        <v>5.9349593495934931E-3</v>
      </c>
      <c r="C82" s="6">
        <v>1.7635903919089761E-2</v>
      </c>
      <c r="D82" s="6">
        <v>8.6846967915336915E-4</v>
      </c>
      <c r="E82" s="6">
        <v>0</v>
      </c>
      <c r="F82" s="6" t="s">
        <v>83</v>
      </c>
      <c r="G82" s="6">
        <v>0.02</v>
      </c>
      <c r="H82" s="6">
        <v>0</v>
      </c>
      <c r="I82" s="6" t="s">
        <v>83</v>
      </c>
      <c r="J82" s="6">
        <v>0.02</v>
      </c>
      <c r="K82" s="6">
        <v>-7.0000000000000007E-2</v>
      </c>
      <c r="L82" s="6">
        <v>-0.05</v>
      </c>
      <c r="M82" s="6">
        <v>0</v>
      </c>
      <c r="N82" s="6">
        <v>0.1</v>
      </c>
      <c r="O82" s="6" t="s">
        <v>83</v>
      </c>
      <c r="P82" s="6">
        <v>0.01</v>
      </c>
      <c r="Q82" s="6">
        <v>0.04</v>
      </c>
      <c r="R82" s="6">
        <v>-0.03</v>
      </c>
      <c r="S82" s="6" t="s">
        <v>83</v>
      </c>
      <c r="T82" s="6">
        <v>0.04</v>
      </c>
      <c r="U82" s="6">
        <v>0.1</v>
      </c>
      <c r="V82" s="6">
        <v>-0.1</v>
      </c>
      <c r="W82" s="6">
        <v>-0.02</v>
      </c>
    </row>
    <row r="83" spans="1:23" ht="15" customHeight="1" x14ac:dyDescent="0.2">
      <c r="A83" s="34">
        <v>43282</v>
      </c>
      <c r="B83" s="5">
        <v>-1.8289148108872388E-2</v>
      </c>
      <c r="C83" s="6">
        <v>-5.8179519595448807E-2</v>
      </c>
      <c r="D83" s="6">
        <v>-1.3373089198723331E-2</v>
      </c>
      <c r="E83" s="6">
        <v>-0.01</v>
      </c>
      <c r="F83" s="6" t="s">
        <v>83</v>
      </c>
      <c r="G83" s="6">
        <v>-7.0000000000000007E-2</v>
      </c>
      <c r="H83" s="6">
        <v>0.03</v>
      </c>
      <c r="I83" s="6" t="s">
        <v>83</v>
      </c>
      <c r="J83" s="6">
        <v>0.02</v>
      </c>
      <c r="K83" s="6">
        <v>-0.06</v>
      </c>
      <c r="L83" s="6">
        <v>0</v>
      </c>
      <c r="M83" s="6">
        <v>-0.05</v>
      </c>
      <c r="N83" s="6">
        <v>-0.06</v>
      </c>
      <c r="O83" s="6" t="s">
        <v>83</v>
      </c>
      <c r="P83" s="6">
        <v>0.08</v>
      </c>
      <c r="Q83" s="6">
        <v>0.08</v>
      </c>
      <c r="R83" s="6">
        <v>-0.01</v>
      </c>
      <c r="S83" s="6" t="s">
        <v>83</v>
      </c>
      <c r="T83" s="6">
        <v>0.03</v>
      </c>
      <c r="U83" s="6">
        <v>0.01</v>
      </c>
      <c r="V83" s="6">
        <v>-0.09</v>
      </c>
      <c r="W83" s="6">
        <v>0</v>
      </c>
    </row>
    <row r="84" spans="1:23" ht="15" customHeight="1" x14ac:dyDescent="0.2">
      <c r="A84" s="34">
        <v>43313</v>
      </c>
      <c r="B84" s="5">
        <v>-2.7104984093319191E-2</v>
      </c>
      <c r="C84" s="6">
        <v>-5.1725663716814162E-2</v>
      </c>
      <c r="D84" s="6">
        <v>-1.8499916008735101E-2</v>
      </c>
      <c r="E84" s="6">
        <v>-0.04</v>
      </c>
      <c r="F84" s="6" t="s">
        <v>83</v>
      </c>
      <c r="G84" s="6">
        <v>-0.06</v>
      </c>
      <c r="H84" s="6">
        <v>0.01</v>
      </c>
      <c r="I84" s="6" t="s">
        <v>83</v>
      </c>
      <c r="J84" s="6">
        <v>-0.04</v>
      </c>
      <c r="K84" s="6">
        <v>0.02</v>
      </c>
      <c r="L84" s="6">
        <v>-0.06</v>
      </c>
      <c r="M84" s="6">
        <v>0.08</v>
      </c>
      <c r="N84" s="6">
        <v>-0.05</v>
      </c>
      <c r="O84" s="6" t="s">
        <v>83</v>
      </c>
      <c r="P84" s="6">
        <v>-0.13</v>
      </c>
      <c r="Q84" s="6">
        <v>-0.05</v>
      </c>
      <c r="R84" s="6">
        <v>0.03</v>
      </c>
      <c r="S84" s="6" t="s">
        <v>83</v>
      </c>
      <c r="T84" s="6">
        <v>-0.2</v>
      </c>
      <c r="U84" s="6">
        <v>-0.19</v>
      </c>
      <c r="V84" s="6">
        <v>0</v>
      </c>
      <c r="W84" s="6">
        <v>0.21</v>
      </c>
    </row>
    <row r="85" spans="1:23" ht="15" customHeight="1" x14ac:dyDescent="0.2">
      <c r="A85" s="34">
        <v>43344</v>
      </c>
      <c r="B85" s="5">
        <v>3.3722163308589591E-3</v>
      </c>
      <c r="C85" s="6">
        <v>-3.6548672566371683E-2</v>
      </c>
      <c r="D85" s="6">
        <v>1.9739627078783809E-2</v>
      </c>
      <c r="E85" s="6">
        <v>0.14000000000000001</v>
      </c>
      <c r="F85" s="6" t="s">
        <v>83</v>
      </c>
      <c r="G85" s="6">
        <v>-0.02</v>
      </c>
      <c r="H85" s="6">
        <v>-0.16</v>
      </c>
      <c r="I85" s="6" t="s">
        <v>83</v>
      </c>
      <c r="J85" s="6">
        <v>-0.05</v>
      </c>
      <c r="K85" s="6">
        <v>0.06</v>
      </c>
      <c r="L85" s="6">
        <v>-0.01</v>
      </c>
      <c r="M85" s="6">
        <v>-0.01</v>
      </c>
      <c r="N85" s="6">
        <v>0</v>
      </c>
      <c r="O85" s="6" t="s">
        <v>83</v>
      </c>
      <c r="P85" s="6">
        <v>0.09</v>
      </c>
      <c r="Q85" s="6">
        <v>0.04</v>
      </c>
      <c r="R85" s="6">
        <v>-0.06</v>
      </c>
      <c r="S85" s="6" t="s">
        <v>83</v>
      </c>
      <c r="T85" s="6">
        <v>0.17</v>
      </c>
      <c r="U85" s="6">
        <v>0.11</v>
      </c>
      <c r="V85" s="6">
        <v>0.06</v>
      </c>
      <c r="W85" s="6">
        <v>-0.2</v>
      </c>
    </row>
    <row r="86" spans="1:23" ht="15" customHeight="1" x14ac:dyDescent="0.2">
      <c r="A86" s="34">
        <v>43374</v>
      </c>
      <c r="B86" s="5">
        <v>0.12662307057853189</v>
      </c>
      <c r="C86" s="6">
        <v>0.13773072060682681</v>
      </c>
      <c r="D86" s="6">
        <v>0.12197043507475221</v>
      </c>
      <c r="E86" s="6">
        <v>0.11</v>
      </c>
      <c r="F86" s="6" t="s">
        <v>83</v>
      </c>
      <c r="G86" s="6">
        <v>0.12</v>
      </c>
      <c r="H86" s="6">
        <v>0.27</v>
      </c>
      <c r="I86" s="6" t="s">
        <v>83</v>
      </c>
      <c r="J86" s="6">
        <v>0.14000000000000001</v>
      </c>
      <c r="K86" s="6">
        <v>0.19</v>
      </c>
      <c r="L86" s="6">
        <v>0.17</v>
      </c>
      <c r="M86" s="6">
        <v>0.13</v>
      </c>
      <c r="N86" s="6">
        <v>0.11</v>
      </c>
      <c r="O86" s="6" t="s">
        <v>83</v>
      </c>
      <c r="P86" s="6">
        <v>-0.02</v>
      </c>
      <c r="Q86" s="6">
        <v>7.0000000000000007E-2</v>
      </c>
      <c r="R86" s="6">
        <v>7.0000000000000007E-2</v>
      </c>
      <c r="S86" s="6" t="s">
        <v>83</v>
      </c>
      <c r="T86" s="6">
        <v>-0.03</v>
      </c>
      <c r="U86" s="6">
        <v>0.09</v>
      </c>
      <c r="V86" s="6">
        <v>0.09</v>
      </c>
      <c r="W86" s="6">
        <v>0.27</v>
      </c>
    </row>
    <row r="87" spans="1:23" ht="15" customHeight="1" x14ac:dyDescent="0.2">
      <c r="A87" s="34">
        <v>43405</v>
      </c>
      <c r="B87" s="5">
        <v>-6.4056792741840465E-2</v>
      </c>
      <c r="C87" s="6">
        <v>-4.9361567635903922E-2</v>
      </c>
      <c r="D87" s="6">
        <v>-7.2093062321518575E-2</v>
      </c>
      <c r="E87" s="6">
        <v>-0.12</v>
      </c>
      <c r="F87" s="6" t="s">
        <v>83</v>
      </c>
      <c r="G87" s="6">
        <v>-0.06</v>
      </c>
      <c r="H87" s="6">
        <v>0.03</v>
      </c>
      <c r="I87" s="6" t="s">
        <v>83</v>
      </c>
      <c r="J87" s="6">
        <v>-0.03</v>
      </c>
      <c r="K87" s="6">
        <v>-0.02</v>
      </c>
      <c r="L87" s="6">
        <v>-0.08</v>
      </c>
      <c r="M87" s="6">
        <v>-0.19</v>
      </c>
      <c r="N87" s="6">
        <v>-0.16</v>
      </c>
      <c r="O87" s="6" t="s">
        <v>83</v>
      </c>
      <c r="P87" s="6">
        <v>-0.15</v>
      </c>
      <c r="Q87" s="6">
        <v>-0.01</v>
      </c>
      <c r="R87" s="6">
        <v>-7.0000000000000007E-2</v>
      </c>
      <c r="S87" s="6" t="s">
        <v>83</v>
      </c>
      <c r="T87" s="6">
        <v>0.15</v>
      </c>
      <c r="U87" s="6">
        <v>-0.26</v>
      </c>
      <c r="V87" s="6">
        <v>-0.12</v>
      </c>
      <c r="W87" s="6">
        <v>0.02</v>
      </c>
    </row>
    <row r="88" spans="1:23" ht="15" customHeight="1" x14ac:dyDescent="0.2">
      <c r="A88" s="34">
        <v>43435</v>
      </c>
      <c r="B88" s="5">
        <v>-0.13963002238718039</v>
      </c>
      <c r="C88" s="6">
        <v>-0.13862831858407079</v>
      </c>
      <c r="D88" s="6">
        <v>-0.1248765328405846</v>
      </c>
      <c r="E88" s="6">
        <v>-7.0000000000000007E-2</v>
      </c>
      <c r="F88" s="6" t="s">
        <v>83</v>
      </c>
      <c r="G88" s="6">
        <v>-0.18</v>
      </c>
      <c r="H88" s="6">
        <v>0.17</v>
      </c>
      <c r="I88" s="6" t="s">
        <v>83</v>
      </c>
      <c r="J88" s="6">
        <v>-0.25</v>
      </c>
      <c r="K88" s="6">
        <v>-0.16</v>
      </c>
      <c r="L88" s="6">
        <v>-0.28000000000000003</v>
      </c>
      <c r="M88" s="6">
        <v>-0.04</v>
      </c>
      <c r="N88" s="6">
        <v>-0.15</v>
      </c>
      <c r="O88" s="6" t="s">
        <v>83</v>
      </c>
      <c r="P88" s="6">
        <v>-0.14000000000000001</v>
      </c>
      <c r="Q88" s="6">
        <v>-0.09</v>
      </c>
      <c r="R88" s="6">
        <v>-0.11</v>
      </c>
      <c r="S88" s="6" t="s">
        <v>83</v>
      </c>
      <c r="T88" s="6">
        <v>-0.16</v>
      </c>
      <c r="U88" s="6">
        <v>0.16</v>
      </c>
      <c r="V88" s="6">
        <v>0.09</v>
      </c>
      <c r="W88" s="6">
        <v>-0.4</v>
      </c>
    </row>
    <row r="89" spans="1:23" ht="15" customHeight="1" x14ac:dyDescent="0.2">
      <c r="A89" s="34">
        <v>43466</v>
      </c>
      <c r="B89" s="5">
        <v>4.9776686542733553E-2</v>
      </c>
      <c r="C89" s="6">
        <v>0.1091959798994975</v>
      </c>
      <c r="D89" s="6">
        <v>2.8550507571975369E-2</v>
      </c>
      <c r="E89" s="6">
        <v>0.03</v>
      </c>
      <c r="F89" s="6" t="s">
        <v>83</v>
      </c>
      <c r="G89" s="6">
        <v>0.15</v>
      </c>
      <c r="H89" s="6">
        <v>-0.17</v>
      </c>
      <c r="I89" s="6" t="s">
        <v>83</v>
      </c>
      <c r="J89" s="6">
        <v>0.09</v>
      </c>
      <c r="K89" s="6">
        <v>0.11</v>
      </c>
      <c r="L89" s="6">
        <v>7.0000000000000007E-2</v>
      </c>
      <c r="M89" s="6">
        <v>-0.16</v>
      </c>
      <c r="N89" s="6">
        <v>-0.01</v>
      </c>
      <c r="O89" s="6" t="s">
        <v>83</v>
      </c>
      <c r="P89" s="6">
        <v>-0.1</v>
      </c>
      <c r="Q89" s="6">
        <v>0.05</v>
      </c>
      <c r="R89" s="6">
        <v>-0.06</v>
      </c>
      <c r="S89" s="6" t="s">
        <v>83</v>
      </c>
      <c r="T89" s="6">
        <v>0.02</v>
      </c>
      <c r="U89" s="6">
        <v>0.06</v>
      </c>
      <c r="V89" s="6">
        <v>-0.16</v>
      </c>
      <c r="W89" s="6">
        <v>0.22</v>
      </c>
    </row>
    <row r="90" spans="1:23" ht="15" customHeight="1" x14ac:dyDescent="0.2">
      <c r="A90" s="34">
        <v>43497</v>
      </c>
      <c r="B90" s="5">
        <v>-8.3189524143575361E-2</v>
      </c>
      <c r="C90" s="6">
        <v>-4.1074120603015067E-2</v>
      </c>
      <c r="D90" s="6">
        <v>-0.11050257946413709</v>
      </c>
      <c r="E90" s="6">
        <v>-0.09</v>
      </c>
      <c r="F90" s="6" t="s">
        <v>83</v>
      </c>
      <c r="G90" s="6">
        <v>-0.05</v>
      </c>
      <c r="H90" s="6">
        <v>0.02</v>
      </c>
      <c r="I90" s="6" t="s">
        <v>83</v>
      </c>
      <c r="J90" s="6">
        <v>0.03</v>
      </c>
      <c r="K90" s="6">
        <v>-0.18</v>
      </c>
      <c r="L90" s="6">
        <v>-0.01</v>
      </c>
      <c r="M90" s="6">
        <v>-0.12</v>
      </c>
      <c r="N90" s="6">
        <v>-0.04</v>
      </c>
      <c r="O90" s="6" t="s">
        <v>83</v>
      </c>
      <c r="P90" s="6">
        <v>0.08</v>
      </c>
      <c r="Q90" s="6">
        <v>0</v>
      </c>
      <c r="R90" s="6">
        <v>-0.19</v>
      </c>
      <c r="S90" s="6" t="s">
        <v>83</v>
      </c>
      <c r="T90" s="6">
        <v>-0.16</v>
      </c>
      <c r="U90" s="6">
        <v>-0.36</v>
      </c>
      <c r="V90" s="6">
        <v>0.04</v>
      </c>
      <c r="W90" s="6">
        <v>-0.13</v>
      </c>
    </row>
    <row r="91" spans="1:23" ht="15" customHeight="1" x14ac:dyDescent="0.2">
      <c r="A91" s="34">
        <v>43525</v>
      </c>
      <c r="B91" s="5">
        <v>0.1717923535601544</v>
      </c>
      <c r="C91" s="6">
        <v>0.15107412060301509</v>
      </c>
      <c r="D91" s="6">
        <v>0.1870261274754535</v>
      </c>
      <c r="E91" s="6">
        <v>0.21</v>
      </c>
      <c r="F91" s="6" t="s">
        <v>83</v>
      </c>
      <c r="G91" s="6">
        <v>0.16</v>
      </c>
      <c r="H91" s="6">
        <v>0.09</v>
      </c>
      <c r="I91" s="6" t="s">
        <v>83</v>
      </c>
      <c r="J91" s="6">
        <v>0.1</v>
      </c>
      <c r="K91" s="6">
        <v>0.19</v>
      </c>
      <c r="L91" s="6">
        <v>0.21</v>
      </c>
      <c r="M91" s="6">
        <v>0.27</v>
      </c>
      <c r="N91" s="6">
        <v>0.23</v>
      </c>
      <c r="O91" s="6" t="s">
        <v>83</v>
      </c>
      <c r="P91" s="6">
        <v>0.15</v>
      </c>
      <c r="Q91" s="6">
        <v>0.02</v>
      </c>
      <c r="R91" s="6">
        <v>0.27</v>
      </c>
      <c r="S91" s="6" t="s">
        <v>83</v>
      </c>
      <c r="T91" s="6">
        <v>0.46</v>
      </c>
      <c r="U91" s="6">
        <v>0.15</v>
      </c>
      <c r="V91" s="6">
        <v>0.2</v>
      </c>
      <c r="W91" s="6">
        <v>0.15</v>
      </c>
    </row>
    <row r="92" spans="1:23" ht="15" customHeight="1" x14ac:dyDescent="0.2">
      <c r="A92" s="34">
        <v>43556</v>
      </c>
      <c r="B92" s="5">
        <v>-8.7467555243774114E-2</v>
      </c>
      <c r="C92" s="6">
        <v>-0.14315326633165831</v>
      </c>
      <c r="D92" s="6">
        <v>-6.9485771342985531E-2</v>
      </c>
      <c r="E92" s="6">
        <v>0.01</v>
      </c>
      <c r="F92" s="6" t="s">
        <v>83</v>
      </c>
      <c r="G92" s="6">
        <v>-0.11</v>
      </c>
      <c r="H92" s="6">
        <v>-0.37</v>
      </c>
      <c r="I92" s="6" t="s">
        <v>83</v>
      </c>
      <c r="J92" s="6">
        <v>-0.12</v>
      </c>
      <c r="K92" s="6">
        <v>-0.11</v>
      </c>
      <c r="L92" s="6">
        <v>-0.11</v>
      </c>
      <c r="M92" s="6">
        <v>-7.0000000000000007E-2</v>
      </c>
      <c r="N92" s="6">
        <v>-0.09</v>
      </c>
      <c r="O92" s="6" t="s">
        <v>83</v>
      </c>
      <c r="P92" s="6">
        <v>0.08</v>
      </c>
      <c r="Q92" s="6">
        <v>0.06</v>
      </c>
      <c r="R92" s="6">
        <v>-0.01</v>
      </c>
      <c r="S92" s="6" t="s">
        <v>83</v>
      </c>
      <c r="T92" s="6">
        <v>-0.47</v>
      </c>
      <c r="U92" s="6">
        <v>-0.24</v>
      </c>
      <c r="V92" s="6">
        <v>-0.02</v>
      </c>
      <c r="W92" s="6">
        <v>0.12</v>
      </c>
    </row>
    <row r="93" spans="1:23" ht="15" customHeight="1" x14ac:dyDescent="0.2">
      <c r="A93" s="34">
        <v>43586</v>
      </c>
      <c r="B93" s="5">
        <v>3.1570209283292419E-2</v>
      </c>
      <c r="C93" s="6">
        <v>2.0402010050251249E-2</v>
      </c>
      <c r="D93" s="6">
        <v>3.8094524879347641E-2</v>
      </c>
      <c r="E93" s="6">
        <v>0</v>
      </c>
      <c r="F93" s="6" t="s">
        <v>83</v>
      </c>
      <c r="G93" s="6">
        <v>0</v>
      </c>
      <c r="H93" s="6">
        <v>0.16</v>
      </c>
      <c r="I93" s="6" t="s">
        <v>83</v>
      </c>
      <c r="J93" s="6">
        <v>0.01</v>
      </c>
      <c r="K93" s="6">
        <v>0.06</v>
      </c>
      <c r="L93" s="6">
        <v>0.06</v>
      </c>
      <c r="M93" s="6">
        <v>0.18</v>
      </c>
      <c r="N93" s="6">
        <v>7.0000000000000007E-2</v>
      </c>
      <c r="O93" s="6" t="s">
        <v>83</v>
      </c>
      <c r="P93" s="6">
        <v>-0.12</v>
      </c>
      <c r="Q93" s="6">
        <v>-0.08</v>
      </c>
      <c r="R93" s="6">
        <v>0.04</v>
      </c>
      <c r="S93" s="6" t="s">
        <v>83</v>
      </c>
      <c r="T93" s="6">
        <v>0.09</v>
      </c>
      <c r="U93" s="6">
        <v>0.03</v>
      </c>
      <c r="V93" s="6">
        <v>-0.05</v>
      </c>
      <c r="W93" s="6">
        <v>0.09</v>
      </c>
    </row>
    <row r="94" spans="1:23" ht="15" customHeight="1" x14ac:dyDescent="0.2">
      <c r="A94" s="34">
        <v>43617</v>
      </c>
      <c r="B94" s="5">
        <v>-4.5281187887291033E-2</v>
      </c>
      <c r="C94" s="6">
        <v>-5.7047738693467333E-2</v>
      </c>
      <c r="D94" s="6">
        <v>-4.5132301547678493E-2</v>
      </c>
      <c r="E94" s="6">
        <v>-0.09</v>
      </c>
      <c r="F94" s="6" t="s">
        <v>83</v>
      </c>
      <c r="G94" s="6">
        <v>-0.08</v>
      </c>
      <c r="H94" s="6">
        <v>0.1</v>
      </c>
      <c r="I94" s="6" t="s">
        <v>83</v>
      </c>
      <c r="J94" s="6">
        <v>-0.02</v>
      </c>
      <c r="K94" s="6">
        <v>-0.16</v>
      </c>
      <c r="L94" s="6">
        <v>-0.06</v>
      </c>
      <c r="M94" s="6">
        <v>-0.04</v>
      </c>
      <c r="N94" s="6">
        <v>0.02</v>
      </c>
      <c r="O94" s="6" t="s">
        <v>83</v>
      </c>
      <c r="P94" s="6">
        <v>0</v>
      </c>
      <c r="Q94" s="6">
        <v>0.04</v>
      </c>
      <c r="R94" s="6">
        <v>-0.09</v>
      </c>
      <c r="S94" s="6" t="s">
        <v>83</v>
      </c>
      <c r="T94" s="6">
        <v>0.11</v>
      </c>
      <c r="U94" s="6">
        <v>0.09</v>
      </c>
      <c r="V94" s="6">
        <v>-0.06</v>
      </c>
      <c r="W94" s="6">
        <v>-0.16</v>
      </c>
    </row>
    <row r="95" spans="1:23" ht="15" customHeight="1" x14ac:dyDescent="0.2">
      <c r="A95" s="34">
        <v>43647</v>
      </c>
      <c r="B95" s="5">
        <v>0.1005074242955688</v>
      </c>
      <c r="C95" s="6">
        <v>0.14832286432160799</v>
      </c>
      <c r="D95" s="6">
        <v>9.5989349309369282E-2</v>
      </c>
      <c r="E95" s="6">
        <v>0.04</v>
      </c>
      <c r="F95" s="6" t="s">
        <v>83</v>
      </c>
      <c r="G95" s="6">
        <v>0.17</v>
      </c>
      <c r="H95" s="6">
        <v>0</v>
      </c>
      <c r="I95" s="6" t="s">
        <v>83</v>
      </c>
      <c r="J95" s="6">
        <v>0.05</v>
      </c>
      <c r="K95" s="6">
        <v>0.13</v>
      </c>
      <c r="L95" s="6">
        <v>0.23</v>
      </c>
      <c r="M95" s="6">
        <v>-0.12</v>
      </c>
      <c r="N95" s="6">
        <v>7.0000000000000007E-2</v>
      </c>
      <c r="O95" s="6" t="s">
        <v>83</v>
      </c>
      <c r="P95" s="6">
        <v>0.1</v>
      </c>
      <c r="Q95" s="6">
        <v>0.02</v>
      </c>
      <c r="R95" s="6">
        <v>0.06</v>
      </c>
      <c r="S95" s="6" t="s">
        <v>83</v>
      </c>
      <c r="T95" s="6">
        <v>0.19</v>
      </c>
      <c r="U95" s="6">
        <v>0.21</v>
      </c>
      <c r="V95" s="6">
        <v>-0.06</v>
      </c>
      <c r="W95" s="6">
        <v>0.39</v>
      </c>
    </row>
    <row r="96" spans="1:23" ht="15" customHeight="1" x14ac:dyDescent="0.2">
      <c r="A96" s="34">
        <v>43678</v>
      </c>
      <c r="B96" s="5">
        <v>-0.1073132234303753</v>
      </c>
      <c r="C96" s="6">
        <v>-0.16194723618090451</v>
      </c>
      <c r="D96" s="6">
        <v>-0.1003344982526211</v>
      </c>
      <c r="E96" s="6">
        <v>-0.06</v>
      </c>
      <c r="F96" s="6" t="s">
        <v>83</v>
      </c>
      <c r="G96" s="6">
        <v>-0.19</v>
      </c>
      <c r="H96" s="6">
        <v>0.03</v>
      </c>
      <c r="I96" s="6" t="s">
        <v>83</v>
      </c>
      <c r="J96" s="6">
        <v>-0.06</v>
      </c>
      <c r="K96" s="6">
        <v>-0.1</v>
      </c>
      <c r="L96" s="6">
        <v>-0.2</v>
      </c>
      <c r="M96" s="6">
        <v>-0.09</v>
      </c>
      <c r="N96" s="6">
        <v>0.02</v>
      </c>
      <c r="O96" s="6" t="s">
        <v>83</v>
      </c>
      <c r="P96" s="6">
        <v>-0.25</v>
      </c>
      <c r="Q96" s="6">
        <v>-0.09</v>
      </c>
      <c r="R96" s="6">
        <v>-0.05</v>
      </c>
      <c r="S96" s="6" t="s">
        <v>83</v>
      </c>
      <c r="T96" s="6">
        <v>-0.28000000000000003</v>
      </c>
      <c r="U96" s="6">
        <v>-0.28999999999999998</v>
      </c>
      <c r="V96" s="6">
        <v>-0.14000000000000001</v>
      </c>
      <c r="W96" s="6">
        <v>-0.02</v>
      </c>
    </row>
    <row r="97" spans="1:23" ht="15" customHeight="1" x14ac:dyDescent="0.2">
      <c r="A97" s="34">
        <v>43709</v>
      </c>
      <c r="B97" s="5">
        <v>9.8677656962469343E-2</v>
      </c>
      <c r="C97" s="6">
        <v>0.1061746231155779</v>
      </c>
      <c r="D97" s="6">
        <v>0.10995506739890171</v>
      </c>
      <c r="E97" s="6">
        <v>0.16</v>
      </c>
      <c r="F97" s="6" t="s">
        <v>83</v>
      </c>
      <c r="G97" s="6">
        <v>0.11</v>
      </c>
      <c r="H97" s="6">
        <v>0.08</v>
      </c>
      <c r="I97" s="6" t="s">
        <v>83</v>
      </c>
      <c r="J97" s="6">
        <v>0</v>
      </c>
      <c r="K97" s="6">
        <v>0.13</v>
      </c>
      <c r="L97" s="6">
        <v>0.14000000000000001</v>
      </c>
      <c r="M97" s="6">
        <v>-0.03</v>
      </c>
      <c r="N97" s="6">
        <v>0.04</v>
      </c>
      <c r="O97" s="6" t="s">
        <v>83</v>
      </c>
      <c r="P97" s="6">
        <v>0.22</v>
      </c>
      <c r="Q97" s="6">
        <v>0.16</v>
      </c>
      <c r="R97" s="6">
        <v>0.05</v>
      </c>
      <c r="S97" s="6" t="s">
        <v>83</v>
      </c>
      <c r="T97" s="6">
        <v>0.34</v>
      </c>
      <c r="U97" s="6">
        <v>0.28999999999999998</v>
      </c>
      <c r="V97" s="6">
        <v>0.04</v>
      </c>
      <c r="W97" s="6">
        <v>-0.08</v>
      </c>
    </row>
    <row r="98" spans="1:23" ht="15" customHeight="1" x14ac:dyDescent="0.2">
      <c r="A98" s="34">
        <v>43739</v>
      </c>
      <c r="B98" s="5">
        <v>4.4491991114228933E-2</v>
      </c>
      <c r="C98" s="6">
        <v>3.3021356783919598E-2</v>
      </c>
      <c r="D98" s="6">
        <v>4.1757363954068899E-2</v>
      </c>
      <c r="E98" s="6">
        <v>0.09</v>
      </c>
      <c r="F98" s="6" t="s">
        <v>83</v>
      </c>
      <c r="G98" s="6">
        <v>7.0000000000000007E-2</v>
      </c>
      <c r="H98" s="6">
        <v>-0.22</v>
      </c>
      <c r="I98" s="6" t="s">
        <v>83</v>
      </c>
      <c r="J98" s="6">
        <v>0.08</v>
      </c>
      <c r="K98" s="6">
        <v>0.15</v>
      </c>
      <c r="L98" s="6">
        <v>0.09</v>
      </c>
      <c r="M98" s="6">
        <v>-0.09</v>
      </c>
      <c r="N98" s="6">
        <v>-0.06</v>
      </c>
      <c r="O98" s="6" t="s">
        <v>83</v>
      </c>
      <c r="P98" s="6">
        <v>-0.01</v>
      </c>
      <c r="Q98" s="6">
        <v>0.02</v>
      </c>
      <c r="R98" s="6">
        <v>0.04</v>
      </c>
      <c r="S98" s="6" t="s">
        <v>83</v>
      </c>
      <c r="T98" s="6">
        <v>0.01</v>
      </c>
      <c r="U98" s="6">
        <v>0.01</v>
      </c>
      <c r="V98" s="6">
        <v>0.1</v>
      </c>
      <c r="W98" s="6">
        <v>0.03</v>
      </c>
    </row>
    <row r="99" spans="1:23" ht="15" customHeight="1" x14ac:dyDescent="0.2">
      <c r="A99" s="34">
        <v>43770</v>
      </c>
      <c r="B99" s="5">
        <v>-9.9649245878639089E-2</v>
      </c>
      <c r="C99" s="6">
        <v>-7.5571608040200994E-2</v>
      </c>
      <c r="D99" s="6">
        <v>-0.1065202196704943</v>
      </c>
      <c r="E99" s="6">
        <v>-0.16</v>
      </c>
      <c r="F99" s="6" t="s">
        <v>83</v>
      </c>
      <c r="G99" s="6">
        <v>-0.11</v>
      </c>
      <c r="H99" s="6">
        <v>0.16</v>
      </c>
      <c r="I99" s="6" t="s">
        <v>83</v>
      </c>
      <c r="J99" s="6">
        <v>-0.09</v>
      </c>
      <c r="K99" s="6">
        <v>-0.12</v>
      </c>
      <c r="L99" s="6">
        <v>-0.09</v>
      </c>
      <c r="M99" s="6">
        <v>0</v>
      </c>
      <c r="N99" s="6">
        <v>-0.17</v>
      </c>
      <c r="O99" s="6" t="s">
        <v>83</v>
      </c>
      <c r="P99" s="6">
        <v>-0.04</v>
      </c>
      <c r="Q99" s="6">
        <v>-0.14000000000000001</v>
      </c>
      <c r="R99" s="6">
        <v>-0.22</v>
      </c>
      <c r="S99" s="6" t="s">
        <v>83</v>
      </c>
      <c r="T99" s="6">
        <v>-0.04</v>
      </c>
      <c r="U99" s="6">
        <v>0.11</v>
      </c>
      <c r="V99" s="6">
        <v>-0.17</v>
      </c>
      <c r="W99" s="6">
        <v>0.12</v>
      </c>
    </row>
    <row r="100" spans="1:23" ht="15" customHeight="1" x14ac:dyDescent="0.2">
      <c r="A100" s="34">
        <v>43800</v>
      </c>
      <c r="B100" s="5">
        <v>-0.1058926692388636</v>
      </c>
      <c r="C100" s="6">
        <v>-0.17489949748743719</v>
      </c>
      <c r="D100" s="6">
        <v>-7.0910301214844401E-2</v>
      </c>
      <c r="E100" s="6">
        <v>-0.03</v>
      </c>
      <c r="F100" s="6" t="s">
        <v>83</v>
      </c>
      <c r="G100" s="6">
        <v>-0.18</v>
      </c>
      <c r="H100" s="6">
        <v>-0.14000000000000001</v>
      </c>
      <c r="I100" s="6" t="s">
        <v>83</v>
      </c>
      <c r="J100" s="6">
        <v>-0.23</v>
      </c>
      <c r="K100" s="6">
        <v>-0.09</v>
      </c>
      <c r="L100" s="6">
        <v>-0.15</v>
      </c>
      <c r="M100" s="6">
        <v>0.08</v>
      </c>
      <c r="N100" s="6">
        <v>-0.04</v>
      </c>
      <c r="O100" s="6" t="s">
        <v>83</v>
      </c>
      <c r="P100" s="6">
        <v>-0.25</v>
      </c>
      <c r="Q100" s="6">
        <v>-0.1</v>
      </c>
      <c r="R100" s="6">
        <v>-0.02</v>
      </c>
      <c r="S100" s="6" t="s">
        <v>83</v>
      </c>
      <c r="T100" s="6">
        <v>-0.14000000000000001</v>
      </c>
      <c r="U100" s="6">
        <v>0</v>
      </c>
      <c r="V100" s="6">
        <v>-0.05</v>
      </c>
      <c r="W100" s="6">
        <v>-0.22</v>
      </c>
    </row>
    <row r="101" spans="1:23" ht="15" customHeight="1" x14ac:dyDescent="0.2">
      <c r="A101" s="34">
        <v>43831</v>
      </c>
      <c r="B101" s="5">
        <v>5.5207226354941553E-2</v>
      </c>
      <c r="C101" s="6">
        <v>9.5579710144927527E-2</v>
      </c>
      <c r="D101" s="6">
        <v>3.827492805146436E-2</v>
      </c>
      <c r="E101" s="6">
        <v>0.03</v>
      </c>
      <c r="F101" s="6" t="s">
        <v>83</v>
      </c>
      <c r="G101" s="6">
        <v>0.09</v>
      </c>
      <c r="H101" s="6">
        <v>0.13</v>
      </c>
      <c r="I101" s="6" t="s">
        <v>83</v>
      </c>
      <c r="J101" s="6">
        <v>0.1</v>
      </c>
      <c r="K101" s="6">
        <v>0.09</v>
      </c>
      <c r="L101" s="6">
        <v>-0.11</v>
      </c>
      <c r="M101" s="6">
        <v>-0.14000000000000001</v>
      </c>
      <c r="N101" s="6">
        <v>-0.04</v>
      </c>
      <c r="O101" s="6" t="s">
        <v>83</v>
      </c>
      <c r="P101" s="6">
        <v>-0.09</v>
      </c>
      <c r="Q101" s="6">
        <v>0.1</v>
      </c>
      <c r="R101" s="6">
        <v>0.11</v>
      </c>
      <c r="S101" s="6" t="s">
        <v>83</v>
      </c>
      <c r="T101" s="6">
        <v>0.15</v>
      </c>
      <c r="U101" s="6">
        <v>0.04</v>
      </c>
      <c r="V101" s="6">
        <v>-0.16</v>
      </c>
      <c r="W101" s="6">
        <v>0.03</v>
      </c>
    </row>
    <row r="102" spans="1:23" ht="15" customHeight="1" x14ac:dyDescent="0.2">
      <c r="A102" s="34">
        <v>43862</v>
      </c>
      <c r="B102" s="5">
        <v>-7.1315385523674585E-2</v>
      </c>
      <c r="C102" s="6">
        <v>-5.6739130434782611E-2</v>
      </c>
      <c r="D102" s="6">
        <v>-9.1317081428813271E-2</v>
      </c>
      <c r="E102" s="6">
        <v>-0.1</v>
      </c>
      <c r="F102" s="6" t="s">
        <v>83</v>
      </c>
      <c r="G102" s="6">
        <v>-0.04</v>
      </c>
      <c r="H102" s="6">
        <v>-0.16</v>
      </c>
      <c r="I102" s="6" t="s">
        <v>83</v>
      </c>
      <c r="J102" s="6">
        <v>0.05</v>
      </c>
      <c r="K102" s="6">
        <v>-0.17</v>
      </c>
      <c r="L102" s="6">
        <v>-7.0000000000000007E-2</v>
      </c>
      <c r="M102" s="6">
        <v>-0.12</v>
      </c>
      <c r="N102" s="6">
        <v>0.04</v>
      </c>
      <c r="O102" s="6" t="s">
        <v>83</v>
      </c>
      <c r="P102" s="6">
        <v>0.18</v>
      </c>
      <c r="Q102" s="6">
        <v>-0.03</v>
      </c>
      <c r="R102" s="6">
        <v>-7.0000000000000007E-2</v>
      </c>
      <c r="S102" s="6" t="s">
        <v>83</v>
      </c>
      <c r="T102" s="6">
        <v>-0.16</v>
      </c>
      <c r="U102" s="6">
        <v>-0.26</v>
      </c>
      <c r="V102" s="6">
        <v>-0.25</v>
      </c>
      <c r="W102" s="6">
        <v>-0.09</v>
      </c>
    </row>
    <row r="103" spans="1:23" ht="15" customHeight="1" x14ac:dyDescent="0.2">
      <c r="A103" s="34">
        <v>43891</v>
      </c>
      <c r="B103" s="5">
        <v>7.933640335340654E-2</v>
      </c>
      <c r="C103" s="6">
        <v>0.14605072463768121</v>
      </c>
      <c r="D103" s="6">
        <v>7.1203656678517011E-2</v>
      </c>
      <c r="E103" s="6">
        <v>0.24</v>
      </c>
      <c r="F103" s="6" t="s">
        <v>83</v>
      </c>
      <c r="G103" s="6">
        <v>0.16</v>
      </c>
      <c r="H103" s="6">
        <v>0.06</v>
      </c>
      <c r="I103" s="6" t="s">
        <v>83</v>
      </c>
      <c r="J103" s="6">
        <v>-0.02</v>
      </c>
      <c r="K103" s="6">
        <v>0.16</v>
      </c>
      <c r="L103" s="6">
        <v>-0.05</v>
      </c>
      <c r="M103" s="6">
        <v>0.01</v>
      </c>
      <c r="N103" s="6">
        <v>0.05</v>
      </c>
      <c r="O103" s="6" t="s">
        <v>83</v>
      </c>
      <c r="P103" s="6">
        <v>0.22</v>
      </c>
      <c r="Q103" s="6">
        <v>-0.01</v>
      </c>
      <c r="R103" s="6">
        <v>0.09</v>
      </c>
      <c r="S103" s="6" t="s">
        <v>83</v>
      </c>
      <c r="T103" s="6">
        <v>0.15</v>
      </c>
      <c r="U103" s="6">
        <v>0.27</v>
      </c>
      <c r="V103" s="6">
        <v>-0.05</v>
      </c>
      <c r="W103" s="6">
        <v>-0.18</v>
      </c>
    </row>
    <row r="104" spans="1:23" ht="15" customHeight="1" x14ac:dyDescent="0.2">
      <c r="A104" s="34">
        <v>43922</v>
      </c>
      <c r="B104" s="5">
        <v>-0.37654976974849452</v>
      </c>
      <c r="C104" s="6">
        <v>-0.37815217391304351</v>
      </c>
      <c r="D104" s="6">
        <v>-0.3796817335364821</v>
      </c>
      <c r="E104" s="6">
        <v>0</v>
      </c>
      <c r="F104" s="6" t="s">
        <v>83</v>
      </c>
      <c r="G104" s="6">
        <v>-0.42</v>
      </c>
      <c r="H104" s="6">
        <v>-0.12</v>
      </c>
      <c r="I104" s="6" t="s">
        <v>83</v>
      </c>
      <c r="J104" s="6">
        <v>-0.4</v>
      </c>
      <c r="K104" s="6">
        <v>-0.38</v>
      </c>
      <c r="L104" s="6">
        <v>-0.63</v>
      </c>
      <c r="M104" s="6">
        <v>-0.51</v>
      </c>
      <c r="N104" s="6">
        <v>-0.36</v>
      </c>
      <c r="O104" s="6" t="s">
        <v>83</v>
      </c>
      <c r="P104" s="6">
        <v>-0.33</v>
      </c>
      <c r="Q104" s="6">
        <v>-0.41</v>
      </c>
      <c r="R104" s="6">
        <v>-0.27</v>
      </c>
      <c r="S104" s="6" t="s">
        <v>83</v>
      </c>
      <c r="T104" s="6">
        <v>-0.6</v>
      </c>
      <c r="U104" s="6">
        <v>-0.13</v>
      </c>
      <c r="V104" s="6">
        <v>-0.31</v>
      </c>
      <c r="W104" s="6">
        <v>-0.28000000000000003</v>
      </c>
    </row>
    <row r="105" spans="1:23" ht="15" customHeight="1" x14ac:dyDescent="0.2">
      <c r="A105" s="34">
        <v>43952</v>
      </c>
      <c r="B105" s="5">
        <v>2.9637501475971231E-4</v>
      </c>
      <c r="C105" s="6">
        <v>-3.2789855072463771E-2</v>
      </c>
      <c r="D105" s="6">
        <v>1.034366006433046E-3</v>
      </c>
      <c r="E105" s="6">
        <v>-0.05</v>
      </c>
      <c r="F105" s="6" t="s">
        <v>83</v>
      </c>
      <c r="G105" s="6">
        <v>-0.03</v>
      </c>
      <c r="H105" s="6">
        <v>-0.05</v>
      </c>
      <c r="I105" s="6" t="s">
        <v>83</v>
      </c>
      <c r="J105" s="6">
        <v>7.0000000000000007E-2</v>
      </c>
      <c r="K105" s="6">
        <v>-0.02</v>
      </c>
      <c r="L105" s="6">
        <v>-0.08</v>
      </c>
      <c r="M105" s="6">
        <v>-0.01</v>
      </c>
      <c r="N105" s="6">
        <v>0.03</v>
      </c>
      <c r="O105" s="6" t="s">
        <v>83</v>
      </c>
      <c r="P105" s="6">
        <v>-7.0000000000000007E-2</v>
      </c>
      <c r="Q105" s="6">
        <v>7.0000000000000007E-2</v>
      </c>
      <c r="R105" s="6">
        <v>-0.01</v>
      </c>
      <c r="S105" s="6" t="s">
        <v>83</v>
      </c>
      <c r="T105" s="6">
        <v>-0.19</v>
      </c>
      <c r="U105" s="6">
        <v>0.03</v>
      </c>
      <c r="V105" s="6">
        <v>0</v>
      </c>
      <c r="W105" s="6">
        <v>0.02</v>
      </c>
    </row>
    <row r="106" spans="1:23" ht="15" customHeight="1" x14ac:dyDescent="0.2">
      <c r="A106" s="34">
        <v>43983</v>
      </c>
      <c r="B106" s="5">
        <v>0.19875900342425309</v>
      </c>
      <c r="C106" s="6">
        <v>0.26699275362318842</v>
      </c>
      <c r="D106" s="6">
        <v>0.16940409683426441</v>
      </c>
      <c r="E106" s="6">
        <v>0.08</v>
      </c>
      <c r="F106" s="6" t="s">
        <v>83</v>
      </c>
      <c r="G106" s="6">
        <v>0.32</v>
      </c>
      <c r="H106" s="6">
        <v>-0.06</v>
      </c>
      <c r="I106" s="6" t="s">
        <v>83</v>
      </c>
      <c r="J106" s="6">
        <v>0.28999999999999998</v>
      </c>
      <c r="K106" s="6">
        <v>0.19</v>
      </c>
      <c r="L106" s="6">
        <v>0.27</v>
      </c>
      <c r="M106" s="6">
        <v>0.18</v>
      </c>
      <c r="N106" s="6">
        <v>0.08</v>
      </c>
      <c r="O106" s="6" t="s">
        <v>83</v>
      </c>
      <c r="P106" s="6">
        <v>0.14000000000000001</v>
      </c>
      <c r="Q106" s="6">
        <v>0.19</v>
      </c>
      <c r="R106" s="6">
        <v>0.15</v>
      </c>
      <c r="S106" s="6" t="s">
        <v>83</v>
      </c>
      <c r="T106" s="6">
        <v>0.4</v>
      </c>
      <c r="U106" s="6">
        <v>0.13</v>
      </c>
      <c r="V106" s="6">
        <v>0.19</v>
      </c>
      <c r="W106" s="6">
        <v>-0.02</v>
      </c>
    </row>
    <row r="107" spans="1:23" ht="15" customHeight="1" x14ac:dyDescent="0.2">
      <c r="A107" s="34">
        <v>44013</v>
      </c>
      <c r="B107" s="5">
        <v>0.1051092218679891</v>
      </c>
      <c r="C107" s="6">
        <v>7.4873188405797098E-2</v>
      </c>
      <c r="D107" s="6">
        <v>0.1050516336549856</v>
      </c>
      <c r="E107" s="6">
        <v>-0.06</v>
      </c>
      <c r="F107" s="6" t="s">
        <v>83</v>
      </c>
      <c r="G107" s="6">
        <v>0.04</v>
      </c>
      <c r="H107" s="6">
        <v>0.28999999999999998</v>
      </c>
      <c r="I107" s="6" t="s">
        <v>83</v>
      </c>
      <c r="J107" s="6">
        <v>0.19</v>
      </c>
      <c r="K107" s="6">
        <v>0.15</v>
      </c>
      <c r="L107" s="6">
        <v>0.18</v>
      </c>
      <c r="M107" s="6">
        <v>0.13</v>
      </c>
      <c r="N107" s="6">
        <v>-0.03</v>
      </c>
      <c r="O107" s="6" t="s">
        <v>83</v>
      </c>
      <c r="P107" s="6">
        <v>0.15</v>
      </c>
      <c r="Q107" s="6">
        <v>0.11</v>
      </c>
      <c r="R107" s="6">
        <v>0.12</v>
      </c>
      <c r="S107" s="6" t="s">
        <v>83</v>
      </c>
      <c r="T107" s="6">
        <v>0.26</v>
      </c>
      <c r="U107" s="6">
        <v>0</v>
      </c>
      <c r="V107" s="6">
        <v>0.09</v>
      </c>
      <c r="W107" s="6">
        <v>0.17</v>
      </c>
    </row>
    <row r="108" spans="1:23" ht="15" customHeight="1" x14ac:dyDescent="0.2">
      <c r="A108" s="34">
        <v>44044</v>
      </c>
      <c r="B108" s="5">
        <v>-8.1608218207580602E-2</v>
      </c>
      <c r="C108" s="6">
        <v>-0.103713768115942</v>
      </c>
      <c r="D108" s="6">
        <v>-7.7191467750126946E-2</v>
      </c>
      <c r="E108" s="6">
        <v>-7.0000000000000007E-2</v>
      </c>
      <c r="F108" s="6" t="s">
        <v>83</v>
      </c>
      <c r="G108" s="6">
        <v>-0.08</v>
      </c>
      <c r="H108" s="6">
        <v>-0.25</v>
      </c>
      <c r="I108" s="6" t="s">
        <v>83</v>
      </c>
      <c r="J108" s="6">
        <v>-7.0000000000000007E-2</v>
      </c>
      <c r="K108" s="6">
        <v>-0.17</v>
      </c>
      <c r="L108" s="6">
        <v>-0.01</v>
      </c>
      <c r="M108" s="6">
        <v>-0.02</v>
      </c>
      <c r="N108" s="6">
        <v>0</v>
      </c>
      <c r="O108" s="6" t="s">
        <v>83</v>
      </c>
      <c r="P108" s="6">
        <v>-0.05</v>
      </c>
      <c r="Q108" s="6">
        <v>-7.0000000000000007E-2</v>
      </c>
      <c r="R108" s="6">
        <v>-0.15</v>
      </c>
      <c r="S108" s="6" t="s">
        <v>83</v>
      </c>
      <c r="T108" s="6">
        <v>-0.13</v>
      </c>
      <c r="U108" s="6">
        <v>0.05</v>
      </c>
      <c r="V108" s="6">
        <v>0.08</v>
      </c>
      <c r="W108" s="6">
        <v>-0.08</v>
      </c>
    </row>
    <row r="109" spans="1:23" ht="15" customHeight="1" x14ac:dyDescent="0.2">
      <c r="A109" s="34">
        <v>44075</v>
      </c>
      <c r="B109" s="5">
        <v>0.2296552131302397</v>
      </c>
      <c r="C109" s="6">
        <v>0.25278985507246382</v>
      </c>
      <c r="D109" s="6">
        <v>0.23142204164550531</v>
      </c>
      <c r="E109" s="6">
        <v>0.22</v>
      </c>
      <c r="F109" s="6" t="s">
        <v>83</v>
      </c>
      <c r="G109" s="6">
        <v>0.25</v>
      </c>
      <c r="H109" s="6">
        <v>0.27</v>
      </c>
      <c r="I109" s="6" t="s">
        <v>83</v>
      </c>
      <c r="J109" s="6">
        <v>0.17</v>
      </c>
      <c r="K109" s="6">
        <v>0.33</v>
      </c>
      <c r="L109" s="6">
        <v>0.33</v>
      </c>
      <c r="M109" s="6">
        <v>0.09</v>
      </c>
      <c r="N109" s="6">
        <v>0.14000000000000001</v>
      </c>
      <c r="O109" s="6" t="s">
        <v>83</v>
      </c>
      <c r="P109" s="6">
        <v>0.12</v>
      </c>
      <c r="Q109" s="6">
        <v>0.14000000000000001</v>
      </c>
      <c r="R109" s="6">
        <v>0.24</v>
      </c>
      <c r="S109" s="6" t="s">
        <v>83</v>
      </c>
      <c r="T109" s="6">
        <v>0.32</v>
      </c>
      <c r="U109" s="6">
        <v>0.34</v>
      </c>
      <c r="V109" s="6">
        <v>0.15</v>
      </c>
      <c r="W109" s="6">
        <v>0.19</v>
      </c>
    </row>
    <row r="110" spans="1:23" ht="15" customHeight="1" x14ac:dyDescent="0.2">
      <c r="A110" s="34">
        <v>44105</v>
      </c>
      <c r="B110" s="5">
        <v>2.1216200259770921E-2</v>
      </c>
      <c r="C110" s="6">
        <v>-3.907608695652174E-2</v>
      </c>
      <c r="D110" s="6">
        <v>2.4860335195530731E-2</v>
      </c>
      <c r="E110" s="6">
        <v>0.09</v>
      </c>
      <c r="F110" s="6" t="s">
        <v>83</v>
      </c>
      <c r="G110" s="6">
        <v>-0.06</v>
      </c>
      <c r="H110" s="6">
        <v>0.09</v>
      </c>
      <c r="I110" s="6" t="s">
        <v>83</v>
      </c>
      <c r="J110" s="6">
        <v>0.11</v>
      </c>
      <c r="K110" s="6">
        <v>0.04</v>
      </c>
      <c r="L110" s="6">
        <v>-0.01</v>
      </c>
      <c r="M110" s="6">
        <v>0</v>
      </c>
      <c r="N110" s="6">
        <v>0.14000000000000001</v>
      </c>
      <c r="O110" s="6" t="s">
        <v>83</v>
      </c>
      <c r="P110" s="6">
        <v>0.06</v>
      </c>
      <c r="Q110" s="6">
        <v>-0.01</v>
      </c>
      <c r="R110" s="6">
        <v>0.01</v>
      </c>
      <c r="S110" s="6" t="s">
        <v>83</v>
      </c>
      <c r="T110" s="6">
        <v>-7.0000000000000007E-2</v>
      </c>
      <c r="U110" s="6">
        <v>-0.05</v>
      </c>
      <c r="V110" s="6">
        <v>0.08</v>
      </c>
      <c r="W110" s="6">
        <v>-0.06</v>
      </c>
    </row>
    <row r="111" spans="1:23" ht="15" customHeight="1" x14ac:dyDescent="0.2">
      <c r="A111" s="34">
        <v>44136</v>
      </c>
      <c r="B111" s="5">
        <v>-3.0857244066595822E-2</v>
      </c>
      <c r="C111" s="6">
        <v>-5.0471014492753631E-2</v>
      </c>
      <c r="D111" s="6">
        <v>-2.9651261215507031E-2</v>
      </c>
      <c r="E111" s="6">
        <v>-0.1</v>
      </c>
      <c r="F111" s="6" t="s">
        <v>83</v>
      </c>
      <c r="G111" s="6">
        <v>-7.0000000000000007E-2</v>
      </c>
      <c r="H111" s="6">
        <v>7.0000000000000007E-2</v>
      </c>
      <c r="I111" s="6" t="s">
        <v>83</v>
      </c>
      <c r="J111" s="6">
        <v>0.01</v>
      </c>
      <c r="K111" s="6">
        <v>-0.05</v>
      </c>
      <c r="L111" s="6">
        <v>-0.05</v>
      </c>
      <c r="M111" s="6">
        <v>-0.18</v>
      </c>
      <c r="N111" s="6">
        <v>-7.0000000000000007E-2</v>
      </c>
      <c r="O111" s="6" t="s">
        <v>83</v>
      </c>
      <c r="P111" s="6">
        <v>-0.17</v>
      </c>
      <c r="Q111" s="6">
        <v>0.04</v>
      </c>
      <c r="R111" s="6">
        <v>-0.02</v>
      </c>
      <c r="S111" s="6" t="s">
        <v>83</v>
      </c>
      <c r="T111" s="6">
        <v>0.1</v>
      </c>
      <c r="U111" s="6">
        <v>0.1</v>
      </c>
      <c r="V111" s="6">
        <v>-0.1</v>
      </c>
      <c r="W111" s="6">
        <v>-0.18</v>
      </c>
    </row>
    <row r="112" spans="1:23" ht="15" customHeight="1" x14ac:dyDescent="0.2">
      <c r="A112" s="34">
        <v>44166</v>
      </c>
      <c r="B112" s="5">
        <v>-1.3228244184673509E-2</v>
      </c>
      <c r="C112" s="6">
        <v>-5.1268115942028972E-3</v>
      </c>
      <c r="D112" s="6">
        <v>9.9170475706788601E-3</v>
      </c>
      <c r="E112" s="6">
        <v>-0.02</v>
      </c>
      <c r="F112" s="6" t="s">
        <v>83</v>
      </c>
      <c r="G112" s="6">
        <v>-0.04</v>
      </c>
      <c r="H112" s="6">
        <v>0.21</v>
      </c>
      <c r="I112" s="6" t="s">
        <v>83</v>
      </c>
      <c r="J112" s="6">
        <v>-0.2</v>
      </c>
      <c r="K112" s="6">
        <v>7.0000000000000007E-2</v>
      </c>
      <c r="L112" s="6">
        <v>-0.06</v>
      </c>
      <c r="M112" s="6">
        <v>0.05</v>
      </c>
      <c r="N112" s="6">
        <v>-0.01</v>
      </c>
      <c r="O112" s="6" t="s">
        <v>83</v>
      </c>
      <c r="P112" s="6">
        <v>7.0000000000000007E-2</v>
      </c>
      <c r="Q112" s="6">
        <v>0</v>
      </c>
      <c r="R112" s="6">
        <v>-0.08</v>
      </c>
      <c r="S112" s="6" t="s">
        <v>83</v>
      </c>
      <c r="T112" s="6">
        <v>-0.26</v>
      </c>
      <c r="U112" s="6">
        <v>0.15</v>
      </c>
      <c r="V112" s="6">
        <v>-0.1</v>
      </c>
      <c r="W112" s="6">
        <v>0.18</v>
      </c>
    </row>
    <row r="113" spans="1:23" ht="15" customHeight="1" x14ac:dyDescent="0.2">
      <c r="A113" s="34">
        <v>44197</v>
      </c>
      <c r="B113" s="5">
        <v>-9.1467617349970304E-2</v>
      </c>
      <c r="C113" s="6">
        <v>-7.5226063829787235E-2</v>
      </c>
      <c r="D113" s="6">
        <v>-0.107267257228815</v>
      </c>
      <c r="E113" s="6">
        <v>-0.06</v>
      </c>
      <c r="F113" s="6" t="s">
        <v>83</v>
      </c>
      <c r="G113" s="6">
        <v>-0.1</v>
      </c>
      <c r="H113" s="6">
        <v>0.17</v>
      </c>
      <c r="I113" s="6" t="s">
        <v>83</v>
      </c>
      <c r="J113" s="6">
        <v>-0.01</v>
      </c>
      <c r="K113" s="6">
        <v>-0.16</v>
      </c>
      <c r="L113" s="6">
        <v>-0.1</v>
      </c>
      <c r="M113" s="6">
        <v>-0.22</v>
      </c>
      <c r="N113" s="6">
        <v>-0.06</v>
      </c>
      <c r="O113" s="6" t="s">
        <v>83</v>
      </c>
      <c r="P113" s="6">
        <v>-0.12</v>
      </c>
      <c r="Q113" s="6">
        <v>-0.08</v>
      </c>
      <c r="R113" s="6">
        <v>-0.12</v>
      </c>
      <c r="S113" s="6" t="s">
        <v>83</v>
      </c>
      <c r="T113" s="6">
        <v>-0.08</v>
      </c>
      <c r="U113" s="6">
        <v>-0.04</v>
      </c>
      <c r="V113" s="6">
        <v>-0.19</v>
      </c>
      <c r="W113" s="6">
        <v>0.04</v>
      </c>
    </row>
    <row r="114" spans="1:23" ht="15" customHeight="1" x14ac:dyDescent="0.2">
      <c r="A114" s="34">
        <v>44228</v>
      </c>
      <c r="B114" s="5">
        <v>-1.51455733808675E-2</v>
      </c>
      <c r="C114" s="6">
        <v>-4.2021276595744693E-2</v>
      </c>
      <c r="D114" s="6">
        <v>-1.510446264415845E-2</v>
      </c>
      <c r="E114" s="6">
        <v>-0.06</v>
      </c>
      <c r="F114" s="6" t="s">
        <v>83</v>
      </c>
      <c r="G114" s="6">
        <v>-0.02</v>
      </c>
      <c r="H114" s="6">
        <v>-0.26</v>
      </c>
      <c r="I114" s="6" t="s">
        <v>83</v>
      </c>
      <c r="J114" s="6">
        <v>0.04</v>
      </c>
      <c r="K114" s="6">
        <v>0.01</v>
      </c>
      <c r="L114" s="6">
        <v>0.06</v>
      </c>
      <c r="M114" s="6">
        <v>0.17</v>
      </c>
      <c r="N114" s="6">
        <v>-7.0000000000000007E-2</v>
      </c>
      <c r="O114" s="6" t="s">
        <v>83</v>
      </c>
      <c r="P114" s="6">
        <v>0.04</v>
      </c>
      <c r="Q114" s="6">
        <v>0.02</v>
      </c>
      <c r="R114" s="6">
        <v>0.02</v>
      </c>
      <c r="S114" s="6" t="s">
        <v>83</v>
      </c>
      <c r="T114" s="6">
        <v>-0.34</v>
      </c>
      <c r="U114" s="6">
        <v>-0.14000000000000001</v>
      </c>
      <c r="V114" s="6">
        <v>0.01</v>
      </c>
      <c r="W114" s="6">
        <v>-0.21</v>
      </c>
    </row>
    <row r="115" spans="1:23" ht="15" customHeight="1" x14ac:dyDescent="0.2">
      <c r="A115" s="34">
        <v>44256</v>
      </c>
      <c r="B115" s="5">
        <v>0.28395603089720728</v>
      </c>
      <c r="C115" s="6">
        <v>0.32797872340425532</v>
      </c>
      <c r="D115" s="6">
        <v>0.28170650175497253</v>
      </c>
      <c r="E115" s="6">
        <v>0.28000000000000003</v>
      </c>
      <c r="F115" s="6" t="s">
        <v>83</v>
      </c>
      <c r="G115" s="6">
        <v>0.35</v>
      </c>
      <c r="H115" s="6">
        <v>0.11</v>
      </c>
      <c r="I115" s="6" t="s">
        <v>83</v>
      </c>
      <c r="J115" s="6">
        <v>0.22</v>
      </c>
      <c r="K115" s="6">
        <v>0.28000000000000003</v>
      </c>
      <c r="L115" s="6">
        <v>0.36</v>
      </c>
      <c r="M115" s="6">
        <v>0.26</v>
      </c>
      <c r="N115" s="6">
        <v>0.19</v>
      </c>
      <c r="O115" s="6" t="s">
        <v>83</v>
      </c>
      <c r="P115" s="6">
        <v>0.16</v>
      </c>
      <c r="Q115" s="6">
        <v>0.26</v>
      </c>
      <c r="R115" s="6">
        <v>0.39</v>
      </c>
      <c r="S115" s="6" t="s">
        <v>83</v>
      </c>
      <c r="T115" s="6">
        <v>0.59</v>
      </c>
      <c r="U115" s="6">
        <v>0.21</v>
      </c>
      <c r="V115" s="6">
        <v>0.1</v>
      </c>
      <c r="W115" s="6">
        <v>0.35</v>
      </c>
    </row>
    <row r="116" spans="1:23" ht="15" customHeight="1" x14ac:dyDescent="0.2">
      <c r="A116" s="34">
        <v>44287</v>
      </c>
      <c r="B116" s="5">
        <v>-9.2404040404040405E-2</v>
      </c>
      <c r="C116" s="6">
        <v>-0.1746808510638298</v>
      </c>
      <c r="D116" s="6">
        <v>-6.7096774193548397E-2</v>
      </c>
      <c r="E116" s="6">
        <v>0.01</v>
      </c>
      <c r="F116" s="6" t="s">
        <v>83</v>
      </c>
      <c r="G116" s="6">
        <v>-0.16</v>
      </c>
      <c r="H116" s="6">
        <v>-0.32</v>
      </c>
      <c r="I116" s="6" t="s">
        <v>83</v>
      </c>
      <c r="J116" s="6">
        <v>-0.14000000000000001</v>
      </c>
      <c r="K116" s="6">
        <v>-0.11</v>
      </c>
      <c r="L116" s="6">
        <v>-0.1</v>
      </c>
      <c r="M116" s="6">
        <v>0.26</v>
      </c>
      <c r="N116" s="6">
        <v>-0.01</v>
      </c>
      <c r="O116" s="6" t="s">
        <v>83</v>
      </c>
      <c r="P116" s="6">
        <v>-0.09</v>
      </c>
      <c r="Q116" s="6">
        <v>-0.04</v>
      </c>
      <c r="R116" s="6">
        <v>-0.2</v>
      </c>
      <c r="S116" s="6" t="s">
        <v>83</v>
      </c>
      <c r="T116" s="6">
        <v>-0.35</v>
      </c>
      <c r="U116" s="6">
        <v>-0.01</v>
      </c>
      <c r="V116" s="6">
        <v>-0.06</v>
      </c>
      <c r="W116" s="6">
        <v>-0.05</v>
      </c>
    </row>
    <row r="117" spans="1:23" ht="15" customHeight="1" x14ac:dyDescent="0.2">
      <c r="A117" s="34">
        <v>44317</v>
      </c>
      <c r="B117" s="5">
        <v>-3.7155080213903749E-2</v>
      </c>
      <c r="C117" s="6">
        <v>-2.440159574468085E-2</v>
      </c>
      <c r="D117" s="6">
        <v>-3.781714858766505E-2</v>
      </c>
      <c r="E117" s="6">
        <v>-0.08</v>
      </c>
      <c r="F117" s="6" t="s">
        <v>83</v>
      </c>
      <c r="G117" s="6">
        <v>-0.04</v>
      </c>
      <c r="H117" s="6">
        <v>0.13</v>
      </c>
      <c r="I117" s="6" t="s">
        <v>83</v>
      </c>
      <c r="J117" s="6">
        <v>-0.05</v>
      </c>
      <c r="K117" s="6">
        <v>-0.1</v>
      </c>
      <c r="L117" s="6">
        <v>0.06</v>
      </c>
      <c r="M117" s="6">
        <v>0.1</v>
      </c>
      <c r="N117" s="6">
        <v>-0.05</v>
      </c>
      <c r="O117" s="6" t="s">
        <v>83</v>
      </c>
      <c r="P117" s="6">
        <v>0.09</v>
      </c>
      <c r="Q117" s="6">
        <v>-0.08</v>
      </c>
      <c r="R117" s="6">
        <v>0.14000000000000001</v>
      </c>
      <c r="S117" s="6" t="s">
        <v>83</v>
      </c>
      <c r="T117" s="6">
        <v>-0.1</v>
      </c>
      <c r="U117" s="6">
        <v>-0.19</v>
      </c>
      <c r="V117" s="6">
        <v>-0.03</v>
      </c>
      <c r="W117" s="6">
        <v>0.02</v>
      </c>
    </row>
    <row r="118" spans="1:23" ht="15" customHeight="1" x14ac:dyDescent="0.2">
      <c r="A118" s="34">
        <v>44348</v>
      </c>
      <c r="B118" s="5">
        <v>0.13795365418894831</v>
      </c>
      <c r="C118" s="6">
        <v>0.1926595744680851</v>
      </c>
      <c r="D118" s="6">
        <v>0.1323750626775865</v>
      </c>
      <c r="E118" s="6">
        <v>0.05</v>
      </c>
      <c r="F118" s="6" t="s">
        <v>83</v>
      </c>
      <c r="G118" s="6">
        <v>0.2</v>
      </c>
      <c r="H118" s="6">
        <v>0.12</v>
      </c>
      <c r="I118" s="6" t="s">
        <v>83</v>
      </c>
      <c r="J118" s="6">
        <v>0.09</v>
      </c>
      <c r="K118" s="6">
        <v>0.17</v>
      </c>
      <c r="L118" s="6">
        <v>0.18</v>
      </c>
      <c r="M118" s="6">
        <v>0.17</v>
      </c>
      <c r="N118" s="6">
        <v>0.03</v>
      </c>
      <c r="O118" s="6" t="s">
        <v>83</v>
      </c>
      <c r="P118" s="6">
        <v>0.06</v>
      </c>
      <c r="Q118" s="6">
        <v>0.13</v>
      </c>
      <c r="R118" s="6">
        <v>0.05</v>
      </c>
      <c r="S118" s="6" t="s">
        <v>83</v>
      </c>
      <c r="T118" s="6">
        <v>0.16</v>
      </c>
      <c r="U118" s="6">
        <v>0.38</v>
      </c>
      <c r="V118" s="6">
        <v>-0.01</v>
      </c>
      <c r="W118" s="6">
        <v>0.03</v>
      </c>
    </row>
    <row r="119" spans="1:23" ht="15" customHeight="1" x14ac:dyDescent="0.2">
      <c r="A119" s="34">
        <v>44378</v>
      </c>
      <c r="B119" s="5">
        <v>-3.6918597742127163E-2</v>
      </c>
      <c r="C119" s="6">
        <v>-7.2659574468085103E-2</v>
      </c>
      <c r="D119" s="6">
        <v>-2.7375898378739761E-2</v>
      </c>
      <c r="E119" s="6">
        <v>0.03</v>
      </c>
      <c r="F119" s="6" t="s">
        <v>83</v>
      </c>
      <c r="G119" s="6">
        <v>-0.08</v>
      </c>
      <c r="H119" s="6">
        <v>0</v>
      </c>
      <c r="I119" s="6" t="s">
        <v>83</v>
      </c>
      <c r="J119" s="6">
        <v>-0.05</v>
      </c>
      <c r="K119" s="6">
        <v>-0.11</v>
      </c>
      <c r="L119" s="6">
        <v>0.05</v>
      </c>
      <c r="M119" s="6">
        <v>-0.21</v>
      </c>
      <c r="N119" s="6">
        <v>-0.04</v>
      </c>
      <c r="O119" s="6" t="s">
        <v>83</v>
      </c>
      <c r="P119" s="6">
        <v>-0.06</v>
      </c>
      <c r="Q119" s="6">
        <v>0.06</v>
      </c>
      <c r="R119" s="6">
        <v>7.0000000000000007E-2</v>
      </c>
      <c r="S119" s="6" t="s">
        <v>83</v>
      </c>
      <c r="T119" s="6">
        <v>-0.01</v>
      </c>
      <c r="U119" s="6">
        <v>0.06</v>
      </c>
      <c r="V119" s="6">
        <v>-0.14000000000000001</v>
      </c>
      <c r="W119" s="6">
        <v>-0.14000000000000001</v>
      </c>
    </row>
    <row r="120" spans="1:23" ht="15" customHeight="1" x14ac:dyDescent="0.2">
      <c r="A120" s="34">
        <v>44409</v>
      </c>
      <c r="B120" s="5">
        <v>-5.4357694592988733E-2</v>
      </c>
      <c r="C120" s="6">
        <v>-0.11550531914893621</v>
      </c>
      <c r="D120" s="6">
        <v>-3.8111315393615237E-2</v>
      </c>
      <c r="E120" s="6">
        <v>-0.06</v>
      </c>
      <c r="F120" s="6" t="s">
        <v>83</v>
      </c>
      <c r="G120" s="6">
        <v>-0.11</v>
      </c>
      <c r="H120" s="6">
        <v>-0.17</v>
      </c>
      <c r="I120" s="6" t="s">
        <v>83</v>
      </c>
      <c r="J120" s="6">
        <v>-0.06</v>
      </c>
      <c r="K120" s="6">
        <v>-0.03</v>
      </c>
      <c r="L120" s="6">
        <v>0</v>
      </c>
      <c r="M120" s="6">
        <v>0.09</v>
      </c>
      <c r="N120" s="6">
        <v>-0.08</v>
      </c>
      <c r="O120" s="6" t="s">
        <v>83</v>
      </c>
      <c r="P120" s="6">
        <v>0.08</v>
      </c>
      <c r="Q120" s="6">
        <v>-0.04</v>
      </c>
      <c r="R120" s="6">
        <v>0.04</v>
      </c>
      <c r="S120" s="6" t="s">
        <v>83</v>
      </c>
      <c r="T120" s="6">
        <v>-0.13</v>
      </c>
      <c r="U120" s="6">
        <v>-0.2</v>
      </c>
      <c r="V120" s="6">
        <v>0</v>
      </c>
      <c r="W120" s="6">
        <v>-0.1</v>
      </c>
    </row>
    <row r="121" spans="1:23" ht="15" customHeight="1" x14ac:dyDescent="0.2">
      <c r="A121" s="34">
        <v>44440</v>
      </c>
      <c r="B121" s="5">
        <v>0.13991087344028519</v>
      </c>
      <c r="C121" s="6">
        <v>0.20458776595744679</v>
      </c>
      <c r="D121" s="6">
        <v>0.13202573959552061</v>
      </c>
      <c r="E121" s="6">
        <v>0.13</v>
      </c>
      <c r="F121" s="6" t="s">
        <v>83</v>
      </c>
      <c r="G121" s="6">
        <v>0.2</v>
      </c>
      <c r="H121" s="6">
        <v>0.25</v>
      </c>
      <c r="I121" s="6" t="s">
        <v>83</v>
      </c>
      <c r="J121" s="6">
        <v>0.08</v>
      </c>
      <c r="K121" s="6">
        <v>0.22</v>
      </c>
      <c r="L121" s="6">
        <v>0.16</v>
      </c>
      <c r="M121" s="6">
        <v>0.16</v>
      </c>
      <c r="N121" s="6">
        <v>0.03</v>
      </c>
      <c r="O121" s="6" t="s">
        <v>83</v>
      </c>
      <c r="P121" s="6">
        <v>-0.01</v>
      </c>
      <c r="Q121" s="6">
        <v>0.06</v>
      </c>
      <c r="R121" s="6">
        <v>0.24</v>
      </c>
      <c r="S121" s="6" t="s">
        <v>83</v>
      </c>
      <c r="T121" s="6">
        <v>-0.04</v>
      </c>
      <c r="U121" s="6">
        <v>0.04</v>
      </c>
      <c r="V121" s="6">
        <v>0.04</v>
      </c>
      <c r="W121" s="6">
        <v>0.35</v>
      </c>
    </row>
    <row r="122" spans="1:23" ht="15" customHeight="1" x14ac:dyDescent="0.2">
      <c r="A122" s="34">
        <v>44470</v>
      </c>
      <c r="B122" s="5">
        <v>-1.75650623885918E-2</v>
      </c>
      <c r="C122" s="6">
        <v>-3.8989361702127662E-2</v>
      </c>
      <c r="D122" s="6">
        <v>-2.047634965736252E-2</v>
      </c>
      <c r="E122" s="6">
        <v>0.08</v>
      </c>
      <c r="F122" s="6" t="s">
        <v>83</v>
      </c>
      <c r="G122" s="6">
        <v>-0.05</v>
      </c>
      <c r="H122" s="6">
        <v>7.0000000000000007E-2</v>
      </c>
      <c r="I122" s="6" t="s">
        <v>83</v>
      </c>
      <c r="J122" s="6">
        <v>0.03</v>
      </c>
      <c r="K122" s="6">
        <v>0</v>
      </c>
      <c r="L122" s="6">
        <v>7.0000000000000007E-2</v>
      </c>
      <c r="M122" s="6">
        <v>-0.05</v>
      </c>
      <c r="N122" s="6">
        <v>-0.02</v>
      </c>
      <c r="O122" s="6" t="s">
        <v>83</v>
      </c>
      <c r="P122" s="6">
        <v>-0.04</v>
      </c>
      <c r="Q122" s="6">
        <v>-0.04</v>
      </c>
      <c r="R122" s="6">
        <v>-0.03</v>
      </c>
      <c r="S122" s="6" t="s">
        <v>83</v>
      </c>
      <c r="T122" s="6">
        <v>-0.15</v>
      </c>
      <c r="U122" s="6">
        <v>-0.11</v>
      </c>
      <c r="V122" s="6">
        <v>0</v>
      </c>
      <c r="W122" s="6">
        <v>0.14000000000000001</v>
      </c>
    </row>
    <row r="123" spans="1:23" ht="15" customHeight="1" x14ac:dyDescent="0.2">
      <c r="A123" s="34">
        <v>44501</v>
      </c>
      <c r="B123" s="5">
        <v>5.1272727272727282E-2</v>
      </c>
      <c r="C123" s="6">
        <v>0.1018351063829787</v>
      </c>
      <c r="D123" s="6">
        <v>3.9231154938993817E-2</v>
      </c>
      <c r="E123" s="6">
        <v>-0.05</v>
      </c>
      <c r="F123" s="6" t="s">
        <v>83</v>
      </c>
      <c r="G123" s="6">
        <v>0.1</v>
      </c>
      <c r="H123" s="6">
        <v>0.12</v>
      </c>
      <c r="I123" s="6" t="s">
        <v>83</v>
      </c>
      <c r="J123" s="6">
        <v>0.06</v>
      </c>
      <c r="K123" s="6">
        <v>0.08</v>
      </c>
      <c r="L123" s="6">
        <v>0.03</v>
      </c>
      <c r="M123" s="6">
        <v>-0.03</v>
      </c>
      <c r="N123" s="6">
        <v>-0.05</v>
      </c>
      <c r="O123" s="6" t="s">
        <v>83</v>
      </c>
      <c r="P123" s="6">
        <v>-0.01</v>
      </c>
      <c r="Q123" s="6">
        <v>0.06</v>
      </c>
      <c r="R123" s="6">
        <v>0.04</v>
      </c>
      <c r="S123" s="6" t="s">
        <v>83</v>
      </c>
      <c r="T123" s="6">
        <v>0.22</v>
      </c>
      <c r="U123" s="6">
        <v>-0.05</v>
      </c>
      <c r="V123" s="6">
        <v>0.05</v>
      </c>
      <c r="W123" s="6">
        <v>0.16</v>
      </c>
    </row>
    <row r="124" spans="1:23" ht="15" customHeight="1" x14ac:dyDescent="0.2">
      <c r="A124" s="34">
        <v>44531</v>
      </c>
      <c r="B124" s="5">
        <v>-9.689720736779564E-2</v>
      </c>
      <c r="C124" s="6">
        <v>-8.5319148936170222E-2</v>
      </c>
      <c r="D124" s="6">
        <v>-8.6389771017884004E-2</v>
      </c>
      <c r="E124" s="6">
        <v>-0.06</v>
      </c>
      <c r="F124" s="6" t="s">
        <v>83</v>
      </c>
      <c r="G124" s="6">
        <v>-0.1</v>
      </c>
      <c r="H124" s="6">
        <v>0.06</v>
      </c>
      <c r="I124" s="6" t="s">
        <v>83</v>
      </c>
      <c r="J124" s="6">
        <v>-0.2</v>
      </c>
      <c r="K124" s="6">
        <v>-0.05</v>
      </c>
      <c r="L124" s="6">
        <v>-0.18</v>
      </c>
      <c r="M124" s="6">
        <v>-0.05</v>
      </c>
      <c r="N124" s="6">
        <v>-0.05</v>
      </c>
      <c r="O124" s="6" t="s">
        <v>83</v>
      </c>
      <c r="P124" s="6">
        <v>-0.01</v>
      </c>
      <c r="Q124" s="6">
        <v>-7.0000000000000007E-2</v>
      </c>
      <c r="R124" s="6">
        <v>-0.11</v>
      </c>
      <c r="S124" s="6" t="s">
        <v>83</v>
      </c>
      <c r="T124" s="6">
        <v>-0.3</v>
      </c>
      <c r="U124" s="6">
        <v>-0.16</v>
      </c>
      <c r="V124" s="6">
        <v>-0.01</v>
      </c>
      <c r="W124" s="6">
        <v>-0.12</v>
      </c>
    </row>
    <row r="125" spans="1:23" ht="15" customHeight="1" x14ac:dyDescent="0.2">
      <c r="A125" s="34">
        <v>44562</v>
      </c>
      <c r="B125" s="5">
        <v>-2.5628062626986969E-2</v>
      </c>
      <c r="C125" s="6">
        <v>-2.2368231046931409E-2</v>
      </c>
      <c r="D125" s="6">
        <v>-3.3014669523652548E-2</v>
      </c>
      <c r="E125" s="6">
        <v>-7.0000000000000007E-2</v>
      </c>
      <c r="F125" s="6" t="s">
        <v>83</v>
      </c>
      <c r="G125" s="6">
        <v>-0.03</v>
      </c>
      <c r="H125" s="6">
        <v>0.04</v>
      </c>
      <c r="I125" s="6" t="s">
        <v>83</v>
      </c>
      <c r="J125" s="6">
        <v>0.03</v>
      </c>
      <c r="K125" s="6">
        <v>-0.04</v>
      </c>
      <c r="L125" s="6">
        <v>-0.15</v>
      </c>
      <c r="M125" s="6">
        <v>-0.13</v>
      </c>
      <c r="N125" s="6">
        <v>0.02</v>
      </c>
      <c r="O125" s="6" t="s">
        <v>83</v>
      </c>
      <c r="P125" s="6">
        <v>-7.0000000000000007E-2</v>
      </c>
      <c r="Q125" s="6">
        <v>-0.08</v>
      </c>
      <c r="R125" s="6">
        <v>0</v>
      </c>
      <c r="S125" s="6" t="s">
        <v>83</v>
      </c>
      <c r="T125" s="6">
        <v>0</v>
      </c>
      <c r="U125" s="6">
        <v>0.18</v>
      </c>
      <c r="V125" s="6">
        <v>-0.08</v>
      </c>
      <c r="W125" s="6">
        <v>0.01</v>
      </c>
    </row>
    <row r="126" spans="1:23" ht="15" customHeight="1" x14ac:dyDescent="0.2">
      <c r="A126" s="34">
        <v>44593</v>
      </c>
      <c r="B126" s="5">
        <v>9.9402414246444401E-3</v>
      </c>
      <c r="C126" s="6">
        <v>3.5638989169675089E-2</v>
      </c>
      <c r="D126" s="6">
        <v>-6.0787868798417681E-3</v>
      </c>
      <c r="E126" s="6">
        <v>-0.02</v>
      </c>
      <c r="F126" s="6" t="s">
        <v>83</v>
      </c>
      <c r="G126" s="6">
        <v>0.04</v>
      </c>
      <c r="H126" s="6">
        <v>0</v>
      </c>
      <c r="I126" s="6" t="s">
        <v>83</v>
      </c>
      <c r="J126" s="6">
        <v>0.09</v>
      </c>
      <c r="K126" s="6">
        <v>-0.01</v>
      </c>
      <c r="L126" s="6">
        <v>0.14000000000000001</v>
      </c>
      <c r="M126" s="6">
        <v>0.09</v>
      </c>
      <c r="N126" s="6">
        <v>-0.03</v>
      </c>
      <c r="O126" s="6" t="s">
        <v>83</v>
      </c>
      <c r="P126" s="6">
        <v>0</v>
      </c>
      <c r="Q126" s="6">
        <v>0.04</v>
      </c>
      <c r="R126" s="6">
        <v>0.06</v>
      </c>
      <c r="S126" s="6" t="s">
        <v>83</v>
      </c>
      <c r="T126" s="6">
        <v>-0.15</v>
      </c>
      <c r="U126" s="6">
        <v>-0.44</v>
      </c>
      <c r="V126" s="6">
        <v>-0.09</v>
      </c>
      <c r="W126" s="6">
        <v>0.15</v>
      </c>
    </row>
    <row r="127" spans="1:23" ht="15" customHeight="1" x14ac:dyDescent="0.2">
      <c r="A127" s="34">
        <v>44621</v>
      </c>
      <c r="B127" s="5">
        <v>0.26904983865184662</v>
      </c>
      <c r="C127" s="6">
        <v>0.30255595667870028</v>
      </c>
      <c r="D127" s="6">
        <v>0.26490852150980709</v>
      </c>
      <c r="E127" s="6">
        <v>0.28999999999999998</v>
      </c>
      <c r="F127" s="6" t="s">
        <v>83</v>
      </c>
      <c r="G127" s="6">
        <v>0.32</v>
      </c>
      <c r="H127" s="6">
        <v>0.16</v>
      </c>
      <c r="I127" s="6" t="s">
        <v>83</v>
      </c>
      <c r="J127" s="6">
        <v>0.24</v>
      </c>
      <c r="K127" s="6">
        <v>0.35</v>
      </c>
      <c r="L127" s="6">
        <v>0.28999999999999998</v>
      </c>
      <c r="M127" s="6">
        <v>0.21</v>
      </c>
      <c r="N127" s="6">
        <v>0.28000000000000003</v>
      </c>
      <c r="O127" s="6" t="s">
        <v>83</v>
      </c>
      <c r="P127" s="6">
        <v>0.16</v>
      </c>
      <c r="Q127" s="6">
        <v>0.16</v>
      </c>
      <c r="R127" s="6">
        <v>0.25</v>
      </c>
      <c r="S127" s="6" t="s">
        <v>83</v>
      </c>
      <c r="T127" s="6">
        <v>0.41</v>
      </c>
      <c r="U127" s="6">
        <v>0.34</v>
      </c>
      <c r="V127" s="6">
        <v>0.13</v>
      </c>
      <c r="W127" s="6">
        <v>0.16</v>
      </c>
    </row>
    <row r="128" spans="1:23" ht="15" customHeight="1" x14ac:dyDescent="0.2">
      <c r="A128" s="34">
        <v>44652</v>
      </c>
      <c r="B128" s="5">
        <v>-0.16172941317079001</v>
      </c>
      <c r="C128" s="6">
        <v>-0.220187725631769</v>
      </c>
      <c r="D128" s="6">
        <v>-0.15526619416515569</v>
      </c>
      <c r="E128" s="6">
        <v>-0.01</v>
      </c>
      <c r="F128" s="6" t="s">
        <v>83</v>
      </c>
      <c r="G128" s="6">
        <v>-0.23</v>
      </c>
      <c r="H128" s="6">
        <v>-0.14000000000000001</v>
      </c>
      <c r="I128" s="6" t="s">
        <v>83</v>
      </c>
      <c r="J128" s="6">
        <v>-0.13</v>
      </c>
      <c r="K128" s="6">
        <v>-0.19</v>
      </c>
      <c r="L128" s="6">
        <v>-0.17</v>
      </c>
      <c r="M128" s="6">
        <v>-0.04</v>
      </c>
      <c r="N128" s="6">
        <v>-0.1</v>
      </c>
      <c r="O128" s="6" t="s">
        <v>83</v>
      </c>
      <c r="P128" s="6">
        <v>-0.06</v>
      </c>
      <c r="Q128" s="6">
        <v>-0.18</v>
      </c>
      <c r="R128" s="6">
        <v>-0.2</v>
      </c>
      <c r="S128" s="6" t="s">
        <v>83</v>
      </c>
      <c r="T128" s="6">
        <v>-0.37</v>
      </c>
      <c r="U128" s="6">
        <v>-0.02</v>
      </c>
      <c r="V128" s="6">
        <v>-0.25</v>
      </c>
      <c r="W128" s="6">
        <v>-0.03</v>
      </c>
    </row>
    <row r="129" spans="1:23" ht="15" customHeight="1" x14ac:dyDescent="0.2">
      <c r="A129" s="34">
        <v>44682</v>
      </c>
      <c r="B129" s="5">
        <v>9.8746265089040275E-2</v>
      </c>
      <c r="C129" s="6">
        <v>0.1034584837545126</v>
      </c>
      <c r="D129" s="6">
        <v>9.5338717652876243E-2</v>
      </c>
      <c r="E129" s="6">
        <v>7.0000000000000007E-2</v>
      </c>
      <c r="F129" s="6" t="s">
        <v>83</v>
      </c>
      <c r="G129" s="6">
        <v>0.11</v>
      </c>
      <c r="H129" s="6">
        <v>0.05</v>
      </c>
      <c r="I129" s="6" t="s">
        <v>83</v>
      </c>
      <c r="J129" s="6">
        <v>0.12</v>
      </c>
      <c r="K129" s="6">
        <v>0.14000000000000001</v>
      </c>
      <c r="L129" s="6">
        <v>0.12</v>
      </c>
      <c r="M129" s="6">
        <v>-0.02</v>
      </c>
      <c r="N129" s="6">
        <v>0.06</v>
      </c>
      <c r="O129" s="6" t="s">
        <v>83</v>
      </c>
      <c r="P129" s="6">
        <v>0.05</v>
      </c>
      <c r="Q129" s="6">
        <v>0.04</v>
      </c>
      <c r="R129" s="6">
        <v>0.15</v>
      </c>
      <c r="S129" s="6" t="s">
        <v>83</v>
      </c>
      <c r="T129" s="6">
        <v>0.04</v>
      </c>
      <c r="U129" s="6">
        <v>0.28000000000000003</v>
      </c>
      <c r="V129" s="6">
        <v>-0.02</v>
      </c>
      <c r="W129" s="6">
        <v>0.03</v>
      </c>
    </row>
    <row r="130" spans="1:23" ht="15" customHeight="1" x14ac:dyDescent="0.2">
      <c r="A130" s="34">
        <v>44713</v>
      </c>
      <c r="B130" s="5">
        <v>2.169475319708378E-2</v>
      </c>
      <c r="C130" s="6">
        <v>-5.1277978339350182E-2</v>
      </c>
      <c r="D130" s="6">
        <v>4.4990934564034933E-2</v>
      </c>
      <c r="E130" s="6">
        <v>-0.04</v>
      </c>
      <c r="F130" s="6" t="s">
        <v>83</v>
      </c>
      <c r="G130" s="6">
        <v>-0.06</v>
      </c>
      <c r="H130" s="6">
        <v>0.02</v>
      </c>
      <c r="I130" s="6" t="s">
        <v>83</v>
      </c>
      <c r="J130" s="6">
        <v>-0.02</v>
      </c>
      <c r="K130" s="6">
        <v>0.01</v>
      </c>
      <c r="L130" s="6">
        <v>0.01</v>
      </c>
      <c r="M130" s="6">
        <v>0.17</v>
      </c>
      <c r="N130" s="6">
        <v>0.08</v>
      </c>
      <c r="O130" s="6" t="s">
        <v>83</v>
      </c>
      <c r="P130" s="6">
        <v>0.02</v>
      </c>
      <c r="Q130" s="6">
        <v>0.08</v>
      </c>
      <c r="R130" s="6">
        <v>0.02</v>
      </c>
      <c r="S130" s="6" t="s">
        <v>83</v>
      </c>
      <c r="T130" s="6">
        <v>-0.06</v>
      </c>
      <c r="U130" s="6">
        <v>-0.05</v>
      </c>
      <c r="V130" s="6">
        <v>0.04</v>
      </c>
      <c r="W130" s="6">
        <v>0.16</v>
      </c>
    </row>
    <row r="131" spans="1:23" ht="15" customHeight="1" x14ac:dyDescent="0.2">
      <c r="A131" s="34">
        <v>44743</v>
      </c>
      <c r="B131" s="5">
        <v>-1.1664873909405979E-3</v>
      </c>
      <c r="C131" s="6">
        <v>-3.6916967509025282E-2</v>
      </c>
      <c r="D131" s="6">
        <v>3.3426734794791461E-3</v>
      </c>
      <c r="E131" s="6">
        <v>-0.03</v>
      </c>
      <c r="F131" s="6" t="s">
        <v>83</v>
      </c>
      <c r="G131" s="6">
        <v>-0.05</v>
      </c>
      <c r="H131" s="6">
        <v>7.0000000000000007E-2</v>
      </c>
      <c r="I131" s="6" t="s">
        <v>83</v>
      </c>
      <c r="J131" s="6">
        <v>0.03</v>
      </c>
      <c r="K131" s="6">
        <v>-0.05</v>
      </c>
      <c r="L131" s="6">
        <v>0.03</v>
      </c>
      <c r="M131" s="6">
        <v>-0.01</v>
      </c>
      <c r="N131" s="6">
        <v>0.06</v>
      </c>
      <c r="O131" s="6" t="s">
        <v>83</v>
      </c>
      <c r="P131" s="6">
        <v>0.05</v>
      </c>
      <c r="Q131" s="6">
        <v>-0.06</v>
      </c>
      <c r="R131" s="6">
        <v>0</v>
      </c>
      <c r="S131" s="6" t="s">
        <v>83</v>
      </c>
      <c r="T131" s="6">
        <v>0.25</v>
      </c>
      <c r="U131" s="6">
        <v>0.06</v>
      </c>
      <c r="V131" s="6">
        <v>0.05</v>
      </c>
      <c r="W131" s="6">
        <v>0.1</v>
      </c>
    </row>
    <row r="132" spans="1:23" ht="15" customHeight="1" x14ac:dyDescent="0.2">
      <c r="A132" s="34">
        <v>44774</v>
      </c>
      <c r="B132" s="5">
        <v>2.6806501732998689E-2</v>
      </c>
      <c r="C132" s="6">
        <v>4.0902527075812267E-2</v>
      </c>
      <c r="D132" s="6">
        <v>2.153453106972145E-2</v>
      </c>
      <c r="E132" s="6">
        <v>0.12</v>
      </c>
      <c r="F132" s="6" t="s">
        <v>83</v>
      </c>
      <c r="G132" s="6">
        <v>0.03</v>
      </c>
      <c r="H132" s="6">
        <v>0.13</v>
      </c>
      <c r="I132" s="6" t="s">
        <v>83</v>
      </c>
      <c r="J132" s="6">
        <v>0.03</v>
      </c>
      <c r="K132" s="6">
        <v>0.12</v>
      </c>
      <c r="L132" s="6">
        <v>-7.0000000000000007E-2</v>
      </c>
      <c r="M132" s="6">
        <v>0.12</v>
      </c>
      <c r="N132" s="6">
        <v>-0.11</v>
      </c>
      <c r="O132" s="6" t="s">
        <v>83</v>
      </c>
      <c r="P132" s="6">
        <v>7.0000000000000007E-2</v>
      </c>
      <c r="Q132" s="6">
        <v>-0.03</v>
      </c>
      <c r="R132" s="6">
        <v>0.08</v>
      </c>
      <c r="S132" s="6" t="s">
        <v>83</v>
      </c>
      <c r="T132" s="6">
        <v>-0.38</v>
      </c>
      <c r="U132" s="6">
        <v>0.18</v>
      </c>
      <c r="V132" s="6">
        <v>7.0000000000000007E-2</v>
      </c>
      <c r="W132" s="6">
        <v>0.01</v>
      </c>
    </row>
    <row r="133" spans="1:23" ht="15" customHeight="1" x14ac:dyDescent="0.2">
      <c r="A133" s="34">
        <v>44805</v>
      </c>
      <c r="B133" s="5">
        <v>7.7947890522289953E-2</v>
      </c>
      <c r="C133" s="6">
        <v>9.8909747292418776E-2</v>
      </c>
      <c r="D133" s="6">
        <v>7.5805175539805508E-2</v>
      </c>
      <c r="E133" s="6">
        <v>0.14000000000000001</v>
      </c>
      <c r="F133" s="6" t="s">
        <v>83</v>
      </c>
      <c r="G133" s="6">
        <v>0.1</v>
      </c>
      <c r="H133" s="6">
        <v>0.09</v>
      </c>
      <c r="I133" s="6" t="s">
        <v>83</v>
      </c>
      <c r="J133" s="6">
        <v>0.05</v>
      </c>
      <c r="K133" s="6">
        <v>0.14000000000000001</v>
      </c>
      <c r="L133" s="6">
        <v>0.08</v>
      </c>
      <c r="M133" s="6">
        <v>0.26</v>
      </c>
      <c r="N133" s="6">
        <v>0.03</v>
      </c>
      <c r="O133" s="6" t="s">
        <v>83</v>
      </c>
      <c r="P133" s="6">
        <v>-0.02</v>
      </c>
      <c r="Q133" s="6">
        <v>0.06</v>
      </c>
      <c r="R133" s="6">
        <v>0.04</v>
      </c>
      <c r="S133" s="6" t="s">
        <v>83</v>
      </c>
      <c r="T133" s="6">
        <v>0.21</v>
      </c>
      <c r="U133" s="6">
        <v>-0.08</v>
      </c>
      <c r="V133" s="6">
        <v>-0.05</v>
      </c>
      <c r="W133" s="6">
        <v>-0.05</v>
      </c>
    </row>
    <row r="134" spans="1:23" ht="15" customHeight="1" x14ac:dyDescent="0.2">
      <c r="A134" s="34">
        <v>44835</v>
      </c>
      <c r="B134" s="5">
        <v>9.1920640611927833E-3</v>
      </c>
      <c r="C134" s="6">
        <v>-1.1277978339350179E-2</v>
      </c>
      <c r="D134" s="6">
        <v>6.7265534860721926E-3</v>
      </c>
      <c r="E134" s="6">
        <v>0.03</v>
      </c>
      <c r="F134" s="6" t="s">
        <v>83</v>
      </c>
      <c r="G134" s="6">
        <v>-0.02</v>
      </c>
      <c r="H134" s="6">
        <v>0.06</v>
      </c>
      <c r="I134" s="6" t="s">
        <v>83</v>
      </c>
      <c r="J134" s="6">
        <v>0.06</v>
      </c>
      <c r="K134" s="6">
        <v>-0.03</v>
      </c>
      <c r="L134" s="6">
        <v>0.06</v>
      </c>
      <c r="M134" s="6">
        <v>-0.05</v>
      </c>
      <c r="N134" s="6">
        <v>0.14000000000000001</v>
      </c>
      <c r="O134" s="6" t="s">
        <v>83</v>
      </c>
      <c r="P134" s="6">
        <v>0.05</v>
      </c>
      <c r="Q134" s="6">
        <v>-0.05</v>
      </c>
      <c r="R134" s="6">
        <v>0.02</v>
      </c>
      <c r="S134" s="6" t="s">
        <v>83</v>
      </c>
      <c r="T134" s="6">
        <v>-7.0000000000000007E-2</v>
      </c>
      <c r="U134" s="6">
        <v>0.13</v>
      </c>
      <c r="V134" s="6">
        <v>-0.03</v>
      </c>
      <c r="W134" s="6">
        <v>-0.16</v>
      </c>
    </row>
    <row r="135" spans="1:23" ht="15" customHeight="1" x14ac:dyDescent="0.2">
      <c r="A135" s="34">
        <v>44866</v>
      </c>
      <c r="B135" s="5">
        <v>6.8529939046253152E-2</v>
      </c>
      <c r="C135" s="6">
        <v>8.710469314079422E-2</v>
      </c>
      <c r="D135" s="6">
        <v>7.7006757870446682E-2</v>
      </c>
      <c r="E135" s="6">
        <v>-0.06</v>
      </c>
      <c r="F135" s="6" t="s">
        <v>83</v>
      </c>
      <c r="G135" s="6">
        <v>0.11</v>
      </c>
      <c r="H135" s="6">
        <v>-0.1</v>
      </c>
      <c r="I135" s="6" t="s">
        <v>83</v>
      </c>
      <c r="J135" s="6">
        <v>-0.01</v>
      </c>
      <c r="K135" s="6">
        <v>7.0000000000000007E-2</v>
      </c>
      <c r="L135" s="6">
        <v>0.13</v>
      </c>
      <c r="M135" s="6">
        <v>0.25</v>
      </c>
      <c r="N135" s="6">
        <v>0</v>
      </c>
      <c r="O135" s="6" t="s">
        <v>83</v>
      </c>
      <c r="P135" s="6">
        <v>-0.09</v>
      </c>
      <c r="Q135" s="6">
        <v>0.09</v>
      </c>
      <c r="R135" s="6">
        <v>0.03</v>
      </c>
      <c r="S135" s="6" t="s">
        <v>83</v>
      </c>
      <c r="T135" s="6">
        <v>0.24</v>
      </c>
      <c r="U135" s="6">
        <v>0.01</v>
      </c>
      <c r="V135" s="6">
        <v>0</v>
      </c>
      <c r="W135" s="6">
        <v>0.16</v>
      </c>
    </row>
    <row r="136" spans="1:23" ht="15" customHeight="1" x14ac:dyDescent="0.2">
      <c r="A136" s="34">
        <v>44896</v>
      </c>
      <c r="B136" s="5">
        <v>-0.1160989602007888</v>
      </c>
      <c r="C136" s="6">
        <v>-0.20127797833935021</v>
      </c>
      <c r="D136" s="6">
        <v>-8.1921872424592035E-2</v>
      </c>
      <c r="E136" s="6">
        <v>-0.09</v>
      </c>
      <c r="F136" s="6" t="s">
        <v>83</v>
      </c>
      <c r="G136" s="6">
        <v>-0.21</v>
      </c>
      <c r="H136" s="6">
        <v>-0.13</v>
      </c>
      <c r="I136" s="6" t="s">
        <v>83</v>
      </c>
      <c r="J136" s="6">
        <v>-0.23</v>
      </c>
      <c r="K136" s="6">
        <v>-0.01</v>
      </c>
      <c r="L136" s="6">
        <v>-0.26</v>
      </c>
      <c r="M136" s="6">
        <v>-0.04</v>
      </c>
      <c r="N136" s="6">
        <v>-0.11</v>
      </c>
      <c r="O136" s="6" t="s">
        <v>83</v>
      </c>
      <c r="P136" s="6">
        <v>-0.06</v>
      </c>
      <c r="Q136" s="6">
        <v>-0.13</v>
      </c>
      <c r="R136" s="6">
        <v>-0.13</v>
      </c>
      <c r="S136" s="6" t="s">
        <v>83</v>
      </c>
      <c r="T136" s="6">
        <v>-0.28999999999999998</v>
      </c>
      <c r="U136" s="6">
        <v>0.18</v>
      </c>
      <c r="V136" s="6">
        <v>-0.01</v>
      </c>
      <c r="W136" s="6">
        <v>-0.08</v>
      </c>
    </row>
    <row r="137" spans="1:23" ht="15" customHeight="1" x14ac:dyDescent="0.2">
      <c r="A137" s="34">
        <v>44927</v>
      </c>
      <c r="B137" s="5">
        <v>4.0247058823529407E-2</v>
      </c>
      <c r="C137" s="6">
        <v>8.8222506393861894E-2</v>
      </c>
      <c r="D137" s="6">
        <v>2.6037358238825879E-2</v>
      </c>
      <c r="E137" s="6">
        <v>0.06</v>
      </c>
      <c r="F137" s="6" t="s">
        <v>83</v>
      </c>
      <c r="G137" s="6">
        <v>7.0000000000000007E-2</v>
      </c>
      <c r="H137" s="6">
        <v>0.17</v>
      </c>
      <c r="I137" s="6" t="s">
        <v>83</v>
      </c>
      <c r="J137" s="6">
        <v>0.05</v>
      </c>
      <c r="K137" s="6">
        <v>0.02</v>
      </c>
      <c r="L137" s="6">
        <v>-0.02</v>
      </c>
      <c r="M137" s="6">
        <v>-0.12</v>
      </c>
      <c r="N137" s="6">
        <v>-7.0000000000000007E-2</v>
      </c>
      <c r="O137" s="6" t="s">
        <v>83</v>
      </c>
      <c r="P137" s="6">
        <v>-0.16</v>
      </c>
      <c r="Q137" s="6">
        <v>7.0000000000000007E-2</v>
      </c>
      <c r="R137" s="6">
        <v>-0.03</v>
      </c>
      <c r="S137" s="6" t="s">
        <v>83</v>
      </c>
      <c r="T137" s="6">
        <v>0.42</v>
      </c>
      <c r="U137" s="6">
        <v>0.22</v>
      </c>
      <c r="V137" s="6">
        <v>0</v>
      </c>
      <c r="W137" s="6">
        <v>0.1</v>
      </c>
    </row>
    <row r="138" spans="1:23" ht="15" customHeight="1" x14ac:dyDescent="0.2">
      <c r="A138" s="34">
        <v>44958</v>
      </c>
      <c r="B138" s="5">
        <v>-8.122352941176466E-3</v>
      </c>
      <c r="C138" s="6">
        <v>-6.1867007672634269E-2</v>
      </c>
      <c r="D138" s="6">
        <v>-8.8058705803869056E-4</v>
      </c>
      <c r="E138" s="6">
        <v>-0.09</v>
      </c>
      <c r="F138" s="6" t="s">
        <v>83</v>
      </c>
      <c r="G138" s="6">
        <v>-0.04</v>
      </c>
      <c r="H138" s="6">
        <v>-0.16</v>
      </c>
      <c r="I138" s="6" t="s">
        <v>83</v>
      </c>
      <c r="J138" s="6">
        <v>0.05</v>
      </c>
      <c r="K138" s="6">
        <v>-0.08</v>
      </c>
      <c r="L138" s="6">
        <v>7.0000000000000007E-2</v>
      </c>
      <c r="M138" s="6">
        <v>0.16</v>
      </c>
      <c r="N138" s="6">
        <v>0.02</v>
      </c>
      <c r="O138" s="6" t="s">
        <v>83</v>
      </c>
      <c r="P138" s="6">
        <v>-0.05</v>
      </c>
      <c r="Q138" s="6">
        <v>0.01</v>
      </c>
      <c r="R138" s="6">
        <v>0.13</v>
      </c>
      <c r="S138" s="6" t="s">
        <v>83</v>
      </c>
      <c r="T138" s="6">
        <v>-0.16</v>
      </c>
      <c r="U138" s="6">
        <v>-0.3</v>
      </c>
      <c r="V138" s="6">
        <v>0.1</v>
      </c>
      <c r="W138" s="6">
        <v>0.14000000000000001</v>
      </c>
    </row>
    <row r="139" spans="1:23" ht="15" customHeight="1" x14ac:dyDescent="0.2">
      <c r="A139" s="34">
        <v>44986</v>
      </c>
      <c r="B139" s="5">
        <v>0.25934941176470588</v>
      </c>
      <c r="C139" s="6">
        <v>0.27275575447570333</v>
      </c>
      <c r="D139" s="6">
        <v>0.26068712474983319</v>
      </c>
      <c r="E139" s="6">
        <v>0.3</v>
      </c>
      <c r="F139" s="6" t="s">
        <v>83</v>
      </c>
      <c r="G139" s="6">
        <v>0.26</v>
      </c>
      <c r="H139" s="6">
        <v>0.33</v>
      </c>
      <c r="I139" s="6" t="s">
        <v>83</v>
      </c>
      <c r="J139" s="6">
        <v>0.22</v>
      </c>
      <c r="K139" s="6">
        <v>0.3</v>
      </c>
      <c r="L139" s="6">
        <v>0.31</v>
      </c>
      <c r="M139" s="6">
        <v>0.24</v>
      </c>
      <c r="N139" s="6">
        <v>0.2</v>
      </c>
      <c r="O139" s="6" t="s">
        <v>83</v>
      </c>
      <c r="P139" s="6">
        <v>0.09</v>
      </c>
      <c r="Q139" s="6">
        <v>0.28000000000000003</v>
      </c>
      <c r="R139" s="6">
        <v>0.28000000000000003</v>
      </c>
      <c r="S139" s="6" t="s">
        <v>83</v>
      </c>
      <c r="T139" s="6">
        <v>0.52</v>
      </c>
      <c r="U139" s="6">
        <v>0.16</v>
      </c>
      <c r="V139" s="6">
        <v>0.23</v>
      </c>
      <c r="W139" s="6">
        <v>0</v>
      </c>
    </row>
    <row r="140" spans="1:23" ht="15" customHeight="1" x14ac:dyDescent="0.2">
      <c r="A140" s="34">
        <v>45017</v>
      </c>
      <c r="B140" s="5">
        <v>-0.18531764705882359</v>
      </c>
      <c r="C140" s="6">
        <v>-0.31084398976982103</v>
      </c>
      <c r="D140" s="6">
        <v>-0.15217478318879249</v>
      </c>
      <c r="E140" s="6">
        <v>-0.17</v>
      </c>
      <c r="F140" s="6" t="s">
        <v>83</v>
      </c>
      <c r="G140" s="6">
        <v>-0.34</v>
      </c>
      <c r="H140" s="6">
        <v>-0.18</v>
      </c>
      <c r="I140" s="6" t="s">
        <v>83</v>
      </c>
      <c r="J140" s="6">
        <v>-0.19</v>
      </c>
      <c r="K140" s="6">
        <v>-0.2</v>
      </c>
      <c r="L140" s="6">
        <v>-0.25</v>
      </c>
      <c r="M140" s="6">
        <v>-0.2</v>
      </c>
      <c r="N140" s="6">
        <v>0.01</v>
      </c>
      <c r="O140" s="6" t="s">
        <v>83</v>
      </c>
      <c r="P140" s="6">
        <v>-0.09</v>
      </c>
      <c r="Q140" s="6">
        <v>-0.08</v>
      </c>
      <c r="R140" s="6">
        <v>-0.26</v>
      </c>
      <c r="S140" s="6" t="s">
        <v>83</v>
      </c>
      <c r="T140" s="6">
        <v>-0.47</v>
      </c>
      <c r="U140" s="6">
        <v>-0.04</v>
      </c>
      <c r="V140" s="6">
        <v>-0.09</v>
      </c>
      <c r="W140" s="6">
        <v>-0.22</v>
      </c>
    </row>
    <row r="141" spans="1:23" ht="15" customHeight="1" x14ac:dyDescent="0.2">
      <c r="A141" s="34">
        <v>45047</v>
      </c>
      <c r="B141" s="5">
        <v>0.1339835294117647</v>
      </c>
      <c r="C141" s="6">
        <v>0.1207544757033248</v>
      </c>
      <c r="D141" s="6">
        <v>0.13765843895930621</v>
      </c>
      <c r="E141" s="6">
        <v>7.0000000000000007E-2</v>
      </c>
      <c r="F141" s="6" t="s">
        <v>83</v>
      </c>
      <c r="G141" s="6">
        <v>0.19</v>
      </c>
      <c r="H141" s="6">
        <v>-0.19</v>
      </c>
      <c r="I141" s="6" t="s">
        <v>83</v>
      </c>
      <c r="J141" s="6">
        <v>0.14000000000000001</v>
      </c>
      <c r="K141" s="6">
        <v>0.15</v>
      </c>
      <c r="L141" s="6">
        <v>0.21</v>
      </c>
      <c r="M141" s="6">
        <v>0.14000000000000001</v>
      </c>
      <c r="N141" s="6">
        <v>0.1</v>
      </c>
      <c r="O141" s="6" t="s">
        <v>83</v>
      </c>
      <c r="P141" s="6">
        <v>0.13</v>
      </c>
      <c r="Q141" s="6">
        <v>0.09</v>
      </c>
      <c r="R141" s="6">
        <v>0.05</v>
      </c>
      <c r="S141" s="6" t="s">
        <v>83</v>
      </c>
      <c r="T141" s="6">
        <v>0.19</v>
      </c>
      <c r="U141" s="6">
        <v>0.28999999999999998</v>
      </c>
      <c r="V141" s="6">
        <v>0.2</v>
      </c>
      <c r="W141" s="6">
        <v>0.24</v>
      </c>
    </row>
    <row r="142" spans="1:23" ht="15" customHeight="1" x14ac:dyDescent="0.2">
      <c r="A142" s="34">
        <v>45078</v>
      </c>
      <c r="B142" s="5">
        <v>3.3847058823529418E-2</v>
      </c>
      <c r="C142" s="6">
        <v>4.7333759590792841E-2</v>
      </c>
      <c r="D142" s="6">
        <v>2.6162441627751831E-2</v>
      </c>
      <c r="E142" s="6">
        <v>-0.02</v>
      </c>
      <c r="F142" s="6" t="s">
        <v>83</v>
      </c>
      <c r="G142" s="6">
        <v>0.02</v>
      </c>
      <c r="H142" s="6">
        <v>0.17</v>
      </c>
      <c r="I142" s="6" t="s">
        <v>83</v>
      </c>
      <c r="J142" s="6">
        <v>7.0000000000000007E-2</v>
      </c>
      <c r="K142" s="6">
        <v>0.02</v>
      </c>
      <c r="L142" s="6">
        <v>0.16</v>
      </c>
      <c r="M142" s="6">
        <v>0.04</v>
      </c>
      <c r="N142" s="6">
        <v>-0.02</v>
      </c>
      <c r="O142" s="6" t="s">
        <v>83</v>
      </c>
      <c r="P142" s="6">
        <v>0.03</v>
      </c>
      <c r="Q142" s="6">
        <v>0.02</v>
      </c>
      <c r="R142" s="6">
        <v>0.09</v>
      </c>
      <c r="S142" s="6" t="s">
        <v>83</v>
      </c>
      <c r="T142" s="6">
        <v>0.19</v>
      </c>
      <c r="U142" s="6">
        <v>-0.23</v>
      </c>
      <c r="V142" s="6">
        <v>0.11</v>
      </c>
      <c r="W142" s="6">
        <v>0.03</v>
      </c>
    </row>
    <row r="143" spans="1:23" ht="15" customHeight="1" x14ac:dyDescent="0.2">
      <c r="A143" s="34">
        <v>45108</v>
      </c>
      <c r="B143" s="5">
        <v>-2.4052941176470589E-2</v>
      </c>
      <c r="C143" s="6">
        <v>-7.359974424552429E-2</v>
      </c>
      <c r="D143" s="6">
        <v>-1.0930620413609069E-2</v>
      </c>
      <c r="E143" s="6">
        <v>-7.0000000000000007E-2</v>
      </c>
      <c r="F143" s="6" t="s">
        <v>83</v>
      </c>
      <c r="G143" s="6">
        <v>-0.09</v>
      </c>
      <c r="H143" s="6">
        <v>0</v>
      </c>
      <c r="I143" s="6" t="s">
        <v>83</v>
      </c>
      <c r="J143" s="6">
        <v>-0.02</v>
      </c>
      <c r="K143" s="6">
        <v>-0.06</v>
      </c>
      <c r="L143" s="6">
        <v>0.06</v>
      </c>
      <c r="M143" s="6">
        <v>-0.02</v>
      </c>
      <c r="N143" s="6">
        <v>0.04</v>
      </c>
      <c r="O143" s="6" t="s">
        <v>83</v>
      </c>
      <c r="P143" s="6">
        <v>-7.0000000000000007E-2</v>
      </c>
      <c r="Q143" s="6">
        <v>-0.09</v>
      </c>
      <c r="R143" s="6">
        <v>-0.02</v>
      </c>
      <c r="S143" s="6" t="s">
        <v>83</v>
      </c>
      <c r="T143" s="6">
        <v>0.21</v>
      </c>
      <c r="U143" s="6">
        <v>0.15</v>
      </c>
      <c r="V143" s="6">
        <v>0.08</v>
      </c>
      <c r="W143" s="6">
        <v>-0.12</v>
      </c>
    </row>
    <row r="144" spans="1:23" ht="15" customHeight="1" x14ac:dyDescent="0.2">
      <c r="A144" s="34">
        <v>45139</v>
      </c>
      <c r="B144" s="5">
        <v>-1.5778823529411758E-2</v>
      </c>
      <c r="C144" s="6">
        <v>-9.1911764705882359E-2</v>
      </c>
      <c r="D144" s="6">
        <v>7.0430286857905309E-3</v>
      </c>
      <c r="E144" s="6">
        <v>0.01</v>
      </c>
      <c r="F144" s="6" t="s">
        <v>83</v>
      </c>
      <c r="G144" s="6">
        <v>-0.05</v>
      </c>
      <c r="H144" s="6">
        <v>-0.28000000000000003</v>
      </c>
      <c r="I144" s="6" t="s">
        <v>83</v>
      </c>
      <c r="J144" s="6">
        <v>-0.04</v>
      </c>
      <c r="K144" s="6">
        <v>0.05</v>
      </c>
      <c r="L144" s="6">
        <v>-0.06</v>
      </c>
      <c r="M144" s="6">
        <v>0</v>
      </c>
      <c r="N144" s="6">
        <v>0.04</v>
      </c>
      <c r="O144" s="6" t="s">
        <v>83</v>
      </c>
      <c r="P144" s="6">
        <v>0.03</v>
      </c>
      <c r="Q144" s="6">
        <v>0.05</v>
      </c>
      <c r="R144" s="6">
        <v>0.11</v>
      </c>
      <c r="S144" s="6" t="s">
        <v>83</v>
      </c>
      <c r="T144" s="6">
        <v>-0.22</v>
      </c>
      <c r="U144" s="6">
        <v>-0.32</v>
      </c>
      <c r="V144" s="6">
        <v>-0.01</v>
      </c>
      <c r="W144" s="6">
        <v>-0.01</v>
      </c>
    </row>
    <row r="145" spans="1:23" ht="15" customHeight="1" x14ac:dyDescent="0.2">
      <c r="A145" s="34">
        <v>45170</v>
      </c>
      <c r="B145" s="5">
        <v>5.164588235294118E-2</v>
      </c>
      <c r="C145" s="6">
        <v>4.9111253196930951E-2</v>
      </c>
      <c r="D145" s="6">
        <v>5.683455637091394E-2</v>
      </c>
      <c r="E145" s="6">
        <v>0.13</v>
      </c>
      <c r="F145" s="6" t="s">
        <v>83</v>
      </c>
      <c r="G145" s="6">
        <v>0.04</v>
      </c>
      <c r="H145" s="6">
        <v>0.09</v>
      </c>
      <c r="I145" s="6" t="s">
        <v>83</v>
      </c>
      <c r="J145" s="6">
        <v>0.01</v>
      </c>
      <c r="K145" s="6">
        <v>0.13</v>
      </c>
      <c r="L145" s="6">
        <v>0.13</v>
      </c>
      <c r="M145" s="6">
        <v>-0.02</v>
      </c>
      <c r="N145" s="6">
        <v>0.03</v>
      </c>
      <c r="O145" s="6" t="s">
        <v>83</v>
      </c>
      <c r="P145" s="6">
        <v>-7.0000000000000007E-2</v>
      </c>
      <c r="Q145" s="6">
        <v>0.03</v>
      </c>
      <c r="R145" s="6">
        <v>0.04</v>
      </c>
      <c r="S145" s="6" t="s">
        <v>83</v>
      </c>
      <c r="T145" s="6">
        <v>0.01</v>
      </c>
      <c r="U145" s="6">
        <v>0</v>
      </c>
      <c r="V145" s="6">
        <v>0.19</v>
      </c>
      <c r="W145" s="6">
        <v>-0.05</v>
      </c>
    </row>
    <row r="146" spans="1:23" ht="15" customHeight="1" x14ac:dyDescent="0.2">
      <c r="A146" s="34">
        <v>45200</v>
      </c>
      <c r="B146" s="5">
        <v>5.6108235294117639E-2</v>
      </c>
      <c r="C146" s="6">
        <v>2.6214833759590841E-3</v>
      </c>
      <c r="D146" s="6">
        <v>6.9116077384923286E-2</v>
      </c>
      <c r="E146" s="6">
        <v>0.08</v>
      </c>
      <c r="F146" s="6" t="s">
        <v>83</v>
      </c>
      <c r="G146" s="6">
        <v>0.05</v>
      </c>
      <c r="H146" s="6">
        <v>-0.21</v>
      </c>
      <c r="I146" s="6" t="s">
        <v>83</v>
      </c>
      <c r="J146" s="6">
        <v>0.06</v>
      </c>
      <c r="K146" s="6">
        <v>0.09</v>
      </c>
      <c r="L146" s="6">
        <v>0.09</v>
      </c>
      <c r="M146" s="6">
        <v>0.02</v>
      </c>
      <c r="N146" s="6">
        <v>0.03</v>
      </c>
      <c r="O146" s="6" t="s">
        <v>83</v>
      </c>
      <c r="P146" s="6">
        <v>0.04</v>
      </c>
      <c r="Q146" s="6">
        <v>7.0000000000000007E-2</v>
      </c>
      <c r="R146" s="6">
        <v>0.14000000000000001</v>
      </c>
      <c r="S146" s="6" t="s">
        <v>83</v>
      </c>
      <c r="T146" s="6">
        <v>0.06</v>
      </c>
      <c r="U146" s="6">
        <v>0.09</v>
      </c>
      <c r="V146" s="6">
        <v>-7.0000000000000007E-2</v>
      </c>
      <c r="W146" s="6">
        <v>-0.03</v>
      </c>
    </row>
    <row r="147" spans="1:23" ht="15" customHeight="1" x14ac:dyDescent="0.2">
      <c r="A147" s="34">
        <v>45231</v>
      </c>
      <c r="B147" s="5">
        <v>1.195411764705882E-2</v>
      </c>
      <c r="C147" s="6">
        <v>8.222506393861892E-3</v>
      </c>
      <c r="D147" s="6">
        <v>1.506837891927951E-2</v>
      </c>
      <c r="E147" s="6">
        <v>-0.1</v>
      </c>
      <c r="F147" s="6" t="s">
        <v>83</v>
      </c>
      <c r="G147" s="6">
        <v>-0.01</v>
      </c>
      <c r="H147" s="6">
        <v>0.09</v>
      </c>
      <c r="I147" s="6" t="s">
        <v>83</v>
      </c>
      <c r="J147" s="6">
        <v>0.01</v>
      </c>
      <c r="K147" s="6">
        <v>0.06</v>
      </c>
      <c r="L147" s="6">
        <v>-0.1</v>
      </c>
      <c r="M147" s="6">
        <v>-0.02</v>
      </c>
      <c r="N147" s="6">
        <v>0.08</v>
      </c>
      <c r="O147" s="6" t="s">
        <v>83</v>
      </c>
      <c r="P147" s="6">
        <v>0.05</v>
      </c>
      <c r="Q147" s="6">
        <v>0</v>
      </c>
      <c r="R147" s="6">
        <v>0.03</v>
      </c>
      <c r="S147" s="6" t="s">
        <v>83</v>
      </c>
      <c r="T147" s="6">
        <v>0.15</v>
      </c>
      <c r="U147" s="6">
        <v>-0.13</v>
      </c>
      <c r="V147" s="6">
        <v>-0.03</v>
      </c>
      <c r="W147" s="6">
        <v>-0.03</v>
      </c>
    </row>
    <row r="148" spans="1:23" ht="15" customHeight="1" x14ac:dyDescent="0.2">
      <c r="A148" s="34">
        <v>45261</v>
      </c>
      <c r="B148" s="5">
        <v>-0.13646117647058831</v>
      </c>
      <c r="C148" s="6">
        <v>-0.20079923273657291</v>
      </c>
      <c r="D148" s="6">
        <v>-0.1093178785857238</v>
      </c>
      <c r="E148" s="6">
        <v>-0.14000000000000001</v>
      </c>
      <c r="F148" s="6" t="s">
        <v>83</v>
      </c>
      <c r="G148" s="6">
        <v>-0.25</v>
      </c>
      <c r="H148" s="6">
        <v>0.02</v>
      </c>
      <c r="I148" s="6" t="s">
        <v>83</v>
      </c>
      <c r="J148" s="6">
        <v>-0.21</v>
      </c>
      <c r="K148" s="6">
        <v>-0.14000000000000001</v>
      </c>
      <c r="L148" s="6">
        <v>-0.15</v>
      </c>
      <c r="M148" s="6">
        <v>7.0000000000000007E-2</v>
      </c>
      <c r="N148" s="6">
        <v>-7.0000000000000007E-2</v>
      </c>
      <c r="O148" s="6" t="s">
        <v>83</v>
      </c>
      <c r="P148" s="6">
        <v>-0.05</v>
      </c>
      <c r="Q148" s="6">
        <v>-0.08</v>
      </c>
      <c r="R148" s="6">
        <v>-0.16</v>
      </c>
      <c r="S148" s="6" t="s">
        <v>83</v>
      </c>
      <c r="T148" s="6">
        <v>-0.35</v>
      </c>
      <c r="U148" s="6">
        <v>-0.04</v>
      </c>
      <c r="V148" s="6">
        <v>-0.23</v>
      </c>
      <c r="W148" s="6">
        <v>-0.14000000000000001</v>
      </c>
    </row>
    <row r="149" spans="1:23" ht="15" customHeight="1" x14ac:dyDescent="0.2">
      <c r="A149" s="34">
        <v>45292</v>
      </c>
      <c r="B149" s="5">
        <v>8.2967058823529422E-2</v>
      </c>
      <c r="C149" s="6">
        <v>9.3554987212276217E-2</v>
      </c>
      <c r="D149" s="6">
        <v>7.8035356904603059E-2</v>
      </c>
      <c r="E149" s="6">
        <v>7.0000000000000007E-2</v>
      </c>
      <c r="F149" s="6" t="s">
        <v>83</v>
      </c>
      <c r="G149" s="6">
        <v>0.13</v>
      </c>
      <c r="H149" s="6">
        <v>-7.0000000000000007E-2</v>
      </c>
      <c r="I149" s="6" t="s">
        <v>83</v>
      </c>
      <c r="J149" s="6">
        <v>0.1</v>
      </c>
      <c r="K149" s="6">
        <v>0.12</v>
      </c>
      <c r="L149" s="6">
        <v>0.12</v>
      </c>
      <c r="M149" s="6">
        <v>0.03</v>
      </c>
      <c r="N149" s="6">
        <v>0.06</v>
      </c>
      <c r="O149" s="6" t="s">
        <v>83</v>
      </c>
      <c r="P149" s="6">
        <v>-0.06</v>
      </c>
      <c r="Q149" s="6">
        <v>0.08</v>
      </c>
      <c r="R149" s="6">
        <v>0.05</v>
      </c>
      <c r="S149" s="6" t="s">
        <v>83</v>
      </c>
      <c r="T149" s="6">
        <v>0.12</v>
      </c>
      <c r="U149" s="6">
        <v>0.1</v>
      </c>
      <c r="V149" s="6">
        <v>-0.13</v>
      </c>
      <c r="W149" s="6">
        <v>7.0000000000000007E-2</v>
      </c>
    </row>
    <row r="150" spans="1:23" ht="15" customHeight="1" x14ac:dyDescent="0.2">
      <c r="A150" s="34">
        <v>45323</v>
      </c>
      <c r="B150" s="5">
        <v>1.235647058823529E-2</v>
      </c>
      <c r="C150" s="6">
        <v>2.453324808184143E-2</v>
      </c>
      <c r="D150" s="6">
        <v>-2.3915943962641789E-3</v>
      </c>
      <c r="E150" s="6">
        <v>-0.03</v>
      </c>
      <c r="F150" s="6" t="s">
        <v>83</v>
      </c>
      <c r="G150" s="6">
        <v>0.03</v>
      </c>
      <c r="H150" s="6">
        <v>0</v>
      </c>
      <c r="I150" s="6" t="s">
        <v>83</v>
      </c>
      <c r="J150" s="6">
        <v>0.1</v>
      </c>
      <c r="K150" s="6">
        <v>-0.03</v>
      </c>
      <c r="L150" s="6">
        <v>0.09</v>
      </c>
      <c r="M150" s="6">
        <v>-0.02</v>
      </c>
      <c r="N150" s="6">
        <v>0.08</v>
      </c>
      <c r="O150" s="6" t="s">
        <v>83</v>
      </c>
      <c r="P150" s="6">
        <v>0.1</v>
      </c>
      <c r="Q150" s="6">
        <v>-0.01</v>
      </c>
      <c r="R150" s="6">
        <v>0.01</v>
      </c>
      <c r="S150" s="6" t="s">
        <v>83</v>
      </c>
      <c r="T150" s="6">
        <v>0.13</v>
      </c>
      <c r="U150" s="6">
        <v>-0.34</v>
      </c>
      <c r="V150" s="6">
        <v>0.01</v>
      </c>
      <c r="W150" s="6">
        <v>0.18</v>
      </c>
    </row>
    <row r="151" spans="1:23" ht="15" customHeight="1" x14ac:dyDescent="0.2">
      <c r="A151" s="34">
        <v>45352</v>
      </c>
      <c r="B151" s="5">
        <v>0.1071788235294118</v>
      </c>
      <c r="C151" s="6">
        <v>0.1045332480818414</v>
      </c>
      <c r="D151" s="6">
        <v>0.1104619746497665</v>
      </c>
      <c r="E151" s="6">
        <v>0.18</v>
      </c>
      <c r="F151" s="6" t="s">
        <v>83</v>
      </c>
      <c r="G151" s="6">
        <v>0.11</v>
      </c>
      <c r="H151" s="6">
        <v>0.08</v>
      </c>
      <c r="I151" s="6" t="s">
        <v>83</v>
      </c>
      <c r="J151" s="6">
        <v>0.08</v>
      </c>
      <c r="K151" s="6">
        <v>0.09</v>
      </c>
      <c r="L151" s="6">
        <v>0.17</v>
      </c>
      <c r="M151" s="6">
        <v>0.19</v>
      </c>
      <c r="N151" s="6">
        <v>0.06</v>
      </c>
      <c r="O151" s="6" t="s">
        <v>83</v>
      </c>
      <c r="P151" s="6">
        <v>-0.01</v>
      </c>
      <c r="Q151" s="6">
        <v>0.06</v>
      </c>
      <c r="R151" s="6">
        <v>0.15</v>
      </c>
      <c r="S151" s="6" t="s">
        <v>83</v>
      </c>
      <c r="T151" s="6">
        <v>0.1</v>
      </c>
      <c r="U151" s="6">
        <v>0.28000000000000003</v>
      </c>
      <c r="V151" s="6">
        <v>0.11</v>
      </c>
      <c r="W151" s="6">
        <v>0.04</v>
      </c>
    </row>
    <row r="152" spans="1:23" ht="15" customHeight="1" x14ac:dyDescent="0.2">
      <c r="A152" s="34">
        <v>45383</v>
      </c>
      <c r="B152" s="5">
        <v>1.516705882352941E-2</v>
      </c>
      <c r="C152" s="6">
        <v>-1.088874680306906E-2</v>
      </c>
      <c r="D152" s="6">
        <v>2.0705470313542359E-2</v>
      </c>
      <c r="E152" s="6">
        <v>0.05</v>
      </c>
      <c r="F152" s="6" t="s">
        <v>83</v>
      </c>
      <c r="G152" s="6">
        <v>-0.02</v>
      </c>
      <c r="H152" s="6">
        <v>0.03</v>
      </c>
      <c r="I152" s="6" t="s">
        <v>83</v>
      </c>
      <c r="J152" s="6">
        <v>0.02</v>
      </c>
      <c r="K152" s="6">
        <v>0.03</v>
      </c>
      <c r="L152" s="6">
        <v>0</v>
      </c>
      <c r="M152" s="6">
        <v>0.14000000000000001</v>
      </c>
      <c r="N152" s="6">
        <v>0.06</v>
      </c>
      <c r="O152" s="6" t="s">
        <v>83</v>
      </c>
      <c r="P152" s="6">
        <v>0</v>
      </c>
      <c r="Q152" s="6">
        <v>0</v>
      </c>
      <c r="R152" s="6">
        <v>-0.02</v>
      </c>
      <c r="S152" s="6" t="s">
        <v>83</v>
      </c>
      <c r="T152" s="6">
        <v>-0.27</v>
      </c>
      <c r="U152" s="6">
        <v>0.02</v>
      </c>
      <c r="V152" s="6">
        <v>7.0000000000000007E-2</v>
      </c>
      <c r="W152" s="6">
        <v>0.12</v>
      </c>
    </row>
    <row r="153" spans="1:23" ht="15" customHeight="1" x14ac:dyDescent="0.2">
      <c r="A153" s="34">
        <v>45413</v>
      </c>
      <c r="B153" s="5">
        <v>2.0482352941176469E-2</v>
      </c>
      <c r="C153" s="6">
        <v>2.710997442455244E-3</v>
      </c>
      <c r="D153" s="6">
        <v>2.9563042028018679E-2</v>
      </c>
      <c r="E153" s="6">
        <v>0.01</v>
      </c>
      <c r="F153" s="6" t="s">
        <v>83</v>
      </c>
      <c r="G153" s="6">
        <v>0.01</v>
      </c>
      <c r="H153" s="6">
        <v>-0.03</v>
      </c>
      <c r="I153" s="6" t="s">
        <v>83</v>
      </c>
      <c r="J153" s="6">
        <v>-0.01</v>
      </c>
      <c r="K153" s="6">
        <v>0.02</v>
      </c>
      <c r="L153" s="6">
        <v>0.02</v>
      </c>
      <c r="M153" s="6">
        <v>-0.01</v>
      </c>
      <c r="N153" s="6">
        <v>7.0000000000000007E-2</v>
      </c>
      <c r="O153" s="6" t="s">
        <v>83</v>
      </c>
      <c r="P153" s="6">
        <v>0.03</v>
      </c>
      <c r="Q153" s="6">
        <v>0.05</v>
      </c>
      <c r="R153" s="6">
        <v>0.1</v>
      </c>
      <c r="S153" s="6" t="s">
        <v>83</v>
      </c>
      <c r="T153" s="6">
        <v>-0.05</v>
      </c>
      <c r="U153" s="6">
        <v>-0.03</v>
      </c>
      <c r="V153" s="6">
        <v>-0.06</v>
      </c>
      <c r="W153" s="6">
        <v>-0.08</v>
      </c>
    </row>
    <row r="154" spans="1:23" ht="15" customHeight="1" x14ac:dyDescent="0.2">
      <c r="A154" s="34">
        <v>45444</v>
      </c>
      <c r="B154" s="5">
        <v>-4.2043529411764709E-2</v>
      </c>
      <c r="C154" s="6">
        <v>-0.1044884910485934</v>
      </c>
      <c r="D154" s="6">
        <v>-2.0872248165443631E-2</v>
      </c>
      <c r="E154" s="6">
        <v>-0.1</v>
      </c>
      <c r="F154" s="6" t="s">
        <v>83</v>
      </c>
      <c r="G154" s="6">
        <v>-0.13</v>
      </c>
      <c r="H154" s="6">
        <v>0.01</v>
      </c>
      <c r="I154" s="6" t="s">
        <v>83</v>
      </c>
      <c r="J154" s="6">
        <v>-7.0000000000000007E-2</v>
      </c>
      <c r="K154" s="6">
        <v>-0.03</v>
      </c>
      <c r="L154" s="6">
        <v>0.01</v>
      </c>
      <c r="M154" s="6">
        <v>-0.08</v>
      </c>
      <c r="N154" s="6">
        <v>0</v>
      </c>
      <c r="O154" s="6" t="s">
        <v>83</v>
      </c>
      <c r="P154" s="6">
        <v>-0.08</v>
      </c>
      <c r="Q154" s="6">
        <v>-0.05</v>
      </c>
      <c r="R154" s="6">
        <v>0.01</v>
      </c>
      <c r="S154" s="6" t="s">
        <v>83</v>
      </c>
      <c r="T154" s="6">
        <v>0.06</v>
      </c>
      <c r="U154" s="6">
        <v>0.02</v>
      </c>
      <c r="V154" s="6">
        <v>-7.0000000000000007E-2</v>
      </c>
      <c r="W154" s="6">
        <v>-0.04</v>
      </c>
    </row>
    <row r="155" spans="1:23" ht="15" customHeight="1" x14ac:dyDescent="0.2">
      <c r="A155" s="34">
        <v>45474</v>
      </c>
      <c r="B155" s="5">
        <v>0.1225670588235294</v>
      </c>
      <c r="C155" s="6">
        <v>0.1046227621483376</v>
      </c>
      <c r="D155" s="6">
        <v>0.12881754503001999</v>
      </c>
      <c r="E155" s="6">
        <v>0.05</v>
      </c>
      <c r="F155" s="6" t="s">
        <v>83</v>
      </c>
      <c r="G155" s="6">
        <v>7.0000000000000007E-2</v>
      </c>
      <c r="H155" s="6">
        <v>0.26</v>
      </c>
      <c r="I155" s="6" t="s">
        <v>83</v>
      </c>
      <c r="J155" s="6">
        <v>0.12</v>
      </c>
      <c r="K155" s="6">
        <v>0.15</v>
      </c>
      <c r="L155" s="6">
        <v>0.17</v>
      </c>
      <c r="M155" s="6">
        <v>0.13</v>
      </c>
      <c r="N155" s="6">
        <v>0.06</v>
      </c>
      <c r="O155" s="6" t="s">
        <v>83</v>
      </c>
      <c r="P155" s="6">
        <v>-0.02</v>
      </c>
      <c r="Q155" s="6">
        <v>0.18</v>
      </c>
      <c r="R155" s="6">
        <v>0.11</v>
      </c>
      <c r="S155" s="6" t="s">
        <v>83</v>
      </c>
      <c r="T155" s="6">
        <v>0.04</v>
      </c>
      <c r="U155" s="6">
        <v>0.13</v>
      </c>
      <c r="V155" s="6">
        <v>0.18</v>
      </c>
      <c r="W155" s="6">
        <v>0.02</v>
      </c>
    </row>
    <row r="156" spans="1:23" ht="15" customHeight="1" x14ac:dyDescent="0.2">
      <c r="A156" s="34">
        <v>45505</v>
      </c>
      <c r="B156" s="5">
        <v>-6.2228235294117647E-2</v>
      </c>
      <c r="C156" s="6">
        <v>-8.9955242966751919E-2</v>
      </c>
      <c r="D156" s="6">
        <v>-5.7413275517011329E-2</v>
      </c>
      <c r="E156" s="6">
        <v>-0.02</v>
      </c>
      <c r="F156" s="6" t="s">
        <v>83</v>
      </c>
      <c r="G156" s="6">
        <v>-0.11</v>
      </c>
      <c r="H156" s="6">
        <v>0</v>
      </c>
      <c r="I156" s="6" t="s">
        <v>83</v>
      </c>
      <c r="J156" s="6">
        <v>-0.05</v>
      </c>
      <c r="K156" s="6">
        <v>-0.03</v>
      </c>
      <c r="L156" s="6">
        <v>-0.11</v>
      </c>
      <c r="M156" s="6">
        <v>-7.0000000000000007E-2</v>
      </c>
      <c r="N156" s="6">
        <v>-0.06</v>
      </c>
      <c r="O156" s="6" t="s">
        <v>83</v>
      </c>
      <c r="P156" s="6">
        <v>-0.11</v>
      </c>
      <c r="Q156" s="6">
        <v>-0.01</v>
      </c>
      <c r="R156" s="6">
        <v>-0.01</v>
      </c>
      <c r="S156" s="6" t="s">
        <v>83</v>
      </c>
      <c r="T156" s="6">
        <v>-0.46</v>
      </c>
      <c r="U156" s="6">
        <v>-0.23</v>
      </c>
      <c r="V156" s="6">
        <v>-7.0000000000000007E-2</v>
      </c>
      <c r="W156" s="6">
        <v>0.22</v>
      </c>
    </row>
    <row r="157" spans="1:23" ht="15" customHeight="1" x14ac:dyDescent="0.2">
      <c r="A157" s="34">
        <v>45536</v>
      </c>
      <c r="B157" s="5">
        <v>6.5176470588235294E-2</v>
      </c>
      <c r="C157" s="6">
        <v>2.1822250639386191E-2</v>
      </c>
      <c r="D157" s="6">
        <v>8.1399266177451635E-2</v>
      </c>
      <c r="E157" s="6">
        <v>0.15</v>
      </c>
      <c r="F157" s="6" t="s">
        <v>83</v>
      </c>
      <c r="G157" s="6">
        <v>0.02</v>
      </c>
      <c r="H157" s="6">
        <v>0.03</v>
      </c>
      <c r="I157" s="6" t="s">
        <v>83</v>
      </c>
      <c r="J157" s="6">
        <v>0.02</v>
      </c>
      <c r="K157" s="6">
        <v>0.12</v>
      </c>
      <c r="L157" s="6">
        <v>0.06</v>
      </c>
      <c r="M157" s="6">
        <v>0.13</v>
      </c>
      <c r="N157" s="6">
        <v>-0.01</v>
      </c>
      <c r="O157" s="6" t="s">
        <v>83</v>
      </c>
      <c r="P157" s="6">
        <v>0.04</v>
      </c>
      <c r="Q157" s="6">
        <v>0</v>
      </c>
      <c r="R157" s="6">
        <v>0.1</v>
      </c>
      <c r="S157" s="6" t="s">
        <v>83</v>
      </c>
      <c r="T157" s="6">
        <v>0.2</v>
      </c>
      <c r="U157" s="6">
        <v>0.27</v>
      </c>
      <c r="V157" s="6">
        <v>0.08</v>
      </c>
      <c r="W157" s="6">
        <v>0.09</v>
      </c>
    </row>
    <row r="158" spans="1:23" ht="15" customHeight="1" x14ac:dyDescent="0.2">
      <c r="A158" s="34">
        <v>45566</v>
      </c>
      <c r="B158" s="5">
        <v>0.11283294117647059</v>
      </c>
      <c r="C158" s="6">
        <v>0.15186700767263431</v>
      </c>
      <c r="D158" s="6">
        <v>0.10639759839893261</v>
      </c>
      <c r="E158" s="6">
        <v>0.08</v>
      </c>
      <c r="F158" s="6" t="s">
        <v>83</v>
      </c>
      <c r="G158" s="6">
        <v>0.13</v>
      </c>
      <c r="H158" s="6">
        <v>0.25</v>
      </c>
      <c r="I158" s="6" t="s">
        <v>83</v>
      </c>
      <c r="J158" s="6">
        <v>0.09</v>
      </c>
      <c r="K158" s="6">
        <v>0.17</v>
      </c>
      <c r="L158" s="6">
        <v>0.02</v>
      </c>
      <c r="M158" s="6">
        <v>-0.06</v>
      </c>
      <c r="N158" s="6">
        <v>0.11</v>
      </c>
      <c r="O158" s="6" t="s">
        <v>83</v>
      </c>
      <c r="P158" s="6">
        <v>0.11</v>
      </c>
      <c r="Q158" s="6">
        <v>0.19</v>
      </c>
      <c r="R158" s="6">
        <v>0.09</v>
      </c>
      <c r="S158" s="6" t="s">
        <v>83</v>
      </c>
      <c r="T158" s="6">
        <v>-0.03</v>
      </c>
      <c r="U158" s="6">
        <v>0.1</v>
      </c>
      <c r="V158" s="6">
        <v>0.06</v>
      </c>
      <c r="W158" s="6">
        <v>-0.09</v>
      </c>
    </row>
    <row r="159" spans="1:23" ht="15" customHeight="1" x14ac:dyDescent="0.2">
      <c r="A159" s="34">
        <v>45597</v>
      </c>
      <c r="B159" s="5">
        <v>-6.1992941176470591E-2</v>
      </c>
      <c r="C159" s="6">
        <v>-7.9021739130434782E-2</v>
      </c>
      <c r="D159" s="6">
        <v>-5.8597398265510338E-2</v>
      </c>
      <c r="E159" s="6">
        <v>-0.1</v>
      </c>
      <c r="F159" s="6" t="s">
        <v>83</v>
      </c>
      <c r="G159" s="6">
        <v>-0.11</v>
      </c>
      <c r="H159" s="6">
        <v>0.06</v>
      </c>
      <c r="I159" s="6" t="s">
        <v>83</v>
      </c>
      <c r="J159" s="6">
        <v>-0.05</v>
      </c>
      <c r="K159" s="6">
        <v>-0.08</v>
      </c>
      <c r="L159" s="6">
        <v>-0.04</v>
      </c>
      <c r="M159" s="6">
        <v>0.01</v>
      </c>
      <c r="N159" s="6">
        <v>-0.03</v>
      </c>
      <c r="O159" s="6" t="s">
        <v>83</v>
      </c>
      <c r="P159" s="6">
        <v>0.05</v>
      </c>
      <c r="Q159" s="6">
        <v>-0.02</v>
      </c>
      <c r="R159" s="6">
        <v>-0.08</v>
      </c>
      <c r="S159" s="6" t="s">
        <v>83</v>
      </c>
      <c r="T159" s="6">
        <v>-0.19</v>
      </c>
      <c r="U159" s="6">
        <v>-0.22</v>
      </c>
      <c r="V159" s="6">
        <v>-0.03</v>
      </c>
      <c r="W159" s="6">
        <v>0.04</v>
      </c>
    </row>
    <row r="160" spans="1:23" ht="15" customHeight="1" x14ac:dyDescent="0.2">
      <c r="A160" s="34">
        <v>45627</v>
      </c>
      <c r="B160" s="5">
        <v>-4.8379999999999999E-2</v>
      </c>
      <c r="C160" s="6">
        <v>-0.1172442455242967</v>
      </c>
      <c r="D160" s="6">
        <v>-5.8472314876584393E-3</v>
      </c>
      <c r="E160" s="6">
        <v>-0.08</v>
      </c>
      <c r="F160" s="6" t="s">
        <v>83</v>
      </c>
      <c r="G160" s="6">
        <v>-0.13</v>
      </c>
      <c r="H160" s="6">
        <v>-0.06</v>
      </c>
      <c r="I160" s="6" t="s">
        <v>83</v>
      </c>
      <c r="J160" s="6">
        <v>-0.22</v>
      </c>
      <c r="K160" s="6">
        <v>-0.02</v>
      </c>
      <c r="L160" s="6">
        <v>-0.08</v>
      </c>
      <c r="M160" s="6">
        <v>-0.02</v>
      </c>
      <c r="N160" s="6">
        <v>0.01</v>
      </c>
      <c r="O160" s="6" t="s">
        <v>83</v>
      </c>
      <c r="P160" s="6">
        <v>-0.05</v>
      </c>
      <c r="Q160" s="6">
        <v>-0.02</v>
      </c>
      <c r="R160" s="6">
        <v>-0.03</v>
      </c>
      <c r="S160" s="6" t="s">
        <v>83</v>
      </c>
      <c r="T160" s="6">
        <v>-0.15</v>
      </c>
      <c r="U160" s="6">
        <v>0.3</v>
      </c>
      <c r="V160" s="6">
        <v>-0.04</v>
      </c>
      <c r="W160" s="6">
        <v>-0.04</v>
      </c>
    </row>
    <row r="161" spans="1:23" ht="15" customHeight="1" x14ac:dyDescent="0.2">
      <c r="A161" s="34">
        <v>45658</v>
      </c>
      <c r="B161" s="5">
        <v>4.4827058823529407E-2</v>
      </c>
      <c r="C161" s="6">
        <v>8.2755754475703339E-2</v>
      </c>
      <c r="D161" s="6">
        <v>3.8492328218812537E-2</v>
      </c>
      <c r="E161" s="6">
        <v>0.04</v>
      </c>
      <c r="F161" s="6" t="s">
        <v>83</v>
      </c>
      <c r="G161" s="6">
        <v>7.0000000000000007E-2</v>
      </c>
      <c r="H161" s="6">
        <v>0.14000000000000001</v>
      </c>
      <c r="I161" s="6" t="s">
        <v>83</v>
      </c>
      <c r="J161" s="6">
        <v>0.02</v>
      </c>
      <c r="K161" s="6">
        <v>0.11</v>
      </c>
      <c r="L161" s="6">
        <v>0.01</v>
      </c>
      <c r="M161" s="6">
        <v>-7.0000000000000007E-2</v>
      </c>
      <c r="N161" s="6">
        <v>-0.01</v>
      </c>
      <c r="O161" s="6" t="s">
        <v>83</v>
      </c>
      <c r="P161" s="6">
        <v>0.04</v>
      </c>
      <c r="Q161" s="6">
        <v>0</v>
      </c>
      <c r="R161" s="6">
        <v>0.12</v>
      </c>
      <c r="S161" s="6" t="s">
        <v>83</v>
      </c>
      <c r="T161" s="6">
        <v>0.09</v>
      </c>
      <c r="U161" s="6">
        <v>0.01</v>
      </c>
      <c r="V161" s="6">
        <v>0</v>
      </c>
      <c r="W161" s="6">
        <v>0</v>
      </c>
    </row>
    <row r="162" spans="1:23" ht="15" customHeight="1" x14ac:dyDescent="0.2">
      <c r="A162" s="34">
        <v>45689</v>
      </c>
      <c r="B162" s="5">
        <v>-1.6734117647058819E-2</v>
      </c>
      <c r="C162" s="6">
        <v>-1.3689258312020461E-2</v>
      </c>
      <c r="D162" s="6">
        <v>-3.4327885256837887E-2</v>
      </c>
      <c r="E162" s="6">
        <v>0.01</v>
      </c>
      <c r="F162" s="6" t="s">
        <v>83</v>
      </c>
      <c r="G162" s="6">
        <v>0.01</v>
      </c>
      <c r="H162" s="6">
        <v>-0.12</v>
      </c>
      <c r="I162" s="6" t="s">
        <v>83</v>
      </c>
      <c r="J162" s="6">
        <v>0.1</v>
      </c>
      <c r="K162" s="6">
        <v>-7.0000000000000007E-2</v>
      </c>
      <c r="L162" s="6">
        <v>-0.01</v>
      </c>
      <c r="M162" s="6">
        <v>-0.08</v>
      </c>
      <c r="N162" s="6">
        <v>0.06</v>
      </c>
      <c r="O162" s="6" t="s">
        <v>83</v>
      </c>
      <c r="P162" s="6">
        <v>-0.01</v>
      </c>
      <c r="Q162" s="6">
        <v>-0.03</v>
      </c>
      <c r="R162" s="6">
        <v>0.05</v>
      </c>
      <c r="S162" s="6" t="s">
        <v>83</v>
      </c>
      <c r="T162" s="6">
        <v>-7.0000000000000007E-2</v>
      </c>
      <c r="U162" s="6">
        <v>-0.22</v>
      </c>
      <c r="V162" s="6">
        <v>-0.14000000000000001</v>
      </c>
      <c r="W162" s="6">
        <v>0.01</v>
      </c>
    </row>
    <row r="163" spans="1:23" ht="15" customHeight="1" x14ac:dyDescent="0.2">
      <c r="A163" s="34">
        <v>45717</v>
      </c>
      <c r="B163" s="5">
        <v>0.16151647058823529</v>
      </c>
      <c r="C163" s="6">
        <v>0.22</v>
      </c>
      <c r="D163" s="6">
        <v>0.15026851234156099</v>
      </c>
      <c r="E163" s="6">
        <v>0.27</v>
      </c>
      <c r="F163" s="6" t="s">
        <v>83</v>
      </c>
      <c r="G163" s="6">
        <v>0.22</v>
      </c>
      <c r="H163" s="6">
        <v>0.22</v>
      </c>
      <c r="I163" s="6" t="s">
        <v>83</v>
      </c>
      <c r="J163" s="6">
        <v>0.12</v>
      </c>
      <c r="K163" s="6">
        <v>0.15</v>
      </c>
      <c r="L163" s="6">
        <v>0.2</v>
      </c>
      <c r="M163" s="6">
        <v>0.12</v>
      </c>
      <c r="N163" s="6">
        <v>0.11</v>
      </c>
      <c r="O163" s="6" t="s">
        <v>83</v>
      </c>
      <c r="P163" s="6">
        <v>0.16</v>
      </c>
      <c r="Q163" s="6">
        <v>0.17</v>
      </c>
      <c r="R163" s="6">
        <v>7.0000000000000007E-2</v>
      </c>
      <c r="S163" s="6" t="s">
        <v>83</v>
      </c>
      <c r="T163" s="6">
        <v>0.46</v>
      </c>
      <c r="U163" s="6">
        <v>0.04</v>
      </c>
      <c r="V163" s="6">
        <v>0.23</v>
      </c>
      <c r="W163" s="6">
        <v>0.28999999999999998</v>
      </c>
    </row>
    <row r="164" spans="1:23" ht="15" customHeight="1" x14ac:dyDescent="0.2">
      <c r="A164" s="34">
        <v>45748</v>
      </c>
      <c r="B164" s="5">
        <v>-7.0280000000000009E-2</v>
      </c>
      <c r="C164" s="6">
        <v>-0.1064002557544757</v>
      </c>
      <c r="D164" s="6">
        <v>-6.2636757838559029E-2</v>
      </c>
      <c r="E164" s="6">
        <v>-0.05</v>
      </c>
      <c r="F164" s="6" t="s">
        <v>83</v>
      </c>
      <c r="G164" s="6">
        <v>-0.09</v>
      </c>
      <c r="H164" s="6">
        <v>-0.18</v>
      </c>
      <c r="I164" s="6" t="s">
        <v>83</v>
      </c>
      <c r="J164" s="6">
        <v>-0.06</v>
      </c>
      <c r="K164" s="6">
        <v>-0.08</v>
      </c>
      <c r="L164" s="6">
        <v>-0.09</v>
      </c>
      <c r="M164" s="6">
        <v>0.09</v>
      </c>
      <c r="N164" s="6">
        <v>-0.02</v>
      </c>
      <c r="O164" s="6" t="s">
        <v>83</v>
      </c>
      <c r="P164" s="6">
        <v>-0.19</v>
      </c>
      <c r="Q164" s="6">
        <v>-0.09</v>
      </c>
      <c r="R164" s="6">
        <v>0.02</v>
      </c>
      <c r="S164" s="6" t="s">
        <v>83</v>
      </c>
      <c r="T164" s="6">
        <v>-0.41</v>
      </c>
      <c r="U164" s="6">
        <v>0.02</v>
      </c>
      <c r="V164" s="6">
        <v>-0.22</v>
      </c>
      <c r="W164" s="6">
        <v>-0.16</v>
      </c>
    </row>
    <row r="165" spans="1:23" ht="15" customHeight="1" x14ac:dyDescent="0.2">
      <c r="A165" s="34">
        <v>45778</v>
      </c>
      <c r="B165" s="5">
        <v>1.578352941176471E-2</v>
      </c>
      <c r="C165" s="6">
        <v>1.64002557544757E-2</v>
      </c>
      <c r="D165" s="6">
        <v>1.7029686457638419E-2</v>
      </c>
      <c r="E165" s="6">
        <v>-0.02</v>
      </c>
      <c r="F165" s="6" t="s">
        <v>83</v>
      </c>
      <c r="G165" s="6">
        <v>0</v>
      </c>
      <c r="H165" s="6">
        <v>0.09</v>
      </c>
      <c r="I165" s="6" t="s">
        <v>83</v>
      </c>
      <c r="J165" s="6">
        <v>0.01</v>
      </c>
      <c r="K165" s="6">
        <v>0.02</v>
      </c>
      <c r="L165" s="6">
        <v>0.06</v>
      </c>
      <c r="M165" s="6">
        <v>0.06</v>
      </c>
      <c r="N165" s="6">
        <v>0.02</v>
      </c>
      <c r="O165" s="6" t="s">
        <v>83</v>
      </c>
      <c r="P165" s="6">
        <v>0.14000000000000001</v>
      </c>
      <c r="Q165" s="6">
        <v>-0.02</v>
      </c>
      <c r="R165" s="6">
        <v>0.01</v>
      </c>
      <c r="S165" s="6" t="s">
        <v>83</v>
      </c>
      <c r="T165" s="6">
        <v>0.03</v>
      </c>
      <c r="U165" s="6">
        <v>0.03</v>
      </c>
      <c r="V165" s="6">
        <v>-0.02</v>
      </c>
      <c r="W165" s="6">
        <v>0.01</v>
      </c>
    </row>
    <row r="166" spans="1:23" ht="17" x14ac:dyDescent="0.2">
      <c r="A166" s="34">
        <v>45809</v>
      </c>
      <c r="B166" s="5">
        <v>4.2287058823529407E-2</v>
      </c>
      <c r="C166" s="6">
        <v>1.9021739130434791E-2</v>
      </c>
      <c r="D166" s="6">
        <v>5.2683455637091391E-2</v>
      </c>
      <c r="E166" s="6">
        <v>-0.03</v>
      </c>
      <c r="F166" s="6" t="s">
        <v>83</v>
      </c>
      <c r="G166" s="6">
        <v>0.05</v>
      </c>
      <c r="H166" s="6">
        <v>-0.12</v>
      </c>
      <c r="I166" s="6" t="s">
        <v>83</v>
      </c>
      <c r="J166" s="6">
        <v>0.02</v>
      </c>
      <c r="K166" s="6">
        <v>0.04</v>
      </c>
      <c r="L166" s="6">
        <v>0.01</v>
      </c>
      <c r="M166" s="6">
        <v>0.04</v>
      </c>
      <c r="N166" s="6">
        <v>-0.04</v>
      </c>
      <c r="O166" s="6" t="s">
        <v>83</v>
      </c>
      <c r="P166" s="6">
        <v>0.11</v>
      </c>
      <c r="Q166" s="6">
        <v>0.12</v>
      </c>
      <c r="R166" s="6">
        <v>0.1</v>
      </c>
      <c r="S166" s="6" t="s">
        <v>83</v>
      </c>
      <c r="T166" s="6">
        <v>0.12</v>
      </c>
      <c r="U166" s="6">
        <v>0.1</v>
      </c>
      <c r="V166" s="6">
        <v>0.04</v>
      </c>
      <c r="W166" s="6">
        <v>-0.08</v>
      </c>
    </row>
    <row r="167" spans="1:23" ht="17" x14ac:dyDescent="0.2">
      <c r="A167" s="34">
        <v>45839</v>
      </c>
      <c r="B167" s="5">
        <v>5.5403529411764699E-2</v>
      </c>
      <c r="C167" s="6">
        <v>8.0134271099744248E-2</v>
      </c>
      <c r="D167" s="6">
        <v>4.5930620413609069E-2</v>
      </c>
      <c r="E167" s="6">
        <v>0.03</v>
      </c>
      <c r="F167" s="6" t="s">
        <v>83</v>
      </c>
      <c r="G167" s="6">
        <v>0.02</v>
      </c>
      <c r="H167" s="6">
        <v>0.35</v>
      </c>
      <c r="I167" s="6" t="s">
        <v>83</v>
      </c>
      <c r="J167" s="6">
        <v>0.08</v>
      </c>
      <c r="K167" s="6">
        <v>0.04</v>
      </c>
      <c r="L167" s="6">
        <v>0.13</v>
      </c>
      <c r="M167" s="6">
        <v>0</v>
      </c>
      <c r="N167" s="6">
        <v>0.04</v>
      </c>
      <c r="O167" s="6" t="s">
        <v>83</v>
      </c>
      <c r="P167" s="6">
        <v>0.01</v>
      </c>
      <c r="Q167" s="6">
        <v>0.09</v>
      </c>
      <c r="R167" s="6">
        <v>0.03</v>
      </c>
      <c r="S167" s="6" t="s">
        <v>83</v>
      </c>
      <c r="T167" s="6">
        <v>-0.23</v>
      </c>
      <c r="U167" s="6">
        <v>0.14000000000000001</v>
      </c>
      <c r="V167" s="6">
        <v>-0.06</v>
      </c>
      <c r="W167" s="6">
        <v>-0.01</v>
      </c>
    </row>
    <row r="168" spans="1:23" ht="17" x14ac:dyDescent="0.2">
      <c r="A168" s="34">
        <v>45870</v>
      </c>
      <c r="B168" s="5">
        <v>-0.10349999999999999</v>
      </c>
      <c r="C168" s="6">
        <v>-0.15640025575447569</v>
      </c>
      <c r="D168" s="6">
        <v>-9.1584389593062032E-2</v>
      </c>
      <c r="E168" s="6">
        <v>-0.02</v>
      </c>
      <c r="F168" s="6" t="s">
        <v>83</v>
      </c>
      <c r="G168" s="6">
        <v>-0.14000000000000001</v>
      </c>
      <c r="H168" s="6">
        <v>-0.23</v>
      </c>
      <c r="I168" s="6" t="s">
        <v>83</v>
      </c>
      <c r="J168" s="6">
        <v>-0.1</v>
      </c>
      <c r="K168" s="6">
        <v>-0.06</v>
      </c>
      <c r="L168" s="6">
        <v>-0.16</v>
      </c>
      <c r="M168" s="6">
        <v>0.01</v>
      </c>
      <c r="N168" s="6">
        <v>-0.09</v>
      </c>
      <c r="O168" s="6" t="s">
        <v>83</v>
      </c>
      <c r="P168" s="6">
        <v>-7.0000000000000007E-2</v>
      </c>
      <c r="Q168" s="6">
        <v>-0.08</v>
      </c>
      <c r="R168" s="6">
        <v>0.02</v>
      </c>
      <c r="S168" s="6" t="s">
        <v>83</v>
      </c>
      <c r="T168" s="6">
        <v>-0.3</v>
      </c>
      <c r="U168" s="6">
        <v>-0.31</v>
      </c>
      <c r="V168" s="6">
        <v>-0.19</v>
      </c>
      <c r="W168" s="6">
        <v>-0.12</v>
      </c>
    </row>
    <row r="169" spans="1:23" ht="17" x14ac:dyDescent="0.2">
      <c r="A169" s="34">
        <v>45901</v>
      </c>
      <c r="B169" s="5">
        <v>0.14501411764705879</v>
      </c>
      <c r="C169" s="6">
        <v>0.16808823529411759</v>
      </c>
      <c r="D169" s="6">
        <v>0.14875416944629749</v>
      </c>
      <c r="E169" s="6">
        <v>0.19</v>
      </c>
      <c r="F169" s="6" t="s">
        <v>83</v>
      </c>
      <c r="G169" s="6">
        <v>0.21</v>
      </c>
      <c r="H169" s="6">
        <v>-0.02</v>
      </c>
      <c r="I169" s="6" t="s">
        <v>83</v>
      </c>
      <c r="J169" s="6">
        <v>7.0000000000000007E-2</v>
      </c>
      <c r="K169" s="6">
        <v>0.21</v>
      </c>
      <c r="L169" s="6">
        <v>0.16</v>
      </c>
      <c r="M169" s="6">
        <v>-0.01</v>
      </c>
      <c r="N169" s="6">
        <v>0.14000000000000001</v>
      </c>
      <c r="O169" s="6" t="s">
        <v>83</v>
      </c>
      <c r="P169" s="6">
        <v>0.14000000000000001</v>
      </c>
      <c r="Q169" s="6">
        <v>0.11</v>
      </c>
      <c r="R169" s="6">
        <v>0.11</v>
      </c>
      <c r="S169" s="6" t="s">
        <v>83</v>
      </c>
      <c r="T169" s="6">
        <v>0.18</v>
      </c>
      <c r="U169" s="6">
        <v>0.25</v>
      </c>
      <c r="V169" s="6">
        <v>0.17</v>
      </c>
      <c r="W169" s="6">
        <v>0.17</v>
      </c>
    </row>
    <row r="170" spans="1:23" ht="17" x14ac:dyDescent="0.2">
      <c r="A170" s="34">
        <v>45931</v>
      </c>
      <c r="B170" s="5">
        <v>5.8621176470588239E-2</v>
      </c>
      <c r="C170" s="6">
        <v>8.9514066496161615E-5</v>
      </c>
      <c r="D170" s="6">
        <v>6.7901934623082055E-2</v>
      </c>
      <c r="E170" s="6">
        <v>7.0000000000000007E-2</v>
      </c>
      <c r="F170" s="6" t="s">
        <v>83</v>
      </c>
      <c r="G170" s="6">
        <v>-0.04</v>
      </c>
      <c r="H170" s="6">
        <v>0.18</v>
      </c>
      <c r="I170" s="6" t="s">
        <v>83</v>
      </c>
      <c r="J170" s="6">
        <v>0.1</v>
      </c>
      <c r="K170" s="6">
        <v>0.11</v>
      </c>
      <c r="L170" s="6">
        <v>0.05</v>
      </c>
      <c r="M170" s="6">
        <v>-0.06</v>
      </c>
      <c r="N170" s="6">
        <v>0.11</v>
      </c>
      <c r="O170" s="6" t="s">
        <v>83</v>
      </c>
      <c r="P170" s="6">
        <v>0.1</v>
      </c>
      <c r="Q170" s="6">
        <v>0.16</v>
      </c>
      <c r="R170" s="6">
        <v>0.01</v>
      </c>
      <c r="S170" s="6" t="s">
        <v>83</v>
      </c>
      <c r="T170" s="6">
        <v>0.09</v>
      </c>
      <c r="U170" s="6">
        <v>-0.19</v>
      </c>
      <c r="V170" s="6">
        <v>0.09</v>
      </c>
      <c r="W170" s="6">
        <v>0.01</v>
      </c>
    </row>
    <row r="171" spans="1:23" ht="17" x14ac:dyDescent="0.2">
      <c r="A171" s="34">
        <v>45962</v>
      </c>
      <c r="B171" s="5">
        <v>-8.0341176470588235E-2</v>
      </c>
      <c r="C171" s="6">
        <v>-5.2621483375959087E-2</v>
      </c>
      <c r="D171" s="6">
        <v>-8.29886591060707E-2</v>
      </c>
      <c r="E171" s="6">
        <v>-0.19</v>
      </c>
      <c r="F171" s="6" t="s">
        <v>83</v>
      </c>
      <c r="G171" s="6">
        <v>-0.1</v>
      </c>
      <c r="H171" s="6">
        <v>0.16</v>
      </c>
      <c r="I171" s="6" t="s">
        <v>83</v>
      </c>
      <c r="J171" s="6">
        <v>-0.1</v>
      </c>
      <c r="K171" s="6">
        <v>-7.0000000000000007E-2</v>
      </c>
      <c r="L171" s="6">
        <v>-0.13</v>
      </c>
      <c r="M171" s="6">
        <v>-0.14000000000000001</v>
      </c>
      <c r="N171" s="6">
        <v>-0.18</v>
      </c>
      <c r="O171" s="6" t="s">
        <v>83</v>
      </c>
      <c r="P171" s="6">
        <v>-0.05</v>
      </c>
      <c r="Q171" s="6">
        <v>-0.06</v>
      </c>
      <c r="R171" s="6">
        <v>0.01</v>
      </c>
      <c r="S171" s="6" t="s">
        <v>83</v>
      </c>
      <c r="T171" s="6">
        <v>0</v>
      </c>
      <c r="U171" s="6">
        <v>-0.06</v>
      </c>
      <c r="V171" s="6">
        <v>-0.08</v>
      </c>
      <c r="W171" s="6">
        <v>-0.15</v>
      </c>
    </row>
    <row r="172" spans="1:23" ht="17" x14ac:dyDescent="0.2">
      <c r="A172" s="34">
        <v>45992</v>
      </c>
      <c r="B172" s="5">
        <v>4.9458823529411706E-3</v>
      </c>
      <c r="C172" s="6">
        <v>1.4667519181585679E-2</v>
      </c>
      <c r="D172" s="6">
        <v>2.5533689126084051E-2</v>
      </c>
      <c r="E172" s="6">
        <v>-0.08</v>
      </c>
      <c r="F172" s="6" t="s">
        <v>83</v>
      </c>
      <c r="G172" s="6">
        <v>-0.04</v>
      </c>
      <c r="H172" s="6">
        <v>0.26</v>
      </c>
      <c r="I172" s="6" t="s">
        <v>83</v>
      </c>
      <c r="J172" s="6">
        <v>-0.15</v>
      </c>
      <c r="K172" s="6">
        <v>0.11</v>
      </c>
      <c r="L172" s="6">
        <v>0.05</v>
      </c>
      <c r="M172" s="6">
        <v>0.05</v>
      </c>
      <c r="N172" s="6">
        <v>-0.01</v>
      </c>
      <c r="O172" s="6" t="s">
        <v>83</v>
      </c>
      <c r="P172" s="6">
        <v>-0.03</v>
      </c>
      <c r="Q172" s="6">
        <v>-0.02</v>
      </c>
      <c r="R172" s="6">
        <v>-0.06</v>
      </c>
      <c r="S172" s="6" t="s">
        <v>83</v>
      </c>
      <c r="T172" s="6">
        <v>-0.17</v>
      </c>
      <c r="U172" s="6">
        <v>0.16</v>
      </c>
      <c r="V172" s="6">
        <v>-0.05</v>
      </c>
      <c r="W172" s="6">
        <v>0.06</v>
      </c>
    </row>
    <row r="173" spans="1:23" ht="17" x14ac:dyDescent="0.2">
      <c r="A173" s="34">
        <v>46023</v>
      </c>
      <c r="B173" s="5">
        <v>-3.3648235294117652E-2</v>
      </c>
      <c r="C173" s="6">
        <v>-6.0089514066496159E-2</v>
      </c>
      <c r="D173" s="6">
        <v>-3.0958972648432288E-2</v>
      </c>
      <c r="E173" s="6">
        <v>0.02</v>
      </c>
      <c r="F173" s="6" t="s">
        <v>83</v>
      </c>
      <c r="G173" s="6">
        <v>-0.02</v>
      </c>
      <c r="H173" s="6">
        <v>-0.24</v>
      </c>
      <c r="I173" s="6" t="s">
        <v>83</v>
      </c>
      <c r="J173" s="6">
        <v>-0.01</v>
      </c>
      <c r="K173" s="6">
        <v>-0.01</v>
      </c>
      <c r="L173" s="6">
        <v>-0.02</v>
      </c>
      <c r="M173" s="6">
        <v>-0.17</v>
      </c>
      <c r="N173" s="6">
        <v>0.01</v>
      </c>
      <c r="O173" s="6" t="s">
        <v>83</v>
      </c>
      <c r="P173" s="6">
        <v>-7.0000000000000007E-2</v>
      </c>
      <c r="Q173" s="6">
        <v>-0.01</v>
      </c>
      <c r="R173" s="6">
        <v>-0.09</v>
      </c>
      <c r="S173" s="6" t="s">
        <v>83</v>
      </c>
      <c r="T173" s="6">
        <v>0.02</v>
      </c>
      <c r="U173" s="6">
        <v>-0.02</v>
      </c>
      <c r="V173" s="6">
        <v>-0.21</v>
      </c>
      <c r="W173" s="6">
        <v>7.0000000000000007E-2</v>
      </c>
    </row>
    <row r="174" spans="1:23" ht="17" x14ac:dyDescent="0.2">
      <c r="A174" s="34">
        <v>46054</v>
      </c>
      <c r="B174" s="5">
        <v>9.7294117647058679E-4</v>
      </c>
      <c r="C174" s="6">
        <v>1.817774936061381E-2</v>
      </c>
      <c r="D174" s="6">
        <v>-1.563709139426284E-2</v>
      </c>
      <c r="E174" s="6">
        <v>-0.02</v>
      </c>
      <c r="F174" s="6" t="s">
        <v>83</v>
      </c>
      <c r="G174" s="6">
        <v>0.02</v>
      </c>
      <c r="H174" s="6">
        <v>0.01</v>
      </c>
      <c r="I174" s="6" t="s">
        <v>83</v>
      </c>
      <c r="J174" s="6">
        <v>0.09</v>
      </c>
      <c r="K174" s="6">
        <v>-7.0000000000000007E-2</v>
      </c>
      <c r="L174" s="6">
        <v>0.01</v>
      </c>
      <c r="M174" s="6">
        <v>-0.01</v>
      </c>
      <c r="N174" s="6">
        <v>0.04</v>
      </c>
      <c r="O174" s="6" t="s">
        <v>83</v>
      </c>
      <c r="P174" s="6">
        <v>0</v>
      </c>
      <c r="Q174" s="6">
        <v>0.03</v>
      </c>
      <c r="R174" s="6">
        <v>-0.04</v>
      </c>
      <c r="S174" s="6" t="s">
        <v>83</v>
      </c>
      <c r="T174" s="6">
        <v>0.1</v>
      </c>
      <c r="U174" s="6">
        <v>-0.16</v>
      </c>
      <c r="V174" s="6">
        <v>0.05</v>
      </c>
      <c r="W174" s="6">
        <v>-0.01</v>
      </c>
    </row>
    <row r="175" spans="1:23" ht="17" x14ac:dyDescent="0.2">
      <c r="A175" s="34">
        <v>46082</v>
      </c>
      <c r="B175" s="5">
        <v>0.2460847058823529</v>
      </c>
      <c r="C175" s="6">
        <v>0.24724424552429669</v>
      </c>
      <c r="D175" s="6">
        <v>0.2441677785190127</v>
      </c>
      <c r="E175" s="6">
        <v>0.31</v>
      </c>
      <c r="F175" s="6" t="s">
        <v>83</v>
      </c>
      <c r="G175" s="6">
        <v>0.26</v>
      </c>
      <c r="H175" s="6">
        <v>0.19</v>
      </c>
      <c r="I175" s="6" t="s">
        <v>83</v>
      </c>
      <c r="J175" s="6">
        <v>0.25</v>
      </c>
      <c r="K175" s="6">
        <v>0.28999999999999998</v>
      </c>
      <c r="L175" s="6">
        <v>0.3</v>
      </c>
      <c r="M175" s="6">
        <v>0.24</v>
      </c>
      <c r="N175" s="6">
        <v>0.15</v>
      </c>
      <c r="O175" s="6" t="s">
        <v>83</v>
      </c>
      <c r="P175" s="6">
        <v>0.19</v>
      </c>
      <c r="Q175" s="6">
        <v>0.28000000000000003</v>
      </c>
      <c r="R175" s="6">
        <v>0.28000000000000003</v>
      </c>
      <c r="S175" s="6" t="s">
        <v>83</v>
      </c>
      <c r="T175" s="6">
        <v>0.27</v>
      </c>
      <c r="U175" s="6">
        <v>0.11</v>
      </c>
      <c r="V175" s="6">
        <v>0.04</v>
      </c>
      <c r="W175" s="6">
        <v>0.28999999999999998</v>
      </c>
    </row>
    <row r="176" spans="1:23" ht="17" x14ac:dyDescent="0.2">
      <c r="A176" s="35">
        <v>46113</v>
      </c>
      <c r="B176" s="36">
        <v>-0.10038235294117651</v>
      </c>
      <c r="C176" s="36">
        <v>-0.1126662404092072</v>
      </c>
      <c r="D176" s="36">
        <v>-0.1005403602401601</v>
      </c>
      <c r="E176" s="36">
        <v>-7.0000000000000007E-2</v>
      </c>
      <c r="F176" s="36" t="s">
        <v>83</v>
      </c>
      <c r="G176" s="36">
        <v>-0.14000000000000001</v>
      </c>
      <c r="H176" s="36">
        <v>0.01</v>
      </c>
      <c r="I176" s="36" t="s">
        <v>83</v>
      </c>
      <c r="J176" s="36">
        <v>-0.08</v>
      </c>
      <c r="K176" s="36">
        <v>-0.11</v>
      </c>
      <c r="L176" s="36">
        <v>-0.11</v>
      </c>
      <c r="M176" s="36">
        <v>0.03</v>
      </c>
      <c r="N176" s="36">
        <v>-0.09</v>
      </c>
      <c r="O176" s="36" t="s">
        <v>83</v>
      </c>
      <c r="P176" s="36">
        <v>-0.11</v>
      </c>
      <c r="Q176" s="36">
        <v>-0.14000000000000001</v>
      </c>
      <c r="R176" s="36">
        <v>-0.11</v>
      </c>
      <c r="S176" s="36" t="s">
        <v>83</v>
      </c>
      <c r="T176" s="36">
        <v>-0.34</v>
      </c>
      <c r="U176" s="36">
        <v>-0.08</v>
      </c>
      <c r="V176" s="36">
        <v>0.12</v>
      </c>
      <c r="W176" s="36">
        <v>-0.03</v>
      </c>
    </row>
  </sheetData>
  <hyperlinks>
    <hyperlink ref="A4" location="Contents!A1" display="Back to Contents"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76"/>
  <sheetViews>
    <sheetView showGridLines="0" workbookViewId="0"/>
  </sheetViews>
  <sheetFormatPr baseColWidth="10" defaultColWidth="8.83203125" defaultRowHeight="15" x14ac:dyDescent="0.2"/>
  <cols>
    <col min="1" max="1" width="12.6640625" customWidth="1"/>
    <col min="2" max="23" width="25.6640625" customWidth="1"/>
  </cols>
  <sheetData>
    <row r="1" spans="1:23" ht="21" customHeight="1" x14ac:dyDescent="0.2">
      <c r="A1" s="1" t="s">
        <v>87</v>
      </c>
    </row>
    <row r="2" spans="1:23" ht="15" customHeight="1" x14ac:dyDescent="0.2">
      <c r="A2" s="17" t="s">
        <v>58</v>
      </c>
    </row>
    <row r="3" spans="1:23" ht="15" customHeight="1" x14ac:dyDescent="0.2">
      <c r="A3" s="18" t="str">
        <f>HYPERLINK("#'Notes'!A1", "Back to Notes")</f>
        <v>Back to Notes</v>
      </c>
    </row>
    <row r="4" spans="1:23" ht="15" customHeight="1" x14ac:dyDescent="0.2">
      <c r="A4" s="18" t="s">
        <v>59</v>
      </c>
    </row>
    <row r="5" spans="1:23" ht="47" customHeight="1" x14ac:dyDescent="0.2">
      <c r="A5" s="32" t="s">
        <v>60</v>
      </c>
      <c r="B5" s="33" t="s">
        <v>61</v>
      </c>
      <c r="C5" s="33" t="s">
        <v>62</v>
      </c>
      <c r="D5" s="33" t="s">
        <v>63</v>
      </c>
      <c r="E5" s="33" t="s">
        <v>64</v>
      </c>
      <c r="F5" s="33" t="s">
        <v>65</v>
      </c>
      <c r="G5" s="33" t="s">
        <v>66</v>
      </c>
      <c r="H5" s="33" t="s">
        <v>67</v>
      </c>
      <c r="I5" s="33" t="s">
        <v>68</v>
      </c>
      <c r="J5" s="33" t="s">
        <v>69</v>
      </c>
      <c r="K5" s="33" t="s">
        <v>70</v>
      </c>
      <c r="L5" s="33" t="s">
        <v>71</v>
      </c>
      <c r="M5" s="33" t="s">
        <v>72</v>
      </c>
      <c r="N5" s="33" t="s">
        <v>73</v>
      </c>
      <c r="O5" s="33" t="s">
        <v>74</v>
      </c>
      <c r="P5" s="33" t="s">
        <v>75</v>
      </c>
      <c r="Q5" s="33" t="s">
        <v>76</v>
      </c>
      <c r="R5" s="33" t="s">
        <v>77</v>
      </c>
      <c r="S5" s="33" t="s">
        <v>78</v>
      </c>
      <c r="T5" s="33" t="s">
        <v>79</v>
      </c>
      <c r="U5" s="33" t="s">
        <v>80</v>
      </c>
      <c r="V5" s="33" t="s">
        <v>81</v>
      </c>
      <c r="W5" s="33" t="s">
        <v>82</v>
      </c>
    </row>
    <row r="6" spans="1:23" ht="15" customHeight="1" x14ac:dyDescent="0.2">
      <c r="A6" s="34">
        <v>40940</v>
      </c>
      <c r="B6" s="5" t="s">
        <v>85</v>
      </c>
      <c r="C6" s="6" t="s">
        <v>85</v>
      </c>
      <c r="D6" s="6" t="s">
        <v>85</v>
      </c>
      <c r="E6" s="6" t="s">
        <v>85</v>
      </c>
      <c r="F6" s="6" t="s">
        <v>85</v>
      </c>
      <c r="G6" s="6" t="s">
        <v>85</v>
      </c>
      <c r="H6" s="6" t="s">
        <v>85</v>
      </c>
      <c r="I6" s="6" t="s">
        <v>85</v>
      </c>
      <c r="J6" s="6" t="s">
        <v>85</v>
      </c>
      <c r="K6" s="6" t="s">
        <v>85</v>
      </c>
      <c r="L6" s="6" t="s">
        <v>85</v>
      </c>
      <c r="M6" s="6" t="s">
        <v>85</v>
      </c>
      <c r="N6" s="6" t="s">
        <v>85</v>
      </c>
      <c r="O6" s="6" t="s">
        <v>85</v>
      </c>
      <c r="P6" s="6" t="s">
        <v>85</v>
      </c>
      <c r="Q6" s="6" t="s">
        <v>85</v>
      </c>
      <c r="R6" s="6" t="s">
        <v>85</v>
      </c>
      <c r="S6" s="6" t="s">
        <v>85</v>
      </c>
      <c r="T6" s="6" t="s">
        <v>85</v>
      </c>
      <c r="U6" s="6" t="s">
        <v>85</v>
      </c>
      <c r="V6" s="6" t="s">
        <v>85</v>
      </c>
      <c r="W6" s="6" t="s">
        <v>85</v>
      </c>
    </row>
    <row r="7" spans="1:23" ht="15" customHeight="1" x14ac:dyDescent="0.2">
      <c r="A7" s="34">
        <v>40969</v>
      </c>
      <c r="B7" s="5" t="s">
        <v>85</v>
      </c>
      <c r="C7" s="6" t="s">
        <v>85</v>
      </c>
      <c r="D7" s="6" t="s">
        <v>85</v>
      </c>
      <c r="E7" s="6" t="s">
        <v>85</v>
      </c>
      <c r="F7" s="6" t="s">
        <v>85</v>
      </c>
      <c r="G7" s="6" t="s">
        <v>85</v>
      </c>
      <c r="H7" s="6" t="s">
        <v>85</v>
      </c>
      <c r="I7" s="6" t="s">
        <v>85</v>
      </c>
      <c r="J7" s="6" t="s">
        <v>85</v>
      </c>
      <c r="K7" s="6" t="s">
        <v>85</v>
      </c>
      <c r="L7" s="6" t="s">
        <v>85</v>
      </c>
      <c r="M7" s="6" t="s">
        <v>85</v>
      </c>
      <c r="N7" s="6" t="s">
        <v>85</v>
      </c>
      <c r="O7" s="6" t="s">
        <v>85</v>
      </c>
      <c r="P7" s="6" t="s">
        <v>85</v>
      </c>
      <c r="Q7" s="6" t="s">
        <v>85</v>
      </c>
      <c r="R7" s="6" t="s">
        <v>85</v>
      </c>
      <c r="S7" s="6" t="s">
        <v>85</v>
      </c>
      <c r="T7" s="6" t="s">
        <v>85</v>
      </c>
      <c r="U7" s="6" t="s">
        <v>85</v>
      </c>
      <c r="V7" s="6" t="s">
        <v>85</v>
      </c>
      <c r="W7" s="6" t="s">
        <v>85</v>
      </c>
    </row>
    <row r="8" spans="1:23" ht="15" customHeight="1" x14ac:dyDescent="0.2">
      <c r="A8" s="34">
        <v>41000</v>
      </c>
      <c r="B8" s="5" t="s">
        <v>85</v>
      </c>
      <c r="C8" s="6" t="s">
        <v>85</v>
      </c>
      <c r="D8" s="6" t="s">
        <v>85</v>
      </c>
      <c r="E8" s="6" t="s">
        <v>85</v>
      </c>
      <c r="F8" s="6" t="s">
        <v>85</v>
      </c>
      <c r="G8" s="6" t="s">
        <v>85</v>
      </c>
      <c r="H8" s="6" t="s">
        <v>85</v>
      </c>
      <c r="I8" s="6" t="s">
        <v>85</v>
      </c>
      <c r="J8" s="6" t="s">
        <v>85</v>
      </c>
      <c r="K8" s="6" t="s">
        <v>85</v>
      </c>
      <c r="L8" s="6" t="s">
        <v>85</v>
      </c>
      <c r="M8" s="6" t="s">
        <v>85</v>
      </c>
      <c r="N8" s="6" t="s">
        <v>85</v>
      </c>
      <c r="O8" s="6" t="s">
        <v>85</v>
      </c>
      <c r="P8" s="6" t="s">
        <v>85</v>
      </c>
      <c r="Q8" s="6" t="s">
        <v>85</v>
      </c>
      <c r="R8" s="6" t="s">
        <v>85</v>
      </c>
      <c r="S8" s="6" t="s">
        <v>85</v>
      </c>
      <c r="T8" s="6" t="s">
        <v>85</v>
      </c>
      <c r="U8" s="6" t="s">
        <v>85</v>
      </c>
      <c r="V8" s="6" t="s">
        <v>85</v>
      </c>
      <c r="W8" s="6" t="s">
        <v>85</v>
      </c>
    </row>
    <row r="9" spans="1:23" ht="15" customHeight="1" x14ac:dyDescent="0.2">
      <c r="A9" s="34">
        <v>41030</v>
      </c>
      <c r="B9" s="5" t="s">
        <v>85</v>
      </c>
      <c r="C9" s="6" t="s">
        <v>85</v>
      </c>
      <c r="D9" s="6" t="s">
        <v>85</v>
      </c>
      <c r="E9" s="6" t="s">
        <v>85</v>
      </c>
      <c r="F9" s="6" t="s">
        <v>85</v>
      </c>
      <c r="G9" s="6" t="s">
        <v>85</v>
      </c>
      <c r="H9" s="6" t="s">
        <v>85</v>
      </c>
      <c r="I9" s="6" t="s">
        <v>85</v>
      </c>
      <c r="J9" s="6" t="s">
        <v>85</v>
      </c>
      <c r="K9" s="6" t="s">
        <v>85</v>
      </c>
      <c r="L9" s="6" t="s">
        <v>85</v>
      </c>
      <c r="M9" s="6" t="s">
        <v>85</v>
      </c>
      <c r="N9" s="6" t="s">
        <v>85</v>
      </c>
      <c r="O9" s="6" t="s">
        <v>85</v>
      </c>
      <c r="P9" s="6" t="s">
        <v>85</v>
      </c>
      <c r="Q9" s="6" t="s">
        <v>85</v>
      </c>
      <c r="R9" s="6" t="s">
        <v>85</v>
      </c>
      <c r="S9" s="6" t="s">
        <v>85</v>
      </c>
      <c r="T9" s="6" t="s">
        <v>85</v>
      </c>
      <c r="U9" s="6" t="s">
        <v>85</v>
      </c>
      <c r="V9" s="6" t="s">
        <v>85</v>
      </c>
      <c r="W9" s="6" t="s">
        <v>85</v>
      </c>
    </row>
    <row r="10" spans="1:23" ht="15" customHeight="1" x14ac:dyDescent="0.2">
      <c r="A10" s="34">
        <v>41061</v>
      </c>
      <c r="B10" s="5" t="s">
        <v>85</v>
      </c>
      <c r="C10" s="6" t="s">
        <v>85</v>
      </c>
      <c r="D10" s="6" t="s">
        <v>85</v>
      </c>
      <c r="E10" s="6" t="s">
        <v>85</v>
      </c>
      <c r="F10" s="6" t="s">
        <v>85</v>
      </c>
      <c r="G10" s="6" t="s">
        <v>85</v>
      </c>
      <c r="H10" s="6" t="s">
        <v>85</v>
      </c>
      <c r="I10" s="6" t="s">
        <v>85</v>
      </c>
      <c r="J10" s="6" t="s">
        <v>85</v>
      </c>
      <c r="K10" s="6" t="s">
        <v>85</v>
      </c>
      <c r="L10" s="6" t="s">
        <v>85</v>
      </c>
      <c r="M10" s="6" t="s">
        <v>85</v>
      </c>
      <c r="N10" s="6" t="s">
        <v>85</v>
      </c>
      <c r="O10" s="6" t="s">
        <v>85</v>
      </c>
      <c r="P10" s="6" t="s">
        <v>85</v>
      </c>
      <c r="Q10" s="6" t="s">
        <v>85</v>
      </c>
      <c r="R10" s="6" t="s">
        <v>85</v>
      </c>
      <c r="S10" s="6" t="s">
        <v>85</v>
      </c>
      <c r="T10" s="6" t="s">
        <v>85</v>
      </c>
      <c r="U10" s="6" t="s">
        <v>85</v>
      </c>
      <c r="V10" s="6" t="s">
        <v>85</v>
      </c>
      <c r="W10" s="6" t="s">
        <v>85</v>
      </c>
    </row>
    <row r="11" spans="1:23" ht="15" customHeight="1" x14ac:dyDescent="0.2">
      <c r="A11" s="34">
        <v>41091</v>
      </c>
      <c r="B11" s="5" t="s">
        <v>85</v>
      </c>
      <c r="C11" s="6" t="s">
        <v>85</v>
      </c>
      <c r="D11" s="6" t="s">
        <v>85</v>
      </c>
      <c r="E11" s="6" t="s">
        <v>85</v>
      </c>
      <c r="F11" s="6" t="s">
        <v>85</v>
      </c>
      <c r="G11" s="6" t="s">
        <v>85</v>
      </c>
      <c r="H11" s="6" t="s">
        <v>85</v>
      </c>
      <c r="I11" s="6" t="s">
        <v>85</v>
      </c>
      <c r="J11" s="6" t="s">
        <v>85</v>
      </c>
      <c r="K11" s="6" t="s">
        <v>85</v>
      </c>
      <c r="L11" s="6" t="s">
        <v>85</v>
      </c>
      <c r="M11" s="6" t="s">
        <v>85</v>
      </c>
      <c r="N11" s="6" t="s">
        <v>85</v>
      </c>
      <c r="O11" s="6" t="s">
        <v>85</v>
      </c>
      <c r="P11" s="6" t="s">
        <v>85</v>
      </c>
      <c r="Q11" s="6" t="s">
        <v>85</v>
      </c>
      <c r="R11" s="6" t="s">
        <v>85</v>
      </c>
      <c r="S11" s="6" t="s">
        <v>85</v>
      </c>
      <c r="T11" s="6" t="s">
        <v>85</v>
      </c>
      <c r="U11" s="6" t="s">
        <v>85</v>
      </c>
      <c r="V11" s="6" t="s">
        <v>85</v>
      </c>
      <c r="W11" s="6" t="s">
        <v>85</v>
      </c>
    </row>
    <row r="12" spans="1:23" ht="15" customHeight="1" x14ac:dyDescent="0.2">
      <c r="A12" s="34">
        <v>41122</v>
      </c>
      <c r="B12" s="5" t="s">
        <v>85</v>
      </c>
      <c r="C12" s="6" t="s">
        <v>85</v>
      </c>
      <c r="D12" s="6" t="s">
        <v>85</v>
      </c>
      <c r="E12" s="6" t="s">
        <v>85</v>
      </c>
      <c r="F12" s="6" t="s">
        <v>85</v>
      </c>
      <c r="G12" s="6" t="s">
        <v>85</v>
      </c>
      <c r="H12" s="6" t="s">
        <v>85</v>
      </c>
      <c r="I12" s="6" t="s">
        <v>85</v>
      </c>
      <c r="J12" s="6" t="s">
        <v>85</v>
      </c>
      <c r="K12" s="6" t="s">
        <v>85</v>
      </c>
      <c r="L12" s="6" t="s">
        <v>85</v>
      </c>
      <c r="M12" s="6" t="s">
        <v>85</v>
      </c>
      <c r="N12" s="6" t="s">
        <v>85</v>
      </c>
      <c r="O12" s="6" t="s">
        <v>85</v>
      </c>
      <c r="P12" s="6" t="s">
        <v>85</v>
      </c>
      <c r="Q12" s="6" t="s">
        <v>85</v>
      </c>
      <c r="R12" s="6" t="s">
        <v>85</v>
      </c>
      <c r="S12" s="6" t="s">
        <v>85</v>
      </c>
      <c r="T12" s="6" t="s">
        <v>85</v>
      </c>
      <c r="U12" s="6" t="s">
        <v>85</v>
      </c>
      <c r="V12" s="6" t="s">
        <v>85</v>
      </c>
      <c r="W12" s="6" t="s">
        <v>85</v>
      </c>
    </row>
    <row r="13" spans="1:23" ht="15" customHeight="1" x14ac:dyDescent="0.2">
      <c r="A13" s="34">
        <v>41153</v>
      </c>
      <c r="B13" s="5" t="s">
        <v>85</v>
      </c>
      <c r="C13" s="6" t="s">
        <v>85</v>
      </c>
      <c r="D13" s="6" t="s">
        <v>85</v>
      </c>
      <c r="E13" s="6" t="s">
        <v>85</v>
      </c>
      <c r="F13" s="6" t="s">
        <v>85</v>
      </c>
      <c r="G13" s="6" t="s">
        <v>85</v>
      </c>
      <c r="H13" s="6" t="s">
        <v>85</v>
      </c>
      <c r="I13" s="6" t="s">
        <v>85</v>
      </c>
      <c r="J13" s="6" t="s">
        <v>85</v>
      </c>
      <c r="K13" s="6" t="s">
        <v>85</v>
      </c>
      <c r="L13" s="6" t="s">
        <v>85</v>
      </c>
      <c r="M13" s="6" t="s">
        <v>85</v>
      </c>
      <c r="N13" s="6" t="s">
        <v>85</v>
      </c>
      <c r="O13" s="6" t="s">
        <v>85</v>
      </c>
      <c r="P13" s="6" t="s">
        <v>85</v>
      </c>
      <c r="Q13" s="6" t="s">
        <v>85</v>
      </c>
      <c r="R13" s="6" t="s">
        <v>85</v>
      </c>
      <c r="S13" s="6" t="s">
        <v>85</v>
      </c>
      <c r="T13" s="6" t="s">
        <v>85</v>
      </c>
      <c r="U13" s="6" t="s">
        <v>85</v>
      </c>
      <c r="V13" s="6" t="s">
        <v>85</v>
      </c>
      <c r="W13" s="6" t="s">
        <v>85</v>
      </c>
    </row>
    <row r="14" spans="1:23" ht="15" customHeight="1" x14ac:dyDescent="0.2">
      <c r="A14" s="34">
        <v>41183</v>
      </c>
      <c r="B14" s="5" t="s">
        <v>85</v>
      </c>
      <c r="C14" s="6" t="s">
        <v>85</v>
      </c>
      <c r="D14" s="6" t="s">
        <v>85</v>
      </c>
      <c r="E14" s="6" t="s">
        <v>85</v>
      </c>
      <c r="F14" s="6" t="s">
        <v>85</v>
      </c>
      <c r="G14" s="6" t="s">
        <v>85</v>
      </c>
      <c r="H14" s="6" t="s">
        <v>85</v>
      </c>
      <c r="I14" s="6" t="s">
        <v>85</v>
      </c>
      <c r="J14" s="6" t="s">
        <v>85</v>
      </c>
      <c r="K14" s="6" t="s">
        <v>85</v>
      </c>
      <c r="L14" s="6" t="s">
        <v>85</v>
      </c>
      <c r="M14" s="6" t="s">
        <v>85</v>
      </c>
      <c r="N14" s="6" t="s">
        <v>85</v>
      </c>
      <c r="O14" s="6" t="s">
        <v>85</v>
      </c>
      <c r="P14" s="6" t="s">
        <v>85</v>
      </c>
      <c r="Q14" s="6" t="s">
        <v>85</v>
      </c>
      <c r="R14" s="6" t="s">
        <v>85</v>
      </c>
      <c r="S14" s="6" t="s">
        <v>85</v>
      </c>
      <c r="T14" s="6" t="s">
        <v>85</v>
      </c>
      <c r="U14" s="6" t="s">
        <v>85</v>
      </c>
      <c r="V14" s="6" t="s">
        <v>85</v>
      </c>
      <c r="W14" s="6" t="s">
        <v>85</v>
      </c>
    </row>
    <row r="15" spans="1:23" ht="15" customHeight="1" x14ac:dyDescent="0.2">
      <c r="A15" s="34">
        <v>41214</v>
      </c>
      <c r="B15" s="5" t="s">
        <v>85</v>
      </c>
      <c r="C15" s="6" t="s">
        <v>85</v>
      </c>
      <c r="D15" s="6" t="s">
        <v>85</v>
      </c>
      <c r="E15" s="6" t="s">
        <v>85</v>
      </c>
      <c r="F15" s="6" t="s">
        <v>85</v>
      </c>
      <c r="G15" s="6" t="s">
        <v>85</v>
      </c>
      <c r="H15" s="6" t="s">
        <v>85</v>
      </c>
      <c r="I15" s="6" t="s">
        <v>85</v>
      </c>
      <c r="J15" s="6" t="s">
        <v>85</v>
      </c>
      <c r="K15" s="6" t="s">
        <v>85</v>
      </c>
      <c r="L15" s="6" t="s">
        <v>85</v>
      </c>
      <c r="M15" s="6" t="s">
        <v>85</v>
      </c>
      <c r="N15" s="6" t="s">
        <v>85</v>
      </c>
      <c r="O15" s="6" t="s">
        <v>85</v>
      </c>
      <c r="P15" s="6" t="s">
        <v>85</v>
      </c>
      <c r="Q15" s="6" t="s">
        <v>85</v>
      </c>
      <c r="R15" s="6" t="s">
        <v>85</v>
      </c>
      <c r="S15" s="6" t="s">
        <v>85</v>
      </c>
      <c r="T15" s="6" t="s">
        <v>85</v>
      </c>
      <c r="U15" s="6" t="s">
        <v>85</v>
      </c>
      <c r="V15" s="6" t="s">
        <v>85</v>
      </c>
      <c r="W15" s="6" t="s">
        <v>85</v>
      </c>
    </row>
    <row r="16" spans="1:23" ht="15" customHeight="1" x14ac:dyDescent="0.2">
      <c r="A16" s="34">
        <v>41244</v>
      </c>
      <c r="B16" s="5" t="s">
        <v>85</v>
      </c>
      <c r="C16" s="6" t="s">
        <v>85</v>
      </c>
      <c r="D16" s="6" t="s">
        <v>85</v>
      </c>
      <c r="E16" s="6" t="s">
        <v>85</v>
      </c>
      <c r="F16" s="6" t="s">
        <v>85</v>
      </c>
      <c r="G16" s="6" t="s">
        <v>85</v>
      </c>
      <c r="H16" s="6" t="s">
        <v>85</v>
      </c>
      <c r="I16" s="6" t="s">
        <v>85</v>
      </c>
      <c r="J16" s="6" t="s">
        <v>85</v>
      </c>
      <c r="K16" s="6" t="s">
        <v>85</v>
      </c>
      <c r="L16" s="6" t="s">
        <v>85</v>
      </c>
      <c r="M16" s="6" t="s">
        <v>85</v>
      </c>
      <c r="N16" s="6" t="s">
        <v>85</v>
      </c>
      <c r="O16" s="6" t="s">
        <v>85</v>
      </c>
      <c r="P16" s="6" t="s">
        <v>85</v>
      </c>
      <c r="Q16" s="6" t="s">
        <v>85</v>
      </c>
      <c r="R16" s="6" t="s">
        <v>85</v>
      </c>
      <c r="S16" s="6" t="s">
        <v>85</v>
      </c>
      <c r="T16" s="6" t="s">
        <v>85</v>
      </c>
      <c r="U16" s="6" t="s">
        <v>85</v>
      </c>
      <c r="V16" s="6" t="s">
        <v>85</v>
      </c>
      <c r="W16" s="6" t="s">
        <v>85</v>
      </c>
    </row>
    <row r="17" spans="1:23" ht="15" customHeight="1" x14ac:dyDescent="0.2">
      <c r="A17" s="34">
        <v>41275</v>
      </c>
      <c r="B17" s="5">
        <v>1.6660538411030861E-2</v>
      </c>
      <c r="C17" s="6">
        <v>0.09</v>
      </c>
      <c r="D17" s="6">
        <v>2.0624167459562321E-2</v>
      </c>
      <c r="E17" s="6">
        <v>0.01</v>
      </c>
      <c r="F17" s="6" t="s">
        <v>83</v>
      </c>
      <c r="G17" s="6">
        <v>0.08</v>
      </c>
      <c r="H17" s="6" t="s">
        <v>83</v>
      </c>
      <c r="I17" s="6" t="s">
        <v>83</v>
      </c>
      <c r="J17" s="6">
        <v>-0.13</v>
      </c>
      <c r="K17" s="6">
        <v>7.0000000000000007E-2</v>
      </c>
      <c r="L17" s="6">
        <v>-0.03</v>
      </c>
      <c r="M17" s="6" t="s">
        <v>83</v>
      </c>
      <c r="N17" s="6">
        <v>-0.05</v>
      </c>
      <c r="O17" s="6" t="s">
        <v>83</v>
      </c>
      <c r="P17" s="6">
        <v>-0.08</v>
      </c>
      <c r="Q17" s="6">
        <v>0.12</v>
      </c>
      <c r="R17" s="6">
        <v>-0.08</v>
      </c>
      <c r="S17" s="6" t="s">
        <v>83</v>
      </c>
      <c r="T17" s="6">
        <v>0</v>
      </c>
      <c r="U17" s="6">
        <v>0.03</v>
      </c>
      <c r="V17" s="6" t="s">
        <v>83</v>
      </c>
      <c r="W17" s="6">
        <v>-0.05</v>
      </c>
    </row>
    <row r="18" spans="1:23" ht="15" customHeight="1" x14ac:dyDescent="0.2">
      <c r="A18" s="34">
        <v>41306</v>
      </c>
      <c r="B18" s="5">
        <v>-6.5732107682206165E-2</v>
      </c>
      <c r="C18" s="6">
        <v>-0.01</v>
      </c>
      <c r="D18" s="6">
        <v>-6.9518553758325399E-2</v>
      </c>
      <c r="E18" s="6">
        <v>-0.03</v>
      </c>
      <c r="F18" s="6" t="s">
        <v>83</v>
      </c>
      <c r="G18" s="6">
        <v>0</v>
      </c>
      <c r="H18" s="6" t="s">
        <v>83</v>
      </c>
      <c r="I18" s="6" t="s">
        <v>83</v>
      </c>
      <c r="J18" s="6">
        <v>-0.17</v>
      </c>
      <c r="K18" s="6">
        <v>-0.09</v>
      </c>
      <c r="L18" s="6">
        <v>0.02</v>
      </c>
      <c r="M18" s="6" t="s">
        <v>83</v>
      </c>
      <c r="N18" s="6">
        <v>-0.28999999999999998</v>
      </c>
      <c r="O18" s="6" t="s">
        <v>83</v>
      </c>
      <c r="P18" s="6">
        <v>0.1</v>
      </c>
      <c r="Q18" s="6">
        <v>-0.06</v>
      </c>
      <c r="R18" s="6">
        <v>0.04</v>
      </c>
      <c r="S18" s="6" t="s">
        <v>83</v>
      </c>
      <c r="T18" s="6">
        <v>0.05</v>
      </c>
      <c r="U18" s="6">
        <v>0.05</v>
      </c>
      <c r="V18" s="6" t="s">
        <v>83</v>
      </c>
      <c r="W18" s="6">
        <v>-0.02</v>
      </c>
    </row>
    <row r="19" spans="1:23" ht="15" customHeight="1" x14ac:dyDescent="0.2">
      <c r="A19" s="34">
        <v>41334</v>
      </c>
      <c r="B19" s="5">
        <v>-4.82731451083388E-2</v>
      </c>
      <c r="C19" s="6">
        <v>-0.09</v>
      </c>
      <c r="D19" s="6">
        <v>-2.0152235965746911E-2</v>
      </c>
      <c r="E19" s="6">
        <v>-0.06</v>
      </c>
      <c r="F19" s="6" t="s">
        <v>83</v>
      </c>
      <c r="G19" s="6">
        <v>-0.12</v>
      </c>
      <c r="H19" s="6" t="s">
        <v>83</v>
      </c>
      <c r="I19" s="6" t="s">
        <v>83</v>
      </c>
      <c r="J19" s="6">
        <v>-0.1</v>
      </c>
      <c r="K19" s="6">
        <v>0</v>
      </c>
      <c r="L19" s="6">
        <v>-0.11</v>
      </c>
      <c r="M19" s="6" t="s">
        <v>83</v>
      </c>
      <c r="N19" s="6">
        <v>0</v>
      </c>
      <c r="O19" s="6" t="s">
        <v>83</v>
      </c>
      <c r="P19" s="6">
        <v>-0.1</v>
      </c>
      <c r="Q19" s="6">
        <v>-0.12</v>
      </c>
      <c r="R19" s="6">
        <v>-0.25</v>
      </c>
      <c r="S19" s="6" t="s">
        <v>83</v>
      </c>
      <c r="T19" s="6">
        <v>0.16</v>
      </c>
      <c r="U19" s="6">
        <v>0.55000000000000004</v>
      </c>
      <c r="V19" s="6" t="s">
        <v>83</v>
      </c>
      <c r="W19" s="6">
        <v>-0.03</v>
      </c>
    </row>
    <row r="20" spans="1:23" ht="15" customHeight="1" x14ac:dyDescent="0.2">
      <c r="A20" s="34">
        <v>41365</v>
      </c>
      <c r="B20" s="5">
        <v>4.2774786605384113E-2</v>
      </c>
      <c r="C20" s="6">
        <v>0.09</v>
      </c>
      <c r="D20" s="6">
        <v>4.2180780209324448E-2</v>
      </c>
      <c r="E20" s="6">
        <v>0.01</v>
      </c>
      <c r="F20" s="6" t="s">
        <v>83</v>
      </c>
      <c r="G20" s="6">
        <v>0.08</v>
      </c>
      <c r="H20" s="6" t="s">
        <v>83</v>
      </c>
      <c r="I20" s="6" t="s">
        <v>83</v>
      </c>
      <c r="J20" s="6">
        <v>-0.02</v>
      </c>
      <c r="K20" s="6">
        <v>7.0000000000000007E-2</v>
      </c>
      <c r="L20" s="6">
        <v>0.08</v>
      </c>
      <c r="M20" s="6" t="s">
        <v>83</v>
      </c>
      <c r="N20" s="6">
        <v>7.0000000000000007E-2</v>
      </c>
      <c r="O20" s="6" t="s">
        <v>83</v>
      </c>
      <c r="P20" s="6">
        <v>-0.06</v>
      </c>
      <c r="Q20" s="6">
        <v>7.0000000000000007E-2</v>
      </c>
      <c r="R20" s="6">
        <v>0.01</v>
      </c>
      <c r="S20" s="6" t="s">
        <v>83</v>
      </c>
      <c r="T20" s="6">
        <v>0.24</v>
      </c>
      <c r="U20" s="6">
        <v>-0.28000000000000003</v>
      </c>
      <c r="V20" s="6" t="s">
        <v>83</v>
      </c>
      <c r="W20" s="6">
        <v>0.02</v>
      </c>
    </row>
    <row r="21" spans="1:23" ht="15" customHeight="1" x14ac:dyDescent="0.2">
      <c r="A21" s="34">
        <v>41395</v>
      </c>
      <c r="B21" s="5">
        <v>-3.2136572554169407E-2</v>
      </c>
      <c r="C21" s="6">
        <v>-0.05</v>
      </c>
      <c r="D21" s="6">
        <v>-2.2799238820171271E-2</v>
      </c>
      <c r="E21" s="6">
        <v>0.03</v>
      </c>
      <c r="F21" s="6" t="s">
        <v>83</v>
      </c>
      <c r="G21" s="6">
        <v>-0.06</v>
      </c>
      <c r="H21" s="6" t="s">
        <v>83</v>
      </c>
      <c r="I21" s="6" t="s">
        <v>83</v>
      </c>
      <c r="J21" s="6">
        <v>-0.05</v>
      </c>
      <c r="K21" s="6">
        <v>0.04</v>
      </c>
      <c r="L21" s="6">
        <v>-0.01</v>
      </c>
      <c r="M21" s="6" t="s">
        <v>83</v>
      </c>
      <c r="N21" s="6">
        <v>-0.21</v>
      </c>
      <c r="O21" s="6" t="s">
        <v>83</v>
      </c>
      <c r="P21" s="6">
        <v>0.15</v>
      </c>
      <c r="Q21" s="6">
        <v>0.06</v>
      </c>
      <c r="R21" s="6">
        <v>0.09</v>
      </c>
      <c r="S21" s="6" t="s">
        <v>83</v>
      </c>
      <c r="T21" s="6">
        <v>0.05</v>
      </c>
      <c r="U21" s="6">
        <v>-0.28000000000000003</v>
      </c>
      <c r="V21" s="6" t="s">
        <v>83</v>
      </c>
      <c r="W21" s="6">
        <v>-0.11</v>
      </c>
    </row>
    <row r="22" spans="1:23" ht="15" customHeight="1" x14ac:dyDescent="0.2">
      <c r="A22" s="34">
        <v>41426</v>
      </c>
      <c r="B22" s="5">
        <v>6.3703217334208792E-2</v>
      </c>
      <c r="C22" s="6">
        <v>0.11</v>
      </c>
      <c r="D22" s="6">
        <v>5.5181731684110377E-2</v>
      </c>
      <c r="E22" s="6">
        <v>0.08</v>
      </c>
      <c r="F22" s="6" t="s">
        <v>83</v>
      </c>
      <c r="G22" s="6">
        <v>0.1</v>
      </c>
      <c r="H22" s="6" t="s">
        <v>83</v>
      </c>
      <c r="I22" s="6" t="s">
        <v>83</v>
      </c>
      <c r="J22" s="6">
        <v>0.05</v>
      </c>
      <c r="K22" s="6">
        <v>0.02</v>
      </c>
      <c r="L22" s="6">
        <v>0.16</v>
      </c>
      <c r="M22" s="6" t="s">
        <v>83</v>
      </c>
      <c r="N22" s="6">
        <v>-0.18</v>
      </c>
      <c r="O22" s="6" t="s">
        <v>83</v>
      </c>
      <c r="P22" s="6">
        <v>0.03</v>
      </c>
      <c r="Q22" s="6">
        <v>0.15</v>
      </c>
      <c r="R22" s="6">
        <v>0.06</v>
      </c>
      <c r="S22" s="6" t="s">
        <v>83</v>
      </c>
      <c r="T22" s="6">
        <v>0.38</v>
      </c>
      <c r="U22" s="6">
        <v>0.12</v>
      </c>
      <c r="V22" s="6" t="s">
        <v>83</v>
      </c>
      <c r="W22" s="6">
        <v>7.0000000000000007E-2</v>
      </c>
    </row>
    <row r="23" spans="1:23" ht="15" customHeight="1" x14ac:dyDescent="0.2">
      <c r="A23" s="34">
        <v>41456</v>
      </c>
      <c r="B23" s="5">
        <v>9.0663164806303355E-3</v>
      </c>
      <c r="C23" s="6">
        <v>0.09</v>
      </c>
      <c r="D23" s="6">
        <v>-2.3503330161750709E-2</v>
      </c>
      <c r="E23" s="6">
        <v>0.14000000000000001</v>
      </c>
      <c r="F23" s="6" t="s">
        <v>83</v>
      </c>
      <c r="G23" s="6">
        <v>0.11</v>
      </c>
      <c r="H23" s="6" t="s">
        <v>83</v>
      </c>
      <c r="I23" s="6" t="s">
        <v>83</v>
      </c>
      <c r="J23" s="6">
        <v>0.02</v>
      </c>
      <c r="K23" s="6">
        <v>0.05</v>
      </c>
      <c r="L23" s="6">
        <v>0.14000000000000001</v>
      </c>
      <c r="M23" s="6" t="s">
        <v>83</v>
      </c>
      <c r="N23" s="6">
        <v>-0.3</v>
      </c>
      <c r="O23" s="6" t="s">
        <v>83</v>
      </c>
      <c r="P23" s="6">
        <v>0.04</v>
      </c>
      <c r="Q23" s="6">
        <v>-0.17</v>
      </c>
      <c r="R23" s="6">
        <v>0.14000000000000001</v>
      </c>
      <c r="S23" s="6" t="s">
        <v>83</v>
      </c>
      <c r="T23" s="6">
        <v>0.25</v>
      </c>
      <c r="U23" s="6">
        <v>-0.03</v>
      </c>
      <c r="V23" s="6" t="s">
        <v>83</v>
      </c>
      <c r="W23" s="6">
        <v>0.11</v>
      </c>
    </row>
    <row r="24" spans="1:23" ht="15" customHeight="1" x14ac:dyDescent="0.2">
      <c r="A24" s="34">
        <v>41487</v>
      </c>
      <c r="B24" s="5">
        <v>2.5369665134602759E-2</v>
      </c>
      <c r="C24" s="6">
        <v>0.06</v>
      </c>
      <c r="D24" s="6">
        <v>1.522359657469077E-2</v>
      </c>
      <c r="E24" s="6">
        <v>0.08</v>
      </c>
      <c r="F24" s="6" t="s">
        <v>83</v>
      </c>
      <c r="G24" s="6">
        <v>0.05</v>
      </c>
      <c r="H24" s="6" t="s">
        <v>83</v>
      </c>
      <c r="I24" s="6" t="s">
        <v>83</v>
      </c>
      <c r="J24" s="6">
        <v>0.04</v>
      </c>
      <c r="K24" s="6">
        <v>-0.03</v>
      </c>
      <c r="L24" s="6">
        <v>-7.0000000000000007E-2</v>
      </c>
      <c r="M24" s="6" t="s">
        <v>83</v>
      </c>
      <c r="N24" s="6">
        <v>-0.19</v>
      </c>
      <c r="O24" s="6" t="s">
        <v>83</v>
      </c>
      <c r="P24" s="6">
        <v>0.03</v>
      </c>
      <c r="Q24" s="6">
        <v>0.2</v>
      </c>
      <c r="R24" s="6">
        <v>0.05</v>
      </c>
      <c r="S24" s="6" t="s">
        <v>83</v>
      </c>
      <c r="T24" s="6">
        <v>-0.13</v>
      </c>
      <c r="U24" s="6">
        <v>0.23</v>
      </c>
      <c r="V24" s="6" t="s">
        <v>83</v>
      </c>
      <c r="W24" s="6">
        <v>0.12</v>
      </c>
    </row>
    <row r="25" spans="1:23" ht="15" customHeight="1" x14ac:dyDescent="0.2">
      <c r="A25" s="34">
        <v>41518</v>
      </c>
      <c r="B25" s="5">
        <v>5.5275114904793171E-2</v>
      </c>
      <c r="C25" s="6">
        <v>0.15</v>
      </c>
      <c r="D25" s="6">
        <v>3.019980970504282E-2</v>
      </c>
      <c r="E25" s="6">
        <v>0.08</v>
      </c>
      <c r="F25" s="6" t="s">
        <v>83</v>
      </c>
      <c r="G25" s="6">
        <v>0.14000000000000001</v>
      </c>
      <c r="H25" s="6" t="s">
        <v>83</v>
      </c>
      <c r="I25" s="6" t="s">
        <v>83</v>
      </c>
      <c r="J25" s="6">
        <v>0.06</v>
      </c>
      <c r="K25" s="6">
        <v>0.04</v>
      </c>
      <c r="L25" s="6">
        <v>0.02</v>
      </c>
      <c r="M25" s="6" t="s">
        <v>83</v>
      </c>
      <c r="N25" s="6">
        <v>0</v>
      </c>
      <c r="O25" s="6" t="s">
        <v>83</v>
      </c>
      <c r="P25" s="6">
        <v>0.21</v>
      </c>
      <c r="Q25" s="6">
        <v>-0.04</v>
      </c>
      <c r="R25" s="6">
        <v>0.12</v>
      </c>
      <c r="S25" s="6" t="s">
        <v>83</v>
      </c>
      <c r="T25" s="6">
        <v>-0.09</v>
      </c>
      <c r="U25" s="6">
        <v>0.2</v>
      </c>
      <c r="V25" s="6" t="s">
        <v>83</v>
      </c>
      <c r="W25" s="6">
        <v>-0.05</v>
      </c>
    </row>
    <row r="26" spans="1:23" ht="15" customHeight="1" x14ac:dyDescent="0.2">
      <c r="A26" s="34">
        <v>41548</v>
      </c>
      <c r="B26" s="5">
        <v>3.5898883782009193E-2</v>
      </c>
      <c r="C26" s="6">
        <v>0.14000000000000001</v>
      </c>
      <c r="D26" s="6">
        <v>-2.6964795432920991E-3</v>
      </c>
      <c r="E26" s="6">
        <v>0.1</v>
      </c>
      <c r="F26" s="6" t="s">
        <v>83</v>
      </c>
      <c r="G26" s="6">
        <v>0.14000000000000001</v>
      </c>
      <c r="H26" s="6" t="s">
        <v>83</v>
      </c>
      <c r="I26" s="6" t="s">
        <v>83</v>
      </c>
      <c r="J26" s="6">
        <v>0.09</v>
      </c>
      <c r="K26" s="6">
        <v>-0.04</v>
      </c>
      <c r="L26" s="6">
        <v>-0.1</v>
      </c>
      <c r="M26" s="6" t="s">
        <v>83</v>
      </c>
      <c r="N26" s="6">
        <v>-0.26</v>
      </c>
      <c r="O26" s="6" t="s">
        <v>83</v>
      </c>
      <c r="P26" s="6">
        <v>7.0000000000000007E-2</v>
      </c>
      <c r="Q26" s="6">
        <v>0.18</v>
      </c>
      <c r="R26" s="6">
        <v>0</v>
      </c>
      <c r="S26" s="6" t="s">
        <v>83</v>
      </c>
      <c r="T26" s="6">
        <v>0.25</v>
      </c>
      <c r="U26" s="6">
        <v>0.14000000000000001</v>
      </c>
      <c r="V26" s="6" t="s">
        <v>83</v>
      </c>
      <c r="W26" s="6">
        <v>0.12</v>
      </c>
    </row>
    <row r="27" spans="1:23" ht="15" customHeight="1" x14ac:dyDescent="0.2">
      <c r="A27" s="34">
        <v>41579</v>
      </c>
      <c r="B27" s="5">
        <v>-4.6762967826657932E-3</v>
      </c>
      <c r="C27" s="6">
        <v>0.02</v>
      </c>
      <c r="D27" s="6">
        <v>-2.332635585156994E-2</v>
      </c>
      <c r="E27" s="6">
        <v>0.1</v>
      </c>
      <c r="F27" s="6" t="s">
        <v>83</v>
      </c>
      <c r="G27" s="6">
        <v>0.01</v>
      </c>
      <c r="H27" s="6" t="s">
        <v>83</v>
      </c>
      <c r="I27" s="6" t="s">
        <v>83</v>
      </c>
      <c r="J27" s="6">
        <v>0.08</v>
      </c>
      <c r="K27" s="6">
        <v>-0.04</v>
      </c>
      <c r="L27" s="6">
        <v>0.06</v>
      </c>
      <c r="M27" s="6" t="s">
        <v>83</v>
      </c>
      <c r="N27" s="6">
        <v>-0.19</v>
      </c>
      <c r="O27" s="6" t="s">
        <v>83</v>
      </c>
      <c r="P27" s="6">
        <v>0.01</v>
      </c>
      <c r="Q27" s="6">
        <v>0.03</v>
      </c>
      <c r="R27" s="6">
        <v>0.02</v>
      </c>
      <c r="S27" s="6" t="s">
        <v>83</v>
      </c>
      <c r="T27" s="6">
        <v>-0.1</v>
      </c>
      <c r="U27" s="6">
        <v>0.12</v>
      </c>
      <c r="V27" s="6" t="s">
        <v>83</v>
      </c>
      <c r="W27" s="6">
        <v>-0.03</v>
      </c>
    </row>
    <row r="28" spans="1:23" ht="15" customHeight="1" x14ac:dyDescent="0.2">
      <c r="A28" s="34">
        <v>41609</v>
      </c>
      <c r="B28" s="5">
        <v>3.9594221930400533E-2</v>
      </c>
      <c r="C28" s="6">
        <v>0.11</v>
      </c>
      <c r="D28" s="6">
        <v>1.5988582302568971E-2</v>
      </c>
      <c r="E28" s="6">
        <v>0.22</v>
      </c>
      <c r="F28" s="6" t="s">
        <v>83</v>
      </c>
      <c r="G28" s="6">
        <v>0.09</v>
      </c>
      <c r="H28" s="6" t="s">
        <v>83</v>
      </c>
      <c r="I28" s="6" t="s">
        <v>83</v>
      </c>
      <c r="J28" s="6">
        <v>0.08</v>
      </c>
      <c r="K28" s="6">
        <v>-0.01</v>
      </c>
      <c r="L28" s="6">
        <v>0.1</v>
      </c>
      <c r="M28" s="6" t="s">
        <v>83</v>
      </c>
      <c r="N28" s="6">
        <v>-0.22</v>
      </c>
      <c r="O28" s="6" t="s">
        <v>83</v>
      </c>
      <c r="P28" s="6">
        <v>0.28000000000000003</v>
      </c>
      <c r="Q28" s="6">
        <v>0.13</v>
      </c>
      <c r="R28" s="6">
        <v>-0.03</v>
      </c>
      <c r="S28" s="6" t="s">
        <v>83</v>
      </c>
      <c r="T28" s="6">
        <v>-0.09</v>
      </c>
      <c r="U28" s="6">
        <v>0.15</v>
      </c>
      <c r="V28" s="6" t="s">
        <v>83</v>
      </c>
      <c r="W28" s="6">
        <v>0.32</v>
      </c>
    </row>
    <row r="29" spans="1:23" ht="15" customHeight="1" x14ac:dyDescent="0.2">
      <c r="A29" s="34">
        <v>41640</v>
      </c>
      <c r="B29" s="5">
        <v>7.9173952760015667E-2</v>
      </c>
      <c r="C29" s="6">
        <v>0.12</v>
      </c>
      <c r="D29" s="6">
        <v>6.2174981103552532E-2</v>
      </c>
      <c r="E29" s="6">
        <v>0.13</v>
      </c>
      <c r="F29" s="6" t="s">
        <v>83</v>
      </c>
      <c r="G29" s="6">
        <v>0.12</v>
      </c>
      <c r="H29" s="6" t="s">
        <v>83</v>
      </c>
      <c r="I29" s="6" t="s">
        <v>83</v>
      </c>
      <c r="J29" s="6">
        <v>0.11</v>
      </c>
      <c r="K29" s="6">
        <v>0.04</v>
      </c>
      <c r="L29" s="6">
        <v>0.16</v>
      </c>
      <c r="M29" s="6" t="s">
        <v>83</v>
      </c>
      <c r="N29" s="6">
        <v>-0.16</v>
      </c>
      <c r="O29" s="6" t="s">
        <v>83</v>
      </c>
      <c r="P29" s="6">
        <v>-0.17</v>
      </c>
      <c r="Q29" s="6">
        <v>0.17</v>
      </c>
      <c r="R29" s="6">
        <v>0.08</v>
      </c>
      <c r="S29" s="6" t="s">
        <v>83</v>
      </c>
      <c r="T29" s="6">
        <v>0.26</v>
      </c>
      <c r="U29" s="6">
        <v>0.09</v>
      </c>
      <c r="V29" s="6" t="s">
        <v>83</v>
      </c>
      <c r="W29" s="6">
        <v>0.1</v>
      </c>
    </row>
    <row r="30" spans="1:23" ht="15" customHeight="1" x14ac:dyDescent="0.2">
      <c r="A30" s="34">
        <v>41671</v>
      </c>
      <c r="B30" s="5">
        <v>1.398799425812346E-2</v>
      </c>
      <c r="C30" s="6">
        <v>7.0000000000000007E-2</v>
      </c>
      <c r="D30" s="6">
        <v>-2.3182161753590318E-2</v>
      </c>
      <c r="E30" s="6">
        <v>0.13</v>
      </c>
      <c r="F30" s="6" t="s">
        <v>83</v>
      </c>
      <c r="G30" s="6">
        <v>0.06</v>
      </c>
      <c r="H30" s="6" t="s">
        <v>83</v>
      </c>
      <c r="I30" s="6" t="s">
        <v>83</v>
      </c>
      <c r="J30" s="6">
        <v>0.16</v>
      </c>
      <c r="K30" s="6">
        <v>-0.11</v>
      </c>
      <c r="L30" s="6">
        <v>0.02</v>
      </c>
      <c r="M30" s="6" t="s">
        <v>83</v>
      </c>
      <c r="N30" s="6">
        <v>-0.15</v>
      </c>
      <c r="O30" s="6" t="s">
        <v>83</v>
      </c>
      <c r="P30" s="6">
        <v>-0.05</v>
      </c>
      <c r="Q30" s="6">
        <v>0.13</v>
      </c>
      <c r="R30" s="6">
        <v>-0.01</v>
      </c>
      <c r="S30" s="6" t="s">
        <v>83</v>
      </c>
      <c r="T30" s="6">
        <v>0.03</v>
      </c>
      <c r="U30" s="6">
        <v>7.0000000000000007E-2</v>
      </c>
      <c r="V30" s="6" t="s">
        <v>83</v>
      </c>
      <c r="W30" s="6">
        <v>-0.02</v>
      </c>
    </row>
    <row r="31" spans="1:23" ht="15" customHeight="1" x14ac:dyDescent="0.2">
      <c r="A31" s="34">
        <v>41699</v>
      </c>
      <c r="B31" s="5">
        <v>-3.1786506590108309E-2</v>
      </c>
      <c r="C31" s="6">
        <v>0.08</v>
      </c>
      <c r="D31" s="6">
        <v>-8.6415343915343903E-2</v>
      </c>
      <c r="E31" s="6">
        <v>0.14000000000000001</v>
      </c>
      <c r="F31" s="6" t="s">
        <v>83</v>
      </c>
      <c r="G31" s="6">
        <v>7.0000000000000007E-2</v>
      </c>
      <c r="H31" s="6" t="s">
        <v>83</v>
      </c>
      <c r="I31" s="6" t="s">
        <v>83</v>
      </c>
      <c r="J31" s="6">
        <v>0.12</v>
      </c>
      <c r="K31" s="6">
        <v>-0.15</v>
      </c>
      <c r="L31" s="6">
        <v>0.01</v>
      </c>
      <c r="M31" s="6" t="s">
        <v>83</v>
      </c>
      <c r="N31" s="6">
        <v>-0.28000000000000003</v>
      </c>
      <c r="O31" s="6" t="s">
        <v>83</v>
      </c>
      <c r="P31" s="6">
        <v>0.13</v>
      </c>
      <c r="Q31" s="6">
        <v>0.19</v>
      </c>
      <c r="R31" s="6">
        <v>0</v>
      </c>
      <c r="S31" s="6" t="s">
        <v>83</v>
      </c>
      <c r="T31" s="6">
        <v>0.03</v>
      </c>
      <c r="U31" s="6">
        <v>-0.5</v>
      </c>
      <c r="V31" s="6" t="s">
        <v>83</v>
      </c>
      <c r="W31" s="6">
        <v>-0.17</v>
      </c>
    </row>
    <row r="32" spans="1:23" ht="15" customHeight="1" x14ac:dyDescent="0.2">
      <c r="A32" s="34">
        <v>41730</v>
      </c>
      <c r="B32" s="5">
        <v>3.3636956805428678E-2</v>
      </c>
      <c r="C32" s="6">
        <v>0.05</v>
      </c>
      <c r="D32" s="6">
        <v>2.6717687074829941E-2</v>
      </c>
      <c r="E32" s="6">
        <v>0.16</v>
      </c>
      <c r="F32" s="6" t="s">
        <v>83</v>
      </c>
      <c r="G32" s="6">
        <v>0.04</v>
      </c>
      <c r="H32" s="6" t="s">
        <v>83</v>
      </c>
      <c r="I32" s="6" t="s">
        <v>83</v>
      </c>
      <c r="J32" s="6">
        <v>0.05</v>
      </c>
      <c r="K32" s="6">
        <v>-0.14000000000000001</v>
      </c>
      <c r="L32" s="6">
        <v>-0.05</v>
      </c>
      <c r="M32" s="6" t="s">
        <v>83</v>
      </c>
      <c r="N32" s="6">
        <v>0.21</v>
      </c>
      <c r="O32" s="6" t="s">
        <v>83</v>
      </c>
      <c r="P32" s="6">
        <v>-0.17</v>
      </c>
      <c r="Q32" s="6">
        <v>0.09</v>
      </c>
      <c r="R32" s="6">
        <v>-0.04</v>
      </c>
      <c r="S32" s="6" t="s">
        <v>83</v>
      </c>
      <c r="T32" s="6">
        <v>0.11</v>
      </c>
      <c r="U32" s="6">
        <v>0.3</v>
      </c>
      <c r="V32" s="6" t="s">
        <v>83</v>
      </c>
      <c r="W32" s="6">
        <v>0.02</v>
      </c>
    </row>
    <row r="33" spans="1:23" ht="15" customHeight="1" x14ac:dyDescent="0.2">
      <c r="A33" s="34">
        <v>41760</v>
      </c>
      <c r="B33" s="5">
        <v>8.2226282134934096E-3</v>
      </c>
      <c r="C33" s="6">
        <v>7.0000000000000007E-2</v>
      </c>
      <c r="D33" s="6">
        <v>-1.306878306878307E-2</v>
      </c>
      <c r="E33" s="6">
        <v>0.1</v>
      </c>
      <c r="F33" s="6" t="s">
        <v>83</v>
      </c>
      <c r="G33" s="6">
        <v>0.05</v>
      </c>
      <c r="H33" s="6" t="s">
        <v>83</v>
      </c>
      <c r="I33" s="6" t="s">
        <v>83</v>
      </c>
      <c r="J33" s="6">
        <v>0.06</v>
      </c>
      <c r="K33" s="6">
        <v>-0.14000000000000001</v>
      </c>
      <c r="L33" s="6">
        <v>0</v>
      </c>
      <c r="M33" s="6" t="s">
        <v>83</v>
      </c>
      <c r="N33" s="6">
        <v>0</v>
      </c>
      <c r="O33" s="6" t="s">
        <v>83</v>
      </c>
      <c r="P33" s="6">
        <v>0.14000000000000001</v>
      </c>
      <c r="Q33" s="6">
        <v>-0.01</v>
      </c>
      <c r="R33" s="6">
        <v>-0.04</v>
      </c>
      <c r="S33" s="6" t="s">
        <v>83</v>
      </c>
      <c r="T33" s="6">
        <v>0.26</v>
      </c>
      <c r="U33" s="6">
        <v>0.31</v>
      </c>
      <c r="V33" s="6" t="s">
        <v>83</v>
      </c>
      <c r="W33" s="6">
        <v>-0.02</v>
      </c>
    </row>
    <row r="34" spans="1:23" ht="15" customHeight="1" x14ac:dyDescent="0.2">
      <c r="A34" s="34">
        <v>41791</v>
      </c>
      <c r="B34" s="5">
        <v>-1.0335377789377519E-3</v>
      </c>
      <c r="C34" s="6">
        <v>0.01</v>
      </c>
      <c r="D34" s="6">
        <v>-1.4639077853363569E-2</v>
      </c>
      <c r="E34" s="6">
        <v>0.11</v>
      </c>
      <c r="F34" s="6" t="s">
        <v>83</v>
      </c>
      <c r="G34" s="6">
        <v>-0.01</v>
      </c>
      <c r="H34" s="6" t="s">
        <v>83</v>
      </c>
      <c r="I34" s="6" t="s">
        <v>83</v>
      </c>
      <c r="J34" s="6">
        <v>0.09</v>
      </c>
      <c r="K34" s="6">
        <v>-0.1</v>
      </c>
      <c r="L34" s="6">
        <v>0.08</v>
      </c>
      <c r="M34" s="6" t="s">
        <v>83</v>
      </c>
      <c r="N34" s="6">
        <v>-0.14000000000000001</v>
      </c>
      <c r="O34" s="6" t="s">
        <v>83</v>
      </c>
      <c r="P34" s="6">
        <v>0.14000000000000001</v>
      </c>
      <c r="Q34" s="6">
        <v>0.09</v>
      </c>
      <c r="R34" s="6">
        <v>0.03</v>
      </c>
      <c r="S34" s="6" t="s">
        <v>83</v>
      </c>
      <c r="T34" s="6">
        <v>0.02</v>
      </c>
      <c r="U34" s="6">
        <v>0</v>
      </c>
      <c r="V34" s="6" t="s">
        <v>83</v>
      </c>
      <c r="W34" s="6">
        <v>0.09</v>
      </c>
    </row>
    <row r="35" spans="1:23" ht="15" customHeight="1" x14ac:dyDescent="0.2">
      <c r="A35" s="34">
        <v>41821</v>
      </c>
      <c r="B35" s="5">
        <v>2.380268824220278E-3</v>
      </c>
      <c r="C35" s="6">
        <v>0.01</v>
      </c>
      <c r="D35" s="6">
        <v>-1.013416477702192E-2</v>
      </c>
      <c r="E35" s="6">
        <v>0.06</v>
      </c>
      <c r="F35" s="6" t="s">
        <v>83</v>
      </c>
      <c r="G35" s="6">
        <v>-0.01</v>
      </c>
      <c r="H35" s="6" t="s">
        <v>83</v>
      </c>
      <c r="I35" s="6" t="s">
        <v>83</v>
      </c>
      <c r="J35" s="6">
        <v>0.1</v>
      </c>
      <c r="K35" s="6">
        <v>-7.0000000000000007E-2</v>
      </c>
      <c r="L35" s="6">
        <v>0.01</v>
      </c>
      <c r="M35" s="6" t="s">
        <v>83</v>
      </c>
      <c r="N35" s="6">
        <v>-0.14000000000000001</v>
      </c>
      <c r="O35" s="6" t="s">
        <v>83</v>
      </c>
      <c r="P35" s="6">
        <v>0.14000000000000001</v>
      </c>
      <c r="Q35" s="6">
        <v>0.18</v>
      </c>
      <c r="R35" s="6">
        <v>-0.2</v>
      </c>
      <c r="S35" s="6" t="s">
        <v>83</v>
      </c>
      <c r="T35" s="6">
        <v>-0.03</v>
      </c>
      <c r="U35" s="6">
        <v>0.28000000000000003</v>
      </c>
      <c r="V35" s="6" t="s">
        <v>83</v>
      </c>
      <c r="W35" s="6">
        <v>0.02</v>
      </c>
    </row>
    <row r="36" spans="1:23" ht="15" customHeight="1" x14ac:dyDescent="0.2">
      <c r="A36" s="34">
        <v>41852</v>
      </c>
      <c r="B36" s="5">
        <v>-4.3155422158423582E-3</v>
      </c>
      <c r="C36" s="6">
        <v>0</v>
      </c>
      <c r="D36" s="6">
        <v>-1.8148148148148139E-2</v>
      </c>
      <c r="E36" s="6">
        <v>0.04</v>
      </c>
      <c r="F36" s="6" t="s">
        <v>83</v>
      </c>
      <c r="G36" s="6">
        <v>-0.02</v>
      </c>
      <c r="H36" s="6" t="s">
        <v>83</v>
      </c>
      <c r="I36" s="6" t="s">
        <v>83</v>
      </c>
      <c r="J36" s="6">
        <v>0.11</v>
      </c>
      <c r="K36" s="6">
        <v>-0.08</v>
      </c>
      <c r="L36" s="6">
        <v>0.06</v>
      </c>
      <c r="M36" s="6" t="s">
        <v>83</v>
      </c>
      <c r="N36" s="6">
        <v>-0.15</v>
      </c>
      <c r="O36" s="6" t="s">
        <v>83</v>
      </c>
      <c r="P36" s="6">
        <v>-0.15</v>
      </c>
      <c r="Q36" s="6">
        <v>0.06</v>
      </c>
      <c r="R36" s="6">
        <v>-0.06</v>
      </c>
      <c r="S36" s="6" t="s">
        <v>83</v>
      </c>
      <c r="T36" s="6">
        <v>0.11</v>
      </c>
      <c r="U36" s="6">
        <v>0.2</v>
      </c>
      <c r="V36" s="6" t="s">
        <v>83</v>
      </c>
      <c r="W36" s="6">
        <v>0.02</v>
      </c>
    </row>
    <row r="37" spans="1:23" ht="15" customHeight="1" x14ac:dyDescent="0.2">
      <c r="A37" s="34">
        <v>41883</v>
      </c>
      <c r="B37" s="5">
        <v>5.1657314367741111E-2</v>
      </c>
      <c r="C37" s="6">
        <v>0.08</v>
      </c>
      <c r="D37" s="6">
        <v>3.052532123960695E-2</v>
      </c>
      <c r="E37" s="6">
        <v>0.04</v>
      </c>
      <c r="F37" s="6" t="s">
        <v>83</v>
      </c>
      <c r="G37" s="6">
        <v>7.0000000000000007E-2</v>
      </c>
      <c r="H37" s="6" t="s">
        <v>83</v>
      </c>
      <c r="I37" s="6" t="s">
        <v>83</v>
      </c>
      <c r="J37" s="6">
        <v>0.16</v>
      </c>
      <c r="K37" s="6">
        <v>-0.06</v>
      </c>
      <c r="L37" s="6">
        <v>0.09</v>
      </c>
      <c r="M37" s="6" t="s">
        <v>83</v>
      </c>
      <c r="N37" s="6">
        <v>0.03</v>
      </c>
      <c r="O37" s="6" t="s">
        <v>83</v>
      </c>
      <c r="P37" s="6">
        <v>0.14000000000000001</v>
      </c>
      <c r="Q37" s="6">
        <v>0.15</v>
      </c>
      <c r="R37" s="6">
        <v>0.06</v>
      </c>
      <c r="S37" s="6" t="s">
        <v>83</v>
      </c>
      <c r="T37" s="6">
        <v>-0.32</v>
      </c>
      <c r="U37" s="6">
        <v>0.11</v>
      </c>
      <c r="V37" s="6" t="s">
        <v>83</v>
      </c>
      <c r="W37" s="6">
        <v>0</v>
      </c>
    </row>
    <row r="38" spans="1:23" ht="15" customHeight="1" x14ac:dyDescent="0.2">
      <c r="A38" s="34">
        <v>41913</v>
      </c>
      <c r="B38" s="5">
        <v>-2.30771238418374E-2</v>
      </c>
      <c r="C38" s="6">
        <v>0.03</v>
      </c>
      <c r="D38" s="6">
        <v>-4.6330309901738462E-2</v>
      </c>
      <c r="E38" s="6">
        <v>-0.03</v>
      </c>
      <c r="F38" s="6" t="s">
        <v>83</v>
      </c>
      <c r="G38" s="6">
        <v>0</v>
      </c>
      <c r="H38" s="6" t="s">
        <v>83</v>
      </c>
      <c r="I38" s="6" t="s">
        <v>83</v>
      </c>
      <c r="J38" s="6">
        <v>0.09</v>
      </c>
      <c r="K38" s="6">
        <v>-0.06</v>
      </c>
      <c r="L38" s="6">
        <v>0.03</v>
      </c>
      <c r="M38" s="6" t="s">
        <v>83</v>
      </c>
      <c r="N38" s="6">
        <v>-0.17</v>
      </c>
      <c r="O38" s="6" t="s">
        <v>83</v>
      </c>
      <c r="P38" s="6">
        <v>0.01</v>
      </c>
      <c r="Q38" s="6">
        <v>-0.02</v>
      </c>
      <c r="R38" s="6">
        <v>-0.06</v>
      </c>
      <c r="S38" s="6" t="s">
        <v>83</v>
      </c>
      <c r="T38" s="6">
        <v>-7.0000000000000007E-2</v>
      </c>
      <c r="U38" s="6">
        <v>0.1</v>
      </c>
      <c r="V38" s="6" t="s">
        <v>83</v>
      </c>
      <c r="W38" s="6">
        <v>0.02</v>
      </c>
    </row>
    <row r="39" spans="1:23" ht="15" customHeight="1" x14ac:dyDescent="0.2">
      <c r="A39" s="34">
        <v>41944</v>
      </c>
      <c r="B39" s="5">
        <v>-6.6481795641393712E-2</v>
      </c>
      <c r="C39" s="6">
        <v>0</v>
      </c>
      <c r="D39" s="6">
        <v>-9.890211640211638E-2</v>
      </c>
      <c r="E39" s="6">
        <v>-0.1</v>
      </c>
      <c r="F39" s="6" t="s">
        <v>83</v>
      </c>
      <c r="G39" s="6">
        <v>-0.01</v>
      </c>
      <c r="H39" s="6" t="s">
        <v>83</v>
      </c>
      <c r="I39" s="6" t="s">
        <v>83</v>
      </c>
      <c r="J39" s="6">
        <v>0.05</v>
      </c>
      <c r="K39" s="6">
        <v>-0.21</v>
      </c>
      <c r="L39" s="6">
        <v>-0.01</v>
      </c>
      <c r="M39" s="6" t="s">
        <v>83</v>
      </c>
      <c r="N39" s="6">
        <v>-0.32</v>
      </c>
      <c r="O39" s="6" t="s">
        <v>83</v>
      </c>
      <c r="P39" s="6">
        <v>-0.05</v>
      </c>
      <c r="Q39" s="6">
        <v>-0.03</v>
      </c>
      <c r="R39" s="6">
        <v>-0.14000000000000001</v>
      </c>
      <c r="S39" s="6" t="s">
        <v>83</v>
      </c>
      <c r="T39" s="6">
        <v>0.18</v>
      </c>
      <c r="U39" s="6">
        <v>0.25</v>
      </c>
      <c r="V39" s="6" t="s">
        <v>83</v>
      </c>
      <c r="W39" s="6">
        <v>0.23</v>
      </c>
    </row>
    <row r="40" spans="1:23" ht="15" customHeight="1" x14ac:dyDescent="0.2">
      <c r="A40" s="34">
        <v>41974</v>
      </c>
      <c r="B40" s="5">
        <v>6.1045282526425687E-2</v>
      </c>
      <c r="C40" s="6">
        <v>0.14000000000000001</v>
      </c>
      <c r="D40" s="6">
        <v>4.671012849584278E-2</v>
      </c>
      <c r="E40" s="6">
        <v>-0.14000000000000001</v>
      </c>
      <c r="F40" s="6" t="s">
        <v>83</v>
      </c>
      <c r="G40" s="6">
        <v>0.14000000000000001</v>
      </c>
      <c r="H40" s="6" t="s">
        <v>83</v>
      </c>
      <c r="I40" s="6" t="s">
        <v>83</v>
      </c>
      <c r="J40" s="6">
        <v>0.04</v>
      </c>
      <c r="K40" s="6">
        <v>0</v>
      </c>
      <c r="L40" s="6">
        <v>0.04</v>
      </c>
      <c r="M40" s="6" t="s">
        <v>83</v>
      </c>
      <c r="N40" s="6">
        <v>-0.03</v>
      </c>
      <c r="O40" s="6" t="s">
        <v>83</v>
      </c>
      <c r="P40" s="6">
        <v>0.05</v>
      </c>
      <c r="Q40" s="6">
        <v>0.17</v>
      </c>
      <c r="R40" s="6">
        <v>-0.04</v>
      </c>
      <c r="S40" s="6" t="s">
        <v>83</v>
      </c>
      <c r="T40" s="6">
        <v>0.31</v>
      </c>
      <c r="U40" s="6">
        <v>0.06</v>
      </c>
      <c r="V40" s="6" t="s">
        <v>83</v>
      </c>
      <c r="W40" s="6">
        <v>0.09</v>
      </c>
    </row>
    <row r="41" spans="1:23" ht="15" customHeight="1" x14ac:dyDescent="0.2">
      <c r="A41" s="34">
        <v>42005</v>
      </c>
      <c r="B41" s="5">
        <v>-2.4999999999999502E-4</v>
      </c>
      <c r="C41" s="6">
        <v>0.02</v>
      </c>
      <c r="D41" s="6">
        <v>-4.5483154387263892E-3</v>
      </c>
      <c r="E41" s="6">
        <v>-0.09</v>
      </c>
      <c r="F41" s="6" t="s">
        <v>83</v>
      </c>
      <c r="G41" s="6">
        <v>0.01</v>
      </c>
      <c r="H41" s="6" t="s">
        <v>83</v>
      </c>
      <c r="I41" s="6" t="s">
        <v>83</v>
      </c>
      <c r="J41" s="6">
        <v>0.02</v>
      </c>
      <c r="K41" s="6">
        <v>-0.08</v>
      </c>
      <c r="L41" s="6">
        <v>0.1</v>
      </c>
      <c r="M41" s="6" t="s">
        <v>83</v>
      </c>
      <c r="N41" s="6">
        <v>-0.02</v>
      </c>
      <c r="O41" s="6" t="s">
        <v>83</v>
      </c>
      <c r="P41" s="6">
        <v>0.14000000000000001</v>
      </c>
      <c r="Q41" s="6">
        <v>-0.02</v>
      </c>
      <c r="R41" s="6">
        <v>-7.0000000000000007E-2</v>
      </c>
      <c r="S41" s="6" t="s">
        <v>83</v>
      </c>
      <c r="T41" s="6">
        <v>0.08</v>
      </c>
      <c r="U41" s="6">
        <v>0.33</v>
      </c>
      <c r="V41" s="6" t="s">
        <v>83</v>
      </c>
      <c r="W41" s="6">
        <v>-0.12</v>
      </c>
    </row>
    <row r="42" spans="1:23" ht="15" customHeight="1" x14ac:dyDescent="0.2">
      <c r="A42" s="34">
        <v>42036</v>
      </c>
      <c r="B42" s="5">
        <v>1.1337179487179491E-2</v>
      </c>
      <c r="C42" s="6">
        <v>0.03</v>
      </c>
      <c r="D42" s="6">
        <v>1.308959644576083E-2</v>
      </c>
      <c r="E42" s="6">
        <v>-0.14000000000000001</v>
      </c>
      <c r="F42" s="6" t="s">
        <v>83</v>
      </c>
      <c r="G42" s="6">
        <v>0.01</v>
      </c>
      <c r="H42" s="6" t="s">
        <v>83</v>
      </c>
      <c r="I42" s="6" t="s">
        <v>83</v>
      </c>
      <c r="J42" s="6">
        <v>0.02</v>
      </c>
      <c r="K42" s="6">
        <v>-0.06</v>
      </c>
      <c r="L42" s="6">
        <v>0.03</v>
      </c>
      <c r="M42" s="6" t="s">
        <v>83</v>
      </c>
      <c r="N42" s="6">
        <v>-0.05</v>
      </c>
      <c r="O42" s="6" t="s">
        <v>83</v>
      </c>
      <c r="P42" s="6">
        <v>-0.03</v>
      </c>
      <c r="Q42" s="6">
        <v>-0.01</v>
      </c>
      <c r="R42" s="6">
        <v>0.12</v>
      </c>
      <c r="S42" s="6" t="s">
        <v>83</v>
      </c>
      <c r="T42" s="6">
        <v>0.16</v>
      </c>
      <c r="U42" s="6">
        <v>0.17</v>
      </c>
      <c r="V42" s="6" t="s">
        <v>83</v>
      </c>
      <c r="W42" s="6">
        <v>7.0000000000000007E-2</v>
      </c>
    </row>
    <row r="43" spans="1:23" ht="15" customHeight="1" x14ac:dyDescent="0.2">
      <c r="A43" s="34">
        <v>42064</v>
      </c>
      <c r="B43" s="5">
        <v>3.719743589743589E-2</v>
      </c>
      <c r="C43" s="6">
        <v>0.04</v>
      </c>
      <c r="D43" s="6">
        <v>3.2291743798593113E-2</v>
      </c>
      <c r="E43" s="6">
        <v>-0.15</v>
      </c>
      <c r="F43" s="6" t="s">
        <v>83</v>
      </c>
      <c r="G43" s="6">
        <v>0.02</v>
      </c>
      <c r="H43" s="6" t="s">
        <v>83</v>
      </c>
      <c r="I43" s="6" t="s">
        <v>83</v>
      </c>
      <c r="J43" s="6">
        <v>0.12</v>
      </c>
      <c r="K43" s="6">
        <v>-0.05</v>
      </c>
      <c r="L43" s="6">
        <v>0.16</v>
      </c>
      <c r="M43" s="6" t="s">
        <v>83</v>
      </c>
      <c r="N43" s="6">
        <v>0.15</v>
      </c>
      <c r="O43" s="6" t="s">
        <v>83</v>
      </c>
      <c r="P43" s="6">
        <v>0.08</v>
      </c>
      <c r="Q43" s="6">
        <v>0.05</v>
      </c>
      <c r="R43" s="6">
        <v>0</v>
      </c>
      <c r="S43" s="6" t="s">
        <v>83</v>
      </c>
      <c r="T43" s="6">
        <v>0.15</v>
      </c>
      <c r="U43" s="6">
        <v>-0.09</v>
      </c>
      <c r="V43" s="6" t="s">
        <v>83</v>
      </c>
      <c r="W43" s="6">
        <v>-0.08</v>
      </c>
    </row>
    <row r="44" spans="1:23" ht="15" customHeight="1" x14ac:dyDescent="0.2">
      <c r="A44" s="34">
        <v>42095</v>
      </c>
      <c r="B44" s="5">
        <v>-1.119615384615384E-2</v>
      </c>
      <c r="C44" s="6">
        <v>0.01</v>
      </c>
      <c r="D44" s="6">
        <v>-2.546649389115142E-2</v>
      </c>
      <c r="E44" s="6">
        <v>-0.2</v>
      </c>
      <c r="F44" s="6" t="s">
        <v>83</v>
      </c>
      <c r="G44" s="6">
        <v>-0.01</v>
      </c>
      <c r="H44" s="6" t="s">
        <v>83</v>
      </c>
      <c r="I44" s="6" t="s">
        <v>83</v>
      </c>
      <c r="J44" s="6">
        <v>0.1</v>
      </c>
      <c r="K44" s="6">
        <v>-0.06</v>
      </c>
      <c r="L44" s="6">
        <v>0.08</v>
      </c>
      <c r="M44" s="6" t="s">
        <v>83</v>
      </c>
      <c r="N44" s="6">
        <v>-0.04</v>
      </c>
      <c r="O44" s="6" t="s">
        <v>83</v>
      </c>
      <c r="P44" s="6">
        <v>0.16</v>
      </c>
      <c r="Q44" s="6">
        <v>-0.02</v>
      </c>
      <c r="R44" s="6">
        <v>-0.17</v>
      </c>
      <c r="S44" s="6" t="s">
        <v>83</v>
      </c>
      <c r="T44" s="6">
        <v>0.59</v>
      </c>
      <c r="U44" s="6">
        <v>-0.2</v>
      </c>
      <c r="V44" s="6" t="s">
        <v>83</v>
      </c>
      <c r="W44" s="6">
        <v>0.12</v>
      </c>
    </row>
    <row r="45" spans="1:23" ht="15" customHeight="1" x14ac:dyDescent="0.2">
      <c r="A45" s="34">
        <v>42125</v>
      </c>
      <c r="B45" s="5">
        <v>-6.1584615384615377E-2</v>
      </c>
      <c r="C45" s="6">
        <v>-0.08</v>
      </c>
      <c r="D45" s="6">
        <v>-6.033320992225101E-2</v>
      </c>
      <c r="E45" s="6">
        <v>-0.2</v>
      </c>
      <c r="F45" s="6" t="s">
        <v>83</v>
      </c>
      <c r="G45" s="6">
        <v>-0.11</v>
      </c>
      <c r="H45" s="6" t="s">
        <v>83</v>
      </c>
      <c r="I45" s="6" t="s">
        <v>83</v>
      </c>
      <c r="J45" s="6">
        <v>0.03</v>
      </c>
      <c r="K45" s="6">
        <v>-0.11</v>
      </c>
      <c r="L45" s="6">
        <v>-7.0000000000000007E-2</v>
      </c>
      <c r="M45" s="6" t="s">
        <v>83</v>
      </c>
      <c r="N45" s="6">
        <v>-0.09</v>
      </c>
      <c r="O45" s="6" t="s">
        <v>83</v>
      </c>
      <c r="P45" s="6">
        <v>0.04</v>
      </c>
      <c r="Q45" s="6">
        <v>-0.1</v>
      </c>
      <c r="R45" s="6">
        <v>-0.13</v>
      </c>
      <c r="S45" s="6" t="s">
        <v>83</v>
      </c>
      <c r="T45" s="6">
        <v>0.39</v>
      </c>
      <c r="U45" s="6">
        <v>0.26</v>
      </c>
      <c r="V45" s="6" t="s">
        <v>83</v>
      </c>
      <c r="W45" s="6">
        <v>-0.19</v>
      </c>
    </row>
    <row r="46" spans="1:23" ht="15" customHeight="1" x14ac:dyDescent="0.2">
      <c r="A46" s="34">
        <v>42156</v>
      </c>
      <c r="B46" s="5">
        <v>2.4115384615384611E-2</v>
      </c>
      <c r="C46" s="6">
        <v>0.05</v>
      </c>
      <c r="D46" s="6">
        <v>2.4405775638652351E-2</v>
      </c>
      <c r="E46" s="6">
        <v>-0.13</v>
      </c>
      <c r="F46" s="6" t="s">
        <v>83</v>
      </c>
      <c r="G46" s="6">
        <v>0.03</v>
      </c>
      <c r="H46" s="6" t="s">
        <v>83</v>
      </c>
      <c r="I46" s="6" t="s">
        <v>83</v>
      </c>
      <c r="J46" s="6">
        <v>0.03</v>
      </c>
      <c r="K46" s="6">
        <v>0.04</v>
      </c>
      <c r="L46" s="6">
        <v>0.16</v>
      </c>
      <c r="M46" s="6" t="s">
        <v>83</v>
      </c>
      <c r="N46" s="6">
        <v>-0.08</v>
      </c>
      <c r="O46" s="6" t="s">
        <v>83</v>
      </c>
      <c r="P46" s="6">
        <v>0.05</v>
      </c>
      <c r="Q46" s="6">
        <v>0.06</v>
      </c>
      <c r="R46" s="6">
        <v>-0.09</v>
      </c>
      <c r="S46" s="6" t="s">
        <v>83</v>
      </c>
      <c r="T46" s="6">
        <v>0.11</v>
      </c>
      <c r="U46" s="6">
        <v>0.05</v>
      </c>
      <c r="V46" s="6" t="s">
        <v>83</v>
      </c>
      <c r="W46" s="6">
        <v>0.06</v>
      </c>
    </row>
    <row r="47" spans="1:23" ht="15" customHeight="1" x14ac:dyDescent="0.2">
      <c r="A47" s="34">
        <v>42186</v>
      </c>
      <c r="B47" s="5">
        <v>-1.222179487179487E-2</v>
      </c>
      <c r="C47" s="6">
        <v>0.01</v>
      </c>
      <c r="D47" s="6">
        <v>-2.1356904850055529E-2</v>
      </c>
      <c r="E47" s="6">
        <v>-0.14000000000000001</v>
      </c>
      <c r="F47" s="6" t="s">
        <v>83</v>
      </c>
      <c r="G47" s="6">
        <v>0</v>
      </c>
      <c r="H47" s="6" t="s">
        <v>83</v>
      </c>
      <c r="I47" s="6" t="s">
        <v>83</v>
      </c>
      <c r="J47" s="6">
        <v>0.04</v>
      </c>
      <c r="K47" s="6">
        <v>-0.03</v>
      </c>
      <c r="L47" s="6">
        <v>0.04</v>
      </c>
      <c r="M47" s="6" t="s">
        <v>83</v>
      </c>
      <c r="N47" s="6">
        <v>-0.04</v>
      </c>
      <c r="O47" s="6" t="s">
        <v>83</v>
      </c>
      <c r="P47" s="6">
        <v>0.03</v>
      </c>
      <c r="Q47" s="6">
        <v>-0.05</v>
      </c>
      <c r="R47" s="6">
        <v>-0.03</v>
      </c>
      <c r="S47" s="6" t="s">
        <v>83</v>
      </c>
      <c r="T47" s="6">
        <v>-0.03</v>
      </c>
      <c r="U47" s="6">
        <v>-0.01</v>
      </c>
      <c r="V47" s="6" t="s">
        <v>83</v>
      </c>
      <c r="W47" s="6">
        <v>0.1</v>
      </c>
    </row>
    <row r="48" spans="1:23" ht="15" customHeight="1" x14ac:dyDescent="0.2">
      <c r="A48" s="34">
        <v>42217</v>
      </c>
      <c r="B48" s="5">
        <v>-5.8594871794871793E-2</v>
      </c>
      <c r="C48" s="6">
        <v>-0.02</v>
      </c>
      <c r="D48" s="6">
        <v>-7.1395779340984816E-2</v>
      </c>
      <c r="E48" s="6">
        <v>-0.22</v>
      </c>
      <c r="F48" s="6" t="s">
        <v>83</v>
      </c>
      <c r="G48" s="6">
        <v>-0.04</v>
      </c>
      <c r="H48" s="6" t="s">
        <v>83</v>
      </c>
      <c r="I48" s="6" t="s">
        <v>83</v>
      </c>
      <c r="J48" s="6">
        <v>0.01</v>
      </c>
      <c r="K48" s="6">
        <v>-0.1</v>
      </c>
      <c r="L48" s="6">
        <v>-0.15</v>
      </c>
      <c r="M48" s="6" t="s">
        <v>83</v>
      </c>
      <c r="N48" s="6">
        <v>-0.16</v>
      </c>
      <c r="O48" s="6" t="s">
        <v>83</v>
      </c>
      <c r="P48" s="6">
        <v>0.03</v>
      </c>
      <c r="Q48" s="6">
        <v>-0.05</v>
      </c>
      <c r="R48" s="6">
        <v>-0.11</v>
      </c>
      <c r="S48" s="6" t="s">
        <v>83</v>
      </c>
      <c r="T48" s="6">
        <v>0.2</v>
      </c>
      <c r="U48" s="6">
        <v>0.14000000000000001</v>
      </c>
      <c r="V48" s="6" t="s">
        <v>83</v>
      </c>
      <c r="W48" s="6">
        <v>0.02</v>
      </c>
    </row>
    <row r="49" spans="1:23" ht="15" customHeight="1" x14ac:dyDescent="0.2">
      <c r="A49" s="34">
        <v>42248</v>
      </c>
      <c r="B49" s="5">
        <v>-4.362820512820513E-2</v>
      </c>
      <c r="C49" s="6">
        <v>-0.01</v>
      </c>
      <c r="D49" s="6">
        <v>-6.6952980377637902E-2</v>
      </c>
      <c r="E49" s="6">
        <v>-0.15</v>
      </c>
      <c r="F49" s="6" t="s">
        <v>83</v>
      </c>
      <c r="G49" s="6">
        <v>-0.01</v>
      </c>
      <c r="H49" s="6" t="s">
        <v>83</v>
      </c>
      <c r="I49" s="6" t="s">
        <v>83</v>
      </c>
      <c r="J49" s="6">
        <v>0.06</v>
      </c>
      <c r="K49" s="6">
        <v>-7.0000000000000007E-2</v>
      </c>
      <c r="L49" s="6">
        <v>0</v>
      </c>
      <c r="M49" s="6" t="s">
        <v>83</v>
      </c>
      <c r="N49" s="6">
        <v>-0.05</v>
      </c>
      <c r="O49" s="6" t="s">
        <v>83</v>
      </c>
      <c r="P49" s="6">
        <v>0.04</v>
      </c>
      <c r="Q49" s="6">
        <v>-0.13</v>
      </c>
      <c r="R49" s="6">
        <v>-0.2</v>
      </c>
      <c r="S49" s="6" t="s">
        <v>83</v>
      </c>
      <c r="T49" s="6">
        <v>-0.14000000000000001</v>
      </c>
      <c r="U49" s="6">
        <v>0.18</v>
      </c>
      <c r="V49" s="6" t="s">
        <v>83</v>
      </c>
      <c r="W49" s="6">
        <v>0.06</v>
      </c>
    </row>
    <row r="50" spans="1:23" ht="15" customHeight="1" x14ac:dyDescent="0.2">
      <c r="A50" s="34">
        <v>42278</v>
      </c>
      <c r="B50" s="5">
        <v>-3.3110256410256403E-2</v>
      </c>
      <c r="C50" s="6">
        <v>0</v>
      </c>
      <c r="D50" s="6">
        <v>-5.6701221769714899E-2</v>
      </c>
      <c r="E50" s="6">
        <v>-0.16</v>
      </c>
      <c r="F50" s="6" t="s">
        <v>83</v>
      </c>
      <c r="G50" s="6">
        <v>-0.02</v>
      </c>
      <c r="H50" s="6" t="s">
        <v>83</v>
      </c>
      <c r="I50" s="6" t="s">
        <v>83</v>
      </c>
      <c r="J50" s="6">
        <v>0.11</v>
      </c>
      <c r="K50" s="6">
        <v>-0.11</v>
      </c>
      <c r="L50" s="6">
        <v>-0.12</v>
      </c>
      <c r="M50" s="6" t="s">
        <v>83</v>
      </c>
      <c r="N50" s="6">
        <v>-0.21</v>
      </c>
      <c r="O50" s="6" t="s">
        <v>83</v>
      </c>
      <c r="P50" s="6">
        <v>0.09</v>
      </c>
      <c r="Q50" s="6">
        <v>0.17</v>
      </c>
      <c r="R50" s="6">
        <v>-0.18</v>
      </c>
      <c r="S50" s="6" t="s">
        <v>83</v>
      </c>
      <c r="T50" s="6">
        <v>0.01</v>
      </c>
      <c r="U50" s="6">
        <v>7.0000000000000007E-2</v>
      </c>
      <c r="V50" s="6" t="s">
        <v>83</v>
      </c>
      <c r="W50" s="6">
        <v>0.02</v>
      </c>
    </row>
    <row r="51" spans="1:23" ht="15" customHeight="1" x14ac:dyDescent="0.2">
      <c r="A51" s="34">
        <v>42309</v>
      </c>
      <c r="B51" s="5">
        <v>-3.2520512820512812E-2</v>
      </c>
      <c r="C51" s="6">
        <v>0.01</v>
      </c>
      <c r="D51" s="6">
        <v>-5.9407626804887058E-2</v>
      </c>
      <c r="E51" s="6">
        <v>-0.05</v>
      </c>
      <c r="F51" s="6" t="s">
        <v>83</v>
      </c>
      <c r="G51" s="6">
        <v>-0.02</v>
      </c>
      <c r="H51" s="6" t="s">
        <v>83</v>
      </c>
      <c r="I51" s="6" t="s">
        <v>83</v>
      </c>
      <c r="J51" s="6">
        <v>0.12</v>
      </c>
      <c r="K51" s="6">
        <v>-0.12</v>
      </c>
      <c r="L51" s="6">
        <v>0.06</v>
      </c>
      <c r="M51" s="6" t="s">
        <v>83</v>
      </c>
      <c r="N51" s="6">
        <v>-0.17</v>
      </c>
      <c r="O51" s="6" t="s">
        <v>83</v>
      </c>
      <c r="P51" s="6">
        <v>0.01</v>
      </c>
      <c r="Q51" s="6">
        <v>0.01</v>
      </c>
      <c r="R51" s="6">
        <v>-0.06</v>
      </c>
      <c r="S51" s="6" t="s">
        <v>83</v>
      </c>
      <c r="T51" s="6">
        <v>0.21</v>
      </c>
      <c r="U51" s="6">
        <v>-0.1</v>
      </c>
      <c r="V51" s="6" t="s">
        <v>83</v>
      </c>
      <c r="W51" s="6">
        <v>-0.05</v>
      </c>
    </row>
    <row r="52" spans="1:23" ht="15" customHeight="1" x14ac:dyDescent="0.2">
      <c r="A52" s="34">
        <v>42339</v>
      </c>
      <c r="B52" s="5">
        <v>-4.8070512820512813E-2</v>
      </c>
      <c r="C52" s="6">
        <v>-0.03</v>
      </c>
      <c r="D52" s="6">
        <v>-6.7176971492039966E-2</v>
      </c>
      <c r="E52" s="6">
        <v>-0.39</v>
      </c>
      <c r="F52" s="6" t="s">
        <v>83</v>
      </c>
      <c r="G52" s="6">
        <v>-0.04</v>
      </c>
      <c r="H52" s="6" t="s">
        <v>83</v>
      </c>
      <c r="I52" s="6" t="s">
        <v>83</v>
      </c>
      <c r="J52" s="6">
        <v>0.1</v>
      </c>
      <c r="K52" s="6">
        <v>-0.17</v>
      </c>
      <c r="L52" s="6">
        <v>-0.08</v>
      </c>
      <c r="M52" s="6" t="s">
        <v>83</v>
      </c>
      <c r="N52" s="6">
        <v>-0.19</v>
      </c>
      <c r="O52" s="6" t="s">
        <v>83</v>
      </c>
      <c r="P52" s="6">
        <v>0.13</v>
      </c>
      <c r="Q52" s="6">
        <v>7.0000000000000007E-2</v>
      </c>
      <c r="R52" s="6">
        <v>-0.14000000000000001</v>
      </c>
      <c r="S52" s="6" t="s">
        <v>83</v>
      </c>
      <c r="T52" s="6">
        <v>-0.21</v>
      </c>
      <c r="U52" s="6">
        <v>0.39</v>
      </c>
      <c r="V52" s="6" t="s">
        <v>83</v>
      </c>
      <c r="W52" s="6">
        <v>-0.03</v>
      </c>
    </row>
    <row r="53" spans="1:23" ht="15" customHeight="1" x14ac:dyDescent="0.2">
      <c r="A53" s="34">
        <v>42370</v>
      </c>
      <c r="B53" s="5">
        <v>-7.3924426102656704E-2</v>
      </c>
      <c r="C53" s="6">
        <v>-0.01</v>
      </c>
      <c r="D53" s="6">
        <v>-0.1160732790525537</v>
      </c>
      <c r="E53" s="6">
        <v>0.01</v>
      </c>
      <c r="F53" s="6" t="s">
        <v>83</v>
      </c>
      <c r="G53" s="6">
        <v>-0.01</v>
      </c>
      <c r="H53" s="6" t="s">
        <v>83</v>
      </c>
      <c r="I53" s="6" t="s">
        <v>83</v>
      </c>
      <c r="J53" s="6">
        <v>0.08</v>
      </c>
      <c r="K53" s="6">
        <v>-0.18</v>
      </c>
      <c r="L53" s="6">
        <v>-0.04</v>
      </c>
      <c r="M53" s="6" t="s">
        <v>83</v>
      </c>
      <c r="N53" s="6">
        <v>-0.25</v>
      </c>
      <c r="O53" s="6" t="s">
        <v>83</v>
      </c>
      <c r="P53" s="6">
        <v>0.03</v>
      </c>
      <c r="Q53" s="6">
        <v>-0.11</v>
      </c>
      <c r="R53" s="6">
        <v>0</v>
      </c>
      <c r="S53" s="6" t="s">
        <v>83</v>
      </c>
      <c r="T53" s="6">
        <v>-0.13</v>
      </c>
      <c r="U53" s="6">
        <v>0.01</v>
      </c>
      <c r="V53" s="6" t="s">
        <v>83</v>
      </c>
      <c r="W53" s="6">
        <v>0</v>
      </c>
    </row>
    <row r="54" spans="1:23" ht="15" customHeight="1" x14ac:dyDescent="0.2">
      <c r="A54" s="34">
        <v>42401</v>
      </c>
      <c r="B54" s="5">
        <v>2.6532112458086149E-2</v>
      </c>
      <c r="C54" s="6">
        <v>0.06</v>
      </c>
      <c r="D54" s="6">
        <v>1.0390451517394509E-2</v>
      </c>
      <c r="E54" s="6">
        <v>0</v>
      </c>
      <c r="F54" s="6" t="s">
        <v>83</v>
      </c>
      <c r="G54" s="6">
        <v>7.0000000000000007E-2</v>
      </c>
      <c r="H54" s="6" t="s">
        <v>83</v>
      </c>
      <c r="I54" s="6" t="s">
        <v>83</v>
      </c>
      <c r="J54" s="6">
        <v>0.06</v>
      </c>
      <c r="K54" s="6">
        <v>0</v>
      </c>
      <c r="L54" s="6">
        <v>0.08</v>
      </c>
      <c r="M54" s="6" t="s">
        <v>83</v>
      </c>
      <c r="N54" s="6">
        <v>-0.2</v>
      </c>
      <c r="O54" s="6" t="s">
        <v>83</v>
      </c>
      <c r="P54" s="6">
        <v>0.2</v>
      </c>
      <c r="Q54" s="6">
        <v>7.0000000000000007E-2</v>
      </c>
      <c r="R54" s="6">
        <v>0</v>
      </c>
      <c r="S54" s="6" t="s">
        <v>83</v>
      </c>
      <c r="T54" s="6">
        <v>0.14000000000000001</v>
      </c>
      <c r="U54" s="6">
        <v>0.21</v>
      </c>
      <c r="V54" s="6" t="s">
        <v>83</v>
      </c>
      <c r="W54" s="6">
        <v>-0.02</v>
      </c>
    </row>
    <row r="55" spans="1:23" ht="15" customHeight="1" x14ac:dyDescent="0.2">
      <c r="A55" s="34">
        <v>42430</v>
      </c>
      <c r="B55" s="5">
        <v>-3.1953830281145207E-2</v>
      </c>
      <c r="C55" s="6">
        <v>-0.05</v>
      </c>
      <c r="D55" s="6">
        <v>-3.736861584011842E-2</v>
      </c>
      <c r="E55" s="6">
        <v>-0.06</v>
      </c>
      <c r="F55" s="6" t="s">
        <v>83</v>
      </c>
      <c r="G55" s="6">
        <v>-7.0000000000000007E-2</v>
      </c>
      <c r="H55" s="6" t="s">
        <v>83</v>
      </c>
      <c r="I55" s="6" t="s">
        <v>83</v>
      </c>
      <c r="J55" s="6">
        <v>7.0000000000000007E-2</v>
      </c>
      <c r="K55" s="6">
        <v>0.05</v>
      </c>
      <c r="L55" s="6">
        <v>-0.1</v>
      </c>
      <c r="M55" s="6" t="s">
        <v>83</v>
      </c>
      <c r="N55" s="6">
        <v>-0.12</v>
      </c>
      <c r="O55" s="6" t="s">
        <v>83</v>
      </c>
      <c r="P55" s="6">
        <v>-7.0000000000000007E-2</v>
      </c>
      <c r="Q55" s="6">
        <v>0.03</v>
      </c>
      <c r="R55" s="6">
        <v>-0.15</v>
      </c>
      <c r="S55" s="6" t="s">
        <v>83</v>
      </c>
      <c r="T55" s="6">
        <v>-0.24</v>
      </c>
      <c r="U55" s="6">
        <v>0.11</v>
      </c>
      <c r="V55" s="6" t="s">
        <v>83</v>
      </c>
      <c r="W55" s="6">
        <v>-0.13</v>
      </c>
    </row>
    <row r="56" spans="1:23" ht="15" customHeight="1" x14ac:dyDescent="0.2">
      <c r="A56" s="34">
        <v>42461</v>
      </c>
      <c r="B56" s="5">
        <v>3.6956409595047722E-2</v>
      </c>
      <c r="C56" s="6">
        <v>0.02</v>
      </c>
      <c r="D56" s="6">
        <v>2.8367875647668399E-2</v>
      </c>
      <c r="E56" s="6">
        <v>0.01</v>
      </c>
      <c r="F56" s="6" t="s">
        <v>83</v>
      </c>
      <c r="G56" s="6">
        <v>0.04</v>
      </c>
      <c r="H56" s="6" t="s">
        <v>83</v>
      </c>
      <c r="I56" s="6" t="s">
        <v>83</v>
      </c>
      <c r="J56" s="6">
        <v>0.09</v>
      </c>
      <c r="K56" s="6">
        <v>0.04</v>
      </c>
      <c r="L56" s="6">
        <v>0.04</v>
      </c>
      <c r="M56" s="6" t="s">
        <v>83</v>
      </c>
      <c r="N56" s="6">
        <v>0.1</v>
      </c>
      <c r="O56" s="6" t="s">
        <v>83</v>
      </c>
      <c r="P56" s="6">
        <v>0.16</v>
      </c>
      <c r="Q56" s="6">
        <v>0.02</v>
      </c>
      <c r="R56" s="6">
        <v>0.02</v>
      </c>
      <c r="S56" s="6" t="s">
        <v>83</v>
      </c>
      <c r="T56" s="6">
        <v>-0.06</v>
      </c>
      <c r="U56" s="6">
        <v>0.04</v>
      </c>
      <c r="V56" s="6" t="s">
        <v>83</v>
      </c>
      <c r="W56" s="6">
        <v>-0.26</v>
      </c>
    </row>
    <row r="57" spans="1:23" ht="15" customHeight="1" x14ac:dyDescent="0.2">
      <c r="A57" s="34">
        <v>42491</v>
      </c>
      <c r="B57" s="5">
        <v>-8.4266185194738254E-3</v>
      </c>
      <c r="C57" s="6">
        <v>0.09</v>
      </c>
      <c r="D57" s="6">
        <v>-3.9653960029607707E-2</v>
      </c>
      <c r="E57" s="6">
        <v>-0.04</v>
      </c>
      <c r="F57" s="6" t="s">
        <v>83</v>
      </c>
      <c r="G57" s="6">
        <v>0.09</v>
      </c>
      <c r="H57" s="6" t="s">
        <v>83</v>
      </c>
      <c r="I57" s="6" t="s">
        <v>83</v>
      </c>
      <c r="J57" s="6">
        <v>0.03</v>
      </c>
      <c r="K57" s="6">
        <v>-0.08</v>
      </c>
      <c r="L57" s="6">
        <v>0.08</v>
      </c>
      <c r="M57" s="6" t="s">
        <v>83</v>
      </c>
      <c r="N57" s="6">
        <v>-7.0000000000000007E-2</v>
      </c>
      <c r="O57" s="6" t="s">
        <v>83</v>
      </c>
      <c r="P57" s="6">
        <v>0.01</v>
      </c>
      <c r="Q57" s="6">
        <v>0.01</v>
      </c>
      <c r="R57" s="6">
        <v>-0.18</v>
      </c>
      <c r="S57" s="6" t="s">
        <v>83</v>
      </c>
      <c r="T57" s="6">
        <v>0.03</v>
      </c>
      <c r="U57" s="6">
        <v>0</v>
      </c>
      <c r="V57" s="6" t="s">
        <v>83</v>
      </c>
      <c r="W57" s="6">
        <v>0.11</v>
      </c>
    </row>
    <row r="58" spans="1:23" ht="15" customHeight="1" x14ac:dyDescent="0.2">
      <c r="A58" s="34">
        <v>42522</v>
      </c>
      <c r="B58" s="5">
        <v>-3.0625483621356722E-2</v>
      </c>
      <c r="C58" s="6">
        <v>-0.03</v>
      </c>
      <c r="D58" s="6">
        <v>-3.7670244263508512E-2</v>
      </c>
      <c r="E58" s="6">
        <v>-0.06</v>
      </c>
      <c r="F58" s="6" t="s">
        <v>83</v>
      </c>
      <c r="G58" s="6">
        <v>-0.02</v>
      </c>
      <c r="H58" s="6" t="s">
        <v>83</v>
      </c>
      <c r="I58" s="6" t="s">
        <v>83</v>
      </c>
      <c r="J58" s="6">
        <v>0</v>
      </c>
      <c r="K58" s="6">
        <v>0</v>
      </c>
      <c r="L58" s="6">
        <v>-0.04</v>
      </c>
      <c r="M58" s="6" t="s">
        <v>83</v>
      </c>
      <c r="N58" s="6">
        <v>-0.05</v>
      </c>
      <c r="O58" s="6" t="s">
        <v>83</v>
      </c>
      <c r="P58" s="6">
        <v>-0.01</v>
      </c>
      <c r="Q58" s="6">
        <v>-0.06</v>
      </c>
      <c r="R58" s="6">
        <v>-0.03</v>
      </c>
      <c r="S58" s="6" t="s">
        <v>83</v>
      </c>
      <c r="T58" s="6">
        <v>-0.28000000000000003</v>
      </c>
      <c r="U58" s="6">
        <v>0</v>
      </c>
      <c r="V58" s="6" t="s">
        <v>83</v>
      </c>
      <c r="W58" s="6">
        <v>0.02</v>
      </c>
    </row>
    <row r="59" spans="1:23" ht="15" customHeight="1" x14ac:dyDescent="0.2">
      <c r="A59" s="34">
        <v>42552</v>
      </c>
      <c r="B59" s="5">
        <v>-6.5116069125612588E-2</v>
      </c>
      <c r="C59" s="6">
        <v>-0.06</v>
      </c>
      <c r="D59" s="6">
        <v>-7.1617320503330875E-2</v>
      </c>
      <c r="E59" s="6">
        <v>-0.14000000000000001</v>
      </c>
      <c r="F59" s="6" t="s">
        <v>83</v>
      </c>
      <c r="G59" s="6">
        <v>-0.08</v>
      </c>
      <c r="H59" s="6" t="s">
        <v>83</v>
      </c>
      <c r="I59" s="6" t="s">
        <v>83</v>
      </c>
      <c r="J59" s="6">
        <v>0.01</v>
      </c>
      <c r="K59" s="6">
        <v>-0.08</v>
      </c>
      <c r="L59" s="6">
        <v>-0.05</v>
      </c>
      <c r="M59" s="6" t="s">
        <v>83</v>
      </c>
      <c r="N59" s="6">
        <v>-0.17</v>
      </c>
      <c r="O59" s="6" t="s">
        <v>83</v>
      </c>
      <c r="P59" s="6">
        <v>0.05</v>
      </c>
      <c r="Q59" s="6">
        <v>-0.09</v>
      </c>
      <c r="R59" s="6">
        <v>0.06</v>
      </c>
      <c r="S59" s="6" t="s">
        <v>83</v>
      </c>
      <c r="T59" s="6">
        <v>-7.0000000000000007E-2</v>
      </c>
      <c r="U59" s="6">
        <v>0.01</v>
      </c>
      <c r="V59" s="6" t="s">
        <v>83</v>
      </c>
      <c r="W59" s="6">
        <v>-0.18</v>
      </c>
    </row>
    <row r="60" spans="1:23" ht="15" customHeight="1" x14ac:dyDescent="0.2">
      <c r="A60" s="34">
        <v>42583</v>
      </c>
      <c r="B60" s="5">
        <v>6.7801134898117094E-2</v>
      </c>
      <c r="C60" s="6">
        <v>0.14000000000000001</v>
      </c>
      <c r="D60" s="6">
        <v>5.3484455958549233E-2</v>
      </c>
      <c r="E60" s="6">
        <v>-0.01</v>
      </c>
      <c r="F60" s="6" t="s">
        <v>83</v>
      </c>
      <c r="G60" s="6">
        <v>0.15</v>
      </c>
      <c r="H60" s="6" t="s">
        <v>83</v>
      </c>
      <c r="I60" s="6" t="s">
        <v>83</v>
      </c>
      <c r="J60" s="6">
        <v>0.03</v>
      </c>
      <c r="K60" s="6">
        <v>0.09</v>
      </c>
      <c r="L60" s="6">
        <v>0.08</v>
      </c>
      <c r="M60" s="6" t="s">
        <v>83</v>
      </c>
      <c r="N60" s="6">
        <v>0.17</v>
      </c>
      <c r="O60" s="6" t="s">
        <v>83</v>
      </c>
      <c r="P60" s="6">
        <v>0</v>
      </c>
      <c r="Q60" s="6">
        <v>0.04</v>
      </c>
      <c r="R60" s="6">
        <v>0.03</v>
      </c>
      <c r="S60" s="6" t="s">
        <v>83</v>
      </c>
      <c r="T60" s="6">
        <v>-0.21</v>
      </c>
      <c r="U60" s="6">
        <v>-0.2</v>
      </c>
      <c r="V60" s="6" t="s">
        <v>83</v>
      </c>
      <c r="W60" s="6">
        <v>0.14000000000000001</v>
      </c>
    </row>
    <row r="61" spans="1:23" ht="15" customHeight="1" x14ac:dyDescent="0.2">
      <c r="A61" s="34">
        <v>42614</v>
      </c>
      <c r="B61" s="5">
        <v>4.1382512251741041E-2</v>
      </c>
      <c r="C61" s="6">
        <v>0.05</v>
      </c>
      <c r="D61" s="6">
        <v>4.6245373797187267E-2</v>
      </c>
      <c r="E61" s="6">
        <v>-0.06</v>
      </c>
      <c r="F61" s="6" t="s">
        <v>83</v>
      </c>
      <c r="G61" s="6">
        <v>0.06</v>
      </c>
      <c r="H61" s="6" t="s">
        <v>83</v>
      </c>
      <c r="I61" s="6" t="s">
        <v>83</v>
      </c>
      <c r="J61" s="6">
        <v>-0.01</v>
      </c>
      <c r="K61" s="6">
        <v>0.03</v>
      </c>
      <c r="L61" s="6">
        <v>0</v>
      </c>
      <c r="M61" s="6" t="s">
        <v>83</v>
      </c>
      <c r="N61" s="6">
        <v>0.08</v>
      </c>
      <c r="O61" s="6" t="s">
        <v>83</v>
      </c>
      <c r="P61" s="6">
        <v>0.16</v>
      </c>
      <c r="Q61" s="6">
        <v>-0.01</v>
      </c>
      <c r="R61" s="6">
        <v>0.03</v>
      </c>
      <c r="S61" s="6" t="s">
        <v>83</v>
      </c>
      <c r="T61" s="6">
        <v>0.1</v>
      </c>
      <c r="U61" s="6">
        <v>0.33</v>
      </c>
      <c r="V61" s="6" t="s">
        <v>83</v>
      </c>
      <c r="W61" s="6">
        <v>-0.13</v>
      </c>
    </row>
    <row r="62" spans="1:23" ht="15" customHeight="1" x14ac:dyDescent="0.2">
      <c r="A62" s="34">
        <v>42644</v>
      </c>
      <c r="B62" s="5">
        <v>-1.973175135413981E-3</v>
      </c>
      <c r="C62" s="6">
        <v>0</v>
      </c>
      <c r="D62" s="6">
        <v>1.5399703923019981E-2</v>
      </c>
      <c r="E62" s="6">
        <v>-0.06</v>
      </c>
      <c r="F62" s="6" t="s">
        <v>83</v>
      </c>
      <c r="G62" s="6">
        <v>-0.03</v>
      </c>
      <c r="H62" s="6" t="s">
        <v>83</v>
      </c>
      <c r="I62" s="6" t="s">
        <v>83</v>
      </c>
      <c r="J62" s="6">
        <v>-0.06</v>
      </c>
      <c r="K62" s="6">
        <v>0.01</v>
      </c>
      <c r="L62" s="6">
        <v>0.04</v>
      </c>
      <c r="M62" s="6" t="s">
        <v>83</v>
      </c>
      <c r="N62" s="6">
        <v>0.15</v>
      </c>
      <c r="O62" s="6" t="s">
        <v>83</v>
      </c>
      <c r="P62" s="6">
        <v>7.0000000000000007E-2</v>
      </c>
      <c r="Q62" s="6">
        <v>-7.0000000000000007E-2</v>
      </c>
      <c r="R62" s="6">
        <v>-7.0000000000000007E-2</v>
      </c>
      <c r="S62" s="6" t="s">
        <v>83</v>
      </c>
      <c r="T62" s="6">
        <v>0.15</v>
      </c>
      <c r="U62" s="6">
        <v>-0.03</v>
      </c>
      <c r="V62" s="6" t="s">
        <v>83</v>
      </c>
      <c r="W62" s="6">
        <v>7.0000000000000007E-2</v>
      </c>
    </row>
    <row r="63" spans="1:23" ht="15" customHeight="1" x14ac:dyDescent="0.2">
      <c r="A63" s="34">
        <v>42675</v>
      </c>
      <c r="B63" s="5">
        <v>0.15288883157080221</v>
      </c>
      <c r="C63" s="6">
        <v>0.17</v>
      </c>
      <c r="D63" s="6">
        <v>0.17220947446336049</v>
      </c>
      <c r="E63" s="6">
        <v>0</v>
      </c>
      <c r="F63" s="6" t="s">
        <v>83</v>
      </c>
      <c r="G63" s="6">
        <v>0.18</v>
      </c>
      <c r="H63" s="6" t="s">
        <v>83</v>
      </c>
      <c r="I63" s="6" t="s">
        <v>83</v>
      </c>
      <c r="J63" s="6">
        <v>0</v>
      </c>
      <c r="K63" s="6">
        <v>0.25</v>
      </c>
      <c r="L63" s="6">
        <v>0.13</v>
      </c>
      <c r="M63" s="6" t="s">
        <v>83</v>
      </c>
      <c r="N63" s="6">
        <v>0.15</v>
      </c>
      <c r="O63" s="6" t="s">
        <v>83</v>
      </c>
      <c r="P63" s="6">
        <v>-0.1</v>
      </c>
      <c r="Q63" s="6">
        <v>0.08</v>
      </c>
      <c r="R63" s="6">
        <v>0.25</v>
      </c>
      <c r="S63" s="6" t="s">
        <v>83</v>
      </c>
      <c r="T63" s="6">
        <v>0.08</v>
      </c>
      <c r="U63" s="6">
        <v>0.3</v>
      </c>
      <c r="V63" s="6" t="s">
        <v>83</v>
      </c>
      <c r="W63" s="6">
        <v>0</v>
      </c>
    </row>
    <row r="64" spans="1:23" ht="15" customHeight="1" x14ac:dyDescent="0.2">
      <c r="A64" s="34">
        <v>42705</v>
      </c>
      <c r="B64" s="5">
        <v>0.10162238844467369</v>
      </c>
      <c r="C64" s="6">
        <v>0.13</v>
      </c>
      <c r="D64" s="6">
        <v>0.1051720947446336</v>
      </c>
      <c r="E64" s="6">
        <v>0.23</v>
      </c>
      <c r="F64" s="6" t="s">
        <v>83</v>
      </c>
      <c r="G64" s="6">
        <v>0.14000000000000001</v>
      </c>
      <c r="H64" s="6" t="s">
        <v>83</v>
      </c>
      <c r="I64" s="6" t="s">
        <v>83</v>
      </c>
      <c r="J64" s="6">
        <v>0</v>
      </c>
      <c r="K64" s="6">
        <v>0.16</v>
      </c>
      <c r="L64" s="6">
        <v>0.15</v>
      </c>
      <c r="M64" s="6" t="s">
        <v>83</v>
      </c>
      <c r="N64" s="6">
        <v>0.01</v>
      </c>
      <c r="O64" s="6" t="s">
        <v>83</v>
      </c>
      <c r="P64" s="6">
        <v>0.06</v>
      </c>
      <c r="Q64" s="6">
        <v>0.1</v>
      </c>
      <c r="R64" s="6">
        <v>0.12</v>
      </c>
      <c r="S64" s="6" t="s">
        <v>83</v>
      </c>
      <c r="T64" s="6">
        <v>0.05</v>
      </c>
      <c r="U64" s="6">
        <v>0.12</v>
      </c>
      <c r="V64" s="6" t="s">
        <v>83</v>
      </c>
      <c r="W64" s="6">
        <v>0.05</v>
      </c>
    </row>
    <row r="65" spans="1:23" ht="15" customHeight="1" x14ac:dyDescent="0.2">
      <c r="A65" s="34">
        <v>42736</v>
      </c>
      <c r="B65" s="5">
        <v>0.1336291682885688</v>
      </c>
      <c r="C65" s="6">
        <v>0.22</v>
      </c>
      <c r="D65" s="6">
        <v>0.12722118612458039</v>
      </c>
      <c r="E65" s="6">
        <v>-0.02</v>
      </c>
      <c r="F65" s="6" t="s">
        <v>83</v>
      </c>
      <c r="G65" s="6">
        <v>0.22</v>
      </c>
      <c r="H65" s="6" t="s">
        <v>83</v>
      </c>
      <c r="I65" s="6" t="s">
        <v>83</v>
      </c>
      <c r="J65" s="6">
        <v>0.05</v>
      </c>
      <c r="K65" s="6">
        <v>0.18</v>
      </c>
      <c r="L65" s="6">
        <v>0.16</v>
      </c>
      <c r="M65" s="6" t="s">
        <v>83</v>
      </c>
      <c r="N65" s="6">
        <v>0.1</v>
      </c>
      <c r="O65" s="6" t="s">
        <v>83</v>
      </c>
      <c r="P65" s="6">
        <v>0.18</v>
      </c>
      <c r="Q65" s="6">
        <v>0.09</v>
      </c>
      <c r="R65" s="6">
        <v>0.18</v>
      </c>
      <c r="S65" s="6" t="s">
        <v>83</v>
      </c>
      <c r="T65" s="6">
        <v>0.06</v>
      </c>
      <c r="U65" s="6">
        <v>0.12</v>
      </c>
      <c r="V65" s="6" t="s">
        <v>83</v>
      </c>
      <c r="W65" s="6">
        <v>-0.1</v>
      </c>
    </row>
    <row r="66" spans="1:23" ht="15" customHeight="1" x14ac:dyDescent="0.2">
      <c r="A66" s="34">
        <v>42767</v>
      </c>
      <c r="B66" s="5">
        <v>4.975866095757104E-2</v>
      </c>
      <c r="C66" s="6">
        <v>0.15</v>
      </c>
      <c r="D66" s="6">
        <v>3.1575904513241333E-2</v>
      </c>
      <c r="E66" s="6">
        <v>0.02</v>
      </c>
      <c r="F66" s="6" t="s">
        <v>83</v>
      </c>
      <c r="G66" s="6">
        <v>0.14000000000000001</v>
      </c>
      <c r="H66" s="6" t="s">
        <v>83</v>
      </c>
      <c r="I66" s="6" t="s">
        <v>83</v>
      </c>
      <c r="J66" s="6">
        <v>0.02</v>
      </c>
      <c r="K66" s="6">
        <v>7.0000000000000007E-2</v>
      </c>
      <c r="L66" s="6">
        <v>-0.03</v>
      </c>
      <c r="M66" s="6" t="s">
        <v>83</v>
      </c>
      <c r="N66" s="6">
        <v>0.12</v>
      </c>
      <c r="O66" s="6" t="s">
        <v>83</v>
      </c>
      <c r="P66" s="6">
        <v>0.11</v>
      </c>
      <c r="Q66" s="6">
        <v>0.02</v>
      </c>
      <c r="R66" s="6">
        <v>0.02</v>
      </c>
      <c r="S66" s="6" t="s">
        <v>83</v>
      </c>
      <c r="T66" s="6">
        <v>-0.18</v>
      </c>
      <c r="U66" s="6">
        <v>0.06</v>
      </c>
      <c r="V66" s="6" t="s">
        <v>83</v>
      </c>
      <c r="W66" s="6">
        <v>-0.19</v>
      </c>
    </row>
    <row r="67" spans="1:23" ht="15" customHeight="1" x14ac:dyDescent="0.2">
      <c r="A67" s="34">
        <v>42795</v>
      </c>
      <c r="B67" s="5">
        <v>0.136036071104191</v>
      </c>
      <c r="C67" s="6">
        <v>0.27</v>
      </c>
      <c r="D67" s="6">
        <v>0.1131741887355464</v>
      </c>
      <c r="E67" s="6">
        <v>0.09</v>
      </c>
      <c r="F67" s="6" t="s">
        <v>83</v>
      </c>
      <c r="G67" s="6">
        <v>0.28000000000000003</v>
      </c>
      <c r="H67" s="6" t="s">
        <v>83</v>
      </c>
      <c r="I67" s="6" t="s">
        <v>83</v>
      </c>
      <c r="J67" s="6">
        <v>0.05</v>
      </c>
      <c r="K67" s="6">
        <v>0.17</v>
      </c>
      <c r="L67" s="6">
        <v>0.24</v>
      </c>
      <c r="M67" s="6" t="s">
        <v>83</v>
      </c>
      <c r="N67" s="6">
        <v>0.05</v>
      </c>
      <c r="O67" s="6" t="s">
        <v>83</v>
      </c>
      <c r="P67" s="6">
        <v>0.04</v>
      </c>
      <c r="Q67" s="6">
        <v>0.05</v>
      </c>
      <c r="R67" s="6">
        <v>0.02</v>
      </c>
      <c r="S67" s="6" t="s">
        <v>83</v>
      </c>
      <c r="T67" s="6">
        <v>0.03</v>
      </c>
      <c r="U67" s="6">
        <v>0.28000000000000003</v>
      </c>
      <c r="V67" s="6" t="s">
        <v>83</v>
      </c>
      <c r="W67" s="6">
        <v>0.12</v>
      </c>
    </row>
    <row r="68" spans="1:23" ht="15" customHeight="1" x14ac:dyDescent="0.2">
      <c r="A68" s="34">
        <v>42826</v>
      </c>
      <c r="B68" s="5">
        <v>-1.2737770857661869E-2</v>
      </c>
      <c r="C68" s="6">
        <v>0.06</v>
      </c>
      <c r="D68" s="6">
        <v>-2.8054830287206269E-2</v>
      </c>
      <c r="E68" s="6">
        <v>0.02</v>
      </c>
      <c r="F68" s="6" t="s">
        <v>83</v>
      </c>
      <c r="G68" s="6">
        <v>0.03</v>
      </c>
      <c r="H68" s="6" t="s">
        <v>83</v>
      </c>
      <c r="I68" s="6" t="s">
        <v>83</v>
      </c>
      <c r="J68" s="6">
        <v>0.01</v>
      </c>
      <c r="K68" s="6">
        <v>0.05</v>
      </c>
      <c r="L68" s="6">
        <v>-0.1</v>
      </c>
      <c r="M68" s="6" t="s">
        <v>83</v>
      </c>
      <c r="N68" s="6">
        <v>-0.15</v>
      </c>
      <c r="O68" s="6" t="s">
        <v>83</v>
      </c>
      <c r="P68" s="6">
        <v>-0.1</v>
      </c>
      <c r="Q68" s="6">
        <v>-0.05</v>
      </c>
      <c r="R68" s="6">
        <v>0.1</v>
      </c>
      <c r="S68" s="6" t="s">
        <v>83</v>
      </c>
      <c r="T68" s="6">
        <v>-0.32</v>
      </c>
      <c r="U68" s="6">
        <v>-0.04</v>
      </c>
      <c r="V68" s="6" t="s">
        <v>83</v>
      </c>
      <c r="W68" s="6">
        <v>0.12</v>
      </c>
    </row>
    <row r="69" spans="1:23" ht="15" customHeight="1" x14ac:dyDescent="0.2">
      <c r="A69" s="34">
        <v>42856</v>
      </c>
      <c r="B69" s="5">
        <v>0.10308031659530301</v>
      </c>
      <c r="C69" s="6">
        <v>0.23</v>
      </c>
      <c r="D69" s="6">
        <v>7.7163371876165607E-2</v>
      </c>
      <c r="E69" s="6">
        <v>0.15</v>
      </c>
      <c r="F69" s="6" t="s">
        <v>83</v>
      </c>
      <c r="G69" s="6">
        <v>0.22</v>
      </c>
      <c r="H69" s="6" t="s">
        <v>83</v>
      </c>
      <c r="I69" s="6" t="s">
        <v>83</v>
      </c>
      <c r="J69" s="6">
        <v>7.0000000000000007E-2</v>
      </c>
      <c r="K69" s="6">
        <v>0.13</v>
      </c>
      <c r="L69" s="6">
        <v>0.08</v>
      </c>
      <c r="M69" s="6" t="s">
        <v>83</v>
      </c>
      <c r="N69" s="6">
        <v>0.11</v>
      </c>
      <c r="O69" s="6" t="s">
        <v>83</v>
      </c>
      <c r="P69" s="6">
        <v>0.13</v>
      </c>
      <c r="Q69" s="6">
        <v>0.02</v>
      </c>
      <c r="R69" s="6">
        <v>0</v>
      </c>
      <c r="S69" s="6" t="s">
        <v>83</v>
      </c>
      <c r="T69" s="6">
        <v>0.12</v>
      </c>
      <c r="U69" s="6">
        <v>0.08</v>
      </c>
      <c r="V69" s="6" t="s">
        <v>83</v>
      </c>
      <c r="W69" s="6">
        <v>7.0000000000000007E-2</v>
      </c>
    </row>
    <row r="70" spans="1:23" ht="15" customHeight="1" x14ac:dyDescent="0.2">
      <c r="A70" s="34">
        <v>42887</v>
      </c>
      <c r="B70" s="5">
        <v>0.1049578305436616</v>
      </c>
      <c r="C70" s="6">
        <v>0.19</v>
      </c>
      <c r="D70" s="6">
        <v>8.6807161506900404E-2</v>
      </c>
      <c r="E70" s="6">
        <v>0.13</v>
      </c>
      <c r="F70" s="6" t="s">
        <v>83</v>
      </c>
      <c r="G70" s="6">
        <v>0.17</v>
      </c>
      <c r="H70" s="6" t="s">
        <v>83</v>
      </c>
      <c r="I70" s="6" t="s">
        <v>83</v>
      </c>
      <c r="J70" s="6">
        <v>0.11</v>
      </c>
      <c r="K70" s="6">
        <v>0.1</v>
      </c>
      <c r="L70" s="6">
        <v>0.16</v>
      </c>
      <c r="M70" s="6" t="s">
        <v>83</v>
      </c>
      <c r="N70" s="6">
        <v>0.09</v>
      </c>
      <c r="O70" s="6" t="s">
        <v>83</v>
      </c>
      <c r="P70" s="6">
        <v>0.16</v>
      </c>
      <c r="Q70" s="6">
        <v>0.15</v>
      </c>
      <c r="R70" s="6">
        <v>0.05</v>
      </c>
      <c r="S70" s="6" t="s">
        <v>83</v>
      </c>
      <c r="T70" s="6">
        <v>0</v>
      </c>
      <c r="U70" s="6">
        <v>-0.08</v>
      </c>
      <c r="V70" s="6" t="s">
        <v>83</v>
      </c>
      <c r="W70" s="6">
        <v>-0.02</v>
      </c>
    </row>
    <row r="71" spans="1:23" ht="15" customHeight="1" x14ac:dyDescent="0.2">
      <c r="A71" s="34">
        <v>42917</v>
      </c>
      <c r="B71" s="5">
        <v>5.8267808485792133E-2</v>
      </c>
      <c r="C71" s="6">
        <v>0.17</v>
      </c>
      <c r="D71" s="6">
        <v>3.4925400969787392E-2</v>
      </c>
      <c r="E71" s="6">
        <v>0.14000000000000001</v>
      </c>
      <c r="F71" s="6" t="s">
        <v>83</v>
      </c>
      <c r="G71" s="6">
        <v>0.16</v>
      </c>
      <c r="H71" s="6" t="s">
        <v>83</v>
      </c>
      <c r="I71" s="6" t="s">
        <v>83</v>
      </c>
      <c r="J71" s="6">
        <v>0.03</v>
      </c>
      <c r="K71" s="6">
        <v>0.04</v>
      </c>
      <c r="L71" s="6">
        <v>0.08</v>
      </c>
      <c r="M71" s="6" t="s">
        <v>83</v>
      </c>
      <c r="N71" s="6">
        <v>0.03</v>
      </c>
      <c r="O71" s="6" t="s">
        <v>83</v>
      </c>
      <c r="P71" s="6">
        <v>0.01</v>
      </c>
      <c r="Q71" s="6">
        <v>0.09</v>
      </c>
      <c r="R71" s="6">
        <v>-0.06</v>
      </c>
      <c r="S71" s="6" t="s">
        <v>83</v>
      </c>
      <c r="T71" s="6">
        <v>-0.1</v>
      </c>
      <c r="U71" s="6">
        <v>0.11</v>
      </c>
      <c r="V71" s="6" t="s">
        <v>83</v>
      </c>
      <c r="W71" s="6">
        <v>-0.04</v>
      </c>
    </row>
    <row r="72" spans="1:23" ht="15" customHeight="1" x14ac:dyDescent="0.2">
      <c r="A72" s="34">
        <v>42948</v>
      </c>
      <c r="B72" s="5">
        <v>0.102958349552355</v>
      </c>
      <c r="C72" s="6">
        <v>0.23</v>
      </c>
      <c r="D72" s="6">
        <v>8.3295412159641924E-2</v>
      </c>
      <c r="E72" s="6">
        <v>0.19</v>
      </c>
      <c r="F72" s="6" t="s">
        <v>83</v>
      </c>
      <c r="G72" s="6">
        <v>0.23</v>
      </c>
      <c r="H72" s="6" t="s">
        <v>83</v>
      </c>
      <c r="I72" s="6" t="s">
        <v>83</v>
      </c>
      <c r="J72" s="6">
        <v>0.01</v>
      </c>
      <c r="K72" s="6">
        <v>0.19</v>
      </c>
      <c r="L72" s="6">
        <v>0.04</v>
      </c>
      <c r="M72" s="6" t="s">
        <v>83</v>
      </c>
      <c r="N72" s="6">
        <v>-0.08</v>
      </c>
      <c r="O72" s="6" t="s">
        <v>83</v>
      </c>
      <c r="P72" s="6">
        <v>-7.0000000000000007E-2</v>
      </c>
      <c r="Q72" s="6">
        <v>0.12</v>
      </c>
      <c r="R72" s="6">
        <v>0.06</v>
      </c>
      <c r="S72" s="6" t="s">
        <v>83</v>
      </c>
      <c r="T72" s="6">
        <v>-0.03</v>
      </c>
      <c r="U72" s="6">
        <v>0.3</v>
      </c>
      <c r="V72" s="6" t="s">
        <v>83</v>
      </c>
      <c r="W72" s="6">
        <v>-0.18</v>
      </c>
    </row>
    <row r="73" spans="1:23" ht="15" customHeight="1" x14ac:dyDescent="0.2">
      <c r="A73" s="34">
        <v>42979</v>
      </c>
      <c r="B73" s="5">
        <v>4.2995977682626182E-2</v>
      </c>
      <c r="C73" s="6">
        <v>0.11</v>
      </c>
      <c r="D73" s="6">
        <v>3.7879522566206643E-2</v>
      </c>
      <c r="E73" s="6">
        <v>0.18</v>
      </c>
      <c r="F73" s="6" t="s">
        <v>83</v>
      </c>
      <c r="G73" s="6">
        <v>0.08</v>
      </c>
      <c r="H73" s="6" t="s">
        <v>83</v>
      </c>
      <c r="I73" s="6" t="s">
        <v>83</v>
      </c>
      <c r="J73" s="6">
        <v>0</v>
      </c>
      <c r="K73" s="6">
        <v>0.11</v>
      </c>
      <c r="L73" s="6">
        <v>0.03</v>
      </c>
      <c r="M73" s="6" t="s">
        <v>83</v>
      </c>
      <c r="N73" s="6">
        <v>0.02</v>
      </c>
      <c r="O73" s="6" t="s">
        <v>83</v>
      </c>
      <c r="P73" s="6">
        <v>0.12</v>
      </c>
      <c r="Q73" s="6">
        <v>0.03</v>
      </c>
      <c r="R73" s="6">
        <v>-0.06</v>
      </c>
      <c r="S73" s="6" t="s">
        <v>83</v>
      </c>
      <c r="T73" s="6">
        <v>0.02</v>
      </c>
      <c r="U73" s="6">
        <v>0.1</v>
      </c>
      <c r="V73" s="6" t="s">
        <v>83</v>
      </c>
      <c r="W73" s="6">
        <v>-0.09</v>
      </c>
    </row>
    <row r="74" spans="1:23" ht="15" customHeight="1" x14ac:dyDescent="0.2">
      <c r="A74" s="34">
        <v>43009</v>
      </c>
      <c r="B74" s="5">
        <v>8.2463993771895672E-2</v>
      </c>
      <c r="C74" s="6">
        <v>0.21</v>
      </c>
      <c r="D74" s="6">
        <v>4.766318537859008E-2</v>
      </c>
      <c r="E74" s="6">
        <v>0.2</v>
      </c>
      <c r="F74" s="6" t="s">
        <v>83</v>
      </c>
      <c r="G74" s="6">
        <v>0.21</v>
      </c>
      <c r="H74" s="6" t="s">
        <v>83</v>
      </c>
      <c r="I74" s="6" t="s">
        <v>83</v>
      </c>
      <c r="J74" s="6">
        <v>0.08</v>
      </c>
      <c r="K74" s="6">
        <v>0.02</v>
      </c>
      <c r="L74" s="6">
        <v>0.08</v>
      </c>
      <c r="M74" s="6" t="s">
        <v>83</v>
      </c>
      <c r="N74" s="6">
        <v>0.02</v>
      </c>
      <c r="O74" s="6" t="s">
        <v>83</v>
      </c>
      <c r="P74" s="6">
        <v>0.08</v>
      </c>
      <c r="Q74" s="6">
        <v>0</v>
      </c>
      <c r="R74" s="6">
        <v>0.08</v>
      </c>
      <c r="S74" s="6" t="s">
        <v>83</v>
      </c>
      <c r="T74" s="6">
        <v>0.17</v>
      </c>
      <c r="U74" s="6">
        <v>0.18</v>
      </c>
      <c r="V74" s="6" t="s">
        <v>83</v>
      </c>
      <c r="W74" s="6">
        <v>0.04</v>
      </c>
    </row>
    <row r="75" spans="1:23" ht="15" customHeight="1" x14ac:dyDescent="0.2">
      <c r="A75" s="34">
        <v>43040</v>
      </c>
      <c r="B75" s="5">
        <v>7.7040352925911507E-2</v>
      </c>
      <c r="C75" s="6">
        <v>0.22</v>
      </c>
      <c r="D75" s="6">
        <v>4.6708317791868688E-2</v>
      </c>
      <c r="E75" s="6">
        <v>0.14000000000000001</v>
      </c>
      <c r="F75" s="6" t="s">
        <v>83</v>
      </c>
      <c r="G75" s="6">
        <v>0.2</v>
      </c>
      <c r="H75" s="6" t="s">
        <v>83</v>
      </c>
      <c r="I75" s="6" t="s">
        <v>83</v>
      </c>
      <c r="J75" s="6">
        <v>0.06</v>
      </c>
      <c r="K75" s="6">
        <v>0.12</v>
      </c>
      <c r="L75" s="6">
        <v>0</v>
      </c>
      <c r="M75" s="6" t="s">
        <v>83</v>
      </c>
      <c r="N75" s="6">
        <v>-0.03</v>
      </c>
      <c r="O75" s="6" t="s">
        <v>83</v>
      </c>
      <c r="P75" s="6">
        <v>0</v>
      </c>
      <c r="Q75" s="6">
        <v>-0.04</v>
      </c>
      <c r="R75" s="6">
        <v>-0.04</v>
      </c>
      <c r="S75" s="6" t="s">
        <v>83</v>
      </c>
      <c r="T75" s="6">
        <v>0</v>
      </c>
      <c r="U75" s="6">
        <v>0.35</v>
      </c>
      <c r="V75" s="6" t="s">
        <v>83</v>
      </c>
      <c r="W75" s="6">
        <v>0.22</v>
      </c>
    </row>
    <row r="76" spans="1:23" ht="15" customHeight="1" x14ac:dyDescent="0.2">
      <c r="A76" s="34">
        <v>43070</v>
      </c>
      <c r="B76" s="5">
        <v>4.2296613468275603E-2</v>
      </c>
      <c r="C76" s="6">
        <v>0.05</v>
      </c>
      <c r="D76" s="6">
        <v>4.8793360686311071E-2</v>
      </c>
      <c r="E76" s="6">
        <v>0.15</v>
      </c>
      <c r="F76" s="6" t="s">
        <v>83</v>
      </c>
      <c r="G76" s="6">
        <v>0.03</v>
      </c>
      <c r="H76" s="6" t="s">
        <v>83</v>
      </c>
      <c r="I76" s="6" t="s">
        <v>83</v>
      </c>
      <c r="J76" s="6">
        <v>0.01</v>
      </c>
      <c r="K76" s="6">
        <v>7.0000000000000007E-2</v>
      </c>
      <c r="L76" s="6">
        <v>0.01</v>
      </c>
      <c r="M76" s="6" t="s">
        <v>83</v>
      </c>
      <c r="N76" s="6">
        <v>0.11</v>
      </c>
      <c r="O76" s="6" t="s">
        <v>83</v>
      </c>
      <c r="P76" s="6">
        <v>0.32</v>
      </c>
      <c r="Q76" s="6">
        <v>-0.03</v>
      </c>
      <c r="R76" s="6">
        <v>7.0000000000000007E-2</v>
      </c>
      <c r="S76" s="6" t="s">
        <v>83</v>
      </c>
      <c r="T76" s="6">
        <v>0</v>
      </c>
      <c r="U76" s="6">
        <v>0.04</v>
      </c>
      <c r="V76" s="6" t="s">
        <v>83</v>
      </c>
      <c r="W76" s="6">
        <v>7.0000000000000007E-2</v>
      </c>
    </row>
    <row r="77" spans="1:23" ht="15" customHeight="1" x14ac:dyDescent="0.2">
      <c r="A77" s="34">
        <v>43101</v>
      </c>
      <c r="B77" s="5">
        <v>6.7293690892602676E-2</v>
      </c>
      <c r="C77" s="6">
        <v>0.19</v>
      </c>
      <c r="D77" s="6">
        <v>3.8469843633655992E-2</v>
      </c>
      <c r="E77" s="6">
        <v>0.09</v>
      </c>
      <c r="F77" s="6" t="s">
        <v>83</v>
      </c>
      <c r="G77" s="6">
        <v>0.2</v>
      </c>
      <c r="H77" s="6" t="s">
        <v>83</v>
      </c>
      <c r="I77" s="6" t="s">
        <v>83</v>
      </c>
      <c r="J77" s="6">
        <v>0.03</v>
      </c>
      <c r="K77" s="6">
        <v>0.13</v>
      </c>
      <c r="L77" s="6">
        <v>7.0000000000000007E-2</v>
      </c>
      <c r="M77" s="6" t="s">
        <v>83</v>
      </c>
      <c r="N77" s="6">
        <v>-0.05</v>
      </c>
      <c r="O77" s="6" t="s">
        <v>83</v>
      </c>
      <c r="P77" s="6">
        <v>0.09</v>
      </c>
      <c r="Q77" s="6">
        <v>-0.04</v>
      </c>
      <c r="R77" s="6">
        <v>7.0000000000000007E-2</v>
      </c>
      <c r="S77" s="6" t="s">
        <v>83</v>
      </c>
      <c r="T77" s="6">
        <v>0.01</v>
      </c>
      <c r="U77" s="6">
        <v>0.01</v>
      </c>
      <c r="V77" s="6" t="s">
        <v>83</v>
      </c>
      <c r="W77" s="6">
        <v>0.06</v>
      </c>
    </row>
    <row r="78" spans="1:23" ht="15" customHeight="1" x14ac:dyDescent="0.2">
      <c r="A78" s="34">
        <v>43132</v>
      </c>
      <c r="B78" s="5">
        <v>3.066070734551107E-2</v>
      </c>
      <c r="C78" s="6">
        <v>0.06</v>
      </c>
      <c r="D78" s="6">
        <v>2.1563663440059569E-2</v>
      </c>
      <c r="E78" s="6">
        <v>0.09</v>
      </c>
      <c r="F78" s="6" t="s">
        <v>83</v>
      </c>
      <c r="G78" s="6">
        <v>0.05</v>
      </c>
      <c r="H78" s="6" t="s">
        <v>83</v>
      </c>
      <c r="I78" s="6" t="s">
        <v>83</v>
      </c>
      <c r="J78" s="6">
        <v>0.05</v>
      </c>
      <c r="K78" s="6">
        <v>0.12</v>
      </c>
      <c r="L78" s="6">
        <v>0.19</v>
      </c>
      <c r="M78" s="6" t="s">
        <v>83</v>
      </c>
      <c r="N78" s="6">
        <v>0</v>
      </c>
      <c r="O78" s="6" t="s">
        <v>83</v>
      </c>
      <c r="P78" s="6">
        <v>0</v>
      </c>
      <c r="Q78" s="6">
        <v>-0.13</v>
      </c>
      <c r="R78" s="6">
        <v>-0.01</v>
      </c>
      <c r="S78" s="6" t="s">
        <v>83</v>
      </c>
      <c r="T78" s="6">
        <v>-0.1</v>
      </c>
      <c r="U78" s="6">
        <v>-7.0000000000000007E-2</v>
      </c>
      <c r="V78" s="6" t="s">
        <v>83</v>
      </c>
      <c r="W78" s="6">
        <v>0.18</v>
      </c>
    </row>
    <row r="79" spans="1:23" ht="15" customHeight="1" x14ac:dyDescent="0.2">
      <c r="A79" s="34">
        <v>43160</v>
      </c>
      <c r="B79" s="5">
        <v>-2.8910480632206241E-2</v>
      </c>
      <c r="C79" s="6">
        <v>-0.03</v>
      </c>
      <c r="D79" s="6">
        <v>-2.1169024571854059E-2</v>
      </c>
      <c r="E79" s="6">
        <v>-0.02</v>
      </c>
      <c r="F79" s="6" t="s">
        <v>83</v>
      </c>
      <c r="G79" s="6">
        <v>-0.04</v>
      </c>
      <c r="H79" s="6" t="s">
        <v>83</v>
      </c>
      <c r="I79" s="6" t="s">
        <v>83</v>
      </c>
      <c r="J79" s="6">
        <v>-0.06</v>
      </c>
      <c r="K79" s="6">
        <v>0.06</v>
      </c>
      <c r="L79" s="6">
        <v>-0.06</v>
      </c>
      <c r="M79" s="6" t="s">
        <v>83</v>
      </c>
      <c r="N79" s="6">
        <v>-0.14000000000000001</v>
      </c>
      <c r="O79" s="6" t="s">
        <v>83</v>
      </c>
      <c r="P79" s="6">
        <v>0.01</v>
      </c>
      <c r="Q79" s="6">
        <v>0.06</v>
      </c>
      <c r="R79" s="6">
        <v>-0.16</v>
      </c>
      <c r="S79" s="6" t="s">
        <v>83</v>
      </c>
      <c r="T79" s="6">
        <v>-0.2</v>
      </c>
      <c r="U79" s="6">
        <v>0.05</v>
      </c>
      <c r="V79" s="6" t="s">
        <v>83</v>
      </c>
      <c r="W79" s="6">
        <v>0.1</v>
      </c>
    </row>
    <row r="80" spans="1:23" ht="15" customHeight="1" x14ac:dyDescent="0.2">
      <c r="A80" s="34">
        <v>43191</v>
      </c>
      <c r="B80" s="5">
        <v>4.7999740899080177E-2</v>
      </c>
      <c r="C80" s="6">
        <v>0.1</v>
      </c>
      <c r="D80" s="6">
        <v>2.9125093075204771E-2</v>
      </c>
      <c r="E80" s="6">
        <v>0.1</v>
      </c>
      <c r="F80" s="6" t="s">
        <v>83</v>
      </c>
      <c r="G80" s="6">
        <v>0.11</v>
      </c>
      <c r="H80" s="6" t="s">
        <v>83</v>
      </c>
      <c r="I80" s="6" t="s">
        <v>83</v>
      </c>
      <c r="J80" s="6">
        <v>0.06</v>
      </c>
      <c r="K80" s="6">
        <v>0.06</v>
      </c>
      <c r="L80" s="6">
        <v>0.16</v>
      </c>
      <c r="M80" s="6" t="s">
        <v>83</v>
      </c>
      <c r="N80" s="6">
        <v>0.05</v>
      </c>
      <c r="O80" s="6" t="s">
        <v>83</v>
      </c>
      <c r="P80" s="6">
        <v>0.15</v>
      </c>
      <c r="Q80" s="6">
        <v>0.01</v>
      </c>
      <c r="R80" s="6">
        <v>-0.05</v>
      </c>
      <c r="S80" s="6" t="s">
        <v>83</v>
      </c>
      <c r="T80" s="6">
        <v>0.14000000000000001</v>
      </c>
      <c r="U80" s="6">
        <v>-0.19</v>
      </c>
      <c r="V80" s="6" t="s">
        <v>83</v>
      </c>
      <c r="W80" s="6">
        <v>0.02</v>
      </c>
    </row>
    <row r="81" spans="1:23" ht="15" customHeight="1" x14ac:dyDescent="0.2">
      <c r="A81" s="34">
        <v>43221</v>
      </c>
      <c r="B81" s="5">
        <v>2.648659152739993E-2</v>
      </c>
      <c r="C81" s="6">
        <v>0.09</v>
      </c>
      <c r="D81" s="6">
        <v>2.2954206999255398E-2</v>
      </c>
      <c r="E81" s="6">
        <v>7.0000000000000007E-2</v>
      </c>
      <c r="F81" s="6" t="s">
        <v>83</v>
      </c>
      <c r="G81" s="6">
        <v>0.06</v>
      </c>
      <c r="H81" s="6" t="s">
        <v>83</v>
      </c>
      <c r="I81" s="6" t="s">
        <v>83</v>
      </c>
      <c r="J81" s="6">
        <v>-0.01</v>
      </c>
      <c r="K81" s="6">
        <v>0.12</v>
      </c>
      <c r="L81" s="6">
        <v>0.04</v>
      </c>
      <c r="M81" s="6" t="s">
        <v>83</v>
      </c>
      <c r="N81" s="6">
        <v>0.03</v>
      </c>
      <c r="O81" s="6" t="s">
        <v>83</v>
      </c>
      <c r="P81" s="6">
        <v>0.13</v>
      </c>
      <c r="Q81" s="6">
        <v>-0.08</v>
      </c>
      <c r="R81" s="6">
        <v>7.0000000000000007E-2</v>
      </c>
      <c r="S81" s="6" t="s">
        <v>83</v>
      </c>
      <c r="T81" s="6">
        <v>-0.17</v>
      </c>
      <c r="U81" s="6">
        <v>-0.12</v>
      </c>
      <c r="V81" s="6" t="s">
        <v>83</v>
      </c>
      <c r="W81" s="6">
        <v>0.06</v>
      </c>
    </row>
    <row r="82" spans="1:23" ht="15" customHeight="1" x14ac:dyDescent="0.2">
      <c r="A82" s="34">
        <v>43252</v>
      </c>
      <c r="B82" s="5">
        <v>3.9075009716284498E-2</v>
      </c>
      <c r="C82" s="6">
        <v>0.05</v>
      </c>
      <c r="D82" s="6">
        <v>2.8145941921072219E-2</v>
      </c>
      <c r="E82" s="6">
        <v>0.01</v>
      </c>
      <c r="F82" s="6" t="s">
        <v>83</v>
      </c>
      <c r="G82" s="6">
        <v>7.0000000000000007E-2</v>
      </c>
      <c r="H82" s="6" t="s">
        <v>83</v>
      </c>
      <c r="I82" s="6" t="s">
        <v>83</v>
      </c>
      <c r="J82" s="6">
        <v>0.06</v>
      </c>
      <c r="K82" s="6">
        <v>0.04</v>
      </c>
      <c r="L82" s="6">
        <v>0.02</v>
      </c>
      <c r="M82" s="6" t="s">
        <v>83</v>
      </c>
      <c r="N82" s="6">
        <v>-0.01</v>
      </c>
      <c r="O82" s="6" t="s">
        <v>83</v>
      </c>
      <c r="P82" s="6">
        <v>0.13</v>
      </c>
      <c r="Q82" s="6">
        <v>-7.0000000000000007E-2</v>
      </c>
      <c r="R82" s="6">
        <v>0.04</v>
      </c>
      <c r="S82" s="6" t="s">
        <v>83</v>
      </c>
      <c r="T82" s="6">
        <v>-0.03</v>
      </c>
      <c r="U82" s="6">
        <v>0.21</v>
      </c>
      <c r="V82" s="6" t="s">
        <v>83</v>
      </c>
      <c r="W82" s="6">
        <v>0.28000000000000003</v>
      </c>
    </row>
    <row r="83" spans="1:23" ht="15" customHeight="1" x14ac:dyDescent="0.2">
      <c r="A83" s="34">
        <v>43282</v>
      </c>
      <c r="B83" s="5">
        <v>3.586086280606296E-2</v>
      </c>
      <c r="C83" s="6">
        <v>0.06</v>
      </c>
      <c r="D83" s="6">
        <v>2.3218540580789281E-2</v>
      </c>
      <c r="E83" s="6">
        <v>0.09</v>
      </c>
      <c r="F83" s="6" t="s">
        <v>83</v>
      </c>
      <c r="G83" s="6">
        <v>0.06</v>
      </c>
      <c r="H83" s="6" t="s">
        <v>83</v>
      </c>
      <c r="I83" s="6" t="s">
        <v>83</v>
      </c>
      <c r="J83" s="6">
        <v>7.0000000000000007E-2</v>
      </c>
      <c r="K83" s="6">
        <v>0</v>
      </c>
      <c r="L83" s="6">
        <v>0.16</v>
      </c>
      <c r="M83" s="6" t="s">
        <v>83</v>
      </c>
      <c r="N83" s="6">
        <v>-0.17</v>
      </c>
      <c r="O83" s="6" t="s">
        <v>83</v>
      </c>
      <c r="P83" s="6">
        <v>0.08</v>
      </c>
      <c r="Q83" s="6">
        <v>0.02</v>
      </c>
      <c r="R83" s="6">
        <v>0.13</v>
      </c>
      <c r="S83" s="6" t="s">
        <v>83</v>
      </c>
      <c r="T83" s="6">
        <v>0.24</v>
      </c>
      <c r="U83" s="6">
        <v>0.04</v>
      </c>
      <c r="V83" s="6" t="s">
        <v>83</v>
      </c>
      <c r="W83" s="6">
        <v>0.04</v>
      </c>
    </row>
    <row r="84" spans="1:23" ht="15" customHeight="1" x14ac:dyDescent="0.2">
      <c r="A84" s="34">
        <v>43313</v>
      </c>
      <c r="B84" s="5">
        <v>5.9584143023707743E-2</v>
      </c>
      <c r="C84" s="6">
        <v>0.11</v>
      </c>
      <c r="D84" s="6">
        <v>5.8739761727475803E-2</v>
      </c>
      <c r="E84" s="6">
        <v>0.04</v>
      </c>
      <c r="F84" s="6" t="s">
        <v>83</v>
      </c>
      <c r="G84" s="6">
        <v>7.0000000000000007E-2</v>
      </c>
      <c r="H84" s="6" t="s">
        <v>83</v>
      </c>
      <c r="I84" s="6" t="s">
        <v>83</v>
      </c>
      <c r="J84" s="6">
        <v>0.05</v>
      </c>
      <c r="K84" s="6">
        <v>0.06</v>
      </c>
      <c r="L84" s="6">
        <v>0.02</v>
      </c>
      <c r="M84" s="6" t="s">
        <v>83</v>
      </c>
      <c r="N84" s="6">
        <v>7.0000000000000007E-2</v>
      </c>
      <c r="O84" s="6" t="s">
        <v>83</v>
      </c>
      <c r="P84" s="6">
        <v>0.27</v>
      </c>
      <c r="Q84" s="6">
        <v>0.04</v>
      </c>
      <c r="R84" s="6">
        <v>0.13</v>
      </c>
      <c r="S84" s="6" t="s">
        <v>83</v>
      </c>
      <c r="T84" s="6">
        <v>-0.02</v>
      </c>
      <c r="U84" s="6">
        <v>0.02</v>
      </c>
      <c r="V84" s="6" t="s">
        <v>83</v>
      </c>
      <c r="W84" s="6">
        <v>0.04</v>
      </c>
    </row>
    <row r="85" spans="1:23" ht="15" customHeight="1" x14ac:dyDescent="0.2">
      <c r="A85" s="34">
        <v>43344</v>
      </c>
      <c r="B85" s="5">
        <v>-3.7217256121259229E-2</v>
      </c>
      <c r="C85" s="6">
        <v>0.01</v>
      </c>
      <c r="D85" s="6">
        <v>-4.7836932241250928E-2</v>
      </c>
      <c r="E85" s="6">
        <v>-0.05</v>
      </c>
      <c r="F85" s="6" t="s">
        <v>83</v>
      </c>
      <c r="G85" s="6">
        <v>0</v>
      </c>
      <c r="H85" s="6" t="s">
        <v>83</v>
      </c>
      <c r="I85" s="6" t="s">
        <v>83</v>
      </c>
      <c r="J85" s="6">
        <v>-0.03</v>
      </c>
      <c r="K85" s="6">
        <v>0</v>
      </c>
      <c r="L85" s="6">
        <v>0.03</v>
      </c>
      <c r="M85" s="6" t="s">
        <v>83</v>
      </c>
      <c r="N85" s="6">
        <v>-0.05</v>
      </c>
      <c r="O85" s="6" t="s">
        <v>83</v>
      </c>
      <c r="P85" s="6">
        <v>0.01</v>
      </c>
      <c r="Q85" s="6">
        <v>-0.2</v>
      </c>
      <c r="R85" s="6">
        <v>-0.03</v>
      </c>
      <c r="S85" s="6" t="s">
        <v>83</v>
      </c>
      <c r="T85" s="6">
        <v>0.04</v>
      </c>
      <c r="U85" s="6">
        <v>-0.18</v>
      </c>
      <c r="V85" s="6" t="s">
        <v>83</v>
      </c>
      <c r="W85" s="6">
        <v>0.26</v>
      </c>
    </row>
    <row r="86" spans="1:23" ht="15" customHeight="1" x14ac:dyDescent="0.2">
      <c r="A86" s="34">
        <v>43374</v>
      </c>
      <c r="B86" s="5">
        <v>7.9030962559917095E-2</v>
      </c>
      <c r="C86" s="6">
        <v>0.1</v>
      </c>
      <c r="D86" s="6">
        <v>9.5072598659717053E-2</v>
      </c>
      <c r="E86" s="6">
        <v>0.08</v>
      </c>
      <c r="F86" s="6" t="s">
        <v>83</v>
      </c>
      <c r="G86" s="6">
        <v>0.06</v>
      </c>
      <c r="H86" s="6" t="s">
        <v>83</v>
      </c>
      <c r="I86" s="6" t="s">
        <v>83</v>
      </c>
      <c r="J86" s="6">
        <v>0.01</v>
      </c>
      <c r="K86" s="6">
        <v>0.14000000000000001</v>
      </c>
      <c r="L86" s="6">
        <v>0.21</v>
      </c>
      <c r="M86" s="6" t="s">
        <v>83</v>
      </c>
      <c r="N86" s="6">
        <v>0.04</v>
      </c>
      <c r="O86" s="6" t="s">
        <v>83</v>
      </c>
      <c r="P86" s="6">
        <v>0.25</v>
      </c>
      <c r="Q86" s="6">
        <v>-0.04</v>
      </c>
      <c r="R86" s="6">
        <v>0.15</v>
      </c>
      <c r="S86" s="6" t="s">
        <v>83</v>
      </c>
      <c r="T86" s="6">
        <v>0.06</v>
      </c>
      <c r="U86" s="6">
        <v>0.2</v>
      </c>
      <c r="V86" s="6" t="s">
        <v>83</v>
      </c>
      <c r="W86" s="6">
        <v>0.06</v>
      </c>
    </row>
    <row r="87" spans="1:23" ht="15" customHeight="1" x14ac:dyDescent="0.2">
      <c r="A87" s="34">
        <v>43405</v>
      </c>
      <c r="B87" s="5">
        <v>8.6803990154165053E-2</v>
      </c>
      <c r="C87" s="6">
        <v>7.0000000000000007E-2</v>
      </c>
      <c r="D87" s="6">
        <v>0.1031682799702159</v>
      </c>
      <c r="E87" s="6">
        <v>0.01</v>
      </c>
      <c r="F87" s="6" t="s">
        <v>83</v>
      </c>
      <c r="G87" s="6">
        <v>7.0000000000000007E-2</v>
      </c>
      <c r="H87" s="6" t="s">
        <v>83</v>
      </c>
      <c r="I87" s="6" t="s">
        <v>83</v>
      </c>
      <c r="J87" s="6">
        <v>0.02</v>
      </c>
      <c r="K87" s="6">
        <v>0.08</v>
      </c>
      <c r="L87" s="6">
        <v>0.16</v>
      </c>
      <c r="M87" s="6" t="s">
        <v>83</v>
      </c>
      <c r="N87" s="6">
        <v>-0.08</v>
      </c>
      <c r="O87" s="6" t="s">
        <v>83</v>
      </c>
      <c r="P87" s="6">
        <v>0.13</v>
      </c>
      <c r="Q87" s="6">
        <v>0.09</v>
      </c>
      <c r="R87" s="6">
        <v>0.21</v>
      </c>
      <c r="S87" s="6" t="s">
        <v>83</v>
      </c>
      <c r="T87" s="6">
        <v>0.38</v>
      </c>
      <c r="U87" s="6">
        <v>0.1</v>
      </c>
      <c r="V87" s="6" t="s">
        <v>83</v>
      </c>
      <c r="W87" s="6">
        <v>0.28999999999999998</v>
      </c>
    </row>
    <row r="88" spans="1:23" ht="15" customHeight="1" x14ac:dyDescent="0.2">
      <c r="A88" s="34">
        <v>43435</v>
      </c>
      <c r="B88" s="5">
        <v>2.4810208576240451E-2</v>
      </c>
      <c r="C88" s="6">
        <v>0.04</v>
      </c>
      <c r="D88" s="6">
        <v>3.2890915860014899E-2</v>
      </c>
      <c r="E88" s="6">
        <v>0.01</v>
      </c>
      <c r="F88" s="6" t="s">
        <v>83</v>
      </c>
      <c r="G88" s="6">
        <v>0.01</v>
      </c>
      <c r="H88" s="6" t="s">
        <v>83</v>
      </c>
      <c r="I88" s="6" t="s">
        <v>83</v>
      </c>
      <c r="J88" s="6">
        <v>0</v>
      </c>
      <c r="K88" s="6">
        <v>0.04</v>
      </c>
      <c r="L88" s="6">
        <v>0.11</v>
      </c>
      <c r="M88" s="6" t="s">
        <v>83</v>
      </c>
      <c r="N88" s="6">
        <v>-0.09</v>
      </c>
      <c r="O88" s="6" t="s">
        <v>83</v>
      </c>
      <c r="P88" s="6">
        <v>0.17</v>
      </c>
      <c r="Q88" s="6">
        <v>-0.02</v>
      </c>
      <c r="R88" s="6">
        <v>0.17</v>
      </c>
      <c r="S88" s="6" t="s">
        <v>83</v>
      </c>
      <c r="T88" s="6">
        <v>0.22</v>
      </c>
      <c r="U88" s="6">
        <v>0.08</v>
      </c>
      <c r="V88" s="6" t="s">
        <v>83</v>
      </c>
      <c r="W88" s="6">
        <v>-0.17</v>
      </c>
    </row>
    <row r="89" spans="1:23" ht="15" customHeight="1" x14ac:dyDescent="0.2">
      <c r="A89" s="34">
        <v>43466</v>
      </c>
      <c r="B89" s="5">
        <v>6.387321221492076E-2</v>
      </c>
      <c r="C89" s="6">
        <v>0.13</v>
      </c>
      <c r="D89" s="6">
        <v>5.7688191881918822E-2</v>
      </c>
      <c r="E89" s="6">
        <v>-0.01</v>
      </c>
      <c r="F89" s="6" t="s">
        <v>83</v>
      </c>
      <c r="G89" s="6">
        <v>0.12</v>
      </c>
      <c r="H89" s="6" t="s">
        <v>83</v>
      </c>
      <c r="I89" s="6" t="s">
        <v>83</v>
      </c>
      <c r="J89" s="6">
        <v>0.02</v>
      </c>
      <c r="K89" s="6">
        <v>0.06</v>
      </c>
      <c r="L89" s="6">
        <v>0.12</v>
      </c>
      <c r="M89" s="6" t="s">
        <v>83</v>
      </c>
      <c r="N89" s="6">
        <v>-0.08</v>
      </c>
      <c r="O89" s="6" t="s">
        <v>83</v>
      </c>
      <c r="P89" s="6">
        <v>-0.06</v>
      </c>
      <c r="Q89" s="6">
        <v>-0.02</v>
      </c>
      <c r="R89" s="6">
        <v>0.11</v>
      </c>
      <c r="S89" s="6" t="s">
        <v>83</v>
      </c>
      <c r="T89" s="6">
        <v>0.09</v>
      </c>
      <c r="U89" s="6">
        <v>0.26</v>
      </c>
      <c r="V89" s="6" t="s">
        <v>83</v>
      </c>
      <c r="W89" s="6">
        <v>0.28999999999999998</v>
      </c>
    </row>
    <row r="90" spans="1:23" ht="15" customHeight="1" x14ac:dyDescent="0.2">
      <c r="A90" s="34">
        <v>43497</v>
      </c>
      <c r="B90" s="5">
        <v>4.5483829403427399E-2</v>
      </c>
      <c r="C90" s="6">
        <v>0.08</v>
      </c>
      <c r="D90" s="6">
        <v>4.0308118081180809E-2</v>
      </c>
      <c r="E90" s="6">
        <v>0.01</v>
      </c>
      <c r="F90" s="6" t="s">
        <v>83</v>
      </c>
      <c r="G90" s="6">
        <v>0.09</v>
      </c>
      <c r="H90" s="6" t="s">
        <v>83</v>
      </c>
      <c r="I90" s="6" t="s">
        <v>83</v>
      </c>
      <c r="J90" s="6">
        <v>0.01</v>
      </c>
      <c r="K90" s="6">
        <v>0</v>
      </c>
      <c r="L90" s="6">
        <v>0.18</v>
      </c>
      <c r="M90" s="6" t="s">
        <v>83</v>
      </c>
      <c r="N90" s="6">
        <v>-0.02</v>
      </c>
      <c r="O90" s="6" t="s">
        <v>83</v>
      </c>
      <c r="P90" s="6">
        <v>0.03</v>
      </c>
      <c r="Q90" s="6">
        <v>-0.04</v>
      </c>
      <c r="R90" s="6">
        <v>0.03</v>
      </c>
      <c r="S90" s="6" t="s">
        <v>83</v>
      </c>
      <c r="T90" s="6">
        <v>0.26</v>
      </c>
      <c r="U90" s="6">
        <v>0.26</v>
      </c>
      <c r="V90" s="6" t="s">
        <v>83</v>
      </c>
      <c r="W90" s="6">
        <v>0.06</v>
      </c>
    </row>
    <row r="91" spans="1:23" ht="15" customHeight="1" x14ac:dyDescent="0.2">
      <c r="A91" s="34">
        <v>43525</v>
      </c>
      <c r="B91" s="5">
        <v>5.0604303569127693E-2</v>
      </c>
      <c r="C91" s="6">
        <v>7.0000000000000007E-2</v>
      </c>
      <c r="D91" s="6">
        <v>4.5282287822878228E-2</v>
      </c>
      <c r="E91" s="6">
        <v>0.04</v>
      </c>
      <c r="F91" s="6" t="s">
        <v>83</v>
      </c>
      <c r="G91" s="6">
        <v>0.06</v>
      </c>
      <c r="H91" s="6" t="s">
        <v>83</v>
      </c>
      <c r="I91" s="6" t="s">
        <v>83</v>
      </c>
      <c r="J91" s="6">
        <v>7.0000000000000007E-2</v>
      </c>
      <c r="K91" s="6">
        <v>-7.0000000000000007E-2</v>
      </c>
      <c r="L91" s="6">
        <v>0.09</v>
      </c>
      <c r="M91" s="6" t="s">
        <v>83</v>
      </c>
      <c r="N91" s="6">
        <v>0.1</v>
      </c>
      <c r="O91" s="6" t="s">
        <v>83</v>
      </c>
      <c r="P91" s="6">
        <v>0.25</v>
      </c>
      <c r="Q91" s="6">
        <v>0.02</v>
      </c>
      <c r="R91" s="6">
        <v>0.14000000000000001</v>
      </c>
      <c r="S91" s="6" t="s">
        <v>83</v>
      </c>
      <c r="T91" s="6">
        <v>0.15</v>
      </c>
      <c r="U91" s="6">
        <v>0.08</v>
      </c>
      <c r="V91" s="6" t="s">
        <v>83</v>
      </c>
      <c r="W91" s="6">
        <v>0.09</v>
      </c>
    </row>
    <row r="92" spans="1:23" ht="15" customHeight="1" x14ac:dyDescent="0.2">
      <c r="A92" s="34">
        <v>43556</v>
      </c>
      <c r="B92" s="5">
        <v>7.4717175621698231E-2</v>
      </c>
      <c r="C92" s="6">
        <v>0.1</v>
      </c>
      <c r="D92" s="6">
        <v>7.8839483394833945E-2</v>
      </c>
      <c r="E92" s="6">
        <v>0.04</v>
      </c>
      <c r="F92" s="6" t="s">
        <v>83</v>
      </c>
      <c r="G92" s="6">
        <v>7.0000000000000007E-2</v>
      </c>
      <c r="H92" s="6" t="s">
        <v>83</v>
      </c>
      <c r="I92" s="6" t="s">
        <v>83</v>
      </c>
      <c r="J92" s="6">
        <v>0.06</v>
      </c>
      <c r="K92" s="6">
        <v>0.1</v>
      </c>
      <c r="L92" s="6">
        <v>0.14000000000000001</v>
      </c>
      <c r="M92" s="6" t="s">
        <v>83</v>
      </c>
      <c r="N92" s="6">
        <v>-0.08</v>
      </c>
      <c r="O92" s="6" t="s">
        <v>83</v>
      </c>
      <c r="P92" s="6">
        <v>0.21</v>
      </c>
      <c r="Q92" s="6">
        <v>-0.04</v>
      </c>
      <c r="R92" s="6">
        <v>0.19</v>
      </c>
      <c r="S92" s="6" t="s">
        <v>83</v>
      </c>
      <c r="T92" s="6">
        <v>-0.06</v>
      </c>
      <c r="U92" s="6">
        <v>0.41</v>
      </c>
      <c r="V92" s="6" t="s">
        <v>83</v>
      </c>
      <c r="W92" s="6">
        <v>0.16</v>
      </c>
    </row>
    <row r="93" spans="1:23" ht="15" customHeight="1" x14ac:dyDescent="0.2">
      <c r="A93" s="34">
        <v>43586</v>
      </c>
      <c r="B93" s="5">
        <v>1.7930679036206671E-2</v>
      </c>
      <c r="C93" s="6">
        <v>0</v>
      </c>
      <c r="D93" s="6">
        <v>2.534686346863468E-2</v>
      </c>
      <c r="E93" s="6">
        <v>0.02</v>
      </c>
      <c r="F93" s="6" t="s">
        <v>83</v>
      </c>
      <c r="G93" s="6">
        <v>0</v>
      </c>
      <c r="H93" s="6" t="s">
        <v>83</v>
      </c>
      <c r="I93" s="6" t="s">
        <v>83</v>
      </c>
      <c r="J93" s="6">
        <v>0</v>
      </c>
      <c r="K93" s="6">
        <v>0.12</v>
      </c>
      <c r="L93" s="6">
        <v>0.08</v>
      </c>
      <c r="M93" s="6" t="s">
        <v>83</v>
      </c>
      <c r="N93" s="6">
        <v>-0.05</v>
      </c>
      <c r="O93" s="6" t="s">
        <v>83</v>
      </c>
      <c r="P93" s="6">
        <v>0.1</v>
      </c>
      <c r="Q93" s="6">
        <v>-0.16</v>
      </c>
      <c r="R93" s="6">
        <v>0.04</v>
      </c>
      <c r="S93" s="6" t="s">
        <v>83</v>
      </c>
      <c r="T93" s="6">
        <v>-0.08</v>
      </c>
      <c r="U93" s="6">
        <v>0.26</v>
      </c>
      <c r="V93" s="6" t="s">
        <v>83</v>
      </c>
      <c r="W93" s="6">
        <v>0.1</v>
      </c>
    </row>
    <row r="94" spans="1:23" ht="15" customHeight="1" x14ac:dyDescent="0.2">
      <c r="A94" s="34">
        <v>43617</v>
      </c>
      <c r="B94" s="5">
        <v>-3.214920757634325E-2</v>
      </c>
      <c r="C94" s="6">
        <v>-0.1</v>
      </c>
      <c r="D94" s="6">
        <v>-1.478966789667896E-2</v>
      </c>
      <c r="E94" s="6">
        <v>-0.03</v>
      </c>
      <c r="F94" s="6" t="s">
        <v>83</v>
      </c>
      <c r="G94" s="6">
        <v>-0.12</v>
      </c>
      <c r="H94" s="6" t="s">
        <v>83</v>
      </c>
      <c r="I94" s="6" t="s">
        <v>83</v>
      </c>
      <c r="J94" s="6">
        <v>0</v>
      </c>
      <c r="K94" s="6">
        <v>0.04</v>
      </c>
      <c r="L94" s="6">
        <v>-0.09</v>
      </c>
      <c r="M94" s="6" t="s">
        <v>83</v>
      </c>
      <c r="N94" s="6">
        <v>-0.18</v>
      </c>
      <c r="O94" s="6" t="s">
        <v>83</v>
      </c>
      <c r="P94" s="6">
        <v>0.22</v>
      </c>
      <c r="Q94" s="6">
        <v>0.03</v>
      </c>
      <c r="R94" s="6">
        <v>-0.03</v>
      </c>
      <c r="S94" s="6" t="s">
        <v>83</v>
      </c>
      <c r="T94" s="6">
        <v>0.03</v>
      </c>
      <c r="U94" s="6">
        <v>0.14000000000000001</v>
      </c>
      <c r="V94" s="6" t="s">
        <v>83</v>
      </c>
      <c r="W94" s="6">
        <v>-7.0000000000000007E-2</v>
      </c>
    </row>
    <row r="95" spans="1:23" ht="15" customHeight="1" x14ac:dyDescent="0.2">
      <c r="A95" s="34">
        <v>43647</v>
      </c>
      <c r="B95" s="5">
        <v>6.5179744878237356E-2</v>
      </c>
      <c r="C95" s="6">
        <v>0.09</v>
      </c>
      <c r="D95" s="6">
        <v>6.7595940959409587E-2</v>
      </c>
      <c r="E95" s="6">
        <v>-0.01</v>
      </c>
      <c r="F95" s="6" t="s">
        <v>83</v>
      </c>
      <c r="G95" s="6">
        <v>7.0000000000000007E-2</v>
      </c>
      <c r="H95" s="6" t="s">
        <v>83</v>
      </c>
      <c r="I95" s="6" t="s">
        <v>83</v>
      </c>
      <c r="J95" s="6">
        <v>0.05</v>
      </c>
      <c r="K95" s="6">
        <v>0.11</v>
      </c>
      <c r="L95" s="6">
        <v>0.1</v>
      </c>
      <c r="M95" s="6" t="s">
        <v>83</v>
      </c>
      <c r="N95" s="6">
        <v>0.15</v>
      </c>
      <c r="O95" s="6" t="s">
        <v>83</v>
      </c>
      <c r="P95" s="6">
        <v>0.31</v>
      </c>
      <c r="Q95" s="6">
        <v>-0.05</v>
      </c>
      <c r="R95" s="6">
        <v>0.02</v>
      </c>
      <c r="S95" s="6" t="s">
        <v>83</v>
      </c>
      <c r="T95" s="6">
        <v>0.09</v>
      </c>
      <c r="U95" s="6">
        <v>0.02</v>
      </c>
      <c r="V95" s="6" t="s">
        <v>83</v>
      </c>
      <c r="W95" s="6">
        <v>0.12</v>
      </c>
    </row>
    <row r="96" spans="1:23" ht="15" customHeight="1" x14ac:dyDescent="0.2">
      <c r="A96" s="34">
        <v>43678</v>
      </c>
      <c r="B96" s="5">
        <v>1.5906455353691531E-2</v>
      </c>
      <c r="C96" s="6">
        <v>-0.03</v>
      </c>
      <c r="D96" s="6">
        <v>2.6837638376383761E-2</v>
      </c>
      <c r="E96" s="6">
        <v>-7.0000000000000007E-2</v>
      </c>
      <c r="F96" s="6" t="s">
        <v>83</v>
      </c>
      <c r="G96" s="6">
        <v>-0.03</v>
      </c>
      <c r="H96" s="6" t="s">
        <v>83</v>
      </c>
      <c r="I96" s="6" t="s">
        <v>83</v>
      </c>
      <c r="J96" s="6">
        <v>0.03</v>
      </c>
      <c r="K96" s="6">
        <v>-0.03</v>
      </c>
      <c r="L96" s="6">
        <v>-7.0000000000000007E-2</v>
      </c>
      <c r="M96" s="6" t="s">
        <v>83</v>
      </c>
      <c r="N96" s="6">
        <v>0.12</v>
      </c>
      <c r="O96" s="6" t="s">
        <v>83</v>
      </c>
      <c r="P96" s="6">
        <v>0.1</v>
      </c>
      <c r="Q96" s="6">
        <v>0.03</v>
      </c>
      <c r="R96" s="6">
        <v>-0.06</v>
      </c>
      <c r="S96" s="6" t="s">
        <v>83</v>
      </c>
      <c r="T96" s="6">
        <v>0.18</v>
      </c>
      <c r="U96" s="6">
        <v>0.14000000000000001</v>
      </c>
      <c r="V96" s="6" t="s">
        <v>83</v>
      </c>
      <c r="W96" s="6">
        <v>0.18</v>
      </c>
    </row>
    <row r="97" spans="1:23" ht="15" customHeight="1" x14ac:dyDescent="0.2">
      <c r="A97" s="34">
        <v>43709</v>
      </c>
      <c r="B97" s="5">
        <v>4.8193531761370957E-2</v>
      </c>
      <c r="C97" s="6">
        <v>0.11</v>
      </c>
      <c r="D97" s="6">
        <v>3.6226937269372692E-2</v>
      </c>
      <c r="E97" s="6">
        <v>0.01</v>
      </c>
      <c r="F97" s="6" t="s">
        <v>83</v>
      </c>
      <c r="G97" s="6">
        <v>0.09</v>
      </c>
      <c r="H97" s="6" t="s">
        <v>83</v>
      </c>
      <c r="I97" s="6" t="s">
        <v>83</v>
      </c>
      <c r="J97" s="6">
        <v>0.06</v>
      </c>
      <c r="K97" s="6">
        <v>0.02</v>
      </c>
      <c r="L97" s="6">
        <v>0.11</v>
      </c>
      <c r="M97" s="6" t="s">
        <v>83</v>
      </c>
      <c r="N97" s="6">
        <v>-7.0000000000000007E-2</v>
      </c>
      <c r="O97" s="6" t="s">
        <v>83</v>
      </c>
      <c r="P97" s="6">
        <v>0.27</v>
      </c>
      <c r="Q97" s="6">
        <v>0.02</v>
      </c>
      <c r="R97" s="6">
        <v>0.12</v>
      </c>
      <c r="S97" s="6" t="s">
        <v>83</v>
      </c>
      <c r="T97" s="6">
        <v>-0.03</v>
      </c>
      <c r="U97" s="6">
        <v>0.15</v>
      </c>
      <c r="V97" s="6" t="s">
        <v>83</v>
      </c>
      <c r="W97" s="6">
        <v>0</v>
      </c>
    </row>
    <row r="98" spans="1:23" ht="15" customHeight="1" x14ac:dyDescent="0.2">
      <c r="A98" s="34">
        <v>43739</v>
      </c>
      <c r="B98" s="5">
        <v>2.0139157325086979E-2</v>
      </c>
      <c r="C98" s="6">
        <v>0.04</v>
      </c>
      <c r="D98" s="6">
        <v>2.502583025830258E-2</v>
      </c>
      <c r="E98" s="6">
        <v>-0.08</v>
      </c>
      <c r="F98" s="6" t="s">
        <v>83</v>
      </c>
      <c r="G98" s="6">
        <v>0.02</v>
      </c>
      <c r="H98" s="6" t="s">
        <v>83</v>
      </c>
      <c r="I98" s="6" t="s">
        <v>83</v>
      </c>
      <c r="J98" s="6">
        <v>0</v>
      </c>
      <c r="K98" s="6">
        <v>0.06</v>
      </c>
      <c r="L98" s="6">
        <v>0.02</v>
      </c>
      <c r="M98" s="6" t="s">
        <v>83</v>
      </c>
      <c r="N98" s="6">
        <v>0.08</v>
      </c>
      <c r="O98" s="6" t="s">
        <v>83</v>
      </c>
      <c r="P98" s="6">
        <v>0.13</v>
      </c>
      <c r="Q98" s="6">
        <v>0.01</v>
      </c>
      <c r="R98" s="6">
        <v>-7.0000000000000007E-2</v>
      </c>
      <c r="S98" s="6" t="s">
        <v>83</v>
      </c>
      <c r="T98" s="6">
        <v>-0.06</v>
      </c>
      <c r="U98" s="6">
        <v>0.04</v>
      </c>
      <c r="V98" s="6" t="s">
        <v>83</v>
      </c>
      <c r="W98" s="6">
        <v>0</v>
      </c>
    </row>
    <row r="99" spans="1:23" ht="15" customHeight="1" x14ac:dyDescent="0.2">
      <c r="A99" s="34">
        <v>43770</v>
      </c>
      <c r="B99" s="5">
        <v>-2.860327277412705E-2</v>
      </c>
      <c r="C99" s="6">
        <v>-0.1</v>
      </c>
      <c r="D99" s="6">
        <v>-1.7822878228782289E-2</v>
      </c>
      <c r="E99" s="6">
        <v>-0.08</v>
      </c>
      <c r="F99" s="6" t="s">
        <v>83</v>
      </c>
      <c r="G99" s="6">
        <v>-0.11</v>
      </c>
      <c r="H99" s="6" t="s">
        <v>83</v>
      </c>
      <c r="I99" s="6" t="s">
        <v>83</v>
      </c>
      <c r="J99" s="6">
        <v>0.04</v>
      </c>
      <c r="K99" s="6">
        <v>0.01</v>
      </c>
      <c r="L99" s="6">
        <v>-0.12</v>
      </c>
      <c r="M99" s="6" t="s">
        <v>83</v>
      </c>
      <c r="N99" s="6">
        <v>0.03</v>
      </c>
      <c r="O99" s="6" t="s">
        <v>83</v>
      </c>
      <c r="P99" s="6">
        <v>0.27</v>
      </c>
      <c r="Q99" s="6">
        <v>-0.13</v>
      </c>
      <c r="R99" s="6">
        <v>-0.08</v>
      </c>
      <c r="S99" s="6" t="s">
        <v>83</v>
      </c>
      <c r="T99" s="6">
        <v>0.14000000000000001</v>
      </c>
      <c r="U99" s="6">
        <v>0.28000000000000003</v>
      </c>
      <c r="V99" s="6" t="s">
        <v>83</v>
      </c>
      <c r="W99" s="6">
        <v>-0.11</v>
      </c>
    </row>
    <row r="100" spans="1:23" ht="15" customHeight="1" x14ac:dyDescent="0.2">
      <c r="A100" s="34">
        <v>43800</v>
      </c>
      <c r="B100" s="5">
        <v>6.7278701198299207E-2</v>
      </c>
      <c r="C100" s="6">
        <v>0.1</v>
      </c>
      <c r="D100" s="6">
        <v>6.1356088560885619E-2</v>
      </c>
      <c r="E100" s="6">
        <v>-0.05</v>
      </c>
      <c r="F100" s="6" t="s">
        <v>83</v>
      </c>
      <c r="G100" s="6">
        <v>0.09</v>
      </c>
      <c r="H100" s="6" t="s">
        <v>83</v>
      </c>
      <c r="I100" s="6" t="s">
        <v>83</v>
      </c>
      <c r="J100" s="6">
        <v>0.08</v>
      </c>
      <c r="K100" s="6">
        <v>7.0000000000000007E-2</v>
      </c>
      <c r="L100" s="6">
        <v>-0.04</v>
      </c>
      <c r="M100" s="6" t="s">
        <v>83</v>
      </c>
      <c r="N100" s="6">
        <v>0.18</v>
      </c>
      <c r="O100" s="6" t="s">
        <v>83</v>
      </c>
      <c r="P100" s="6">
        <v>0</v>
      </c>
      <c r="Q100" s="6">
        <v>-0.03</v>
      </c>
      <c r="R100" s="6">
        <v>0.15</v>
      </c>
      <c r="S100" s="6" t="s">
        <v>83</v>
      </c>
      <c r="T100" s="6">
        <v>0.09</v>
      </c>
      <c r="U100" s="6">
        <v>0.05</v>
      </c>
      <c r="V100" s="6" t="s">
        <v>83</v>
      </c>
      <c r="W100" s="6">
        <v>-0.05</v>
      </c>
    </row>
    <row r="101" spans="1:23" ht="15" customHeight="1" x14ac:dyDescent="0.2">
      <c r="A101" s="34">
        <v>43831</v>
      </c>
      <c r="B101" s="5">
        <v>7.9570167583472174E-4</v>
      </c>
      <c r="C101" s="6">
        <v>-0.04</v>
      </c>
      <c r="D101" s="6">
        <v>1.37550127597521E-2</v>
      </c>
      <c r="E101" s="6">
        <v>-0.04</v>
      </c>
      <c r="F101" s="6" t="s">
        <v>83</v>
      </c>
      <c r="G101" s="6">
        <v>-0.04</v>
      </c>
      <c r="H101" s="6" t="s">
        <v>83</v>
      </c>
      <c r="I101" s="6" t="s">
        <v>83</v>
      </c>
      <c r="J101" s="6">
        <v>-0.01</v>
      </c>
      <c r="K101" s="6">
        <v>0.04</v>
      </c>
      <c r="L101" s="6">
        <v>-0.08</v>
      </c>
      <c r="M101" s="6" t="s">
        <v>83</v>
      </c>
      <c r="N101" s="6">
        <v>0.05</v>
      </c>
      <c r="O101" s="6" t="s">
        <v>83</v>
      </c>
      <c r="P101" s="6">
        <v>0.25</v>
      </c>
      <c r="Q101" s="6">
        <v>-0.04</v>
      </c>
      <c r="R101" s="6">
        <v>0.05</v>
      </c>
      <c r="S101" s="6" t="s">
        <v>83</v>
      </c>
      <c r="T101" s="6">
        <v>0.14000000000000001</v>
      </c>
      <c r="U101" s="6">
        <v>-0.01</v>
      </c>
      <c r="V101" s="6" t="s">
        <v>83</v>
      </c>
      <c r="W101" s="6">
        <v>-0.12</v>
      </c>
    </row>
    <row r="102" spans="1:23" ht="15" customHeight="1" x14ac:dyDescent="0.2">
      <c r="A102" s="34">
        <v>43862</v>
      </c>
      <c r="B102" s="5">
        <v>-1.7614174235640271E-2</v>
      </c>
      <c r="C102" s="6">
        <v>-0.03</v>
      </c>
      <c r="D102" s="6">
        <v>-2.1853809697411589E-2</v>
      </c>
      <c r="E102" s="6">
        <v>-0.05</v>
      </c>
      <c r="F102" s="6" t="s">
        <v>83</v>
      </c>
      <c r="G102" s="6">
        <v>-0.02</v>
      </c>
      <c r="H102" s="6" t="s">
        <v>83</v>
      </c>
      <c r="I102" s="6" t="s">
        <v>83</v>
      </c>
      <c r="J102" s="6">
        <v>0.02</v>
      </c>
      <c r="K102" s="6">
        <v>7.0000000000000007E-2</v>
      </c>
      <c r="L102" s="6">
        <v>-0.06</v>
      </c>
      <c r="M102" s="6" t="s">
        <v>83</v>
      </c>
      <c r="N102" s="6">
        <v>-0.06</v>
      </c>
      <c r="O102" s="6" t="s">
        <v>83</v>
      </c>
      <c r="P102" s="6">
        <v>0.04</v>
      </c>
      <c r="Q102" s="6">
        <v>-0.01</v>
      </c>
      <c r="R102" s="6">
        <v>-0.02</v>
      </c>
      <c r="S102" s="6" t="s">
        <v>83</v>
      </c>
      <c r="T102" s="6">
        <v>-0.23</v>
      </c>
      <c r="U102" s="6">
        <v>-0.05</v>
      </c>
      <c r="V102" s="6" t="s">
        <v>83</v>
      </c>
      <c r="W102" s="6">
        <v>-0.24</v>
      </c>
    </row>
    <row r="103" spans="1:23" ht="15" customHeight="1" x14ac:dyDescent="0.2">
      <c r="A103" s="34">
        <v>43891</v>
      </c>
      <c r="B103" s="5">
        <v>-9.0134322630165006E-2</v>
      </c>
      <c r="C103" s="6">
        <v>-0.13</v>
      </c>
      <c r="D103" s="6">
        <v>-7.5504921618665677E-2</v>
      </c>
      <c r="E103" s="6">
        <v>-0.06</v>
      </c>
      <c r="F103" s="6" t="s">
        <v>83</v>
      </c>
      <c r="G103" s="6">
        <v>-0.16</v>
      </c>
      <c r="H103" s="6" t="s">
        <v>83</v>
      </c>
      <c r="I103" s="6" t="s">
        <v>83</v>
      </c>
      <c r="J103" s="6">
        <v>-7.0000000000000007E-2</v>
      </c>
      <c r="K103" s="6">
        <v>0.02</v>
      </c>
      <c r="L103" s="6">
        <v>-0.42</v>
      </c>
      <c r="M103" s="6" t="s">
        <v>83</v>
      </c>
      <c r="N103" s="6">
        <v>-0.15</v>
      </c>
      <c r="O103" s="6" t="s">
        <v>83</v>
      </c>
      <c r="P103" s="6">
        <v>-0.18</v>
      </c>
      <c r="Q103" s="6">
        <v>7.0000000000000007E-2</v>
      </c>
      <c r="R103" s="6">
        <v>-0.21</v>
      </c>
      <c r="S103" s="6" t="s">
        <v>83</v>
      </c>
      <c r="T103" s="6">
        <v>-0.22</v>
      </c>
      <c r="U103" s="6">
        <v>0.04</v>
      </c>
      <c r="V103" s="6" t="s">
        <v>83</v>
      </c>
      <c r="W103" s="6">
        <v>-0.15</v>
      </c>
    </row>
    <row r="104" spans="1:23" ht="15" customHeight="1" x14ac:dyDescent="0.2">
      <c r="A104" s="34">
        <v>43922</v>
      </c>
      <c r="B104" s="5">
        <v>-0.25272483049763328</v>
      </c>
      <c r="C104" s="6">
        <v>-0.34</v>
      </c>
      <c r="D104" s="6">
        <v>-0.22040466642362369</v>
      </c>
      <c r="E104" s="6">
        <v>-0.11</v>
      </c>
      <c r="F104" s="6" t="s">
        <v>83</v>
      </c>
      <c r="G104" s="6">
        <v>-0.35</v>
      </c>
      <c r="H104" s="6" t="s">
        <v>83</v>
      </c>
      <c r="I104" s="6" t="s">
        <v>83</v>
      </c>
      <c r="J104" s="6">
        <v>-0.32</v>
      </c>
      <c r="K104" s="6">
        <v>-0.16</v>
      </c>
      <c r="L104" s="6">
        <v>-0.53</v>
      </c>
      <c r="M104" s="6" t="s">
        <v>83</v>
      </c>
      <c r="N104" s="6">
        <v>-0.23</v>
      </c>
      <c r="O104" s="6" t="s">
        <v>83</v>
      </c>
      <c r="P104" s="6">
        <v>-0.2</v>
      </c>
      <c r="Q104" s="6">
        <v>-0.28000000000000003</v>
      </c>
      <c r="R104" s="6">
        <v>-0.22</v>
      </c>
      <c r="S104" s="6" t="s">
        <v>83</v>
      </c>
      <c r="T104" s="6">
        <v>-0.45</v>
      </c>
      <c r="U104" s="6">
        <v>0.28000000000000003</v>
      </c>
      <c r="V104" s="6" t="s">
        <v>83</v>
      </c>
      <c r="W104" s="6">
        <v>-0.39</v>
      </c>
    </row>
    <row r="105" spans="1:23" ht="15" customHeight="1" x14ac:dyDescent="0.2">
      <c r="A105" s="34">
        <v>43952</v>
      </c>
      <c r="B105" s="5">
        <v>-0.30951643853140581</v>
      </c>
      <c r="C105" s="6">
        <v>-0.42</v>
      </c>
      <c r="D105" s="6">
        <v>-0.27973569084943489</v>
      </c>
      <c r="E105" s="6">
        <v>-0.06</v>
      </c>
      <c r="F105" s="6" t="s">
        <v>83</v>
      </c>
      <c r="G105" s="6">
        <v>-0.42</v>
      </c>
      <c r="H105" s="6" t="s">
        <v>83</v>
      </c>
      <c r="I105" s="6" t="s">
        <v>83</v>
      </c>
      <c r="J105" s="6">
        <v>-0.35</v>
      </c>
      <c r="K105" s="6">
        <v>-0.19</v>
      </c>
      <c r="L105" s="6">
        <v>-0.64</v>
      </c>
      <c r="M105" s="6" t="s">
        <v>83</v>
      </c>
      <c r="N105" s="6">
        <v>-0.38</v>
      </c>
      <c r="O105" s="6" t="s">
        <v>83</v>
      </c>
      <c r="P105" s="6">
        <v>-0.28000000000000003</v>
      </c>
      <c r="Q105" s="6">
        <v>-0.24</v>
      </c>
      <c r="R105" s="6">
        <v>-0.42</v>
      </c>
      <c r="S105" s="6" t="s">
        <v>83</v>
      </c>
      <c r="T105" s="6">
        <v>-0.12</v>
      </c>
      <c r="U105" s="6">
        <v>0.04</v>
      </c>
      <c r="V105" s="6" t="s">
        <v>83</v>
      </c>
      <c r="W105" s="6">
        <v>-0.31</v>
      </c>
    </row>
    <row r="106" spans="1:23" ht="15" customHeight="1" x14ac:dyDescent="0.2">
      <c r="A106" s="34">
        <v>43983</v>
      </c>
      <c r="B106" s="5">
        <v>-0.1679493411794806</v>
      </c>
      <c r="C106" s="6">
        <v>-0.19</v>
      </c>
      <c r="D106" s="6">
        <v>-0.15555960627050669</v>
      </c>
      <c r="E106" s="6">
        <v>0.09</v>
      </c>
      <c r="F106" s="6" t="s">
        <v>83</v>
      </c>
      <c r="G106" s="6">
        <v>-0.2</v>
      </c>
      <c r="H106" s="6" t="s">
        <v>83</v>
      </c>
      <c r="I106" s="6" t="s">
        <v>83</v>
      </c>
      <c r="J106" s="6">
        <v>-0.23</v>
      </c>
      <c r="K106" s="6">
        <v>-0.05</v>
      </c>
      <c r="L106" s="6">
        <v>-0.48</v>
      </c>
      <c r="M106" s="6" t="s">
        <v>83</v>
      </c>
      <c r="N106" s="6">
        <v>-0.1</v>
      </c>
      <c r="O106" s="6" t="s">
        <v>83</v>
      </c>
      <c r="P106" s="6">
        <v>-0.28000000000000003</v>
      </c>
      <c r="Q106" s="6">
        <v>-0.21</v>
      </c>
      <c r="R106" s="6">
        <v>-0.26</v>
      </c>
      <c r="S106" s="6" t="s">
        <v>83</v>
      </c>
      <c r="T106" s="6">
        <v>-0.41</v>
      </c>
      <c r="U106" s="6">
        <v>0.24</v>
      </c>
      <c r="V106" s="6" t="s">
        <v>83</v>
      </c>
      <c r="W106" s="6">
        <v>-0.34</v>
      </c>
    </row>
    <row r="107" spans="1:23" ht="15" customHeight="1" x14ac:dyDescent="0.2">
      <c r="A107" s="34">
        <v>44013</v>
      </c>
      <c r="B107" s="5">
        <v>-0.16918894716643221</v>
      </c>
      <c r="C107" s="6">
        <v>-0.22</v>
      </c>
      <c r="D107" s="6">
        <v>-0.1587750637987605</v>
      </c>
      <c r="E107" s="6">
        <v>0.04</v>
      </c>
      <c r="F107" s="6" t="s">
        <v>83</v>
      </c>
      <c r="G107" s="6">
        <v>-0.23</v>
      </c>
      <c r="H107" s="6" t="s">
        <v>83</v>
      </c>
      <c r="I107" s="6" t="s">
        <v>83</v>
      </c>
      <c r="J107" s="6">
        <v>-0.16</v>
      </c>
      <c r="K107" s="6">
        <v>0.06</v>
      </c>
      <c r="L107" s="6">
        <v>-0.52</v>
      </c>
      <c r="M107" s="6" t="s">
        <v>83</v>
      </c>
      <c r="N107" s="6">
        <v>-0.28000000000000003</v>
      </c>
      <c r="O107" s="6" t="s">
        <v>83</v>
      </c>
      <c r="P107" s="6">
        <v>-0.1</v>
      </c>
      <c r="Q107" s="6">
        <v>-0.15</v>
      </c>
      <c r="R107" s="6">
        <v>-0.28000000000000003</v>
      </c>
      <c r="S107" s="6" t="s">
        <v>83</v>
      </c>
      <c r="T107" s="6">
        <v>-0.28999999999999998</v>
      </c>
      <c r="U107" s="6">
        <v>-0.04</v>
      </c>
      <c r="V107" s="6" t="s">
        <v>83</v>
      </c>
      <c r="W107" s="6">
        <v>-0.22</v>
      </c>
    </row>
    <row r="108" spans="1:23" ht="15" customHeight="1" x14ac:dyDescent="0.2">
      <c r="A108" s="34">
        <v>44044</v>
      </c>
      <c r="B108" s="5">
        <v>-0.1552091595241141</v>
      </c>
      <c r="C108" s="6">
        <v>-0.25</v>
      </c>
      <c r="D108" s="6">
        <v>-0.13200874954429459</v>
      </c>
      <c r="E108" s="6">
        <v>0.03</v>
      </c>
      <c r="F108" s="6" t="s">
        <v>83</v>
      </c>
      <c r="G108" s="6">
        <v>-0.25</v>
      </c>
      <c r="H108" s="6" t="s">
        <v>83</v>
      </c>
      <c r="I108" s="6" t="s">
        <v>83</v>
      </c>
      <c r="J108" s="6">
        <v>-0.17</v>
      </c>
      <c r="K108" s="6">
        <v>-0.04</v>
      </c>
      <c r="L108" s="6">
        <v>-0.56000000000000005</v>
      </c>
      <c r="M108" s="6" t="s">
        <v>83</v>
      </c>
      <c r="N108" s="6">
        <v>-0.17</v>
      </c>
      <c r="O108" s="6" t="s">
        <v>83</v>
      </c>
      <c r="P108" s="6">
        <v>-0.08</v>
      </c>
      <c r="Q108" s="6">
        <v>-0.12</v>
      </c>
      <c r="R108" s="6">
        <v>-0.19</v>
      </c>
      <c r="S108" s="6" t="s">
        <v>83</v>
      </c>
      <c r="T108" s="6">
        <v>-0.18</v>
      </c>
      <c r="U108" s="6">
        <v>0.2</v>
      </c>
      <c r="V108" s="6" t="s">
        <v>83</v>
      </c>
      <c r="W108" s="6">
        <v>-0.25</v>
      </c>
    </row>
    <row r="109" spans="1:23" ht="15" customHeight="1" x14ac:dyDescent="0.2">
      <c r="A109" s="34">
        <v>44075</v>
      </c>
      <c r="B109" s="5">
        <v>-7.5406166048356149E-2</v>
      </c>
      <c r="C109" s="6">
        <v>-0.02</v>
      </c>
      <c r="D109" s="6">
        <v>-9.2796208530805668E-2</v>
      </c>
      <c r="E109" s="6">
        <v>-0.02</v>
      </c>
      <c r="F109" s="6" t="s">
        <v>83</v>
      </c>
      <c r="G109" s="6">
        <v>-0.01</v>
      </c>
      <c r="H109" s="6" t="s">
        <v>83</v>
      </c>
      <c r="I109" s="6" t="s">
        <v>83</v>
      </c>
      <c r="J109" s="6">
        <v>-0.08</v>
      </c>
      <c r="K109" s="6">
        <v>0.09</v>
      </c>
      <c r="L109" s="6">
        <v>-0.4</v>
      </c>
      <c r="M109" s="6" t="s">
        <v>83</v>
      </c>
      <c r="N109" s="6">
        <v>-0.21</v>
      </c>
      <c r="O109" s="6" t="s">
        <v>83</v>
      </c>
      <c r="P109" s="6">
        <v>-0.21</v>
      </c>
      <c r="Q109" s="6">
        <v>-0.1</v>
      </c>
      <c r="R109" s="6">
        <v>-0.21</v>
      </c>
      <c r="S109" s="6" t="s">
        <v>83</v>
      </c>
      <c r="T109" s="6">
        <v>0.11</v>
      </c>
      <c r="U109" s="6">
        <v>-0.09</v>
      </c>
      <c r="V109" s="6" t="s">
        <v>83</v>
      </c>
      <c r="W109" s="6">
        <v>-0.04</v>
      </c>
    </row>
    <row r="110" spans="1:23" ht="15" customHeight="1" x14ac:dyDescent="0.2">
      <c r="A110" s="34">
        <v>44105</v>
      </c>
      <c r="B110" s="5">
        <v>-0.1084175514903415</v>
      </c>
      <c r="C110" s="6">
        <v>-0.17</v>
      </c>
      <c r="D110" s="6">
        <v>-0.1005632519139628</v>
      </c>
      <c r="E110" s="6">
        <v>-0.01</v>
      </c>
      <c r="F110" s="6" t="s">
        <v>83</v>
      </c>
      <c r="G110" s="6">
        <v>-0.19</v>
      </c>
      <c r="H110" s="6" t="s">
        <v>83</v>
      </c>
      <c r="I110" s="6" t="s">
        <v>83</v>
      </c>
      <c r="J110" s="6">
        <v>-0.03</v>
      </c>
      <c r="K110" s="6">
        <v>0.06</v>
      </c>
      <c r="L110" s="6">
        <v>-0.35</v>
      </c>
      <c r="M110" s="6" t="s">
        <v>83</v>
      </c>
      <c r="N110" s="6">
        <v>-0.22</v>
      </c>
      <c r="O110" s="6" t="s">
        <v>83</v>
      </c>
      <c r="P110" s="6">
        <v>-0.02</v>
      </c>
      <c r="Q110" s="6">
        <v>-0.09</v>
      </c>
      <c r="R110" s="6">
        <v>-0.24</v>
      </c>
      <c r="S110" s="6" t="s">
        <v>83</v>
      </c>
      <c r="T110" s="6">
        <v>0.11</v>
      </c>
      <c r="U110" s="6">
        <v>-7.0000000000000007E-2</v>
      </c>
      <c r="V110" s="6" t="s">
        <v>83</v>
      </c>
      <c r="W110" s="6">
        <v>-0.13</v>
      </c>
    </row>
    <row r="111" spans="1:23" ht="15" customHeight="1" x14ac:dyDescent="0.2">
      <c r="A111" s="34">
        <v>44136</v>
      </c>
      <c r="B111" s="5">
        <v>-5.1132147882819487E-2</v>
      </c>
      <c r="C111" s="6">
        <v>-0.03</v>
      </c>
      <c r="D111" s="6">
        <v>-5.201968647466277E-2</v>
      </c>
      <c r="E111" s="6">
        <v>0.03</v>
      </c>
      <c r="F111" s="6" t="s">
        <v>83</v>
      </c>
      <c r="G111" s="6">
        <v>-0.06</v>
      </c>
      <c r="H111" s="6" t="s">
        <v>83</v>
      </c>
      <c r="I111" s="6" t="s">
        <v>83</v>
      </c>
      <c r="J111" s="6">
        <v>-0.04</v>
      </c>
      <c r="K111" s="6">
        <v>0</v>
      </c>
      <c r="L111" s="6">
        <v>-0.31</v>
      </c>
      <c r="M111" s="6" t="s">
        <v>83</v>
      </c>
      <c r="N111" s="6">
        <v>-0.05</v>
      </c>
      <c r="O111" s="6" t="s">
        <v>83</v>
      </c>
      <c r="P111" s="6">
        <v>-0.04</v>
      </c>
      <c r="Q111" s="6">
        <v>-0.03</v>
      </c>
      <c r="R111" s="6">
        <v>-0.13</v>
      </c>
      <c r="S111" s="6" t="s">
        <v>83</v>
      </c>
      <c r="T111" s="6">
        <v>-0.1</v>
      </c>
      <c r="U111" s="6">
        <v>0.19</v>
      </c>
      <c r="V111" s="6" t="s">
        <v>83</v>
      </c>
      <c r="W111" s="6">
        <v>-0.21</v>
      </c>
    </row>
    <row r="112" spans="1:23" ht="15" customHeight="1" x14ac:dyDescent="0.2">
      <c r="A112" s="34">
        <v>44166</v>
      </c>
      <c r="B112" s="5">
        <v>2.7566841499296411E-2</v>
      </c>
      <c r="C112" s="6">
        <v>0.06</v>
      </c>
      <c r="D112" s="6">
        <v>3.1892088953700333E-2</v>
      </c>
      <c r="E112" s="6">
        <v>0.13</v>
      </c>
      <c r="F112" s="6" t="s">
        <v>83</v>
      </c>
      <c r="G112" s="6">
        <v>0.03</v>
      </c>
      <c r="H112" s="6" t="s">
        <v>83</v>
      </c>
      <c r="I112" s="6" t="s">
        <v>83</v>
      </c>
      <c r="J112" s="6">
        <v>-0.02</v>
      </c>
      <c r="K112" s="6">
        <v>0.09</v>
      </c>
      <c r="L112" s="6">
        <v>-0.23</v>
      </c>
      <c r="M112" s="6" t="s">
        <v>83</v>
      </c>
      <c r="N112" s="6">
        <v>-0.02</v>
      </c>
      <c r="O112" s="6" t="s">
        <v>83</v>
      </c>
      <c r="P112" s="6">
        <v>0.1</v>
      </c>
      <c r="Q112" s="6">
        <v>0.1</v>
      </c>
      <c r="R112" s="6">
        <v>-0.16</v>
      </c>
      <c r="S112" s="6" t="s">
        <v>83</v>
      </c>
      <c r="T112" s="6">
        <v>-0.11</v>
      </c>
      <c r="U112" s="6">
        <v>0.41</v>
      </c>
      <c r="V112" s="6" t="s">
        <v>83</v>
      </c>
      <c r="W112" s="6">
        <v>0.02</v>
      </c>
    </row>
    <row r="113" spans="1:23" ht="15" customHeight="1" x14ac:dyDescent="0.2">
      <c r="A113" s="34">
        <v>44197</v>
      </c>
      <c r="B113" s="5">
        <v>-0.104541714873377</v>
      </c>
      <c r="C113" s="6">
        <v>-0.18</v>
      </c>
      <c r="D113" s="6">
        <v>-8.2251595259799457E-2</v>
      </c>
      <c r="E113" s="6">
        <v>0.01</v>
      </c>
      <c r="F113" s="6" t="s">
        <v>83</v>
      </c>
      <c r="G113" s="6">
        <v>-0.2</v>
      </c>
      <c r="H113" s="6" t="s">
        <v>83</v>
      </c>
      <c r="I113" s="6" t="s">
        <v>83</v>
      </c>
      <c r="J113" s="6">
        <v>-0.11</v>
      </c>
      <c r="K113" s="6">
        <v>-0.03</v>
      </c>
      <c r="L113" s="6">
        <v>-0.42</v>
      </c>
      <c r="M113" s="6" t="s">
        <v>83</v>
      </c>
      <c r="N113" s="6">
        <v>-0.1</v>
      </c>
      <c r="O113" s="6" t="s">
        <v>83</v>
      </c>
      <c r="P113" s="6">
        <v>0.08</v>
      </c>
      <c r="Q113" s="6">
        <v>-0.11</v>
      </c>
      <c r="R113" s="6">
        <v>-0.17</v>
      </c>
      <c r="S113" s="6" t="s">
        <v>83</v>
      </c>
      <c r="T113" s="6">
        <v>-0.23</v>
      </c>
      <c r="U113" s="6">
        <v>0.4</v>
      </c>
      <c r="V113" s="6" t="s">
        <v>83</v>
      </c>
      <c r="W113" s="6">
        <v>-0.12</v>
      </c>
    </row>
    <row r="114" spans="1:23" ht="15" customHeight="1" x14ac:dyDescent="0.2">
      <c r="A114" s="34">
        <v>44228</v>
      </c>
      <c r="B114" s="5">
        <v>-6.6349145134336041E-2</v>
      </c>
      <c r="C114" s="6">
        <v>-0.1</v>
      </c>
      <c r="D114" s="6">
        <v>-6.2415679124886048E-2</v>
      </c>
      <c r="E114" s="6">
        <v>0.01</v>
      </c>
      <c r="F114" s="6" t="s">
        <v>83</v>
      </c>
      <c r="G114" s="6">
        <v>-0.14000000000000001</v>
      </c>
      <c r="H114" s="6" t="s">
        <v>83</v>
      </c>
      <c r="I114" s="6" t="s">
        <v>83</v>
      </c>
      <c r="J114" s="6">
        <v>0.02</v>
      </c>
      <c r="K114" s="6">
        <v>-0.02</v>
      </c>
      <c r="L114" s="6">
        <v>-0.32</v>
      </c>
      <c r="M114" s="6" t="s">
        <v>83</v>
      </c>
      <c r="N114" s="6">
        <v>-0.04</v>
      </c>
      <c r="O114" s="6" t="s">
        <v>83</v>
      </c>
      <c r="P114" s="6">
        <v>0</v>
      </c>
      <c r="Q114" s="6">
        <v>-0.17</v>
      </c>
      <c r="R114" s="6">
        <v>-0.17</v>
      </c>
      <c r="S114" s="6" t="s">
        <v>83</v>
      </c>
      <c r="T114" s="6">
        <v>-0.25</v>
      </c>
      <c r="U114" s="6">
        <v>0.53</v>
      </c>
      <c r="V114" s="6" t="s">
        <v>83</v>
      </c>
      <c r="W114" s="6">
        <v>0</v>
      </c>
    </row>
    <row r="115" spans="1:23" ht="15" customHeight="1" x14ac:dyDescent="0.2">
      <c r="A115" s="34">
        <v>44256</v>
      </c>
      <c r="B115" s="5">
        <v>5.3278056305437707E-2</v>
      </c>
      <c r="C115" s="6">
        <v>0.04</v>
      </c>
      <c r="D115" s="6">
        <v>4.8588878760255243E-2</v>
      </c>
      <c r="E115" s="6">
        <v>0.08</v>
      </c>
      <c r="F115" s="6" t="s">
        <v>83</v>
      </c>
      <c r="G115" s="6">
        <v>0.03</v>
      </c>
      <c r="H115" s="6" t="s">
        <v>83</v>
      </c>
      <c r="I115" s="6" t="s">
        <v>83</v>
      </c>
      <c r="J115" s="6">
        <v>0.12</v>
      </c>
      <c r="K115" s="6">
        <v>0.02</v>
      </c>
      <c r="L115" s="6">
        <v>-0.05</v>
      </c>
      <c r="M115" s="6" t="s">
        <v>83</v>
      </c>
      <c r="N115" s="6">
        <v>0.15</v>
      </c>
      <c r="O115" s="6" t="s">
        <v>83</v>
      </c>
      <c r="P115" s="6">
        <v>-0.05</v>
      </c>
      <c r="Q115" s="6">
        <v>-0.01</v>
      </c>
      <c r="R115" s="6">
        <v>0.01</v>
      </c>
      <c r="S115" s="6" t="s">
        <v>83</v>
      </c>
      <c r="T115" s="6">
        <v>-0.08</v>
      </c>
      <c r="U115" s="6">
        <v>0.43</v>
      </c>
      <c r="V115" s="6" t="s">
        <v>83</v>
      </c>
      <c r="W115" s="6">
        <v>-0.15</v>
      </c>
    </row>
    <row r="116" spans="1:23" ht="15" customHeight="1" x14ac:dyDescent="0.2">
      <c r="A116" s="34">
        <v>44287</v>
      </c>
      <c r="B116" s="5">
        <v>0.25262501606890342</v>
      </c>
      <c r="C116" s="6">
        <v>0.35</v>
      </c>
      <c r="D116" s="6">
        <v>0.21321969006381039</v>
      </c>
      <c r="E116" s="6">
        <v>0.16</v>
      </c>
      <c r="F116" s="6" t="s">
        <v>83</v>
      </c>
      <c r="G116" s="6">
        <v>0.36</v>
      </c>
      <c r="H116" s="6" t="s">
        <v>83</v>
      </c>
      <c r="I116" s="6" t="s">
        <v>83</v>
      </c>
      <c r="J116" s="6">
        <v>0.35</v>
      </c>
      <c r="K116" s="6">
        <v>0.25</v>
      </c>
      <c r="L116" s="6">
        <v>0.47</v>
      </c>
      <c r="M116" s="6" t="s">
        <v>83</v>
      </c>
      <c r="N116" s="6">
        <v>0.28000000000000003</v>
      </c>
      <c r="O116" s="6" t="s">
        <v>83</v>
      </c>
      <c r="P116" s="6">
        <v>0.32</v>
      </c>
      <c r="Q116" s="6">
        <v>0.2</v>
      </c>
      <c r="R116" s="6">
        <v>0.14000000000000001</v>
      </c>
      <c r="S116" s="6" t="s">
        <v>83</v>
      </c>
      <c r="T116" s="6">
        <v>0.18</v>
      </c>
      <c r="U116" s="6">
        <v>-0.18</v>
      </c>
      <c r="V116" s="6" t="s">
        <v>83</v>
      </c>
      <c r="W116" s="6">
        <v>0.25</v>
      </c>
    </row>
    <row r="117" spans="1:23" ht="15" customHeight="1" x14ac:dyDescent="0.2">
      <c r="A117" s="34">
        <v>44317</v>
      </c>
      <c r="B117" s="5">
        <v>0.32350430646612682</v>
      </c>
      <c r="C117" s="6">
        <v>0.38</v>
      </c>
      <c r="D117" s="6">
        <v>0.30589243391066551</v>
      </c>
      <c r="E117" s="6">
        <v>0.08</v>
      </c>
      <c r="F117" s="6" t="s">
        <v>83</v>
      </c>
      <c r="G117" s="6">
        <v>0.38</v>
      </c>
      <c r="H117" s="6" t="s">
        <v>83</v>
      </c>
      <c r="I117" s="6" t="s">
        <v>83</v>
      </c>
      <c r="J117" s="6">
        <v>0.38</v>
      </c>
      <c r="K117" s="6">
        <v>0.2</v>
      </c>
      <c r="L117" s="6">
        <v>0.56999999999999995</v>
      </c>
      <c r="M117" s="6" t="s">
        <v>83</v>
      </c>
      <c r="N117" s="6">
        <v>0.26</v>
      </c>
      <c r="O117" s="6" t="s">
        <v>83</v>
      </c>
      <c r="P117" s="6">
        <v>0.27</v>
      </c>
      <c r="Q117" s="6">
        <v>0.25</v>
      </c>
      <c r="R117" s="6">
        <v>0.47</v>
      </c>
      <c r="S117" s="6" t="s">
        <v>83</v>
      </c>
      <c r="T117" s="6">
        <v>0.38</v>
      </c>
      <c r="U117" s="6">
        <v>0.4</v>
      </c>
      <c r="V117" s="6" t="s">
        <v>83</v>
      </c>
      <c r="W117" s="6">
        <v>0.27</v>
      </c>
    </row>
    <row r="118" spans="1:23" ht="15" customHeight="1" x14ac:dyDescent="0.2">
      <c r="A118" s="34">
        <v>44348</v>
      </c>
      <c r="B118" s="5">
        <v>0.30652783134078931</v>
      </c>
      <c r="C118" s="6">
        <v>0.34</v>
      </c>
      <c r="D118" s="6">
        <v>0.30252689152233359</v>
      </c>
      <c r="E118" s="6">
        <v>0.04</v>
      </c>
      <c r="F118" s="6" t="s">
        <v>83</v>
      </c>
      <c r="G118" s="6">
        <v>0.33</v>
      </c>
      <c r="H118" s="6" t="s">
        <v>83</v>
      </c>
      <c r="I118" s="6" t="s">
        <v>83</v>
      </c>
      <c r="J118" s="6">
        <v>0.33</v>
      </c>
      <c r="K118" s="6">
        <v>0.22</v>
      </c>
      <c r="L118" s="6">
        <v>0.51</v>
      </c>
      <c r="M118" s="6" t="s">
        <v>83</v>
      </c>
      <c r="N118" s="6">
        <v>0.3</v>
      </c>
      <c r="O118" s="6" t="s">
        <v>83</v>
      </c>
      <c r="P118" s="6">
        <v>0.2</v>
      </c>
      <c r="Q118" s="6">
        <v>0.16</v>
      </c>
      <c r="R118" s="6">
        <v>0.41</v>
      </c>
      <c r="S118" s="6" t="s">
        <v>83</v>
      </c>
      <c r="T118" s="6">
        <v>0.7</v>
      </c>
      <c r="U118" s="6">
        <v>0.39</v>
      </c>
      <c r="V118" s="6" t="s">
        <v>83</v>
      </c>
      <c r="W118" s="6">
        <v>0.42</v>
      </c>
    </row>
    <row r="119" spans="1:23" ht="15" customHeight="1" x14ac:dyDescent="0.2">
      <c r="A119" s="34">
        <v>44378</v>
      </c>
      <c r="B119" s="5">
        <v>0.21508291554184339</v>
      </c>
      <c r="C119" s="6">
        <v>0.2</v>
      </c>
      <c r="D119" s="6">
        <v>0.23444120328167731</v>
      </c>
      <c r="E119" s="6">
        <v>0.02</v>
      </c>
      <c r="F119" s="6" t="s">
        <v>83</v>
      </c>
      <c r="G119" s="6">
        <v>0.21</v>
      </c>
      <c r="H119" s="6" t="s">
        <v>83</v>
      </c>
      <c r="I119" s="6" t="s">
        <v>83</v>
      </c>
      <c r="J119" s="6">
        <v>0.12</v>
      </c>
      <c r="K119" s="6">
        <v>0.14000000000000001</v>
      </c>
      <c r="L119" s="6">
        <v>0.46</v>
      </c>
      <c r="M119" s="6" t="s">
        <v>83</v>
      </c>
      <c r="N119" s="6">
        <v>0.28999999999999998</v>
      </c>
      <c r="O119" s="6" t="s">
        <v>83</v>
      </c>
      <c r="P119" s="6">
        <v>0.18</v>
      </c>
      <c r="Q119" s="6">
        <v>0.17</v>
      </c>
      <c r="R119" s="6">
        <v>0.27</v>
      </c>
      <c r="S119" s="6" t="s">
        <v>83</v>
      </c>
      <c r="T119" s="6">
        <v>0.32</v>
      </c>
      <c r="U119" s="6">
        <v>0.36</v>
      </c>
      <c r="V119" s="6" t="s">
        <v>83</v>
      </c>
      <c r="W119" s="6">
        <v>0.15</v>
      </c>
    </row>
    <row r="120" spans="1:23" ht="15" customHeight="1" x14ac:dyDescent="0.2">
      <c r="A120" s="34">
        <v>44409</v>
      </c>
      <c r="B120" s="5">
        <v>0.24339632343488879</v>
      </c>
      <c r="C120" s="6">
        <v>0.33</v>
      </c>
      <c r="D120" s="6">
        <v>0.24528714676390159</v>
      </c>
      <c r="E120" s="6">
        <v>0.14000000000000001</v>
      </c>
      <c r="F120" s="6" t="s">
        <v>83</v>
      </c>
      <c r="G120" s="6">
        <v>0.33</v>
      </c>
      <c r="H120" s="6" t="s">
        <v>83</v>
      </c>
      <c r="I120" s="6" t="s">
        <v>83</v>
      </c>
      <c r="J120" s="6">
        <v>0.1</v>
      </c>
      <c r="K120" s="6">
        <v>0.18</v>
      </c>
      <c r="L120" s="6">
        <v>0.51</v>
      </c>
      <c r="M120" s="6" t="s">
        <v>83</v>
      </c>
      <c r="N120" s="6">
        <v>0.12</v>
      </c>
      <c r="O120" s="6" t="s">
        <v>83</v>
      </c>
      <c r="P120" s="6">
        <v>0.18</v>
      </c>
      <c r="Q120" s="6">
        <v>0.14000000000000001</v>
      </c>
      <c r="R120" s="6">
        <v>0.35</v>
      </c>
      <c r="S120" s="6" t="s">
        <v>83</v>
      </c>
      <c r="T120" s="6">
        <v>0.32</v>
      </c>
      <c r="U120" s="6">
        <v>0.51</v>
      </c>
      <c r="V120" s="6" t="s">
        <v>83</v>
      </c>
      <c r="W120" s="6">
        <v>0.41</v>
      </c>
    </row>
    <row r="121" spans="1:23" ht="15" customHeight="1" x14ac:dyDescent="0.2">
      <c r="A121" s="34">
        <v>44440</v>
      </c>
      <c r="B121" s="5">
        <v>0.17227150019282689</v>
      </c>
      <c r="C121" s="6">
        <v>0.18</v>
      </c>
      <c r="D121" s="6">
        <v>0.18008021877848679</v>
      </c>
      <c r="E121" s="6">
        <v>0.15</v>
      </c>
      <c r="F121" s="6" t="s">
        <v>83</v>
      </c>
      <c r="G121" s="6">
        <v>0.18</v>
      </c>
      <c r="H121" s="6" t="s">
        <v>83</v>
      </c>
      <c r="I121" s="6" t="s">
        <v>83</v>
      </c>
      <c r="J121" s="6">
        <v>0.11</v>
      </c>
      <c r="K121" s="6">
        <v>0.13</v>
      </c>
      <c r="L121" s="6">
        <v>0.32</v>
      </c>
      <c r="M121" s="6" t="s">
        <v>83</v>
      </c>
      <c r="N121" s="6">
        <v>0.15</v>
      </c>
      <c r="O121" s="6" t="s">
        <v>83</v>
      </c>
      <c r="P121" s="6">
        <v>0.26</v>
      </c>
      <c r="Q121" s="6">
        <v>0.05</v>
      </c>
      <c r="R121" s="6">
        <v>0.28000000000000003</v>
      </c>
      <c r="S121" s="6" t="s">
        <v>83</v>
      </c>
      <c r="T121" s="6">
        <v>0.22</v>
      </c>
      <c r="U121" s="6">
        <v>0.43</v>
      </c>
      <c r="V121" s="6" t="s">
        <v>83</v>
      </c>
      <c r="W121" s="6">
        <v>0.25</v>
      </c>
    </row>
    <row r="122" spans="1:23" ht="15" customHeight="1" x14ac:dyDescent="0.2">
      <c r="A122" s="34">
        <v>44470</v>
      </c>
      <c r="B122" s="5">
        <v>0.1555277027895616</v>
      </c>
      <c r="C122" s="6">
        <v>0.17</v>
      </c>
      <c r="D122" s="6">
        <v>0.1694676390154968</v>
      </c>
      <c r="E122" s="6">
        <v>0.09</v>
      </c>
      <c r="F122" s="6" t="s">
        <v>83</v>
      </c>
      <c r="G122" s="6">
        <v>0.18</v>
      </c>
      <c r="H122" s="6" t="s">
        <v>83</v>
      </c>
      <c r="I122" s="6" t="s">
        <v>83</v>
      </c>
      <c r="J122" s="6">
        <v>0.03</v>
      </c>
      <c r="K122" s="6">
        <v>0.1</v>
      </c>
      <c r="L122" s="6">
        <v>0.4</v>
      </c>
      <c r="M122" s="6" t="s">
        <v>83</v>
      </c>
      <c r="N122" s="6">
        <v>0.09</v>
      </c>
      <c r="O122" s="6" t="s">
        <v>83</v>
      </c>
      <c r="P122" s="6">
        <v>0.25</v>
      </c>
      <c r="Q122" s="6">
        <v>0.1</v>
      </c>
      <c r="R122" s="6">
        <v>0.22</v>
      </c>
      <c r="S122" s="6" t="s">
        <v>83</v>
      </c>
      <c r="T122" s="6">
        <v>0.21</v>
      </c>
      <c r="U122" s="6">
        <v>0.43</v>
      </c>
      <c r="V122" s="6" t="s">
        <v>83</v>
      </c>
      <c r="W122" s="6">
        <v>0.21</v>
      </c>
    </row>
    <row r="123" spans="1:23" ht="15" customHeight="1" x14ac:dyDescent="0.2">
      <c r="A123" s="34">
        <v>44501</v>
      </c>
      <c r="B123" s="5">
        <v>0.2201684021082401</v>
      </c>
      <c r="C123" s="6">
        <v>0.28999999999999998</v>
      </c>
      <c r="D123" s="6">
        <v>0.22001640838650871</v>
      </c>
      <c r="E123" s="6">
        <v>0.13</v>
      </c>
      <c r="F123" s="6" t="s">
        <v>83</v>
      </c>
      <c r="G123" s="6">
        <v>0.3</v>
      </c>
      <c r="H123" s="6" t="s">
        <v>83</v>
      </c>
      <c r="I123" s="6" t="s">
        <v>83</v>
      </c>
      <c r="J123" s="6">
        <v>0.1</v>
      </c>
      <c r="K123" s="6">
        <v>0.17</v>
      </c>
      <c r="L123" s="6">
        <v>0.41</v>
      </c>
      <c r="M123" s="6" t="s">
        <v>83</v>
      </c>
      <c r="N123" s="6">
        <v>0.15</v>
      </c>
      <c r="O123" s="6" t="s">
        <v>83</v>
      </c>
      <c r="P123" s="6">
        <v>0.27</v>
      </c>
      <c r="Q123" s="6">
        <v>0.19</v>
      </c>
      <c r="R123" s="6">
        <v>0.34</v>
      </c>
      <c r="S123" s="6" t="s">
        <v>83</v>
      </c>
      <c r="T123" s="6">
        <v>0.04</v>
      </c>
      <c r="U123" s="6">
        <v>0.28999999999999998</v>
      </c>
      <c r="V123" s="6" t="s">
        <v>83</v>
      </c>
      <c r="W123" s="6">
        <v>0.31</v>
      </c>
    </row>
    <row r="124" spans="1:23" ht="15" customHeight="1" x14ac:dyDescent="0.2">
      <c r="A124" s="34">
        <v>44531</v>
      </c>
      <c r="B124" s="5">
        <v>0.11830440930710889</v>
      </c>
      <c r="C124" s="6">
        <v>0.18</v>
      </c>
      <c r="D124" s="6">
        <v>0.12515041020966269</v>
      </c>
      <c r="E124" s="6">
        <v>0.04</v>
      </c>
      <c r="F124" s="6" t="s">
        <v>83</v>
      </c>
      <c r="G124" s="6">
        <v>0.15</v>
      </c>
      <c r="H124" s="6" t="s">
        <v>83</v>
      </c>
      <c r="I124" s="6" t="s">
        <v>83</v>
      </c>
      <c r="J124" s="6">
        <v>0.03</v>
      </c>
      <c r="K124" s="6">
        <v>0.12</v>
      </c>
      <c r="L124" s="6">
        <v>0.36</v>
      </c>
      <c r="M124" s="6" t="s">
        <v>83</v>
      </c>
      <c r="N124" s="6">
        <v>0.02</v>
      </c>
      <c r="O124" s="6" t="s">
        <v>83</v>
      </c>
      <c r="P124" s="6">
        <v>0.1</v>
      </c>
      <c r="Q124" s="6">
        <v>0.06</v>
      </c>
      <c r="R124" s="6">
        <v>0.24</v>
      </c>
      <c r="S124" s="6" t="s">
        <v>83</v>
      </c>
      <c r="T124" s="6">
        <v>0.14000000000000001</v>
      </c>
      <c r="U124" s="6">
        <v>7.0000000000000007E-2</v>
      </c>
      <c r="V124" s="6" t="s">
        <v>83</v>
      </c>
      <c r="W124" s="6">
        <v>0.25</v>
      </c>
    </row>
    <row r="125" spans="1:23" ht="15" customHeight="1" x14ac:dyDescent="0.2">
      <c r="A125" s="34">
        <v>44562</v>
      </c>
      <c r="B125" s="5">
        <v>0.21708387771100079</v>
      </c>
      <c r="C125" s="6">
        <v>0.26</v>
      </c>
      <c r="D125" s="6">
        <v>0.2244159854677566</v>
      </c>
      <c r="E125" s="6">
        <v>0.11</v>
      </c>
      <c r="F125" s="6" t="s">
        <v>83</v>
      </c>
      <c r="G125" s="6">
        <v>0.28999999999999998</v>
      </c>
      <c r="H125" s="6" t="s">
        <v>83</v>
      </c>
      <c r="I125" s="6" t="s">
        <v>83</v>
      </c>
      <c r="J125" s="6">
        <v>7.0000000000000007E-2</v>
      </c>
      <c r="K125" s="6">
        <v>0.2</v>
      </c>
      <c r="L125" s="6">
        <v>0.35</v>
      </c>
      <c r="M125" s="6" t="s">
        <v>83</v>
      </c>
      <c r="N125" s="6">
        <v>0.1</v>
      </c>
      <c r="O125" s="6" t="s">
        <v>83</v>
      </c>
      <c r="P125" s="6">
        <v>0.08</v>
      </c>
      <c r="Q125" s="6">
        <v>0.22</v>
      </c>
      <c r="R125" s="6">
        <v>0.28999999999999998</v>
      </c>
      <c r="S125" s="6" t="s">
        <v>83</v>
      </c>
      <c r="T125" s="6">
        <v>0.37</v>
      </c>
      <c r="U125" s="6">
        <v>0.31</v>
      </c>
      <c r="V125" s="6" t="s">
        <v>83</v>
      </c>
      <c r="W125" s="6">
        <v>0.17</v>
      </c>
    </row>
    <row r="126" spans="1:23" ht="15" customHeight="1" x14ac:dyDescent="0.2">
      <c r="A126" s="34">
        <v>44593</v>
      </c>
      <c r="B126" s="5">
        <v>0.17834857590802189</v>
      </c>
      <c r="C126" s="6">
        <v>0.22</v>
      </c>
      <c r="D126" s="6">
        <v>0.18930971843778391</v>
      </c>
      <c r="E126" s="6">
        <v>0.14000000000000001</v>
      </c>
      <c r="F126" s="6" t="s">
        <v>83</v>
      </c>
      <c r="G126" s="6">
        <v>0.23</v>
      </c>
      <c r="H126" s="6" t="s">
        <v>83</v>
      </c>
      <c r="I126" s="6" t="s">
        <v>83</v>
      </c>
      <c r="J126" s="6">
        <v>0.03</v>
      </c>
      <c r="K126" s="6">
        <v>0.16</v>
      </c>
      <c r="L126" s="6">
        <v>0.43</v>
      </c>
      <c r="M126" s="6" t="s">
        <v>83</v>
      </c>
      <c r="N126" s="6">
        <v>0.15</v>
      </c>
      <c r="O126" s="6" t="s">
        <v>83</v>
      </c>
      <c r="P126" s="6">
        <v>0.28000000000000003</v>
      </c>
      <c r="Q126" s="6">
        <v>0.12</v>
      </c>
      <c r="R126" s="6">
        <v>0.24</v>
      </c>
      <c r="S126" s="6" t="s">
        <v>83</v>
      </c>
      <c r="T126" s="6">
        <v>0.38</v>
      </c>
      <c r="U126" s="6">
        <v>0.08</v>
      </c>
      <c r="V126" s="6" t="s">
        <v>83</v>
      </c>
      <c r="W126" s="6">
        <v>0.26</v>
      </c>
    </row>
    <row r="127" spans="1:23" ht="15" customHeight="1" x14ac:dyDescent="0.2">
      <c r="A127" s="34">
        <v>44621</v>
      </c>
      <c r="B127" s="5">
        <v>0.14408021949307551</v>
      </c>
      <c r="C127" s="6">
        <v>0.2</v>
      </c>
      <c r="D127" s="6">
        <v>0.15554405086285189</v>
      </c>
      <c r="E127" s="6">
        <v>0.15</v>
      </c>
      <c r="F127" s="6" t="s">
        <v>83</v>
      </c>
      <c r="G127" s="6">
        <v>0.2</v>
      </c>
      <c r="H127" s="6" t="s">
        <v>83</v>
      </c>
      <c r="I127" s="6" t="s">
        <v>83</v>
      </c>
      <c r="J127" s="6">
        <v>-0.02</v>
      </c>
      <c r="K127" s="6">
        <v>0.17</v>
      </c>
      <c r="L127" s="6">
        <v>0.34</v>
      </c>
      <c r="M127" s="6" t="s">
        <v>83</v>
      </c>
      <c r="N127" s="6">
        <v>0.08</v>
      </c>
      <c r="O127" s="6" t="s">
        <v>83</v>
      </c>
      <c r="P127" s="6">
        <v>0.28000000000000003</v>
      </c>
      <c r="Q127" s="6">
        <v>0.06</v>
      </c>
      <c r="R127" s="6">
        <v>0.28000000000000003</v>
      </c>
      <c r="S127" s="6" t="s">
        <v>83</v>
      </c>
      <c r="T127" s="6">
        <v>0.23</v>
      </c>
      <c r="U127" s="6">
        <v>0.02</v>
      </c>
      <c r="V127" s="6" t="s">
        <v>83</v>
      </c>
      <c r="W127" s="6">
        <v>0.24</v>
      </c>
    </row>
    <row r="128" spans="1:23" ht="15" customHeight="1" x14ac:dyDescent="0.2">
      <c r="A128" s="34">
        <v>44652</v>
      </c>
      <c r="B128" s="5">
        <v>0.13110138489678599</v>
      </c>
      <c r="C128" s="6">
        <v>0.19</v>
      </c>
      <c r="D128" s="6">
        <v>0.1410172570390554</v>
      </c>
      <c r="E128" s="6">
        <v>0.16</v>
      </c>
      <c r="F128" s="6" t="s">
        <v>83</v>
      </c>
      <c r="G128" s="6">
        <v>0.19</v>
      </c>
      <c r="H128" s="6" t="s">
        <v>83</v>
      </c>
      <c r="I128" s="6" t="s">
        <v>83</v>
      </c>
      <c r="J128" s="6">
        <v>-0.03</v>
      </c>
      <c r="K128" s="6">
        <v>7.0000000000000007E-2</v>
      </c>
      <c r="L128" s="6">
        <v>0.33</v>
      </c>
      <c r="M128" s="6" t="s">
        <v>83</v>
      </c>
      <c r="N128" s="6">
        <v>7.0000000000000007E-2</v>
      </c>
      <c r="O128" s="6" t="s">
        <v>83</v>
      </c>
      <c r="P128" s="6">
        <v>0.02</v>
      </c>
      <c r="Q128" s="6">
        <v>0.12</v>
      </c>
      <c r="R128" s="6">
        <v>0.3</v>
      </c>
      <c r="S128" s="6" t="s">
        <v>83</v>
      </c>
      <c r="T128" s="6">
        <v>0.36</v>
      </c>
      <c r="U128" s="6">
        <v>0.13</v>
      </c>
      <c r="V128" s="6" t="s">
        <v>83</v>
      </c>
      <c r="W128" s="6">
        <v>-7.0000000000000007E-2</v>
      </c>
    </row>
    <row r="129" spans="1:23" ht="15" customHeight="1" x14ac:dyDescent="0.2">
      <c r="A129" s="34">
        <v>44682</v>
      </c>
      <c r="B129" s="5">
        <v>0.19915991638359029</v>
      </c>
      <c r="C129" s="6">
        <v>0.25</v>
      </c>
      <c r="D129" s="6">
        <v>0.19822524977293371</v>
      </c>
      <c r="E129" s="6">
        <v>0.26</v>
      </c>
      <c r="F129" s="6" t="s">
        <v>83</v>
      </c>
      <c r="G129" s="6">
        <v>0.25</v>
      </c>
      <c r="H129" s="6" t="s">
        <v>83</v>
      </c>
      <c r="I129" s="6" t="s">
        <v>83</v>
      </c>
      <c r="J129" s="6">
        <v>0.12</v>
      </c>
      <c r="K129" s="6">
        <v>0.22</v>
      </c>
      <c r="L129" s="6">
        <v>0.39</v>
      </c>
      <c r="M129" s="6" t="s">
        <v>83</v>
      </c>
      <c r="N129" s="6">
        <v>0.18</v>
      </c>
      <c r="O129" s="6" t="s">
        <v>83</v>
      </c>
      <c r="P129" s="6">
        <v>0.19</v>
      </c>
      <c r="Q129" s="6">
        <v>0.08</v>
      </c>
      <c r="R129" s="6">
        <v>0.36</v>
      </c>
      <c r="S129" s="6" t="s">
        <v>83</v>
      </c>
      <c r="T129" s="6">
        <v>0.14000000000000001</v>
      </c>
      <c r="U129" s="6">
        <v>0.04</v>
      </c>
      <c r="V129" s="6" t="s">
        <v>83</v>
      </c>
      <c r="W129" s="6">
        <v>0.18</v>
      </c>
    </row>
    <row r="130" spans="1:23" ht="15" customHeight="1" x14ac:dyDescent="0.2">
      <c r="A130" s="34">
        <v>44713</v>
      </c>
      <c r="B130" s="5">
        <v>0.1090540893650379</v>
      </c>
      <c r="C130" s="6">
        <v>0.19</v>
      </c>
      <c r="D130" s="6">
        <v>9.3742052679382362E-2</v>
      </c>
      <c r="E130" s="6">
        <v>0.26</v>
      </c>
      <c r="F130" s="6" t="s">
        <v>83</v>
      </c>
      <c r="G130" s="6">
        <v>0.19</v>
      </c>
      <c r="H130" s="6" t="s">
        <v>83</v>
      </c>
      <c r="I130" s="6" t="s">
        <v>83</v>
      </c>
      <c r="J130" s="6">
        <v>7.0000000000000007E-2</v>
      </c>
      <c r="K130" s="6">
        <v>0.11</v>
      </c>
      <c r="L130" s="6">
        <v>0.33</v>
      </c>
      <c r="M130" s="6" t="s">
        <v>83</v>
      </c>
      <c r="N130" s="6">
        <v>0.09</v>
      </c>
      <c r="O130" s="6" t="s">
        <v>83</v>
      </c>
      <c r="P130" s="6">
        <v>0.08</v>
      </c>
      <c r="Q130" s="6">
        <v>-7.0000000000000007E-2</v>
      </c>
      <c r="R130" s="6">
        <v>0.24</v>
      </c>
      <c r="S130" s="6" t="s">
        <v>83</v>
      </c>
      <c r="T130" s="6">
        <v>0.17</v>
      </c>
      <c r="U130" s="6">
        <v>-0.05</v>
      </c>
      <c r="V130" s="6" t="s">
        <v>83</v>
      </c>
      <c r="W130" s="6">
        <v>0.12</v>
      </c>
    </row>
    <row r="131" spans="1:23" ht="15" customHeight="1" x14ac:dyDescent="0.2">
      <c r="A131" s="34">
        <v>44743</v>
      </c>
      <c r="B131" s="5">
        <v>0.14034491769009669</v>
      </c>
      <c r="C131" s="6">
        <v>0.23</v>
      </c>
      <c r="D131" s="6">
        <v>0.12592188919164399</v>
      </c>
      <c r="E131" s="6">
        <v>0.27</v>
      </c>
      <c r="F131" s="6" t="s">
        <v>83</v>
      </c>
      <c r="G131" s="6">
        <v>0.22</v>
      </c>
      <c r="H131" s="6" t="s">
        <v>83</v>
      </c>
      <c r="I131" s="6" t="s">
        <v>83</v>
      </c>
      <c r="J131" s="6">
        <v>0.1</v>
      </c>
      <c r="K131" s="6">
        <v>0.14000000000000001</v>
      </c>
      <c r="L131" s="6">
        <v>0.4</v>
      </c>
      <c r="M131" s="6" t="s">
        <v>83</v>
      </c>
      <c r="N131" s="6">
        <v>-0.05</v>
      </c>
      <c r="O131" s="6" t="s">
        <v>83</v>
      </c>
      <c r="P131" s="6">
        <v>0.28000000000000003</v>
      </c>
      <c r="Q131" s="6">
        <v>0.06</v>
      </c>
      <c r="R131" s="6">
        <v>0.25</v>
      </c>
      <c r="S131" s="6" t="s">
        <v>83</v>
      </c>
      <c r="T131" s="6">
        <v>0.48</v>
      </c>
      <c r="U131" s="6">
        <v>-0.06</v>
      </c>
      <c r="V131" s="6" t="s">
        <v>83</v>
      </c>
      <c r="W131" s="6">
        <v>0.08</v>
      </c>
    </row>
    <row r="132" spans="1:23" ht="15" customHeight="1" x14ac:dyDescent="0.2">
      <c r="A132" s="34">
        <v>44774</v>
      </c>
      <c r="B132" s="5">
        <v>0.1454598902534622</v>
      </c>
      <c r="C132" s="6">
        <v>0.21</v>
      </c>
      <c r="D132" s="6">
        <v>0.1369427792915531</v>
      </c>
      <c r="E132" s="6">
        <v>0.38</v>
      </c>
      <c r="F132" s="6" t="s">
        <v>83</v>
      </c>
      <c r="G132" s="6">
        <v>0.18</v>
      </c>
      <c r="H132" s="6" t="s">
        <v>83</v>
      </c>
      <c r="I132" s="6" t="s">
        <v>83</v>
      </c>
      <c r="J132" s="6">
        <v>0.12</v>
      </c>
      <c r="K132" s="6">
        <v>0.23</v>
      </c>
      <c r="L132" s="6">
        <v>0.21</v>
      </c>
      <c r="M132" s="6" t="s">
        <v>83</v>
      </c>
      <c r="N132" s="6">
        <v>0.02</v>
      </c>
      <c r="O132" s="6" t="s">
        <v>83</v>
      </c>
      <c r="P132" s="6">
        <v>0.02</v>
      </c>
      <c r="Q132" s="6">
        <v>7.0000000000000007E-2</v>
      </c>
      <c r="R132" s="6">
        <v>0.21</v>
      </c>
      <c r="S132" s="6" t="s">
        <v>83</v>
      </c>
      <c r="T132" s="6">
        <v>0.22</v>
      </c>
      <c r="U132" s="6">
        <v>0</v>
      </c>
      <c r="V132" s="6" t="s">
        <v>83</v>
      </c>
      <c r="W132" s="6">
        <v>0.15</v>
      </c>
    </row>
    <row r="133" spans="1:23" ht="15" customHeight="1" x14ac:dyDescent="0.2">
      <c r="A133" s="34">
        <v>44805</v>
      </c>
      <c r="B133" s="5">
        <v>0.13371570420695059</v>
      </c>
      <c r="C133" s="6">
        <v>0.22</v>
      </c>
      <c r="D133" s="6">
        <v>0.12373841961852861</v>
      </c>
      <c r="E133" s="6">
        <v>0.21</v>
      </c>
      <c r="F133" s="6" t="s">
        <v>83</v>
      </c>
      <c r="G133" s="6">
        <v>0.22</v>
      </c>
      <c r="H133" s="6" t="s">
        <v>83</v>
      </c>
      <c r="I133" s="6" t="s">
        <v>83</v>
      </c>
      <c r="J133" s="6">
        <v>0.06</v>
      </c>
      <c r="K133" s="6">
        <v>0.12</v>
      </c>
      <c r="L133" s="6">
        <v>0.24</v>
      </c>
      <c r="M133" s="6" t="s">
        <v>83</v>
      </c>
      <c r="N133" s="6">
        <v>0.13</v>
      </c>
      <c r="O133" s="6" t="s">
        <v>83</v>
      </c>
      <c r="P133" s="6">
        <v>0.23</v>
      </c>
      <c r="Q133" s="6">
        <v>0.05</v>
      </c>
      <c r="R133" s="6">
        <v>0.1</v>
      </c>
      <c r="S133" s="6" t="s">
        <v>83</v>
      </c>
      <c r="T133" s="6">
        <v>0.1</v>
      </c>
      <c r="U133" s="6">
        <v>0.18</v>
      </c>
      <c r="V133" s="6" t="s">
        <v>83</v>
      </c>
      <c r="W133" s="6">
        <v>0.27</v>
      </c>
    </row>
    <row r="134" spans="1:23" ht="15" customHeight="1" x14ac:dyDescent="0.2">
      <c r="A134" s="34">
        <v>44835</v>
      </c>
      <c r="B134" s="5">
        <v>0.1101397961850013</v>
      </c>
      <c r="C134" s="6">
        <v>0.22</v>
      </c>
      <c r="D134" s="6">
        <v>8.8287011807447774E-2</v>
      </c>
      <c r="E134" s="6">
        <v>0.2</v>
      </c>
      <c r="F134" s="6" t="s">
        <v>83</v>
      </c>
      <c r="G134" s="6">
        <v>0.2</v>
      </c>
      <c r="H134" s="6" t="s">
        <v>83</v>
      </c>
      <c r="I134" s="6" t="s">
        <v>83</v>
      </c>
      <c r="J134" s="6">
        <v>0.11</v>
      </c>
      <c r="K134" s="6">
        <v>0.18</v>
      </c>
      <c r="L134" s="6">
        <v>0.26</v>
      </c>
      <c r="M134" s="6" t="s">
        <v>83</v>
      </c>
      <c r="N134" s="6">
        <v>0.06</v>
      </c>
      <c r="O134" s="6" t="s">
        <v>83</v>
      </c>
      <c r="P134" s="6">
        <v>0.02</v>
      </c>
      <c r="Q134" s="6">
        <v>-0.1</v>
      </c>
      <c r="R134" s="6">
        <v>0.16</v>
      </c>
      <c r="S134" s="6" t="s">
        <v>83</v>
      </c>
      <c r="T134" s="6">
        <v>0.22</v>
      </c>
      <c r="U134" s="6">
        <v>0</v>
      </c>
      <c r="V134" s="6" t="s">
        <v>83</v>
      </c>
      <c r="W134" s="6">
        <v>0.08</v>
      </c>
    </row>
    <row r="135" spans="1:23" ht="15" customHeight="1" x14ac:dyDescent="0.2">
      <c r="A135" s="34">
        <v>44866</v>
      </c>
      <c r="B135" s="5">
        <v>0.14549255291350929</v>
      </c>
      <c r="C135" s="6">
        <v>0.21</v>
      </c>
      <c r="D135" s="6">
        <v>0.1387175295186194</v>
      </c>
      <c r="E135" s="6">
        <v>0.21</v>
      </c>
      <c r="F135" s="6" t="s">
        <v>83</v>
      </c>
      <c r="G135" s="6">
        <v>0.2</v>
      </c>
      <c r="H135" s="6" t="s">
        <v>83</v>
      </c>
      <c r="I135" s="6" t="s">
        <v>83</v>
      </c>
      <c r="J135" s="6">
        <v>0.1</v>
      </c>
      <c r="K135" s="6">
        <v>0.17</v>
      </c>
      <c r="L135" s="6">
        <v>0.25</v>
      </c>
      <c r="M135" s="6" t="s">
        <v>83</v>
      </c>
      <c r="N135" s="6">
        <v>0.08</v>
      </c>
      <c r="O135" s="6" t="s">
        <v>83</v>
      </c>
      <c r="P135" s="6">
        <v>0.12</v>
      </c>
      <c r="Q135" s="6">
        <v>0.01</v>
      </c>
      <c r="R135" s="6">
        <v>0.18</v>
      </c>
      <c r="S135" s="6" t="s">
        <v>83</v>
      </c>
      <c r="T135" s="6">
        <v>0.28000000000000003</v>
      </c>
      <c r="U135" s="6">
        <v>0.3</v>
      </c>
      <c r="V135" s="6" t="s">
        <v>83</v>
      </c>
      <c r="W135" s="6">
        <v>0.08</v>
      </c>
    </row>
    <row r="136" spans="1:23" ht="15" customHeight="1" x14ac:dyDescent="0.2">
      <c r="A136" s="34">
        <v>44896</v>
      </c>
      <c r="B136" s="5">
        <v>0.11336686699764829</v>
      </c>
      <c r="C136" s="6">
        <v>0.18</v>
      </c>
      <c r="D136" s="6">
        <v>0.1049409627611263</v>
      </c>
      <c r="E136" s="6">
        <v>7.0000000000000007E-2</v>
      </c>
      <c r="F136" s="6" t="s">
        <v>83</v>
      </c>
      <c r="G136" s="6">
        <v>0.17</v>
      </c>
      <c r="H136" s="6" t="s">
        <v>83</v>
      </c>
      <c r="I136" s="6" t="s">
        <v>83</v>
      </c>
      <c r="J136" s="6">
        <v>0.09</v>
      </c>
      <c r="K136" s="6">
        <v>0.21</v>
      </c>
      <c r="L136" s="6">
        <v>0.2</v>
      </c>
      <c r="M136" s="6" t="s">
        <v>83</v>
      </c>
      <c r="N136" s="6">
        <v>-0.02</v>
      </c>
      <c r="O136" s="6" t="s">
        <v>83</v>
      </c>
      <c r="P136" s="6">
        <v>0.12</v>
      </c>
      <c r="Q136" s="6">
        <v>-0.03</v>
      </c>
      <c r="R136" s="6">
        <v>0.08</v>
      </c>
      <c r="S136" s="6" t="s">
        <v>83</v>
      </c>
      <c r="T136" s="6">
        <v>0.22</v>
      </c>
      <c r="U136" s="6">
        <v>0.22</v>
      </c>
      <c r="V136" s="6" t="s">
        <v>83</v>
      </c>
      <c r="W136" s="6">
        <v>0.21</v>
      </c>
    </row>
    <row r="137" spans="1:23" ht="15" customHeight="1" x14ac:dyDescent="0.2">
      <c r="A137" s="34">
        <v>44927</v>
      </c>
      <c r="B137" s="5">
        <v>0.1879372958850424</v>
      </c>
      <c r="C137" s="6">
        <v>0.22</v>
      </c>
      <c r="D137" s="6">
        <v>0.19537711552612219</v>
      </c>
      <c r="E137" s="6">
        <v>0.24</v>
      </c>
      <c r="F137" s="6" t="s">
        <v>83</v>
      </c>
      <c r="G137" s="6">
        <v>0.21</v>
      </c>
      <c r="H137" s="6" t="s">
        <v>83</v>
      </c>
      <c r="I137" s="6" t="s">
        <v>83</v>
      </c>
      <c r="J137" s="6">
        <v>0.1</v>
      </c>
      <c r="K137" s="6">
        <v>0.24</v>
      </c>
      <c r="L137" s="6">
        <v>0.26</v>
      </c>
      <c r="M137" s="6" t="s">
        <v>83</v>
      </c>
      <c r="N137" s="6">
        <v>0.23</v>
      </c>
      <c r="O137" s="6" t="s">
        <v>83</v>
      </c>
      <c r="P137" s="6">
        <v>0.01</v>
      </c>
      <c r="Q137" s="6">
        <v>0.09</v>
      </c>
      <c r="R137" s="6">
        <v>0.18</v>
      </c>
      <c r="S137" s="6" t="s">
        <v>83</v>
      </c>
      <c r="T137" s="6">
        <v>0.33</v>
      </c>
      <c r="U137" s="6">
        <v>0.15</v>
      </c>
      <c r="V137" s="6" t="s">
        <v>83</v>
      </c>
      <c r="W137" s="6">
        <v>0.28000000000000003</v>
      </c>
    </row>
    <row r="138" spans="1:23" ht="15" customHeight="1" x14ac:dyDescent="0.2">
      <c r="A138" s="34">
        <v>44958</v>
      </c>
      <c r="B138" s="5">
        <v>0.11937426518615279</v>
      </c>
      <c r="C138" s="6">
        <v>0.22</v>
      </c>
      <c r="D138" s="6">
        <v>0.1045658572479765</v>
      </c>
      <c r="E138" s="6">
        <v>0.18</v>
      </c>
      <c r="F138" s="6" t="s">
        <v>83</v>
      </c>
      <c r="G138" s="6">
        <v>0.21</v>
      </c>
      <c r="H138" s="6" t="s">
        <v>83</v>
      </c>
      <c r="I138" s="6" t="s">
        <v>83</v>
      </c>
      <c r="J138" s="6">
        <v>7.0000000000000007E-2</v>
      </c>
      <c r="K138" s="6">
        <v>0.18</v>
      </c>
      <c r="L138" s="6">
        <v>0.23</v>
      </c>
      <c r="M138" s="6" t="s">
        <v>83</v>
      </c>
      <c r="N138" s="6">
        <v>0</v>
      </c>
      <c r="O138" s="6" t="s">
        <v>83</v>
      </c>
      <c r="P138" s="6">
        <v>0.1</v>
      </c>
      <c r="Q138" s="6">
        <v>-0.01</v>
      </c>
      <c r="R138" s="6">
        <v>0.17</v>
      </c>
      <c r="S138" s="6" t="s">
        <v>83</v>
      </c>
      <c r="T138" s="6">
        <v>0.2</v>
      </c>
      <c r="U138" s="6">
        <v>0.13</v>
      </c>
      <c r="V138" s="6" t="s">
        <v>83</v>
      </c>
      <c r="W138" s="6">
        <v>0.05</v>
      </c>
    </row>
    <row r="139" spans="1:23" ht="15" customHeight="1" x14ac:dyDescent="0.2">
      <c r="A139" s="34">
        <v>44986</v>
      </c>
      <c r="B139" s="5">
        <v>0.1265996080992815</v>
      </c>
      <c r="C139" s="6">
        <v>0.19</v>
      </c>
      <c r="D139" s="6">
        <v>0.12588300220750551</v>
      </c>
      <c r="E139" s="6">
        <v>0.21</v>
      </c>
      <c r="F139" s="6" t="s">
        <v>83</v>
      </c>
      <c r="G139" s="6">
        <v>0.18</v>
      </c>
      <c r="H139" s="6" t="s">
        <v>83</v>
      </c>
      <c r="I139" s="6" t="s">
        <v>83</v>
      </c>
      <c r="J139" s="6">
        <v>0.04</v>
      </c>
      <c r="K139" s="6">
        <v>0.15</v>
      </c>
      <c r="L139" s="6">
        <v>0.19</v>
      </c>
      <c r="M139" s="6" t="s">
        <v>83</v>
      </c>
      <c r="N139" s="6">
        <v>0.1</v>
      </c>
      <c r="O139" s="6" t="s">
        <v>83</v>
      </c>
      <c r="P139" s="6">
        <v>0.03</v>
      </c>
      <c r="Q139" s="6">
        <v>0.03</v>
      </c>
      <c r="R139" s="6">
        <v>0.16</v>
      </c>
      <c r="S139" s="6" t="s">
        <v>83</v>
      </c>
      <c r="T139" s="6">
        <v>0.31</v>
      </c>
      <c r="U139" s="6">
        <v>0.16</v>
      </c>
      <c r="V139" s="6" t="s">
        <v>83</v>
      </c>
      <c r="W139" s="6">
        <v>0.15</v>
      </c>
    </row>
    <row r="140" spans="1:23" ht="15" customHeight="1" x14ac:dyDescent="0.2">
      <c r="A140" s="34">
        <v>45017</v>
      </c>
      <c r="B140" s="5">
        <v>8.055127367733507E-2</v>
      </c>
      <c r="C140" s="6">
        <v>0.06</v>
      </c>
      <c r="D140" s="6">
        <v>8.8942236938925695E-2</v>
      </c>
      <c r="E140" s="6">
        <v>0.1</v>
      </c>
      <c r="F140" s="6" t="s">
        <v>83</v>
      </c>
      <c r="G140" s="6">
        <v>7.0000000000000007E-2</v>
      </c>
      <c r="H140" s="6" t="s">
        <v>83</v>
      </c>
      <c r="I140" s="6" t="s">
        <v>83</v>
      </c>
      <c r="J140" s="6">
        <v>0.04</v>
      </c>
      <c r="K140" s="6">
        <v>0.12</v>
      </c>
      <c r="L140" s="6">
        <v>-0.02</v>
      </c>
      <c r="M140" s="6" t="s">
        <v>83</v>
      </c>
      <c r="N140" s="6">
        <v>-0.02</v>
      </c>
      <c r="O140" s="6" t="s">
        <v>83</v>
      </c>
      <c r="P140" s="6">
        <v>-0.04</v>
      </c>
      <c r="Q140" s="6">
        <v>0.05</v>
      </c>
      <c r="R140" s="6">
        <v>7.0000000000000007E-2</v>
      </c>
      <c r="S140" s="6" t="s">
        <v>83</v>
      </c>
      <c r="T140" s="6">
        <v>0.33</v>
      </c>
      <c r="U140" s="6">
        <v>0.47</v>
      </c>
      <c r="V140" s="6" t="s">
        <v>83</v>
      </c>
      <c r="W140" s="6">
        <v>-0.09</v>
      </c>
    </row>
    <row r="141" spans="1:23" ht="15" customHeight="1" x14ac:dyDescent="0.2">
      <c r="A141" s="34">
        <v>45047</v>
      </c>
      <c r="B141" s="5">
        <v>5.9960809928151532E-2</v>
      </c>
      <c r="C141" s="6">
        <v>0.1</v>
      </c>
      <c r="D141" s="6">
        <v>5.3807947019867547E-2</v>
      </c>
      <c r="E141" s="6">
        <v>0.05</v>
      </c>
      <c r="F141" s="6" t="s">
        <v>83</v>
      </c>
      <c r="G141" s="6">
        <v>0.1</v>
      </c>
      <c r="H141" s="6" t="s">
        <v>83</v>
      </c>
      <c r="I141" s="6" t="s">
        <v>83</v>
      </c>
      <c r="J141" s="6">
        <v>0.04</v>
      </c>
      <c r="K141" s="6">
        <v>0.09</v>
      </c>
      <c r="L141" s="6">
        <v>0.1</v>
      </c>
      <c r="M141" s="6" t="s">
        <v>83</v>
      </c>
      <c r="N141" s="6">
        <v>-0.08</v>
      </c>
      <c r="O141" s="6" t="s">
        <v>83</v>
      </c>
      <c r="P141" s="6">
        <v>0.06</v>
      </c>
      <c r="Q141" s="6">
        <v>-0.03</v>
      </c>
      <c r="R141" s="6">
        <v>0.03</v>
      </c>
      <c r="S141" s="6" t="s">
        <v>83</v>
      </c>
      <c r="T141" s="6">
        <v>0.36</v>
      </c>
      <c r="U141" s="6">
        <v>0.25</v>
      </c>
      <c r="V141" s="6" t="s">
        <v>83</v>
      </c>
      <c r="W141" s="6">
        <v>0.16</v>
      </c>
    </row>
    <row r="142" spans="1:23" ht="15" customHeight="1" x14ac:dyDescent="0.2">
      <c r="A142" s="34">
        <v>45078</v>
      </c>
      <c r="B142" s="5">
        <v>0.1194657086871326</v>
      </c>
      <c r="C142" s="6">
        <v>0.15</v>
      </c>
      <c r="D142" s="6">
        <v>0.119472038263429</v>
      </c>
      <c r="E142" s="6">
        <v>0.02</v>
      </c>
      <c r="F142" s="6" t="s">
        <v>83</v>
      </c>
      <c r="G142" s="6">
        <v>0.14000000000000001</v>
      </c>
      <c r="H142" s="6" t="s">
        <v>83</v>
      </c>
      <c r="I142" s="6" t="s">
        <v>83</v>
      </c>
      <c r="J142" s="6">
        <v>0.1</v>
      </c>
      <c r="K142" s="6">
        <v>0.11</v>
      </c>
      <c r="L142" s="6">
        <v>0.28000000000000003</v>
      </c>
      <c r="M142" s="6" t="s">
        <v>83</v>
      </c>
      <c r="N142" s="6">
        <v>0.04</v>
      </c>
      <c r="O142" s="6" t="s">
        <v>83</v>
      </c>
      <c r="P142" s="6">
        <v>0.23</v>
      </c>
      <c r="Q142" s="6">
        <v>0.06</v>
      </c>
      <c r="R142" s="6">
        <v>0.09</v>
      </c>
      <c r="S142" s="6" t="s">
        <v>83</v>
      </c>
      <c r="T142" s="6">
        <v>0.1</v>
      </c>
      <c r="U142" s="6">
        <v>0.38</v>
      </c>
      <c r="V142" s="6" t="s">
        <v>83</v>
      </c>
      <c r="W142" s="6">
        <v>0.1</v>
      </c>
    </row>
    <row r="143" spans="1:23" ht="15" customHeight="1" x14ac:dyDescent="0.2">
      <c r="A143" s="34">
        <v>45108</v>
      </c>
      <c r="B143" s="5">
        <v>7.6617896799477461E-2</v>
      </c>
      <c r="C143" s="6">
        <v>0.09</v>
      </c>
      <c r="D143" s="6">
        <v>7.9286239882266379E-2</v>
      </c>
      <c r="E143" s="6">
        <v>-0.1</v>
      </c>
      <c r="F143" s="6" t="s">
        <v>83</v>
      </c>
      <c r="G143" s="6">
        <v>0.09</v>
      </c>
      <c r="H143" s="6" t="s">
        <v>83</v>
      </c>
      <c r="I143" s="6" t="s">
        <v>83</v>
      </c>
      <c r="J143" s="6">
        <v>0.06</v>
      </c>
      <c r="K143" s="6">
        <v>0.13</v>
      </c>
      <c r="L143" s="6">
        <v>0.04</v>
      </c>
      <c r="M143" s="6" t="s">
        <v>83</v>
      </c>
      <c r="N143" s="6">
        <v>-0.02</v>
      </c>
      <c r="O143" s="6" t="s">
        <v>83</v>
      </c>
      <c r="P143" s="6">
        <v>0.09</v>
      </c>
      <c r="Q143" s="6">
        <v>0.01</v>
      </c>
      <c r="R143" s="6">
        <v>0.02</v>
      </c>
      <c r="S143" s="6" t="s">
        <v>83</v>
      </c>
      <c r="T143" s="6">
        <v>0.27</v>
      </c>
      <c r="U143" s="6">
        <v>0.35</v>
      </c>
      <c r="V143" s="6" t="s">
        <v>83</v>
      </c>
      <c r="W143" s="6">
        <v>0.13</v>
      </c>
    </row>
    <row r="144" spans="1:23" ht="15" customHeight="1" x14ac:dyDescent="0.2">
      <c r="A144" s="34">
        <v>45139</v>
      </c>
      <c r="B144" s="5">
        <v>6.3391247550620505E-2</v>
      </c>
      <c r="C144" s="6">
        <v>0.06</v>
      </c>
      <c r="D144" s="6">
        <v>7.4082045621780723E-2</v>
      </c>
      <c r="E144" s="6">
        <v>-0.15</v>
      </c>
      <c r="F144" s="6" t="s">
        <v>83</v>
      </c>
      <c r="G144" s="6">
        <v>0.05</v>
      </c>
      <c r="H144" s="6" t="s">
        <v>83</v>
      </c>
      <c r="I144" s="6" t="s">
        <v>83</v>
      </c>
      <c r="J144" s="6">
        <v>0.04</v>
      </c>
      <c r="K144" s="6">
        <v>0.04</v>
      </c>
      <c r="L144" s="6">
        <v>0.15</v>
      </c>
      <c r="M144" s="6" t="s">
        <v>83</v>
      </c>
      <c r="N144" s="6">
        <v>0.04</v>
      </c>
      <c r="O144" s="6" t="s">
        <v>83</v>
      </c>
      <c r="P144" s="6">
        <v>0.11</v>
      </c>
      <c r="Q144" s="6">
        <v>-0.01</v>
      </c>
      <c r="R144" s="6">
        <v>0.06</v>
      </c>
      <c r="S144" s="6" t="s">
        <v>83</v>
      </c>
      <c r="T144" s="6">
        <v>0.27</v>
      </c>
      <c r="U144" s="6">
        <v>0.31</v>
      </c>
      <c r="V144" s="6" t="s">
        <v>83</v>
      </c>
      <c r="W144" s="6">
        <v>0.17</v>
      </c>
    </row>
    <row r="145" spans="1:23" ht="15" customHeight="1" x14ac:dyDescent="0.2">
      <c r="A145" s="34">
        <v>45170</v>
      </c>
      <c r="B145" s="5">
        <v>5.937818419333768E-2</v>
      </c>
      <c r="C145" s="6">
        <v>0.05</v>
      </c>
      <c r="D145" s="6">
        <v>7.4058130978660777E-2</v>
      </c>
      <c r="E145" s="6">
        <v>-0.16</v>
      </c>
      <c r="F145" s="6" t="s">
        <v>83</v>
      </c>
      <c r="G145" s="6">
        <v>0.04</v>
      </c>
      <c r="H145" s="6" t="s">
        <v>83</v>
      </c>
      <c r="I145" s="6" t="s">
        <v>83</v>
      </c>
      <c r="J145" s="6">
        <v>0.02</v>
      </c>
      <c r="K145" s="6">
        <v>0.03</v>
      </c>
      <c r="L145" s="6">
        <v>0.1</v>
      </c>
      <c r="M145" s="6" t="s">
        <v>83</v>
      </c>
      <c r="N145" s="6">
        <v>0.16</v>
      </c>
      <c r="O145" s="6" t="s">
        <v>83</v>
      </c>
      <c r="P145" s="6">
        <v>0.21</v>
      </c>
      <c r="Q145" s="6">
        <v>0.01</v>
      </c>
      <c r="R145" s="6">
        <v>-0.04</v>
      </c>
      <c r="S145" s="6" t="s">
        <v>83</v>
      </c>
      <c r="T145" s="6">
        <v>0.15</v>
      </c>
      <c r="U145" s="6">
        <v>0.28999999999999998</v>
      </c>
      <c r="V145" s="6" t="s">
        <v>83</v>
      </c>
      <c r="W145" s="6">
        <v>0.21</v>
      </c>
    </row>
    <row r="146" spans="1:23" ht="15" customHeight="1" x14ac:dyDescent="0.2">
      <c r="A146" s="34">
        <v>45200</v>
      </c>
      <c r="B146" s="5">
        <v>5.1187459177008503E-2</v>
      </c>
      <c r="C146" s="6">
        <v>0.08</v>
      </c>
      <c r="D146" s="6">
        <v>5.5467255334805017E-2</v>
      </c>
      <c r="E146" s="6">
        <v>-0.12</v>
      </c>
      <c r="F146" s="6" t="s">
        <v>83</v>
      </c>
      <c r="G146" s="6">
        <v>0.08</v>
      </c>
      <c r="H146" s="6" t="s">
        <v>83</v>
      </c>
      <c r="I146" s="6" t="s">
        <v>83</v>
      </c>
      <c r="J146" s="6">
        <v>0</v>
      </c>
      <c r="K146" s="6">
        <v>0.01</v>
      </c>
      <c r="L146" s="6">
        <v>7.0000000000000007E-2</v>
      </c>
      <c r="M146" s="6" t="s">
        <v>83</v>
      </c>
      <c r="N146" s="6">
        <v>0.04</v>
      </c>
      <c r="O146" s="6" t="s">
        <v>83</v>
      </c>
      <c r="P146" s="6">
        <v>0.18</v>
      </c>
      <c r="Q146" s="6">
        <v>7.0000000000000007E-2</v>
      </c>
      <c r="R146" s="6">
        <v>0.01</v>
      </c>
      <c r="S146" s="6" t="s">
        <v>83</v>
      </c>
      <c r="T146" s="6">
        <v>0.18</v>
      </c>
      <c r="U146" s="6">
        <v>0.23</v>
      </c>
      <c r="V146" s="6" t="s">
        <v>83</v>
      </c>
      <c r="W146" s="6">
        <v>-0.02</v>
      </c>
    </row>
    <row r="147" spans="1:23" ht="15" customHeight="1" x14ac:dyDescent="0.2">
      <c r="A147" s="34">
        <v>45231</v>
      </c>
      <c r="B147" s="5">
        <v>5.2003919007184839E-2</v>
      </c>
      <c r="C147" s="6">
        <v>0.06</v>
      </c>
      <c r="D147" s="6">
        <v>6.0697203826342902E-2</v>
      </c>
      <c r="E147" s="6">
        <v>-0.17</v>
      </c>
      <c r="F147" s="6" t="s">
        <v>83</v>
      </c>
      <c r="G147" s="6">
        <v>0.06</v>
      </c>
      <c r="H147" s="6" t="s">
        <v>83</v>
      </c>
      <c r="I147" s="6" t="s">
        <v>83</v>
      </c>
      <c r="J147" s="6">
        <v>0.01</v>
      </c>
      <c r="K147" s="6">
        <v>0.04</v>
      </c>
      <c r="L147" s="6">
        <v>0.04</v>
      </c>
      <c r="M147" s="6" t="s">
        <v>83</v>
      </c>
      <c r="N147" s="6">
        <v>0.08</v>
      </c>
      <c r="O147" s="6" t="s">
        <v>83</v>
      </c>
      <c r="P147" s="6">
        <v>0.17</v>
      </c>
      <c r="Q147" s="6">
        <v>0.01</v>
      </c>
      <c r="R147" s="6">
        <v>-0.02</v>
      </c>
      <c r="S147" s="6" t="s">
        <v>83</v>
      </c>
      <c r="T147" s="6">
        <v>0.32</v>
      </c>
      <c r="U147" s="6">
        <v>0.24</v>
      </c>
      <c r="V147" s="6" t="s">
        <v>83</v>
      </c>
      <c r="W147" s="6">
        <v>0.12</v>
      </c>
    </row>
    <row r="148" spans="1:23" ht="15" customHeight="1" x14ac:dyDescent="0.2">
      <c r="A148" s="34">
        <v>45261</v>
      </c>
      <c r="B148" s="5">
        <v>-3.2628347485303723E-2</v>
      </c>
      <c r="C148" s="6">
        <v>0.04</v>
      </c>
      <c r="D148" s="6">
        <v>-4.28495217071376E-2</v>
      </c>
      <c r="E148" s="6">
        <v>-0.26</v>
      </c>
      <c r="F148" s="6" t="s">
        <v>83</v>
      </c>
      <c r="G148" s="6">
        <v>0.04</v>
      </c>
      <c r="H148" s="6" t="s">
        <v>83</v>
      </c>
      <c r="I148" s="6" t="s">
        <v>83</v>
      </c>
      <c r="J148" s="6">
        <v>-0.05</v>
      </c>
      <c r="K148" s="6">
        <v>-0.04</v>
      </c>
      <c r="L148" s="6">
        <v>-0.14000000000000001</v>
      </c>
      <c r="M148" s="6" t="s">
        <v>83</v>
      </c>
      <c r="N148" s="6">
        <v>-0.19</v>
      </c>
      <c r="O148" s="6" t="s">
        <v>83</v>
      </c>
      <c r="P148" s="6">
        <v>0.04</v>
      </c>
      <c r="Q148" s="6">
        <v>-0.01</v>
      </c>
      <c r="R148" s="6">
        <v>0.08</v>
      </c>
      <c r="S148" s="6" t="s">
        <v>83</v>
      </c>
      <c r="T148" s="6">
        <v>0.15</v>
      </c>
      <c r="U148" s="6">
        <v>-0.03</v>
      </c>
      <c r="V148" s="6" t="s">
        <v>83</v>
      </c>
      <c r="W148" s="6">
        <v>-0.09</v>
      </c>
    </row>
    <row r="149" spans="1:23" ht="15" customHeight="1" x14ac:dyDescent="0.2">
      <c r="A149" s="34">
        <v>45292</v>
      </c>
      <c r="B149" s="5">
        <v>-1.4998040496407581E-2</v>
      </c>
      <c r="C149" s="6">
        <v>0.04</v>
      </c>
      <c r="D149" s="6">
        <v>-1.7253495217071379E-2</v>
      </c>
      <c r="E149" s="6">
        <v>-0.13</v>
      </c>
      <c r="F149" s="6" t="s">
        <v>83</v>
      </c>
      <c r="G149" s="6">
        <v>0.02</v>
      </c>
      <c r="H149" s="6" t="s">
        <v>83</v>
      </c>
      <c r="I149" s="6" t="s">
        <v>83</v>
      </c>
      <c r="J149" s="6">
        <v>-0.04</v>
      </c>
      <c r="K149" s="6">
        <v>0.01</v>
      </c>
      <c r="L149" s="6">
        <v>0.04</v>
      </c>
      <c r="M149" s="6" t="s">
        <v>83</v>
      </c>
      <c r="N149" s="6">
        <v>-0.02</v>
      </c>
      <c r="O149" s="6" t="s">
        <v>83</v>
      </c>
      <c r="P149" s="6">
        <v>0.08</v>
      </c>
      <c r="Q149" s="6">
        <v>-0.06</v>
      </c>
      <c r="R149" s="6">
        <v>0.03</v>
      </c>
      <c r="S149" s="6" t="s">
        <v>83</v>
      </c>
      <c r="T149" s="6">
        <v>0.26</v>
      </c>
      <c r="U149" s="6">
        <v>-0.28999999999999998</v>
      </c>
      <c r="V149" s="6" t="s">
        <v>83</v>
      </c>
      <c r="W149" s="6">
        <v>0.01</v>
      </c>
    </row>
    <row r="150" spans="1:23" ht="15" customHeight="1" x14ac:dyDescent="0.2">
      <c r="A150" s="34">
        <v>45323</v>
      </c>
      <c r="B150" s="5">
        <v>4.909340300457217E-2</v>
      </c>
      <c r="C150" s="6">
        <v>0.06</v>
      </c>
      <c r="D150" s="6">
        <v>5.9139072847682127E-2</v>
      </c>
      <c r="E150" s="6">
        <v>-0.1</v>
      </c>
      <c r="F150" s="6" t="s">
        <v>83</v>
      </c>
      <c r="G150" s="6">
        <v>7.0000000000000007E-2</v>
      </c>
      <c r="H150" s="6" t="s">
        <v>83</v>
      </c>
      <c r="I150" s="6" t="s">
        <v>83</v>
      </c>
      <c r="J150" s="6">
        <v>-0.03</v>
      </c>
      <c r="K150" s="6">
        <v>0.03</v>
      </c>
      <c r="L150" s="6">
        <v>0.18</v>
      </c>
      <c r="M150" s="6" t="s">
        <v>83</v>
      </c>
      <c r="N150" s="6">
        <v>7.0000000000000007E-2</v>
      </c>
      <c r="O150" s="6" t="s">
        <v>83</v>
      </c>
      <c r="P150" s="6">
        <v>0.14000000000000001</v>
      </c>
      <c r="Q150" s="6">
        <v>-0.01</v>
      </c>
      <c r="R150" s="6">
        <v>-0.01</v>
      </c>
      <c r="S150" s="6" t="s">
        <v>83</v>
      </c>
      <c r="T150" s="6">
        <v>0.37</v>
      </c>
      <c r="U150" s="6">
        <v>0.14000000000000001</v>
      </c>
      <c r="V150" s="6" t="s">
        <v>83</v>
      </c>
      <c r="W150" s="6">
        <v>0.12</v>
      </c>
    </row>
    <row r="151" spans="1:23" ht="15" customHeight="1" x14ac:dyDescent="0.2">
      <c r="A151" s="34">
        <v>45352</v>
      </c>
      <c r="B151" s="5">
        <v>-9.8109732201175706E-2</v>
      </c>
      <c r="C151" s="6">
        <v>-0.15</v>
      </c>
      <c r="D151" s="6">
        <v>-7.9836276674025028E-2</v>
      </c>
      <c r="E151" s="6">
        <v>-0.2</v>
      </c>
      <c r="F151" s="6" t="s">
        <v>83</v>
      </c>
      <c r="G151" s="6">
        <v>-0.16</v>
      </c>
      <c r="H151" s="6" t="s">
        <v>83</v>
      </c>
      <c r="I151" s="6" t="s">
        <v>83</v>
      </c>
      <c r="J151" s="6">
        <v>-0.11</v>
      </c>
      <c r="K151" s="6">
        <v>-0.09</v>
      </c>
      <c r="L151" s="6">
        <v>-7.0000000000000007E-2</v>
      </c>
      <c r="M151" s="6" t="s">
        <v>83</v>
      </c>
      <c r="N151" s="6">
        <v>-7.0000000000000007E-2</v>
      </c>
      <c r="O151" s="6" t="s">
        <v>83</v>
      </c>
      <c r="P151" s="6">
        <v>-0.04</v>
      </c>
      <c r="Q151" s="6">
        <v>-0.26</v>
      </c>
      <c r="R151" s="6">
        <v>0.01</v>
      </c>
      <c r="S151" s="6" t="s">
        <v>83</v>
      </c>
      <c r="T151" s="6">
        <v>0.31</v>
      </c>
      <c r="U151" s="6">
        <v>0.12</v>
      </c>
      <c r="V151" s="6" t="s">
        <v>83</v>
      </c>
      <c r="W151" s="6">
        <v>-0.11</v>
      </c>
    </row>
    <row r="152" spans="1:23" ht="15" customHeight="1" x14ac:dyDescent="0.2">
      <c r="A152" s="34">
        <v>45383</v>
      </c>
      <c r="B152" s="5">
        <v>8.9691704768125408E-2</v>
      </c>
      <c r="C152" s="6">
        <v>0.11</v>
      </c>
      <c r="D152" s="6">
        <v>9.43561442236939E-2</v>
      </c>
      <c r="E152" s="6">
        <v>-0.01</v>
      </c>
      <c r="F152" s="6" t="s">
        <v>83</v>
      </c>
      <c r="G152" s="6">
        <v>0.13</v>
      </c>
      <c r="H152" s="6" t="s">
        <v>83</v>
      </c>
      <c r="I152" s="6" t="s">
        <v>83</v>
      </c>
      <c r="J152" s="6">
        <v>0.01</v>
      </c>
      <c r="K152" s="6">
        <v>0.09</v>
      </c>
      <c r="L152" s="6">
        <v>0.28999999999999998</v>
      </c>
      <c r="M152" s="6" t="s">
        <v>83</v>
      </c>
      <c r="N152" s="6">
        <v>0.06</v>
      </c>
      <c r="O152" s="6" t="s">
        <v>83</v>
      </c>
      <c r="P152" s="6">
        <v>0.28000000000000003</v>
      </c>
      <c r="Q152" s="6">
        <v>0.02</v>
      </c>
      <c r="R152" s="6">
        <v>0.08</v>
      </c>
      <c r="S152" s="6" t="s">
        <v>83</v>
      </c>
      <c r="T152" s="6">
        <v>0.38</v>
      </c>
      <c r="U152" s="6">
        <v>0.16</v>
      </c>
      <c r="V152" s="6" t="s">
        <v>83</v>
      </c>
      <c r="W152" s="6">
        <v>-0.13</v>
      </c>
    </row>
    <row r="153" spans="1:23" ht="15" customHeight="1" x14ac:dyDescent="0.2">
      <c r="A153" s="34">
        <v>45413</v>
      </c>
      <c r="B153" s="5">
        <v>2.9800130633572831E-2</v>
      </c>
      <c r="C153" s="6">
        <v>0.04</v>
      </c>
      <c r="D153" s="6">
        <v>3.2665562913907292E-2</v>
      </c>
      <c r="E153" s="6">
        <v>-0.05</v>
      </c>
      <c r="F153" s="6" t="s">
        <v>83</v>
      </c>
      <c r="G153" s="6">
        <v>0.05</v>
      </c>
      <c r="H153" s="6" t="s">
        <v>83</v>
      </c>
      <c r="I153" s="6" t="s">
        <v>83</v>
      </c>
      <c r="J153" s="6">
        <v>-0.01</v>
      </c>
      <c r="K153" s="6">
        <v>0.02</v>
      </c>
      <c r="L153" s="6">
        <v>0.05</v>
      </c>
      <c r="M153" s="6" t="s">
        <v>83</v>
      </c>
      <c r="N153" s="6">
        <v>7.0000000000000007E-2</v>
      </c>
      <c r="O153" s="6" t="s">
        <v>83</v>
      </c>
      <c r="P153" s="6">
        <v>0.16</v>
      </c>
      <c r="Q153" s="6">
        <v>-0.02</v>
      </c>
      <c r="R153" s="6">
        <v>7.0000000000000007E-2</v>
      </c>
      <c r="S153" s="6" t="s">
        <v>83</v>
      </c>
      <c r="T153" s="6">
        <v>-0.03</v>
      </c>
      <c r="U153" s="6">
        <v>0.15</v>
      </c>
      <c r="V153" s="6" t="s">
        <v>83</v>
      </c>
      <c r="W153" s="6">
        <v>-0.1</v>
      </c>
    </row>
    <row r="154" spans="1:23" ht="15" customHeight="1" x14ac:dyDescent="0.2">
      <c r="A154" s="34">
        <v>45444</v>
      </c>
      <c r="B154" s="5">
        <v>-5.0005225342913129E-2</v>
      </c>
      <c r="C154" s="6">
        <v>-0.08</v>
      </c>
      <c r="D154" s="6">
        <v>-3.0404709345106699E-2</v>
      </c>
      <c r="E154" s="6">
        <v>-0.1</v>
      </c>
      <c r="F154" s="6" t="s">
        <v>83</v>
      </c>
      <c r="G154" s="6">
        <v>-0.09</v>
      </c>
      <c r="H154" s="6" t="s">
        <v>83</v>
      </c>
      <c r="I154" s="6" t="s">
        <v>83</v>
      </c>
      <c r="J154" s="6">
        <v>-0.11</v>
      </c>
      <c r="K154" s="6">
        <v>-0.02</v>
      </c>
      <c r="L154" s="6">
        <v>-0.06</v>
      </c>
      <c r="M154" s="6" t="s">
        <v>83</v>
      </c>
      <c r="N154" s="6">
        <v>-0.09</v>
      </c>
      <c r="O154" s="6" t="s">
        <v>83</v>
      </c>
      <c r="P154" s="6">
        <v>0.02</v>
      </c>
      <c r="Q154" s="6">
        <v>-0.1</v>
      </c>
      <c r="R154" s="6">
        <v>-0.01</v>
      </c>
      <c r="S154" s="6" t="s">
        <v>83</v>
      </c>
      <c r="T154" s="6">
        <v>0.2</v>
      </c>
      <c r="U154" s="6">
        <v>0.15</v>
      </c>
      <c r="V154" s="6" t="s">
        <v>83</v>
      </c>
      <c r="W154" s="6">
        <v>-0.04</v>
      </c>
    </row>
    <row r="155" spans="1:23" ht="15" customHeight="1" x14ac:dyDescent="0.2">
      <c r="A155" s="34">
        <v>45474</v>
      </c>
      <c r="B155" s="5">
        <v>6.7981711299804043E-2</v>
      </c>
      <c r="C155" s="6">
        <v>0.11</v>
      </c>
      <c r="D155" s="6">
        <v>6.91169977924945E-2</v>
      </c>
      <c r="E155" s="6">
        <v>0.08</v>
      </c>
      <c r="F155" s="6" t="s">
        <v>83</v>
      </c>
      <c r="G155" s="6">
        <v>0.12</v>
      </c>
      <c r="H155" s="6" t="s">
        <v>83</v>
      </c>
      <c r="I155" s="6" t="s">
        <v>83</v>
      </c>
      <c r="J155" s="6">
        <v>-0.02</v>
      </c>
      <c r="K155" s="6">
        <v>0.13</v>
      </c>
      <c r="L155" s="6">
        <v>0.19</v>
      </c>
      <c r="M155" s="6" t="s">
        <v>83</v>
      </c>
      <c r="N155" s="6">
        <v>-0.04</v>
      </c>
      <c r="O155" s="6" t="s">
        <v>83</v>
      </c>
      <c r="P155" s="6">
        <v>0.14000000000000001</v>
      </c>
      <c r="Q155" s="6">
        <v>-0.05</v>
      </c>
      <c r="R155" s="6">
        <v>0.17</v>
      </c>
      <c r="S155" s="6" t="s">
        <v>83</v>
      </c>
      <c r="T155" s="6">
        <v>0.16</v>
      </c>
      <c r="U155" s="6">
        <v>0.2</v>
      </c>
      <c r="V155" s="6" t="s">
        <v>83</v>
      </c>
      <c r="W155" s="6">
        <v>-0.18</v>
      </c>
    </row>
    <row r="156" spans="1:23" ht="15" customHeight="1" x14ac:dyDescent="0.2">
      <c r="A156" s="34">
        <v>45505</v>
      </c>
      <c r="B156" s="5">
        <v>9.854996734160678E-3</v>
      </c>
      <c r="C156" s="6">
        <v>-0.02</v>
      </c>
      <c r="D156" s="6">
        <v>2.5941869021339221E-2</v>
      </c>
      <c r="E156" s="6">
        <v>0.02</v>
      </c>
      <c r="F156" s="6" t="s">
        <v>83</v>
      </c>
      <c r="G156" s="6">
        <v>-0.02</v>
      </c>
      <c r="H156" s="6" t="s">
        <v>83</v>
      </c>
      <c r="I156" s="6" t="s">
        <v>83</v>
      </c>
      <c r="J156" s="6">
        <v>-0.05</v>
      </c>
      <c r="K156" s="6">
        <v>0.04</v>
      </c>
      <c r="L156" s="6">
        <v>0.11</v>
      </c>
      <c r="M156" s="6" t="s">
        <v>83</v>
      </c>
      <c r="N156" s="6">
        <v>-0.06</v>
      </c>
      <c r="O156" s="6" t="s">
        <v>83</v>
      </c>
      <c r="P156" s="6">
        <v>0.16</v>
      </c>
      <c r="Q156" s="6">
        <v>-0.08</v>
      </c>
      <c r="R156" s="6">
        <v>0.14000000000000001</v>
      </c>
      <c r="S156" s="6" t="s">
        <v>83</v>
      </c>
      <c r="T156" s="6">
        <v>0.12</v>
      </c>
      <c r="U156" s="6">
        <v>0.12</v>
      </c>
      <c r="V156" s="6" t="s">
        <v>83</v>
      </c>
      <c r="W156" s="6">
        <v>0.02</v>
      </c>
    </row>
    <row r="157" spans="1:23" ht="15" customHeight="1" x14ac:dyDescent="0.2">
      <c r="A157" s="34">
        <v>45536</v>
      </c>
      <c r="B157" s="5">
        <v>5.7478772044415247E-4</v>
      </c>
      <c r="C157" s="6">
        <v>0.04</v>
      </c>
      <c r="D157" s="6">
        <v>-4.9264164827078792E-3</v>
      </c>
      <c r="E157" s="6">
        <v>0.14000000000000001</v>
      </c>
      <c r="F157" s="6" t="s">
        <v>83</v>
      </c>
      <c r="G157" s="6">
        <v>0.02</v>
      </c>
      <c r="H157" s="6" t="s">
        <v>83</v>
      </c>
      <c r="I157" s="6" t="s">
        <v>83</v>
      </c>
      <c r="J157" s="6">
        <v>-0.01</v>
      </c>
      <c r="K157" s="6">
        <v>0.01</v>
      </c>
      <c r="L157" s="6">
        <v>0.01</v>
      </c>
      <c r="M157" s="6" t="s">
        <v>83</v>
      </c>
      <c r="N157" s="6">
        <v>-0.09</v>
      </c>
      <c r="O157" s="6" t="s">
        <v>83</v>
      </c>
      <c r="P157" s="6">
        <v>0.04</v>
      </c>
      <c r="Q157" s="6">
        <v>-0.13</v>
      </c>
      <c r="R157" s="6">
        <v>0.02</v>
      </c>
      <c r="S157" s="6" t="s">
        <v>83</v>
      </c>
      <c r="T157" s="6">
        <v>0.31</v>
      </c>
      <c r="U157" s="6">
        <v>0.19</v>
      </c>
      <c r="V157" s="6" t="s">
        <v>83</v>
      </c>
      <c r="W157" s="6">
        <v>0.17</v>
      </c>
    </row>
    <row r="158" spans="1:23" ht="15" customHeight="1" x14ac:dyDescent="0.2">
      <c r="A158" s="34">
        <v>45566</v>
      </c>
      <c r="B158" s="5">
        <v>5.7636838667537549E-2</v>
      </c>
      <c r="C158" s="6">
        <v>0.06</v>
      </c>
      <c r="D158" s="6">
        <v>5.5682487122884469E-2</v>
      </c>
      <c r="E158" s="6">
        <v>0.11</v>
      </c>
      <c r="F158" s="6" t="s">
        <v>83</v>
      </c>
      <c r="G158" s="6">
        <v>0.08</v>
      </c>
      <c r="H158" s="6" t="s">
        <v>83</v>
      </c>
      <c r="I158" s="6" t="s">
        <v>83</v>
      </c>
      <c r="J158" s="6">
        <v>0.03</v>
      </c>
      <c r="K158" s="6">
        <v>0.06</v>
      </c>
      <c r="L158" s="6">
        <v>0.06</v>
      </c>
      <c r="M158" s="6" t="s">
        <v>83</v>
      </c>
      <c r="N158" s="6">
        <v>0.08</v>
      </c>
      <c r="O158" s="6" t="s">
        <v>83</v>
      </c>
      <c r="P158" s="6">
        <v>0.03</v>
      </c>
      <c r="Q158" s="6">
        <v>0</v>
      </c>
      <c r="R158" s="6">
        <v>0.03</v>
      </c>
      <c r="S158" s="6" t="s">
        <v>83</v>
      </c>
      <c r="T158" s="6">
        <v>0.17</v>
      </c>
      <c r="U158" s="6">
        <v>0.22</v>
      </c>
      <c r="V158" s="6" t="s">
        <v>83</v>
      </c>
      <c r="W158" s="6">
        <v>-0.1</v>
      </c>
    </row>
    <row r="159" spans="1:23" ht="15" customHeight="1" x14ac:dyDescent="0.2">
      <c r="A159" s="34">
        <v>45597</v>
      </c>
      <c r="B159" s="5">
        <v>-1.9711299804049641E-2</v>
      </c>
      <c r="C159" s="6">
        <v>0.01</v>
      </c>
      <c r="D159" s="6">
        <v>-3.2941501103752768E-2</v>
      </c>
      <c r="E159" s="6">
        <v>0.11</v>
      </c>
      <c r="F159" s="6" t="s">
        <v>83</v>
      </c>
      <c r="G159" s="6">
        <v>0.02</v>
      </c>
      <c r="H159" s="6" t="s">
        <v>83</v>
      </c>
      <c r="I159" s="6" t="s">
        <v>83</v>
      </c>
      <c r="J159" s="6">
        <v>-0.01</v>
      </c>
      <c r="K159" s="6">
        <v>-0.05</v>
      </c>
      <c r="L159" s="6">
        <v>-0.03</v>
      </c>
      <c r="M159" s="6" t="s">
        <v>83</v>
      </c>
      <c r="N159" s="6">
        <v>-0.05</v>
      </c>
      <c r="O159" s="6" t="s">
        <v>83</v>
      </c>
      <c r="P159" s="6">
        <v>-0.02</v>
      </c>
      <c r="Q159" s="6">
        <v>-0.09</v>
      </c>
      <c r="R159" s="6">
        <v>0.08</v>
      </c>
      <c r="S159" s="6" t="s">
        <v>83</v>
      </c>
      <c r="T159" s="6">
        <v>0.03</v>
      </c>
      <c r="U159" s="6">
        <v>0</v>
      </c>
      <c r="V159" s="6" t="s">
        <v>83</v>
      </c>
      <c r="W159" s="6">
        <v>-0.04</v>
      </c>
    </row>
    <row r="160" spans="1:23" ht="15" customHeight="1" x14ac:dyDescent="0.2">
      <c r="A160" s="34">
        <v>45627</v>
      </c>
      <c r="B160" s="5">
        <v>4.991508817766166E-2</v>
      </c>
      <c r="C160" s="6">
        <v>0.05</v>
      </c>
      <c r="D160" s="6">
        <v>5.0108535688005898E-2</v>
      </c>
      <c r="E160" s="6">
        <v>0.03</v>
      </c>
      <c r="F160" s="6" t="s">
        <v>83</v>
      </c>
      <c r="G160" s="6">
        <v>0.09</v>
      </c>
      <c r="H160" s="6" t="s">
        <v>83</v>
      </c>
      <c r="I160" s="6" t="s">
        <v>83</v>
      </c>
      <c r="J160" s="6">
        <v>-0.01</v>
      </c>
      <c r="K160" s="6">
        <v>-0.01</v>
      </c>
      <c r="L160" s="6">
        <v>0.14000000000000001</v>
      </c>
      <c r="M160" s="6" t="s">
        <v>83</v>
      </c>
      <c r="N160" s="6">
        <v>0.06</v>
      </c>
      <c r="O160" s="6" t="s">
        <v>83</v>
      </c>
      <c r="P160" s="6">
        <v>0.02</v>
      </c>
      <c r="Q160" s="6">
        <v>-0.04</v>
      </c>
      <c r="R160" s="6">
        <v>0.05</v>
      </c>
      <c r="S160" s="6" t="s">
        <v>83</v>
      </c>
      <c r="T160" s="6">
        <v>0.26</v>
      </c>
      <c r="U160" s="6">
        <v>0.27</v>
      </c>
      <c r="V160" s="6" t="s">
        <v>83</v>
      </c>
      <c r="W160" s="6">
        <v>0.13</v>
      </c>
    </row>
    <row r="161" spans="1:23" ht="15" customHeight="1" x14ac:dyDescent="0.2">
      <c r="A161" s="34">
        <v>45658</v>
      </c>
      <c r="B161" s="5">
        <v>4.073938602220771E-2</v>
      </c>
      <c r="C161" s="6">
        <v>0.06</v>
      </c>
      <c r="D161" s="6">
        <v>2.9422369389256811E-2</v>
      </c>
      <c r="E161" s="6">
        <v>0.16</v>
      </c>
      <c r="F161" s="6" t="s">
        <v>83</v>
      </c>
      <c r="G161" s="6">
        <v>0.08</v>
      </c>
      <c r="H161" s="6" t="s">
        <v>83</v>
      </c>
      <c r="I161" s="6" t="s">
        <v>83</v>
      </c>
      <c r="J161" s="6">
        <v>0.04</v>
      </c>
      <c r="K161" s="6">
        <v>-0.01</v>
      </c>
      <c r="L161" s="6">
        <v>7.0000000000000007E-2</v>
      </c>
      <c r="M161" s="6" t="s">
        <v>83</v>
      </c>
      <c r="N161" s="6">
        <v>-0.05</v>
      </c>
      <c r="O161" s="6" t="s">
        <v>83</v>
      </c>
      <c r="P161" s="6">
        <v>-0.13</v>
      </c>
      <c r="Q161" s="6">
        <v>0.03</v>
      </c>
      <c r="R161" s="6">
        <v>0.06</v>
      </c>
      <c r="S161" s="6" t="s">
        <v>83</v>
      </c>
      <c r="T161" s="6">
        <v>0.19</v>
      </c>
      <c r="U161" s="6">
        <v>0.26</v>
      </c>
      <c r="V161" s="6" t="s">
        <v>83</v>
      </c>
      <c r="W161" s="6">
        <v>-0.14000000000000001</v>
      </c>
    </row>
    <row r="162" spans="1:23" ht="15" customHeight="1" x14ac:dyDescent="0.2">
      <c r="A162" s="34">
        <v>45689</v>
      </c>
      <c r="B162" s="5">
        <v>1.613847158719791E-2</v>
      </c>
      <c r="C162" s="6">
        <v>-0.01</v>
      </c>
      <c r="D162" s="6">
        <v>1.8789551140544519E-2</v>
      </c>
      <c r="E162" s="6">
        <v>0.13</v>
      </c>
      <c r="F162" s="6" t="s">
        <v>83</v>
      </c>
      <c r="G162" s="6">
        <v>0</v>
      </c>
      <c r="H162" s="6" t="s">
        <v>83</v>
      </c>
      <c r="I162" s="6" t="s">
        <v>83</v>
      </c>
      <c r="J162" s="6">
        <v>0.01</v>
      </c>
      <c r="K162" s="6">
        <v>-0.01</v>
      </c>
      <c r="L162" s="6">
        <v>0.03</v>
      </c>
      <c r="M162" s="6" t="s">
        <v>83</v>
      </c>
      <c r="N162" s="6">
        <v>-0.04</v>
      </c>
      <c r="O162" s="6" t="s">
        <v>83</v>
      </c>
      <c r="P162" s="6">
        <v>-0.04</v>
      </c>
      <c r="Q162" s="6">
        <v>0</v>
      </c>
      <c r="R162" s="6">
        <v>0.05</v>
      </c>
      <c r="S162" s="6" t="s">
        <v>83</v>
      </c>
      <c r="T162" s="6">
        <v>0.11</v>
      </c>
      <c r="U162" s="6">
        <v>0.2</v>
      </c>
      <c r="V162" s="6" t="s">
        <v>83</v>
      </c>
      <c r="W162" s="6">
        <v>0.01</v>
      </c>
    </row>
    <row r="163" spans="1:23" ht="15" customHeight="1" x14ac:dyDescent="0.2">
      <c r="A163" s="34">
        <v>45717</v>
      </c>
      <c r="B163" s="5">
        <v>7.0070542129327243E-2</v>
      </c>
      <c r="C163" s="6">
        <v>0.03</v>
      </c>
      <c r="D163" s="6">
        <v>7.9952170713760123E-2</v>
      </c>
      <c r="E163" s="6">
        <v>0.13</v>
      </c>
      <c r="F163" s="6" t="s">
        <v>83</v>
      </c>
      <c r="G163" s="6">
        <v>0.03</v>
      </c>
      <c r="H163" s="6" t="s">
        <v>83</v>
      </c>
      <c r="I163" s="6" t="s">
        <v>83</v>
      </c>
      <c r="J163" s="6">
        <v>0.06</v>
      </c>
      <c r="K163" s="6">
        <v>0.04</v>
      </c>
      <c r="L163" s="6">
        <v>-0.01</v>
      </c>
      <c r="M163" s="6" t="s">
        <v>83</v>
      </c>
      <c r="N163" s="6">
        <v>0.11</v>
      </c>
      <c r="O163" s="6" t="s">
        <v>83</v>
      </c>
      <c r="P163" s="6">
        <v>0.14000000000000001</v>
      </c>
      <c r="Q163" s="6">
        <v>7.0000000000000007E-2</v>
      </c>
      <c r="R163" s="6">
        <v>0.03</v>
      </c>
      <c r="S163" s="6" t="s">
        <v>83</v>
      </c>
      <c r="T163" s="6">
        <v>0.32</v>
      </c>
      <c r="U163" s="6">
        <v>0.16</v>
      </c>
      <c r="V163" s="6" t="s">
        <v>83</v>
      </c>
      <c r="W163" s="6">
        <v>0.26</v>
      </c>
    </row>
    <row r="164" spans="1:23" ht="15" customHeight="1" x14ac:dyDescent="0.2">
      <c r="A164" s="34">
        <v>45748</v>
      </c>
      <c r="B164" s="5">
        <v>1.0543435662965381E-2</v>
      </c>
      <c r="C164" s="6">
        <v>0.03</v>
      </c>
      <c r="D164" s="6">
        <v>8.373804267844006E-3</v>
      </c>
      <c r="E164" s="6">
        <v>0.14000000000000001</v>
      </c>
      <c r="F164" s="6" t="s">
        <v>83</v>
      </c>
      <c r="G164" s="6">
        <v>0.01</v>
      </c>
      <c r="H164" s="6" t="s">
        <v>83</v>
      </c>
      <c r="I164" s="6" t="s">
        <v>83</v>
      </c>
      <c r="J164" s="6">
        <v>0.01</v>
      </c>
      <c r="K164" s="6">
        <v>-0.04</v>
      </c>
      <c r="L164" s="6">
        <v>-0.03</v>
      </c>
      <c r="M164" s="6" t="s">
        <v>83</v>
      </c>
      <c r="N164" s="6">
        <v>-0.04</v>
      </c>
      <c r="O164" s="6" t="s">
        <v>83</v>
      </c>
      <c r="P164" s="6">
        <v>-0.01</v>
      </c>
      <c r="Q164" s="6">
        <v>0.02</v>
      </c>
      <c r="R164" s="6">
        <v>0.04</v>
      </c>
      <c r="S164" s="6" t="s">
        <v>83</v>
      </c>
      <c r="T164" s="6">
        <v>0.19</v>
      </c>
      <c r="U164" s="6">
        <v>0.11</v>
      </c>
      <c r="V164" s="6" t="s">
        <v>83</v>
      </c>
      <c r="W164" s="6">
        <v>0.08</v>
      </c>
    </row>
    <row r="165" spans="1:23" ht="15" customHeight="1" x14ac:dyDescent="0.2">
      <c r="A165" s="34">
        <v>45778</v>
      </c>
      <c r="B165" s="5">
        <v>1.378837361201829E-2</v>
      </c>
      <c r="C165" s="6">
        <v>0.03</v>
      </c>
      <c r="D165" s="6">
        <v>3.899926416482707E-3</v>
      </c>
      <c r="E165" s="6">
        <v>0.12</v>
      </c>
      <c r="F165" s="6" t="s">
        <v>83</v>
      </c>
      <c r="G165" s="6">
        <v>0.05</v>
      </c>
      <c r="H165" s="6" t="s">
        <v>83</v>
      </c>
      <c r="I165" s="6" t="s">
        <v>83</v>
      </c>
      <c r="J165" s="6">
        <v>0.01</v>
      </c>
      <c r="K165" s="6">
        <v>-0.02</v>
      </c>
      <c r="L165" s="6">
        <v>0.01</v>
      </c>
      <c r="M165" s="6" t="s">
        <v>83</v>
      </c>
      <c r="N165" s="6">
        <v>-7.0000000000000007E-2</v>
      </c>
      <c r="O165" s="6" t="s">
        <v>83</v>
      </c>
      <c r="P165" s="6">
        <v>0.13</v>
      </c>
      <c r="Q165" s="6">
        <v>0.04</v>
      </c>
      <c r="R165" s="6">
        <v>-0.01</v>
      </c>
      <c r="S165" s="6" t="s">
        <v>83</v>
      </c>
      <c r="T165" s="6">
        <v>0.22</v>
      </c>
      <c r="U165" s="6">
        <v>0.05</v>
      </c>
      <c r="V165" s="6" t="s">
        <v>83</v>
      </c>
      <c r="W165" s="6">
        <v>-0.03</v>
      </c>
    </row>
    <row r="166" spans="1:23" ht="17" x14ac:dyDescent="0.2">
      <c r="A166" s="34">
        <v>45809</v>
      </c>
      <c r="B166" s="5">
        <v>8.4691051600261261E-2</v>
      </c>
      <c r="C166" s="6">
        <v>0.12</v>
      </c>
      <c r="D166" s="6">
        <v>7.782192788815305E-2</v>
      </c>
      <c r="E166" s="6">
        <v>0.17</v>
      </c>
      <c r="F166" s="6" t="s">
        <v>83</v>
      </c>
      <c r="G166" s="6">
        <v>0.13</v>
      </c>
      <c r="H166" s="6" t="s">
        <v>83</v>
      </c>
      <c r="I166" s="6" t="s">
        <v>83</v>
      </c>
      <c r="J166" s="6">
        <v>0.05</v>
      </c>
      <c r="K166" s="6">
        <v>0.11</v>
      </c>
      <c r="L166" s="6">
        <v>0.09</v>
      </c>
      <c r="M166" s="6" t="s">
        <v>83</v>
      </c>
      <c r="N166" s="6">
        <v>-0.01</v>
      </c>
      <c r="O166" s="6" t="s">
        <v>83</v>
      </c>
      <c r="P166" s="6">
        <v>0.1</v>
      </c>
      <c r="Q166" s="6">
        <v>0.09</v>
      </c>
      <c r="R166" s="6">
        <v>0.09</v>
      </c>
      <c r="S166" s="6" t="s">
        <v>83</v>
      </c>
      <c r="T166" s="6">
        <v>-0.02</v>
      </c>
      <c r="U166" s="6">
        <v>0.17</v>
      </c>
      <c r="V166" s="6" t="s">
        <v>83</v>
      </c>
      <c r="W166" s="6">
        <v>-0.01</v>
      </c>
    </row>
    <row r="167" spans="1:23" ht="17" x14ac:dyDescent="0.2">
      <c r="A167" s="34">
        <v>45839</v>
      </c>
      <c r="B167" s="5">
        <v>2.843892880470281E-2</v>
      </c>
      <c r="C167" s="6">
        <v>0.03</v>
      </c>
      <c r="D167" s="6">
        <v>3.7032744665195003E-2</v>
      </c>
      <c r="E167" s="6">
        <v>0.12</v>
      </c>
      <c r="F167" s="6" t="s">
        <v>83</v>
      </c>
      <c r="G167" s="6">
        <v>0.01</v>
      </c>
      <c r="H167" s="6" t="s">
        <v>83</v>
      </c>
      <c r="I167" s="6" t="s">
        <v>83</v>
      </c>
      <c r="J167" s="6">
        <v>-0.01</v>
      </c>
      <c r="K167" s="6">
        <v>0.01</v>
      </c>
      <c r="L167" s="6">
        <v>0.03</v>
      </c>
      <c r="M167" s="6" t="s">
        <v>83</v>
      </c>
      <c r="N167" s="6">
        <v>0.04</v>
      </c>
      <c r="O167" s="6" t="s">
        <v>83</v>
      </c>
      <c r="P167" s="6">
        <v>0.11</v>
      </c>
      <c r="Q167" s="6">
        <v>0.01</v>
      </c>
      <c r="R167" s="6">
        <v>-0.02</v>
      </c>
      <c r="S167" s="6" t="s">
        <v>83</v>
      </c>
      <c r="T167" s="6">
        <v>0.03</v>
      </c>
      <c r="U167" s="6">
        <v>0.24</v>
      </c>
      <c r="V167" s="6" t="s">
        <v>83</v>
      </c>
      <c r="W167" s="6">
        <v>0.18</v>
      </c>
    </row>
    <row r="168" spans="1:23" ht="17" x14ac:dyDescent="0.2">
      <c r="A168" s="34">
        <v>45870</v>
      </c>
      <c r="B168" s="5">
        <v>9.0934030045721724E-3</v>
      </c>
      <c r="C168" s="6">
        <v>0.04</v>
      </c>
      <c r="D168" s="6">
        <v>-1.7660044150110719E-4</v>
      </c>
      <c r="E168" s="6">
        <v>7.0000000000000007E-2</v>
      </c>
      <c r="F168" s="6" t="s">
        <v>83</v>
      </c>
      <c r="G168" s="6">
        <v>0.03</v>
      </c>
      <c r="H168" s="6" t="s">
        <v>83</v>
      </c>
      <c r="I168" s="6" t="s">
        <v>83</v>
      </c>
      <c r="J168" s="6">
        <v>0.03</v>
      </c>
      <c r="K168" s="6">
        <v>-0.02</v>
      </c>
      <c r="L168" s="6">
        <v>0</v>
      </c>
      <c r="M168" s="6" t="s">
        <v>83</v>
      </c>
      <c r="N168" s="6">
        <v>-0.08</v>
      </c>
      <c r="O168" s="6" t="s">
        <v>83</v>
      </c>
      <c r="P168" s="6">
        <v>0.13</v>
      </c>
      <c r="Q168" s="6">
        <v>0.06</v>
      </c>
      <c r="R168" s="6">
        <v>-0.08</v>
      </c>
      <c r="S168" s="6" t="s">
        <v>83</v>
      </c>
      <c r="T168" s="6">
        <v>0.11</v>
      </c>
      <c r="U168" s="6">
        <v>0.28999999999999998</v>
      </c>
      <c r="V168" s="6" t="s">
        <v>83</v>
      </c>
      <c r="W168" s="6">
        <v>-0.32</v>
      </c>
    </row>
    <row r="169" spans="1:23" ht="17" x14ac:dyDescent="0.2">
      <c r="A169" s="34">
        <v>45901</v>
      </c>
      <c r="B169" s="5">
        <v>8.0539516655780533E-2</v>
      </c>
      <c r="C169" s="6">
        <v>0.11</v>
      </c>
      <c r="D169" s="6">
        <v>7.7897350993377495E-2</v>
      </c>
      <c r="E169" s="6">
        <v>0.06</v>
      </c>
      <c r="F169" s="6" t="s">
        <v>83</v>
      </c>
      <c r="G169" s="6">
        <v>0.12</v>
      </c>
      <c r="H169" s="6" t="s">
        <v>83</v>
      </c>
      <c r="I169" s="6" t="s">
        <v>83</v>
      </c>
      <c r="J169" s="6">
        <v>0.04</v>
      </c>
      <c r="K169" s="6">
        <v>0.08</v>
      </c>
      <c r="L169" s="6">
        <v>0.06</v>
      </c>
      <c r="M169" s="6" t="s">
        <v>83</v>
      </c>
      <c r="N169" s="6">
        <v>0.1</v>
      </c>
      <c r="O169" s="6" t="s">
        <v>83</v>
      </c>
      <c r="P169" s="6">
        <v>0.11</v>
      </c>
      <c r="Q169" s="6">
        <v>0.09</v>
      </c>
      <c r="R169" s="6">
        <v>0</v>
      </c>
      <c r="S169" s="6" t="s">
        <v>83</v>
      </c>
      <c r="T169" s="6">
        <v>0.14000000000000001</v>
      </c>
      <c r="U169" s="6">
        <v>0.15</v>
      </c>
      <c r="V169" s="6" t="s">
        <v>83</v>
      </c>
      <c r="W169" s="6">
        <v>0</v>
      </c>
    </row>
    <row r="170" spans="1:23" ht="17" x14ac:dyDescent="0.2">
      <c r="A170" s="34">
        <v>45931</v>
      </c>
      <c r="B170" s="5">
        <v>0.1040666231221424</v>
      </c>
      <c r="C170" s="6">
        <v>0.17</v>
      </c>
      <c r="D170" s="6">
        <v>0.101504782928624</v>
      </c>
      <c r="E170" s="6">
        <v>0.11</v>
      </c>
      <c r="F170" s="6" t="s">
        <v>83</v>
      </c>
      <c r="G170" s="6">
        <v>0.15</v>
      </c>
      <c r="H170" s="6" t="s">
        <v>83</v>
      </c>
      <c r="I170" s="6" t="s">
        <v>83</v>
      </c>
      <c r="J170" s="6">
        <v>0.05</v>
      </c>
      <c r="K170" s="6">
        <v>0.08</v>
      </c>
      <c r="L170" s="6">
        <v>0.15</v>
      </c>
      <c r="M170" s="6" t="s">
        <v>83</v>
      </c>
      <c r="N170" s="6">
        <v>0.01</v>
      </c>
      <c r="O170" s="6" t="s">
        <v>83</v>
      </c>
      <c r="P170" s="6">
        <v>0.12</v>
      </c>
      <c r="Q170" s="6">
        <v>0.11</v>
      </c>
      <c r="R170" s="6">
        <v>0.14000000000000001</v>
      </c>
      <c r="S170" s="6" t="s">
        <v>83</v>
      </c>
      <c r="T170" s="6">
        <v>0.33</v>
      </c>
      <c r="U170" s="6">
        <v>0.08</v>
      </c>
      <c r="V170" s="6" t="s">
        <v>83</v>
      </c>
      <c r="W170" s="6">
        <v>0.16</v>
      </c>
    </row>
    <row r="171" spans="1:23" ht="17" x14ac:dyDescent="0.2">
      <c r="A171" s="34">
        <v>45962</v>
      </c>
      <c r="B171" s="5">
        <v>1.725016329196603E-2</v>
      </c>
      <c r="C171" s="6">
        <v>-0.01</v>
      </c>
      <c r="D171" s="6">
        <v>3.8964311994113321E-2</v>
      </c>
      <c r="E171" s="6">
        <v>0.05</v>
      </c>
      <c r="F171" s="6" t="s">
        <v>83</v>
      </c>
      <c r="G171" s="6">
        <v>-0.04</v>
      </c>
      <c r="H171" s="6" t="s">
        <v>83</v>
      </c>
      <c r="I171" s="6" t="s">
        <v>83</v>
      </c>
      <c r="J171" s="6">
        <v>-0.04</v>
      </c>
      <c r="K171" s="6">
        <v>0.04</v>
      </c>
      <c r="L171" s="6">
        <v>0.02</v>
      </c>
      <c r="M171" s="6" t="s">
        <v>83</v>
      </c>
      <c r="N171" s="6">
        <v>0.01</v>
      </c>
      <c r="O171" s="6" t="s">
        <v>83</v>
      </c>
      <c r="P171" s="6">
        <v>0.15</v>
      </c>
      <c r="Q171" s="6">
        <v>0.12</v>
      </c>
      <c r="R171" s="6">
        <v>0.05</v>
      </c>
      <c r="S171" s="6" t="s">
        <v>83</v>
      </c>
      <c r="T171" s="6">
        <v>-0.06</v>
      </c>
      <c r="U171" s="6">
        <v>-0.03</v>
      </c>
      <c r="V171" s="6" t="s">
        <v>83</v>
      </c>
      <c r="W171" s="6">
        <v>-0.12</v>
      </c>
    </row>
    <row r="172" spans="1:23" ht="17" x14ac:dyDescent="0.2">
      <c r="A172" s="34">
        <v>45992</v>
      </c>
      <c r="B172" s="5">
        <v>0.1040731548007838</v>
      </c>
      <c r="C172" s="6">
        <v>0.22</v>
      </c>
      <c r="D172" s="6">
        <v>9.0231788079470215E-2</v>
      </c>
      <c r="E172" s="6">
        <v>0.08</v>
      </c>
      <c r="F172" s="6" t="s">
        <v>83</v>
      </c>
      <c r="G172" s="6">
        <v>0.22</v>
      </c>
      <c r="H172" s="6" t="s">
        <v>83</v>
      </c>
      <c r="I172" s="6" t="s">
        <v>83</v>
      </c>
      <c r="J172" s="6">
        <v>0.02</v>
      </c>
      <c r="K172" s="6">
        <v>0.17</v>
      </c>
      <c r="L172" s="6">
        <v>0.04</v>
      </c>
      <c r="M172" s="6" t="s">
        <v>83</v>
      </c>
      <c r="N172" s="6">
        <v>0.04</v>
      </c>
      <c r="O172" s="6" t="s">
        <v>83</v>
      </c>
      <c r="P172" s="6">
        <v>0.2</v>
      </c>
      <c r="Q172" s="6">
        <v>0.15</v>
      </c>
      <c r="R172" s="6">
        <v>-0.05</v>
      </c>
      <c r="S172" s="6" t="s">
        <v>83</v>
      </c>
      <c r="T172" s="6">
        <v>-0.21</v>
      </c>
      <c r="U172" s="6">
        <v>0.22</v>
      </c>
      <c r="V172" s="6" t="s">
        <v>83</v>
      </c>
      <c r="W172" s="6">
        <v>0.01</v>
      </c>
    </row>
    <row r="173" spans="1:23" ht="17" x14ac:dyDescent="0.2">
      <c r="A173" s="34">
        <v>46023</v>
      </c>
      <c r="B173" s="5">
        <v>2.9613324624428471E-2</v>
      </c>
      <c r="C173" s="6">
        <v>0.04</v>
      </c>
      <c r="D173" s="6">
        <v>3.3394039735099343E-2</v>
      </c>
      <c r="E173" s="6">
        <v>-0.06</v>
      </c>
      <c r="F173" s="6" t="s">
        <v>83</v>
      </c>
      <c r="G173" s="6">
        <v>0.04</v>
      </c>
      <c r="H173" s="6" t="s">
        <v>83</v>
      </c>
      <c r="I173" s="6" t="s">
        <v>83</v>
      </c>
      <c r="J173" s="6">
        <v>0</v>
      </c>
      <c r="K173" s="6">
        <v>0.05</v>
      </c>
      <c r="L173" s="6">
        <v>0.01</v>
      </c>
      <c r="M173" s="6" t="s">
        <v>83</v>
      </c>
      <c r="N173" s="6">
        <v>-0.02</v>
      </c>
      <c r="O173" s="6" t="s">
        <v>83</v>
      </c>
      <c r="P173" s="6">
        <v>0.2</v>
      </c>
      <c r="Q173" s="6">
        <v>0.02</v>
      </c>
      <c r="R173" s="6">
        <v>0</v>
      </c>
      <c r="S173" s="6" t="s">
        <v>83</v>
      </c>
      <c r="T173" s="6">
        <v>0.35</v>
      </c>
      <c r="U173" s="6">
        <v>0</v>
      </c>
      <c r="V173" s="6" t="s">
        <v>83</v>
      </c>
      <c r="W173" s="6">
        <v>0.11</v>
      </c>
    </row>
    <row r="174" spans="1:23" ht="17" x14ac:dyDescent="0.2">
      <c r="A174" s="34">
        <v>46054</v>
      </c>
      <c r="B174" s="5">
        <v>1.3160026126714561E-2</v>
      </c>
      <c r="C174" s="6">
        <v>0</v>
      </c>
      <c r="D174" s="6">
        <v>2.5447019867549669E-2</v>
      </c>
      <c r="E174" s="6">
        <v>-0.08</v>
      </c>
      <c r="F174" s="6" t="s">
        <v>83</v>
      </c>
      <c r="G174" s="6">
        <v>-0.01</v>
      </c>
      <c r="H174" s="6" t="s">
        <v>83</v>
      </c>
      <c r="I174" s="6" t="s">
        <v>83</v>
      </c>
      <c r="J174" s="6">
        <v>-0.02</v>
      </c>
      <c r="K174" s="6">
        <v>0.06</v>
      </c>
      <c r="L174" s="6">
        <v>7.0000000000000007E-2</v>
      </c>
      <c r="M174" s="6" t="s">
        <v>83</v>
      </c>
      <c r="N174" s="6">
        <v>0.04</v>
      </c>
      <c r="O174" s="6" t="s">
        <v>83</v>
      </c>
      <c r="P174" s="6">
        <v>0.05</v>
      </c>
      <c r="Q174" s="6">
        <v>-0.03</v>
      </c>
      <c r="R174" s="6">
        <v>-0.04</v>
      </c>
      <c r="S174" s="6" t="s">
        <v>83</v>
      </c>
      <c r="T174" s="6">
        <v>0.18</v>
      </c>
      <c r="U174" s="6">
        <v>-0.02</v>
      </c>
      <c r="V174" s="6" t="s">
        <v>83</v>
      </c>
      <c r="W174" s="6">
        <v>0.12</v>
      </c>
    </row>
    <row r="175" spans="1:23" ht="17" x14ac:dyDescent="0.2">
      <c r="A175" s="34">
        <v>46082</v>
      </c>
      <c r="B175" s="5">
        <v>8.339516655780535E-2</v>
      </c>
      <c r="C175" s="6">
        <v>0.18</v>
      </c>
      <c r="D175" s="6">
        <v>7.0816777041942613E-2</v>
      </c>
      <c r="E175" s="6">
        <v>-0.06</v>
      </c>
      <c r="F175" s="6" t="s">
        <v>83</v>
      </c>
      <c r="G175" s="6">
        <v>0.17</v>
      </c>
      <c r="H175" s="6" t="s">
        <v>83</v>
      </c>
      <c r="I175" s="6" t="s">
        <v>83</v>
      </c>
      <c r="J175" s="6">
        <v>0.05</v>
      </c>
      <c r="K175" s="6">
        <v>0.12</v>
      </c>
      <c r="L175" s="6">
        <v>0.16</v>
      </c>
      <c r="M175" s="6" t="s">
        <v>83</v>
      </c>
      <c r="N175" s="6">
        <v>0.03</v>
      </c>
      <c r="O175" s="6" t="s">
        <v>83</v>
      </c>
      <c r="P175" s="6">
        <v>-0.02</v>
      </c>
      <c r="Q175" s="6">
        <v>0.11</v>
      </c>
      <c r="R175" s="6">
        <v>-0.03</v>
      </c>
      <c r="S175" s="6" t="s">
        <v>83</v>
      </c>
      <c r="T175" s="6">
        <v>0.06</v>
      </c>
      <c r="U175" s="6">
        <v>0.03</v>
      </c>
      <c r="V175" s="6" t="s">
        <v>83</v>
      </c>
      <c r="W175" s="6">
        <v>-0.06</v>
      </c>
    </row>
    <row r="176" spans="1:23" ht="17" x14ac:dyDescent="0.2">
      <c r="A176" s="35">
        <v>46113</v>
      </c>
      <c r="B176" s="36">
        <v>8.3282821685173092E-2</v>
      </c>
      <c r="C176" s="36">
        <v>0.08</v>
      </c>
      <c r="D176" s="36">
        <v>9.9814201618837389E-2</v>
      </c>
      <c r="E176" s="36">
        <v>-7.0000000000000007E-2</v>
      </c>
      <c r="F176" s="36" t="s">
        <v>83</v>
      </c>
      <c r="G176" s="36">
        <v>0.06</v>
      </c>
      <c r="H176" s="36" t="s">
        <v>83</v>
      </c>
      <c r="I176" s="36" t="s">
        <v>83</v>
      </c>
      <c r="J176" s="36">
        <v>0.03</v>
      </c>
      <c r="K176" s="36">
        <v>0.15</v>
      </c>
      <c r="L176" s="36">
        <v>0.17</v>
      </c>
      <c r="M176" s="36" t="s">
        <v>83</v>
      </c>
      <c r="N176" s="36">
        <v>-0.01</v>
      </c>
      <c r="O176" s="36" t="s">
        <v>83</v>
      </c>
      <c r="P176" s="36">
        <v>0.09</v>
      </c>
      <c r="Q176" s="36">
        <v>0.14000000000000001</v>
      </c>
      <c r="R176" s="36">
        <v>-0.04</v>
      </c>
      <c r="S176" s="36" t="s">
        <v>83</v>
      </c>
      <c r="T176" s="36">
        <v>0.19</v>
      </c>
      <c r="U176" s="36">
        <v>0.27</v>
      </c>
      <c r="V176" s="36" t="s">
        <v>83</v>
      </c>
      <c r="W176" s="36">
        <v>-0.11</v>
      </c>
    </row>
  </sheetData>
  <hyperlinks>
    <hyperlink ref="A4" location="Contents!A1" display="Back to Contents"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76"/>
  <sheetViews>
    <sheetView showGridLines="0" workbookViewId="0"/>
  </sheetViews>
  <sheetFormatPr baseColWidth="10" defaultColWidth="8.83203125" defaultRowHeight="15" x14ac:dyDescent="0.2"/>
  <cols>
    <col min="1" max="1" width="12.6640625" customWidth="1"/>
    <col min="2" max="23" width="25.6640625" customWidth="1"/>
  </cols>
  <sheetData>
    <row r="1" spans="1:23" ht="21" customHeight="1" x14ac:dyDescent="0.2">
      <c r="A1" s="1" t="s">
        <v>88</v>
      </c>
    </row>
    <row r="2" spans="1:23" ht="15" customHeight="1" x14ac:dyDescent="0.2">
      <c r="A2" s="17" t="s">
        <v>58</v>
      </c>
    </row>
    <row r="3" spans="1:23" ht="15" customHeight="1" x14ac:dyDescent="0.2">
      <c r="A3" s="18" t="str">
        <f>HYPERLINK("#'Notes'!A1", "Back to Notes")</f>
        <v>Back to Notes</v>
      </c>
    </row>
    <row r="4" spans="1:23" ht="15" customHeight="1" x14ac:dyDescent="0.2">
      <c r="A4" s="18" t="s">
        <v>59</v>
      </c>
    </row>
    <row r="5" spans="1:23" ht="47" customHeight="1" x14ac:dyDescent="0.2">
      <c r="A5" s="32" t="s">
        <v>60</v>
      </c>
      <c r="B5" s="33" t="s">
        <v>61</v>
      </c>
      <c r="C5" s="33" t="s">
        <v>62</v>
      </c>
      <c r="D5" s="33" t="s">
        <v>63</v>
      </c>
      <c r="E5" s="33" t="s">
        <v>64</v>
      </c>
      <c r="F5" s="33" t="s">
        <v>65</v>
      </c>
      <c r="G5" s="33" t="s">
        <v>66</v>
      </c>
      <c r="H5" s="33" t="s">
        <v>67</v>
      </c>
      <c r="I5" s="33" t="s">
        <v>68</v>
      </c>
      <c r="J5" s="33" t="s">
        <v>69</v>
      </c>
      <c r="K5" s="33" t="s">
        <v>70</v>
      </c>
      <c r="L5" s="33" t="s">
        <v>71</v>
      </c>
      <c r="M5" s="33" t="s">
        <v>72</v>
      </c>
      <c r="N5" s="33" t="s">
        <v>73</v>
      </c>
      <c r="O5" s="33" t="s">
        <v>74</v>
      </c>
      <c r="P5" s="33" t="s">
        <v>75</v>
      </c>
      <c r="Q5" s="33" t="s">
        <v>76</v>
      </c>
      <c r="R5" s="33" t="s">
        <v>77</v>
      </c>
      <c r="S5" s="33" t="s">
        <v>78</v>
      </c>
      <c r="T5" s="33" t="s">
        <v>79</v>
      </c>
      <c r="U5" s="33" t="s">
        <v>80</v>
      </c>
      <c r="V5" s="33" t="s">
        <v>81</v>
      </c>
      <c r="W5" s="33" t="s">
        <v>82</v>
      </c>
    </row>
    <row r="6" spans="1:23" ht="15" customHeight="1" x14ac:dyDescent="0.2">
      <c r="A6" s="34">
        <v>40940</v>
      </c>
      <c r="B6" s="5" t="s">
        <v>85</v>
      </c>
      <c r="C6" s="6" t="s">
        <v>85</v>
      </c>
      <c r="D6" s="6" t="s">
        <v>85</v>
      </c>
      <c r="E6" s="6" t="s">
        <v>85</v>
      </c>
      <c r="F6" s="6" t="s">
        <v>85</v>
      </c>
      <c r="G6" s="6" t="s">
        <v>85</v>
      </c>
      <c r="H6" s="6" t="s">
        <v>85</v>
      </c>
      <c r="I6" s="6" t="s">
        <v>85</v>
      </c>
      <c r="J6" s="6" t="s">
        <v>85</v>
      </c>
      <c r="K6" s="6" t="s">
        <v>85</v>
      </c>
      <c r="L6" s="6" t="s">
        <v>85</v>
      </c>
      <c r="M6" s="6" t="s">
        <v>85</v>
      </c>
      <c r="N6" s="6" t="s">
        <v>85</v>
      </c>
      <c r="O6" s="6" t="s">
        <v>85</v>
      </c>
      <c r="P6" s="6" t="s">
        <v>85</v>
      </c>
      <c r="Q6" s="6" t="s">
        <v>85</v>
      </c>
      <c r="R6" s="6" t="s">
        <v>85</v>
      </c>
      <c r="S6" s="6" t="s">
        <v>85</v>
      </c>
      <c r="T6" s="6" t="s">
        <v>85</v>
      </c>
      <c r="U6" s="6" t="s">
        <v>85</v>
      </c>
      <c r="V6" s="6" t="s">
        <v>85</v>
      </c>
      <c r="W6" s="6" t="s">
        <v>85</v>
      </c>
    </row>
    <row r="7" spans="1:23" ht="15" customHeight="1" x14ac:dyDescent="0.2">
      <c r="A7" s="34">
        <v>40969</v>
      </c>
      <c r="B7" s="5" t="s">
        <v>85</v>
      </c>
      <c r="C7" s="6" t="s">
        <v>85</v>
      </c>
      <c r="D7" s="6" t="s">
        <v>85</v>
      </c>
      <c r="E7" s="6" t="s">
        <v>85</v>
      </c>
      <c r="F7" s="6" t="s">
        <v>85</v>
      </c>
      <c r="G7" s="6" t="s">
        <v>85</v>
      </c>
      <c r="H7" s="6" t="s">
        <v>85</v>
      </c>
      <c r="I7" s="6" t="s">
        <v>85</v>
      </c>
      <c r="J7" s="6" t="s">
        <v>85</v>
      </c>
      <c r="K7" s="6" t="s">
        <v>85</v>
      </c>
      <c r="L7" s="6" t="s">
        <v>85</v>
      </c>
      <c r="M7" s="6" t="s">
        <v>85</v>
      </c>
      <c r="N7" s="6" t="s">
        <v>85</v>
      </c>
      <c r="O7" s="6" t="s">
        <v>85</v>
      </c>
      <c r="P7" s="6" t="s">
        <v>85</v>
      </c>
      <c r="Q7" s="6" t="s">
        <v>85</v>
      </c>
      <c r="R7" s="6" t="s">
        <v>85</v>
      </c>
      <c r="S7" s="6" t="s">
        <v>85</v>
      </c>
      <c r="T7" s="6" t="s">
        <v>85</v>
      </c>
      <c r="U7" s="6" t="s">
        <v>85</v>
      </c>
      <c r="V7" s="6" t="s">
        <v>85</v>
      </c>
      <c r="W7" s="6" t="s">
        <v>85</v>
      </c>
    </row>
    <row r="8" spans="1:23" ht="15" customHeight="1" x14ac:dyDescent="0.2">
      <c r="A8" s="34">
        <v>41000</v>
      </c>
      <c r="B8" s="5" t="s">
        <v>85</v>
      </c>
      <c r="C8" s="6" t="s">
        <v>85</v>
      </c>
      <c r="D8" s="6" t="s">
        <v>85</v>
      </c>
      <c r="E8" s="6" t="s">
        <v>85</v>
      </c>
      <c r="F8" s="6" t="s">
        <v>85</v>
      </c>
      <c r="G8" s="6" t="s">
        <v>85</v>
      </c>
      <c r="H8" s="6" t="s">
        <v>85</v>
      </c>
      <c r="I8" s="6" t="s">
        <v>85</v>
      </c>
      <c r="J8" s="6" t="s">
        <v>85</v>
      </c>
      <c r="K8" s="6" t="s">
        <v>85</v>
      </c>
      <c r="L8" s="6" t="s">
        <v>85</v>
      </c>
      <c r="M8" s="6" t="s">
        <v>85</v>
      </c>
      <c r="N8" s="6" t="s">
        <v>85</v>
      </c>
      <c r="O8" s="6" t="s">
        <v>85</v>
      </c>
      <c r="P8" s="6" t="s">
        <v>85</v>
      </c>
      <c r="Q8" s="6" t="s">
        <v>85</v>
      </c>
      <c r="R8" s="6" t="s">
        <v>85</v>
      </c>
      <c r="S8" s="6" t="s">
        <v>85</v>
      </c>
      <c r="T8" s="6" t="s">
        <v>85</v>
      </c>
      <c r="U8" s="6" t="s">
        <v>85</v>
      </c>
      <c r="V8" s="6" t="s">
        <v>85</v>
      </c>
      <c r="W8" s="6" t="s">
        <v>85</v>
      </c>
    </row>
    <row r="9" spans="1:23" ht="15" customHeight="1" x14ac:dyDescent="0.2">
      <c r="A9" s="34">
        <v>41030</v>
      </c>
      <c r="B9" s="5" t="s">
        <v>85</v>
      </c>
      <c r="C9" s="6" t="s">
        <v>85</v>
      </c>
      <c r="D9" s="6" t="s">
        <v>85</v>
      </c>
      <c r="E9" s="6" t="s">
        <v>85</v>
      </c>
      <c r="F9" s="6" t="s">
        <v>85</v>
      </c>
      <c r="G9" s="6" t="s">
        <v>85</v>
      </c>
      <c r="H9" s="6" t="s">
        <v>85</v>
      </c>
      <c r="I9" s="6" t="s">
        <v>85</v>
      </c>
      <c r="J9" s="6" t="s">
        <v>85</v>
      </c>
      <c r="K9" s="6" t="s">
        <v>85</v>
      </c>
      <c r="L9" s="6" t="s">
        <v>85</v>
      </c>
      <c r="M9" s="6" t="s">
        <v>85</v>
      </c>
      <c r="N9" s="6" t="s">
        <v>85</v>
      </c>
      <c r="O9" s="6" t="s">
        <v>85</v>
      </c>
      <c r="P9" s="6" t="s">
        <v>85</v>
      </c>
      <c r="Q9" s="6" t="s">
        <v>85</v>
      </c>
      <c r="R9" s="6" t="s">
        <v>85</v>
      </c>
      <c r="S9" s="6" t="s">
        <v>85</v>
      </c>
      <c r="T9" s="6" t="s">
        <v>85</v>
      </c>
      <c r="U9" s="6" t="s">
        <v>85</v>
      </c>
      <c r="V9" s="6" t="s">
        <v>85</v>
      </c>
      <c r="W9" s="6" t="s">
        <v>85</v>
      </c>
    </row>
    <row r="10" spans="1:23" ht="15" customHeight="1" x14ac:dyDescent="0.2">
      <c r="A10" s="34">
        <v>41061</v>
      </c>
      <c r="B10" s="5" t="s">
        <v>85</v>
      </c>
      <c r="C10" s="6" t="s">
        <v>85</v>
      </c>
      <c r="D10" s="6" t="s">
        <v>85</v>
      </c>
      <c r="E10" s="6" t="s">
        <v>85</v>
      </c>
      <c r="F10" s="6" t="s">
        <v>85</v>
      </c>
      <c r="G10" s="6" t="s">
        <v>85</v>
      </c>
      <c r="H10" s="6" t="s">
        <v>85</v>
      </c>
      <c r="I10" s="6" t="s">
        <v>85</v>
      </c>
      <c r="J10" s="6" t="s">
        <v>85</v>
      </c>
      <c r="K10" s="6" t="s">
        <v>85</v>
      </c>
      <c r="L10" s="6" t="s">
        <v>85</v>
      </c>
      <c r="M10" s="6" t="s">
        <v>85</v>
      </c>
      <c r="N10" s="6" t="s">
        <v>85</v>
      </c>
      <c r="O10" s="6" t="s">
        <v>85</v>
      </c>
      <c r="P10" s="6" t="s">
        <v>85</v>
      </c>
      <c r="Q10" s="6" t="s">
        <v>85</v>
      </c>
      <c r="R10" s="6" t="s">
        <v>85</v>
      </c>
      <c r="S10" s="6" t="s">
        <v>85</v>
      </c>
      <c r="T10" s="6" t="s">
        <v>85</v>
      </c>
      <c r="U10" s="6" t="s">
        <v>85</v>
      </c>
      <c r="V10" s="6" t="s">
        <v>85</v>
      </c>
      <c r="W10" s="6" t="s">
        <v>85</v>
      </c>
    </row>
    <row r="11" spans="1:23" ht="15" customHeight="1" x14ac:dyDescent="0.2">
      <c r="A11" s="34">
        <v>41091</v>
      </c>
      <c r="B11" s="5" t="s">
        <v>85</v>
      </c>
      <c r="C11" s="6" t="s">
        <v>85</v>
      </c>
      <c r="D11" s="6" t="s">
        <v>85</v>
      </c>
      <c r="E11" s="6" t="s">
        <v>85</v>
      </c>
      <c r="F11" s="6" t="s">
        <v>85</v>
      </c>
      <c r="G11" s="6" t="s">
        <v>85</v>
      </c>
      <c r="H11" s="6" t="s">
        <v>85</v>
      </c>
      <c r="I11" s="6" t="s">
        <v>85</v>
      </c>
      <c r="J11" s="6" t="s">
        <v>85</v>
      </c>
      <c r="K11" s="6" t="s">
        <v>85</v>
      </c>
      <c r="L11" s="6" t="s">
        <v>85</v>
      </c>
      <c r="M11" s="6" t="s">
        <v>85</v>
      </c>
      <c r="N11" s="6" t="s">
        <v>85</v>
      </c>
      <c r="O11" s="6" t="s">
        <v>85</v>
      </c>
      <c r="P11" s="6" t="s">
        <v>85</v>
      </c>
      <c r="Q11" s="6" t="s">
        <v>85</v>
      </c>
      <c r="R11" s="6" t="s">
        <v>85</v>
      </c>
      <c r="S11" s="6" t="s">
        <v>85</v>
      </c>
      <c r="T11" s="6" t="s">
        <v>85</v>
      </c>
      <c r="U11" s="6" t="s">
        <v>85</v>
      </c>
      <c r="V11" s="6" t="s">
        <v>85</v>
      </c>
      <c r="W11" s="6" t="s">
        <v>85</v>
      </c>
    </row>
    <row r="12" spans="1:23" ht="15" customHeight="1" x14ac:dyDescent="0.2">
      <c r="A12" s="34">
        <v>41122</v>
      </c>
      <c r="B12" s="5" t="s">
        <v>85</v>
      </c>
      <c r="C12" s="6" t="s">
        <v>85</v>
      </c>
      <c r="D12" s="6" t="s">
        <v>85</v>
      </c>
      <c r="E12" s="6" t="s">
        <v>85</v>
      </c>
      <c r="F12" s="6" t="s">
        <v>85</v>
      </c>
      <c r="G12" s="6" t="s">
        <v>85</v>
      </c>
      <c r="H12" s="6" t="s">
        <v>85</v>
      </c>
      <c r="I12" s="6" t="s">
        <v>85</v>
      </c>
      <c r="J12" s="6" t="s">
        <v>85</v>
      </c>
      <c r="K12" s="6" t="s">
        <v>85</v>
      </c>
      <c r="L12" s="6" t="s">
        <v>85</v>
      </c>
      <c r="M12" s="6" t="s">
        <v>85</v>
      </c>
      <c r="N12" s="6" t="s">
        <v>85</v>
      </c>
      <c r="O12" s="6" t="s">
        <v>85</v>
      </c>
      <c r="P12" s="6" t="s">
        <v>85</v>
      </c>
      <c r="Q12" s="6" t="s">
        <v>85</v>
      </c>
      <c r="R12" s="6" t="s">
        <v>85</v>
      </c>
      <c r="S12" s="6" t="s">
        <v>85</v>
      </c>
      <c r="T12" s="6" t="s">
        <v>85</v>
      </c>
      <c r="U12" s="6" t="s">
        <v>85</v>
      </c>
      <c r="V12" s="6" t="s">
        <v>85</v>
      </c>
      <c r="W12" s="6" t="s">
        <v>85</v>
      </c>
    </row>
    <row r="13" spans="1:23" ht="15" customHeight="1" x14ac:dyDescent="0.2">
      <c r="A13" s="34">
        <v>41153</v>
      </c>
      <c r="B13" s="5" t="s">
        <v>85</v>
      </c>
      <c r="C13" s="6" t="s">
        <v>85</v>
      </c>
      <c r="D13" s="6" t="s">
        <v>85</v>
      </c>
      <c r="E13" s="6" t="s">
        <v>85</v>
      </c>
      <c r="F13" s="6" t="s">
        <v>85</v>
      </c>
      <c r="G13" s="6" t="s">
        <v>85</v>
      </c>
      <c r="H13" s="6" t="s">
        <v>85</v>
      </c>
      <c r="I13" s="6" t="s">
        <v>85</v>
      </c>
      <c r="J13" s="6" t="s">
        <v>85</v>
      </c>
      <c r="K13" s="6" t="s">
        <v>85</v>
      </c>
      <c r="L13" s="6" t="s">
        <v>85</v>
      </c>
      <c r="M13" s="6" t="s">
        <v>85</v>
      </c>
      <c r="N13" s="6" t="s">
        <v>85</v>
      </c>
      <c r="O13" s="6" t="s">
        <v>85</v>
      </c>
      <c r="P13" s="6" t="s">
        <v>85</v>
      </c>
      <c r="Q13" s="6" t="s">
        <v>85</v>
      </c>
      <c r="R13" s="6" t="s">
        <v>85</v>
      </c>
      <c r="S13" s="6" t="s">
        <v>85</v>
      </c>
      <c r="T13" s="6" t="s">
        <v>85</v>
      </c>
      <c r="U13" s="6" t="s">
        <v>85</v>
      </c>
      <c r="V13" s="6" t="s">
        <v>85</v>
      </c>
      <c r="W13" s="6" t="s">
        <v>85</v>
      </c>
    </row>
    <row r="14" spans="1:23" ht="15" customHeight="1" x14ac:dyDescent="0.2">
      <c r="A14" s="34">
        <v>41183</v>
      </c>
      <c r="B14" s="5" t="s">
        <v>85</v>
      </c>
      <c r="C14" s="6" t="s">
        <v>85</v>
      </c>
      <c r="D14" s="6" t="s">
        <v>85</v>
      </c>
      <c r="E14" s="6" t="s">
        <v>85</v>
      </c>
      <c r="F14" s="6" t="s">
        <v>85</v>
      </c>
      <c r="G14" s="6" t="s">
        <v>85</v>
      </c>
      <c r="H14" s="6" t="s">
        <v>85</v>
      </c>
      <c r="I14" s="6" t="s">
        <v>85</v>
      </c>
      <c r="J14" s="6" t="s">
        <v>85</v>
      </c>
      <c r="K14" s="6" t="s">
        <v>85</v>
      </c>
      <c r="L14" s="6" t="s">
        <v>85</v>
      </c>
      <c r="M14" s="6" t="s">
        <v>85</v>
      </c>
      <c r="N14" s="6" t="s">
        <v>85</v>
      </c>
      <c r="O14" s="6" t="s">
        <v>85</v>
      </c>
      <c r="P14" s="6" t="s">
        <v>85</v>
      </c>
      <c r="Q14" s="6" t="s">
        <v>85</v>
      </c>
      <c r="R14" s="6" t="s">
        <v>85</v>
      </c>
      <c r="S14" s="6" t="s">
        <v>85</v>
      </c>
      <c r="T14" s="6" t="s">
        <v>85</v>
      </c>
      <c r="U14" s="6" t="s">
        <v>85</v>
      </c>
      <c r="V14" s="6" t="s">
        <v>85</v>
      </c>
      <c r="W14" s="6" t="s">
        <v>85</v>
      </c>
    </row>
    <row r="15" spans="1:23" ht="15" customHeight="1" x14ac:dyDescent="0.2">
      <c r="A15" s="34">
        <v>41214</v>
      </c>
      <c r="B15" s="5" t="s">
        <v>85</v>
      </c>
      <c r="C15" s="6" t="s">
        <v>85</v>
      </c>
      <c r="D15" s="6" t="s">
        <v>85</v>
      </c>
      <c r="E15" s="6" t="s">
        <v>85</v>
      </c>
      <c r="F15" s="6" t="s">
        <v>85</v>
      </c>
      <c r="G15" s="6" t="s">
        <v>85</v>
      </c>
      <c r="H15" s="6" t="s">
        <v>85</v>
      </c>
      <c r="I15" s="6" t="s">
        <v>85</v>
      </c>
      <c r="J15" s="6" t="s">
        <v>85</v>
      </c>
      <c r="K15" s="6" t="s">
        <v>85</v>
      </c>
      <c r="L15" s="6" t="s">
        <v>85</v>
      </c>
      <c r="M15" s="6" t="s">
        <v>85</v>
      </c>
      <c r="N15" s="6" t="s">
        <v>85</v>
      </c>
      <c r="O15" s="6" t="s">
        <v>85</v>
      </c>
      <c r="P15" s="6" t="s">
        <v>85</v>
      </c>
      <c r="Q15" s="6" t="s">
        <v>85</v>
      </c>
      <c r="R15" s="6" t="s">
        <v>85</v>
      </c>
      <c r="S15" s="6" t="s">
        <v>85</v>
      </c>
      <c r="T15" s="6" t="s">
        <v>85</v>
      </c>
      <c r="U15" s="6" t="s">
        <v>85</v>
      </c>
      <c r="V15" s="6" t="s">
        <v>85</v>
      </c>
      <c r="W15" s="6" t="s">
        <v>85</v>
      </c>
    </row>
    <row r="16" spans="1:23" ht="15" customHeight="1" x14ac:dyDescent="0.2">
      <c r="A16" s="34">
        <v>41244</v>
      </c>
      <c r="B16" s="5" t="s">
        <v>85</v>
      </c>
      <c r="C16" s="6" t="s">
        <v>85</v>
      </c>
      <c r="D16" s="6" t="s">
        <v>85</v>
      </c>
      <c r="E16" s="6" t="s">
        <v>85</v>
      </c>
      <c r="F16" s="6" t="s">
        <v>85</v>
      </c>
      <c r="G16" s="6" t="s">
        <v>85</v>
      </c>
      <c r="H16" s="6" t="s">
        <v>85</v>
      </c>
      <c r="I16" s="6" t="s">
        <v>85</v>
      </c>
      <c r="J16" s="6" t="s">
        <v>85</v>
      </c>
      <c r="K16" s="6" t="s">
        <v>85</v>
      </c>
      <c r="L16" s="6" t="s">
        <v>85</v>
      </c>
      <c r="M16" s="6" t="s">
        <v>85</v>
      </c>
      <c r="N16" s="6" t="s">
        <v>85</v>
      </c>
      <c r="O16" s="6" t="s">
        <v>85</v>
      </c>
      <c r="P16" s="6" t="s">
        <v>85</v>
      </c>
      <c r="Q16" s="6" t="s">
        <v>85</v>
      </c>
      <c r="R16" s="6" t="s">
        <v>85</v>
      </c>
      <c r="S16" s="6" t="s">
        <v>85</v>
      </c>
      <c r="T16" s="6" t="s">
        <v>85</v>
      </c>
      <c r="U16" s="6" t="s">
        <v>85</v>
      </c>
      <c r="V16" s="6" t="s">
        <v>85</v>
      </c>
      <c r="W16" s="6" t="s">
        <v>85</v>
      </c>
    </row>
    <row r="17" spans="1:23" ht="15" customHeight="1" x14ac:dyDescent="0.2">
      <c r="A17" s="34">
        <v>41275</v>
      </c>
      <c r="B17" s="5">
        <v>-1.478196962273395E-2</v>
      </c>
      <c r="C17" s="6">
        <v>0.03</v>
      </c>
      <c r="D17" s="6">
        <v>-1.0292901447277739E-2</v>
      </c>
      <c r="E17" s="6">
        <v>0.05</v>
      </c>
      <c r="F17" s="6" t="s">
        <v>83</v>
      </c>
      <c r="G17" s="6">
        <v>0.05</v>
      </c>
      <c r="H17" s="6" t="s">
        <v>83</v>
      </c>
      <c r="I17" s="6" t="s">
        <v>83</v>
      </c>
      <c r="J17" s="6">
        <v>-0.18</v>
      </c>
      <c r="K17" s="6">
        <v>0.09</v>
      </c>
      <c r="L17" s="6">
        <v>-0.05</v>
      </c>
      <c r="M17" s="6">
        <v>-0.26</v>
      </c>
      <c r="N17" s="6">
        <v>-0.18</v>
      </c>
      <c r="O17" s="6" t="s">
        <v>83</v>
      </c>
      <c r="P17" s="6">
        <v>-0.11</v>
      </c>
      <c r="Q17" s="6">
        <v>0.05</v>
      </c>
      <c r="R17" s="6">
        <v>0.08</v>
      </c>
      <c r="S17" s="6" t="s">
        <v>83</v>
      </c>
      <c r="T17" s="6">
        <v>0.04</v>
      </c>
      <c r="U17" s="6">
        <v>-0.16</v>
      </c>
      <c r="V17" s="6">
        <v>0.16</v>
      </c>
      <c r="W17" s="6">
        <v>0.08</v>
      </c>
    </row>
    <row r="18" spans="1:23" ht="15" customHeight="1" x14ac:dyDescent="0.2">
      <c r="A18" s="34">
        <v>41306</v>
      </c>
      <c r="B18" s="5">
        <v>-7.2433855952964227E-2</v>
      </c>
      <c r="C18" s="6">
        <v>-0.04</v>
      </c>
      <c r="D18" s="6">
        <v>-8.3542384562370758E-2</v>
      </c>
      <c r="E18" s="6">
        <v>0.01</v>
      </c>
      <c r="F18" s="6" t="s">
        <v>83</v>
      </c>
      <c r="G18" s="6">
        <v>-0.02</v>
      </c>
      <c r="H18" s="6" t="s">
        <v>83</v>
      </c>
      <c r="I18" s="6" t="s">
        <v>83</v>
      </c>
      <c r="J18" s="6">
        <v>-0.1</v>
      </c>
      <c r="K18" s="6">
        <v>-0.09</v>
      </c>
      <c r="L18" s="6">
        <v>0.06</v>
      </c>
      <c r="M18" s="6">
        <v>-0.17</v>
      </c>
      <c r="N18" s="6">
        <v>-0.2</v>
      </c>
      <c r="O18" s="6" t="s">
        <v>83</v>
      </c>
      <c r="P18" s="6">
        <v>0.02</v>
      </c>
      <c r="Q18" s="6">
        <v>-0.15</v>
      </c>
      <c r="R18" s="6">
        <v>0.01</v>
      </c>
      <c r="S18" s="6" t="s">
        <v>83</v>
      </c>
      <c r="T18" s="6">
        <v>-0.43</v>
      </c>
      <c r="U18" s="6">
        <v>7.0000000000000007E-2</v>
      </c>
      <c r="V18" s="6">
        <v>-0.03</v>
      </c>
      <c r="W18" s="6">
        <v>0.25</v>
      </c>
    </row>
    <row r="19" spans="1:23" ht="15" customHeight="1" x14ac:dyDescent="0.2">
      <c r="A19" s="34">
        <v>41334</v>
      </c>
      <c r="B19" s="5">
        <v>-9.9111954924056833E-2</v>
      </c>
      <c r="C19" s="6">
        <v>-0.06</v>
      </c>
      <c r="D19" s="6">
        <v>-0.1030771881461061</v>
      </c>
      <c r="E19" s="6">
        <v>-0.06</v>
      </c>
      <c r="F19" s="6" t="s">
        <v>83</v>
      </c>
      <c r="G19" s="6">
        <v>-7.0000000000000007E-2</v>
      </c>
      <c r="H19" s="6" t="s">
        <v>83</v>
      </c>
      <c r="I19" s="6" t="s">
        <v>83</v>
      </c>
      <c r="J19" s="6">
        <v>-0.13</v>
      </c>
      <c r="K19" s="6">
        <v>-0.04</v>
      </c>
      <c r="L19" s="6">
        <v>-0.03</v>
      </c>
      <c r="M19" s="6">
        <v>-0.33</v>
      </c>
      <c r="N19" s="6">
        <v>0.02</v>
      </c>
      <c r="O19" s="6" t="s">
        <v>83</v>
      </c>
      <c r="P19" s="6">
        <v>-0.18</v>
      </c>
      <c r="Q19" s="6">
        <v>-0.42</v>
      </c>
      <c r="R19" s="6">
        <v>-0.08</v>
      </c>
      <c r="S19" s="6" t="s">
        <v>83</v>
      </c>
      <c r="T19" s="6">
        <v>0</v>
      </c>
      <c r="U19" s="6">
        <v>0.06</v>
      </c>
      <c r="V19" s="6">
        <v>0.16</v>
      </c>
      <c r="W19" s="6">
        <v>0.05</v>
      </c>
    </row>
    <row r="20" spans="1:23" ht="15" customHeight="1" x14ac:dyDescent="0.2">
      <c r="A20" s="34">
        <v>41365</v>
      </c>
      <c r="B20" s="5">
        <v>6.6472317491425778E-2</v>
      </c>
      <c r="C20" s="6">
        <v>0.11</v>
      </c>
      <c r="D20" s="6">
        <v>7.0926946933149534E-2</v>
      </c>
      <c r="E20" s="6">
        <v>-0.01</v>
      </c>
      <c r="F20" s="6" t="s">
        <v>83</v>
      </c>
      <c r="G20" s="6">
        <v>0.11</v>
      </c>
      <c r="H20" s="6" t="s">
        <v>83</v>
      </c>
      <c r="I20" s="6" t="s">
        <v>83</v>
      </c>
      <c r="J20" s="6">
        <v>-0.04</v>
      </c>
      <c r="K20" s="6">
        <v>0.14000000000000001</v>
      </c>
      <c r="L20" s="6">
        <v>0.16</v>
      </c>
      <c r="M20" s="6">
        <v>0.1</v>
      </c>
      <c r="N20" s="6">
        <v>0.02</v>
      </c>
      <c r="O20" s="6" t="s">
        <v>83</v>
      </c>
      <c r="P20" s="6">
        <v>-0.19</v>
      </c>
      <c r="Q20" s="6">
        <v>0.01</v>
      </c>
      <c r="R20" s="6">
        <v>-0.04</v>
      </c>
      <c r="S20" s="6" t="s">
        <v>83</v>
      </c>
      <c r="T20" s="6">
        <v>0.2</v>
      </c>
      <c r="U20" s="6">
        <v>0.01</v>
      </c>
      <c r="V20" s="6">
        <v>0.1</v>
      </c>
      <c r="W20" s="6">
        <v>0.17</v>
      </c>
    </row>
    <row r="21" spans="1:23" ht="15" customHeight="1" x14ac:dyDescent="0.2">
      <c r="A21" s="34">
        <v>41395</v>
      </c>
      <c r="B21" s="5">
        <v>-4.4258941695247432E-2</v>
      </c>
      <c r="C21" s="6">
        <v>-0.04</v>
      </c>
      <c r="D21" s="6">
        <v>-4.2143349414197097E-2</v>
      </c>
      <c r="E21" s="6">
        <v>0.12</v>
      </c>
      <c r="F21" s="6" t="s">
        <v>83</v>
      </c>
      <c r="G21" s="6">
        <v>-0.05</v>
      </c>
      <c r="H21" s="6" t="s">
        <v>83</v>
      </c>
      <c r="I21" s="6" t="s">
        <v>83</v>
      </c>
      <c r="J21" s="6">
        <v>-7.0000000000000007E-2</v>
      </c>
      <c r="K21" s="6">
        <v>0.01</v>
      </c>
      <c r="L21" s="6">
        <v>-0.04</v>
      </c>
      <c r="M21" s="6">
        <v>0</v>
      </c>
      <c r="N21" s="6">
        <v>-0.1</v>
      </c>
      <c r="O21" s="6" t="s">
        <v>83</v>
      </c>
      <c r="P21" s="6">
        <v>-0.02</v>
      </c>
      <c r="Q21" s="6">
        <v>-0.09</v>
      </c>
      <c r="R21" s="6">
        <v>0.06</v>
      </c>
      <c r="S21" s="6" t="s">
        <v>83</v>
      </c>
      <c r="T21" s="6">
        <v>-0.38</v>
      </c>
      <c r="U21" s="6">
        <v>0</v>
      </c>
      <c r="V21" s="6">
        <v>0.03</v>
      </c>
      <c r="W21" s="6">
        <v>-0.13</v>
      </c>
    </row>
    <row r="22" spans="1:23" ht="15" customHeight="1" x14ac:dyDescent="0.2">
      <c r="A22" s="34">
        <v>41426</v>
      </c>
      <c r="B22" s="5">
        <v>6.2884615384615386E-2</v>
      </c>
      <c r="C22" s="6">
        <v>0.11</v>
      </c>
      <c r="D22" s="6">
        <v>4.7487939352170903E-2</v>
      </c>
      <c r="E22" s="6">
        <v>0.14000000000000001</v>
      </c>
      <c r="F22" s="6" t="s">
        <v>83</v>
      </c>
      <c r="G22" s="6">
        <v>0.13</v>
      </c>
      <c r="H22" s="6" t="s">
        <v>83</v>
      </c>
      <c r="I22" s="6" t="s">
        <v>83</v>
      </c>
      <c r="J22" s="6">
        <v>0.04</v>
      </c>
      <c r="K22" s="6">
        <v>0.03</v>
      </c>
      <c r="L22" s="6">
        <v>0.06</v>
      </c>
      <c r="M22" s="6">
        <v>0.08</v>
      </c>
      <c r="N22" s="6">
        <v>-0.02</v>
      </c>
      <c r="O22" s="6" t="s">
        <v>83</v>
      </c>
      <c r="P22" s="6">
        <v>-7.0000000000000007E-2</v>
      </c>
      <c r="Q22" s="6">
        <v>0.03</v>
      </c>
      <c r="R22" s="6">
        <v>0.08</v>
      </c>
      <c r="S22" s="6" t="s">
        <v>83</v>
      </c>
      <c r="T22" s="6">
        <v>0.15</v>
      </c>
      <c r="U22" s="6">
        <v>0.22</v>
      </c>
      <c r="V22" s="6">
        <v>-0.08</v>
      </c>
      <c r="W22" s="6">
        <v>0.05</v>
      </c>
    </row>
    <row r="23" spans="1:23" ht="15" customHeight="1" x14ac:dyDescent="0.2">
      <c r="A23" s="34">
        <v>41456</v>
      </c>
      <c r="B23" s="5">
        <v>6.0573248407643297E-2</v>
      </c>
      <c r="C23" s="6">
        <v>0.08</v>
      </c>
      <c r="D23" s="6">
        <v>5.6094073053066837E-2</v>
      </c>
      <c r="E23" s="6">
        <v>0.13</v>
      </c>
      <c r="F23" s="6" t="s">
        <v>83</v>
      </c>
      <c r="G23" s="6">
        <v>0.1</v>
      </c>
      <c r="H23" s="6" t="s">
        <v>83</v>
      </c>
      <c r="I23" s="6" t="s">
        <v>83</v>
      </c>
      <c r="J23" s="6">
        <v>0.01</v>
      </c>
      <c r="K23" s="6">
        <v>0.08</v>
      </c>
      <c r="L23" s="6">
        <v>0.03</v>
      </c>
      <c r="M23" s="6">
        <v>0.36</v>
      </c>
      <c r="N23" s="6">
        <v>-0.18</v>
      </c>
      <c r="O23" s="6" t="s">
        <v>83</v>
      </c>
      <c r="P23" s="6">
        <v>-0.02</v>
      </c>
      <c r="Q23" s="6">
        <v>-0.08</v>
      </c>
      <c r="R23" s="6">
        <v>0.11</v>
      </c>
      <c r="S23" s="6" t="s">
        <v>83</v>
      </c>
      <c r="T23" s="6">
        <v>0.17</v>
      </c>
      <c r="U23" s="6">
        <v>0.3</v>
      </c>
      <c r="V23" s="6">
        <v>0.13</v>
      </c>
      <c r="W23" s="6">
        <v>0.25</v>
      </c>
    </row>
    <row r="24" spans="1:23" ht="15" customHeight="1" x14ac:dyDescent="0.2">
      <c r="A24" s="34">
        <v>41487</v>
      </c>
      <c r="B24" s="5">
        <v>-4.2215825575698182E-2</v>
      </c>
      <c r="C24" s="6">
        <v>0.04</v>
      </c>
      <c r="D24" s="6">
        <v>-6.0323914541695382E-2</v>
      </c>
      <c r="E24" s="6">
        <v>7.0000000000000007E-2</v>
      </c>
      <c r="F24" s="6" t="s">
        <v>83</v>
      </c>
      <c r="G24" s="6">
        <v>0.02</v>
      </c>
      <c r="H24" s="6" t="s">
        <v>83</v>
      </c>
      <c r="I24" s="6" t="s">
        <v>83</v>
      </c>
      <c r="J24" s="6">
        <v>-0.04</v>
      </c>
      <c r="K24" s="6">
        <v>-0.03</v>
      </c>
      <c r="L24" s="6">
        <v>-0.01</v>
      </c>
      <c r="M24" s="6">
        <v>0.06</v>
      </c>
      <c r="N24" s="6">
        <v>-0.3</v>
      </c>
      <c r="O24" s="6" t="s">
        <v>83</v>
      </c>
      <c r="P24" s="6">
        <v>-0.11</v>
      </c>
      <c r="Q24" s="6">
        <v>-0.04</v>
      </c>
      <c r="R24" s="6">
        <v>0.02</v>
      </c>
      <c r="S24" s="6" t="s">
        <v>83</v>
      </c>
      <c r="T24" s="6">
        <v>-0.02</v>
      </c>
      <c r="U24" s="6">
        <v>7.0000000000000007E-2</v>
      </c>
      <c r="V24" s="6">
        <v>-0.33</v>
      </c>
      <c r="W24" s="6">
        <v>-0.03</v>
      </c>
    </row>
    <row r="25" spans="1:23" ht="15" customHeight="1" x14ac:dyDescent="0.2">
      <c r="A25" s="34">
        <v>41518</v>
      </c>
      <c r="B25" s="5">
        <v>2.667442430181283E-2</v>
      </c>
      <c r="C25" s="6">
        <v>0.09</v>
      </c>
      <c r="D25" s="6">
        <v>1.169365954514128E-2</v>
      </c>
      <c r="E25" s="6">
        <v>0.08</v>
      </c>
      <c r="F25" s="6" t="s">
        <v>83</v>
      </c>
      <c r="G25" s="6">
        <v>0.08</v>
      </c>
      <c r="H25" s="6" t="s">
        <v>83</v>
      </c>
      <c r="I25" s="6" t="s">
        <v>83</v>
      </c>
      <c r="J25" s="6">
        <v>0.03</v>
      </c>
      <c r="K25" s="6">
        <v>0.1</v>
      </c>
      <c r="L25" s="6">
        <v>0.05</v>
      </c>
      <c r="M25" s="6">
        <v>-0.38</v>
      </c>
      <c r="N25" s="6">
        <v>-0.05</v>
      </c>
      <c r="O25" s="6" t="s">
        <v>83</v>
      </c>
      <c r="P25" s="6">
        <v>-0.06</v>
      </c>
      <c r="Q25" s="6">
        <v>-0.08</v>
      </c>
      <c r="R25" s="6">
        <v>0.18</v>
      </c>
      <c r="S25" s="6" t="s">
        <v>83</v>
      </c>
      <c r="T25" s="6">
        <v>0.19</v>
      </c>
      <c r="U25" s="6">
        <v>0.25</v>
      </c>
      <c r="V25" s="6">
        <v>-0.46</v>
      </c>
      <c r="W25" s="6">
        <v>0</v>
      </c>
    </row>
    <row r="26" spans="1:23" ht="15" customHeight="1" x14ac:dyDescent="0.2">
      <c r="A26" s="34">
        <v>41548</v>
      </c>
      <c r="B26" s="5">
        <v>5.18005879470848E-3</v>
      </c>
      <c r="C26" s="6">
        <v>0.14000000000000001</v>
      </c>
      <c r="D26" s="6">
        <v>-3.8721571330117152E-2</v>
      </c>
      <c r="E26" s="6">
        <v>0.05</v>
      </c>
      <c r="F26" s="6" t="s">
        <v>83</v>
      </c>
      <c r="G26" s="6">
        <v>0.14000000000000001</v>
      </c>
      <c r="H26" s="6" t="s">
        <v>83</v>
      </c>
      <c r="I26" s="6" t="s">
        <v>83</v>
      </c>
      <c r="J26" s="6">
        <v>7.0000000000000007E-2</v>
      </c>
      <c r="K26" s="6">
        <v>-0.02</v>
      </c>
      <c r="L26" s="6">
        <v>-0.01</v>
      </c>
      <c r="M26" s="6">
        <v>-0.03</v>
      </c>
      <c r="N26" s="6">
        <v>-0.09</v>
      </c>
      <c r="O26" s="6" t="s">
        <v>83</v>
      </c>
      <c r="P26" s="6">
        <v>-0.06</v>
      </c>
      <c r="Q26" s="6">
        <v>-0.06</v>
      </c>
      <c r="R26" s="6">
        <v>0.01</v>
      </c>
      <c r="S26" s="6" t="s">
        <v>83</v>
      </c>
      <c r="T26" s="6">
        <v>0.1</v>
      </c>
      <c r="U26" s="6">
        <v>-0.01</v>
      </c>
      <c r="V26" s="6">
        <v>-0.24</v>
      </c>
      <c r="W26" s="6">
        <v>-0.11</v>
      </c>
    </row>
    <row r="27" spans="1:23" ht="15" customHeight="1" x14ac:dyDescent="0.2">
      <c r="A27" s="34">
        <v>41579</v>
      </c>
      <c r="B27" s="5">
        <v>-1.2893189612934839E-2</v>
      </c>
      <c r="C27" s="6">
        <v>0</v>
      </c>
      <c r="D27" s="6">
        <v>-2.5053411440385941E-2</v>
      </c>
      <c r="E27" s="6">
        <v>0.02</v>
      </c>
      <c r="F27" s="6" t="s">
        <v>83</v>
      </c>
      <c r="G27" s="6">
        <v>0.01</v>
      </c>
      <c r="H27" s="6" t="s">
        <v>83</v>
      </c>
      <c r="I27" s="6" t="s">
        <v>83</v>
      </c>
      <c r="J27" s="6">
        <v>0.03</v>
      </c>
      <c r="K27" s="6">
        <v>-0.03</v>
      </c>
      <c r="L27" s="6">
        <v>-0.02</v>
      </c>
      <c r="M27" s="6">
        <v>-0.09</v>
      </c>
      <c r="N27" s="6">
        <v>-0.23</v>
      </c>
      <c r="O27" s="6" t="s">
        <v>83</v>
      </c>
      <c r="P27" s="6">
        <v>-0.04</v>
      </c>
      <c r="Q27" s="6">
        <v>-0.02</v>
      </c>
      <c r="R27" s="6">
        <v>0.16</v>
      </c>
      <c r="S27" s="6" t="s">
        <v>83</v>
      </c>
      <c r="T27" s="6">
        <v>-0.1</v>
      </c>
      <c r="U27" s="6">
        <v>0.38</v>
      </c>
      <c r="V27" s="6">
        <v>-0.16</v>
      </c>
      <c r="W27" s="6">
        <v>-0.19</v>
      </c>
    </row>
    <row r="28" spans="1:23" ht="15" customHeight="1" x14ac:dyDescent="0.2">
      <c r="A28" s="34">
        <v>41609</v>
      </c>
      <c r="B28" s="5">
        <v>2.8172464478196969E-3</v>
      </c>
      <c r="C28" s="6">
        <v>0.05</v>
      </c>
      <c r="D28" s="6">
        <v>-1.868711233631978E-2</v>
      </c>
      <c r="E28" s="6">
        <v>0.1</v>
      </c>
      <c r="F28" s="6" t="s">
        <v>83</v>
      </c>
      <c r="G28" s="6">
        <v>0.04</v>
      </c>
      <c r="H28" s="6" t="s">
        <v>83</v>
      </c>
      <c r="I28" s="6" t="s">
        <v>83</v>
      </c>
      <c r="J28" s="6">
        <v>0.08</v>
      </c>
      <c r="K28" s="6">
        <v>0.01</v>
      </c>
      <c r="L28" s="6">
        <v>0.02</v>
      </c>
      <c r="M28" s="6">
        <v>-0.25</v>
      </c>
      <c r="N28" s="6">
        <v>-0.19</v>
      </c>
      <c r="O28" s="6" t="s">
        <v>83</v>
      </c>
      <c r="P28" s="6">
        <v>-0.12</v>
      </c>
      <c r="Q28" s="6">
        <v>0.09</v>
      </c>
      <c r="R28" s="6">
        <v>0.03</v>
      </c>
      <c r="S28" s="6" t="s">
        <v>83</v>
      </c>
      <c r="T28" s="6">
        <v>7.0000000000000007E-2</v>
      </c>
      <c r="U28" s="6">
        <v>0.06</v>
      </c>
      <c r="V28" s="6">
        <v>-0.12</v>
      </c>
      <c r="W28" s="6">
        <v>0</v>
      </c>
    </row>
    <row r="29" spans="1:23" ht="15" customHeight="1" x14ac:dyDescent="0.2">
      <c r="A29" s="34">
        <v>41640</v>
      </c>
      <c r="B29" s="5">
        <v>1.5942028985507239E-2</v>
      </c>
      <c r="C29" s="6">
        <v>0.05</v>
      </c>
      <c r="D29" s="6">
        <v>-4.7089041095890452E-3</v>
      </c>
      <c r="E29" s="6">
        <v>0.05</v>
      </c>
      <c r="F29" s="6" t="s">
        <v>83</v>
      </c>
      <c r="G29" s="6">
        <v>0.05</v>
      </c>
      <c r="H29" s="6" t="s">
        <v>83</v>
      </c>
      <c r="I29" s="6" t="s">
        <v>83</v>
      </c>
      <c r="J29" s="6">
        <v>0.1</v>
      </c>
      <c r="K29" s="6">
        <v>0</v>
      </c>
      <c r="L29" s="6">
        <v>0.02</v>
      </c>
      <c r="M29" s="6">
        <v>0.08</v>
      </c>
      <c r="N29" s="6">
        <v>-0.2</v>
      </c>
      <c r="O29" s="6" t="s">
        <v>83</v>
      </c>
      <c r="P29" s="6">
        <v>-0.05</v>
      </c>
      <c r="Q29" s="6">
        <v>0.01</v>
      </c>
      <c r="R29" s="6">
        <v>0.08</v>
      </c>
      <c r="S29" s="6" t="s">
        <v>83</v>
      </c>
      <c r="T29" s="6">
        <v>0.17</v>
      </c>
      <c r="U29" s="6">
        <v>0.04</v>
      </c>
      <c r="V29" s="6">
        <v>-0.19</v>
      </c>
      <c r="W29" s="6">
        <v>0.11</v>
      </c>
    </row>
    <row r="30" spans="1:23" ht="15" customHeight="1" x14ac:dyDescent="0.2">
      <c r="A30" s="34">
        <v>41671</v>
      </c>
      <c r="B30" s="5">
        <v>-1.936304956765315E-2</v>
      </c>
      <c r="C30" s="6">
        <v>-0.04</v>
      </c>
      <c r="D30" s="6">
        <v>-2.3256849315068499E-2</v>
      </c>
      <c r="E30" s="6">
        <v>0.03</v>
      </c>
      <c r="F30" s="6" t="s">
        <v>83</v>
      </c>
      <c r="G30" s="6">
        <v>-0.04</v>
      </c>
      <c r="H30" s="6" t="s">
        <v>83</v>
      </c>
      <c r="I30" s="6" t="s">
        <v>83</v>
      </c>
      <c r="J30" s="6">
        <v>0.04</v>
      </c>
      <c r="K30" s="6">
        <v>-0.12</v>
      </c>
      <c r="L30" s="6">
        <v>0.01</v>
      </c>
      <c r="M30" s="6">
        <v>0.03</v>
      </c>
      <c r="N30" s="6">
        <v>-0.08</v>
      </c>
      <c r="O30" s="6" t="s">
        <v>83</v>
      </c>
      <c r="P30" s="6">
        <v>-7.0000000000000007E-2</v>
      </c>
      <c r="Q30" s="6">
        <v>-0.05</v>
      </c>
      <c r="R30" s="6">
        <v>0.03</v>
      </c>
      <c r="S30" s="6" t="s">
        <v>83</v>
      </c>
      <c r="T30" s="6">
        <v>0.01</v>
      </c>
      <c r="U30" s="6">
        <v>0.28999999999999998</v>
      </c>
      <c r="V30" s="6">
        <v>0.09</v>
      </c>
      <c r="W30" s="6">
        <v>-0.01</v>
      </c>
    </row>
    <row r="31" spans="1:23" ht="15" customHeight="1" x14ac:dyDescent="0.2">
      <c r="A31" s="34">
        <v>41699</v>
      </c>
      <c r="B31" s="5">
        <v>7.5995615637559364E-3</v>
      </c>
      <c r="C31" s="6">
        <v>0.08</v>
      </c>
      <c r="D31" s="6">
        <v>-3.4792808219178087E-2</v>
      </c>
      <c r="E31" s="6">
        <v>7.0000000000000007E-2</v>
      </c>
      <c r="F31" s="6" t="s">
        <v>83</v>
      </c>
      <c r="G31" s="6">
        <v>0.1</v>
      </c>
      <c r="H31" s="6" t="s">
        <v>83</v>
      </c>
      <c r="I31" s="6" t="s">
        <v>83</v>
      </c>
      <c r="J31" s="6">
        <v>0.14000000000000001</v>
      </c>
      <c r="K31" s="6">
        <v>-0.08</v>
      </c>
      <c r="L31" s="6">
        <v>0.06</v>
      </c>
      <c r="M31" s="6">
        <v>-0.19</v>
      </c>
      <c r="N31" s="6">
        <v>-0.14000000000000001</v>
      </c>
      <c r="O31" s="6" t="s">
        <v>83</v>
      </c>
      <c r="P31" s="6">
        <v>7.0000000000000007E-2</v>
      </c>
      <c r="Q31" s="6">
        <v>0.12</v>
      </c>
      <c r="R31" s="6">
        <v>-0.08</v>
      </c>
      <c r="S31" s="6" t="s">
        <v>83</v>
      </c>
      <c r="T31" s="6">
        <v>0.05</v>
      </c>
      <c r="U31" s="6">
        <v>0</v>
      </c>
      <c r="V31" s="6">
        <v>-0.08</v>
      </c>
      <c r="W31" s="6">
        <v>0</v>
      </c>
    </row>
    <row r="32" spans="1:23" ht="15" customHeight="1" x14ac:dyDescent="0.2">
      <c r="A32" s="34">
        <v>41730</v>
      </c>
      <c r="B32" s="5">
        <v>-1.51114358786993E-2</v>
      </c>
      <c r="C32" s="6">
        <v>7.0000000000000007E-2</v>
      </c>
      <c r="D32" s="6">
        <v>-3.8714041095890411E-2</v>
      </c>
      <c r="E32" s="6">
        <v>0.08</v>
      </c>
      <c r="F32" s="6" t="s">
        <v>83</v>
      </c>
      <c r="G32" s="6">
        <v>0.08</v>
      </c>
      <c r="H32" s="6" t="s">
        <v>83</v>
      </c>
      <c r="I32" s="6" t="s">
        <v>83</v>
      </c>
      <c r="J32" s="6">
        <v>-0.03</v>
      </c>
      <c r="K32" s="6">
        <v>-0.12</v>
      </c>
      <c r="L32" s="6">
        <v>-0.11</v>
      </c>
      <c r="M32" s="6">
        <v>0.3</v>
      </c>
      <c r="N32" s="6">
        <v>-0.01</v>
      </c>
      <c r="O32" s="6" t="s">
        <v>83</v>
      </c>
      <c r="P32" s="6">
        <v>0.14000000000000001</v>
      </c>
      <c r="Q32" s="6">
        <v>-7.0000000000000007E-2</v>
      </c>
      <c r="R32" s="6">
        <v>0.02</v>
      </c>
      <c r="S32" s="6" t="s">
        <v>83</v>
      </c>
      <c r="T32" s="6">
        <v>-0.26</v>
      </c>
      <c r="U32" s="6">
        <v>0.24</v>
      </c>
      <c r="V32" s="6">
        <v>-0.42</v>
      </c>
      <c r="W32" s="6">
        <v>-7.0000000000000007E-2</v>
      </c>
    </row>
    <row r="33" spans="1:23" ht="15" customHeight="1" x14ac:dyDescent="0.2">
      <c r="A33" s="34">
        <v>41760</v>
      </c>
      <c r="B33" s="5">
        <v>-3.8197539885519417E-2</v>
      </c>
      <c r="C33" s="6">
        <v>0.02</v>
      </c>
      <c r="D33" s="6">
        <v>-6.7443493150684944E-2</v>
      </c>
      <c r="E33" s="6">
        <v>0.04</v>
      </c>
      <c r="F33" s="6" t="s">
        <v>83</v>
      </c>
      <c r="G33" s="6">
        <v>0.03</v>
      </c>
      <c r="H33" s="6" t="s">
        <v>83</v>
      </c>
      <c r="I33" s="6" t="s">
        <v>83</v>
      </c>
      <c r="J33" s="6">
        <v>0.04</v>
      </c>
      <c r="K33" s="6">
        <v>-0.14000000000000001</v>
      </c>
      <c r="L33" s="6">
        <v>-0.08</v>
      </c>
      <c r="M33" s="6">
        <v>0.09</v>
      </c>
      <c r="N33" s="6">
        <v>-0.09</v>
      </c>
      <c r="O33" s="6" t="s">
        <v>83</v>
      </c>
      <c r="P33" s="6">
        <v>-0.05</v>
      </c>
      <c r="Q33" s="6">
        <v>-7.0000000000000007E-2</v>
      </c>
      <c r="R33" s="6">
        <v>-0.03</v>
      </c>
      <c r="S33" s="6" t="s">
        <v>83</v>
      </c>
      <c r="T33" s="6">
        <v>0.06</v>
      </c>
      <c r="U33" s="6">
        <v>0.13</v>
      </c>
      <c r="V33" s="6">
        <v>-0.21</v>
      </c>
      <c r="W33" s="6">
        <v>-0.19</v>
      </c>
    </row>
    <row r="34" spans="1:23" ht="15" customHeight="1" x14ac:dyDescent="0.2">
      <c r="A34" s="34">
        <v>41791</v>
      </c>
      <c r="B34" s="5">
        <v>1.540129095116307E-2</v>
      </c>
      <c r="C34" s="6">
        <v>-0.02</v>
      </c>
      <c r="D34" s="6">
        <v>1.859417808219177E-2</v>
      </c>
      <c r="E34" s="6">
        <v>-0.03</v>
      </c>
      <c r="F34" s="6" t="s">
        <v>83</v>
      </c>
      <c r="G34" s="6">
        <v>-0.04</v>
      </c>
      <c r="H34" s="6" t="s">
        <v>83</v>
      </c>
      <c r="I34" s="6" t="s">
        <v>83</v>
      </c>
      <c r="J34" s="6">
        <v>0.1</v>
      </c>
      <c r="K34" s="6">
        <v>0</v>
      </c>
      <c r="L34" s="6">
        <v>-0.03</v>
      </c>
      <c r="M34" s="6">
        <v>-0.04</v>
      </c>
      <c r="N34" s="6">
        <v>-0.19</v>
      </c>
      <c r="O34" s="6" t="s">
        <v>83</v>
      </c>
      <c r="P34" s="6">
        <v>0.04</v>
      </c>
      <c r="Q34" s="6">
        <v>0.21</v>
      </c>
      <c r="R34" s="6">
        <v>0.05</v>
      </c>
      <c r="S34" s="6" t="s">
        <v>83</v>
      </c>
      <c r="T34" s="6">
        <v>0.12</v>
      </c>
      <c r="U34" s="6">
        <v>0.21</v>
      </c>
      <c r="V34" s="6">
        <v>-0.33</v>
      </c>
      <c r="W34" s="6">
        <v>0.03</v>
      </c>
    </row>
    <row r="35" spans="1:23" ht="15" customHeight="1" x14ac:dyDescent="0.2">
      <c r="A35" s="34">
        <v>41821</v>
      </c>
      <c r="B35" s="5">
        <v>-4.2815734989648017E-2</v>
      </c>
      <c r="C35" s="6">
        <v>-0.04</v>
      </c>
      <c r="D35" s="6">
        <v>-6.0916095890410957E-2</v>
      </c>
      <c r="E35" s="6">
        <v>-0.01</v>
      </c>
      <c r="F35" s="6" t="s">
        <v>83</v>
      </c>
      <c r="G35" s="6">
        <v>-0.04</v>
      </c>
      <c r="H35" s="6" t="s">
        <v>83</v>
      </c>
      <c r="I35" s="6" t="s">
        <v>83</v>
      </c>
      <c r="J35" s="6">
        <v>0.08</v>
      </c>
      <c r="K35" s="6">
        <v>-0.08</v>
      </c>
      <c r="L35" s="6">
        <v>0</v>
      </c>
      <c r="M35" s="6">
        <v>-0.13</v>
      </c>
      <c r="N35" s="6">
        <v>-0.23</v>
      </c>
      <c r="O35" s="6" t="s">
        <v>83</v>
      </c>
      <c r="P35" s="6">
        <v>-0.05</v>
      </c>
      <c r="Q35" s="6">
        <v>0.04</v>
      </c>
      <c r="R35" s="6">
        <v>-0.02</v>
      </c>
      <c r="S35" s="6" t="s">
        <v>83</v>
      </c>
      <c r="T35" s="6">
        <v>-0.1</v>
      </c>
      <c r="U35" s="6">
        <v>0.06</v>
      </c>
      <c r="V35" s="6">
        <v>-0.03</v>
      </c>
      <c r="W35" s="6">
        <v>-0.1</v>
      </c>
    </row>
    <row r="36" spans="1:23" ht="15" customHeight="1" x14ac:dyDescent="0.2">
      <c r="A36" s="34">
        <v>41852</v>
      </c>
      <c r="B36" s="5">
        <v>-1.4845938375350139E-2</v>
      </c>
      <c r="C36" s="6">
        <v>-0.12</v>
      </c>
      <c r="D36" s="6">
        <v>-2.1575342465753431E-3</v>
      </c>
      <c r="E36" s="6">
        <v>0.02</v>
      </c>
      <c r="F36" s="6" t="s">
        <v>83</v>
      </c>
      <c r="G36" s="6">
        <v>-0.12</v>
      </c>
      <c r="H36" s="6" t="s">
        <v>83</v>
      </c>
      <c r="I36" s="6" t="s">
        <v>83</v>
      </c>
      <c r="J36" s="6">
        <v>0.08</v>
      </c>
      <c r="K36" s="6">
        <v>-0.04</v>
      </c>
      <c r="L36" s="6">
        <v>0.09</v>
      </c>
      <c r="M36" s="6">
        <v>-0.08</v>
      </c>
      <c r="N36" s="6">
        <v>-0.21</v>
      </c>
      <c r="O36" s="6" t="s">
        <v>83</v>
      </c>
      <c r="P36" s="6">
        <v>-0.03</v>
      </c>
      <c r="Q36" s="6">
        <v>0.12</v>
      </c>
      <c r="R36" s="6">
        <v>-0.11</v>
      </c>
      <c r="S36" s="6" t="s">
        <v>83</v>
      </c>
      <c r="T36" s="6">
        <v>-0.06</v>
      </c>
      <c r="U36" s="6">
        <v>0.4</v>
      </c>
      <c r="V36" s="6">
        <v>0.19</v>
      </c>
      <c r="W36" s="6">
        <v>-0.05</v>
      </c>
    </row>
    <row r="37" spans="1:23" ht="15" customHeight="1" x14ac:dyDescent="0.2">
      <c r="A37" s="34">
        <v>41883</v>
      </c>
      <c r="B37" s="5">
        <v>4.1836560711241012E-2</v>
      </c>
      <c r="C37" s="6">
        <v>0.02</v>
      </c>
      <c r="D37" s="6">
        <v>4.9303082191780832E-2</v>
      </c>
      <c r="E37" s="6">
        <v>0.01</v>
      </c>
      <c r="F37" s="6" t="s">
        <v>83</v>
      </c>
      <c r="G37" s="6">
        <v>0.01</v>
      </c>
      <c r="H37" s="6" t="s">
        <v>83</v>
      </c>
      <c r="I37" s="6" t="s">
        <v>83</v>
      </c>
      <c r="J37" s="6">
        <v>0.05</v>
      </c>
      <c r="K37" s="6">
        <v>0</v>
      </c>
      <c r="L37" s="6">
        <v>0.01</v>
      </c>
      <c r="M37" s="6">
        <v>0.15</v>
      </c>
      <c r="N37" s="6">
        <v>0.01</v>
      </c>
      <c r="O37" s="6" t="s">
        <v>83</v>
      </c>
      <c r="P37" s="6">
        <v>0.21</v>
      </c>
      <c r="Q37" s="6">
        <v>0.05</v>
      </c>
      <c r="R37" s="6">
        <v>0.1</v>
      </c>
      <c r="S37" s="6" t="s">
        <v>83</v>
      </c>
      <c r="T37" s="6">
        <v>0.24</v>
      </c>
      <c r="U37" s="6">
        <v>0.17</v>
      </c>
      <c r="V37" s="6">
        <v>-0.15</v>
      </c>
      <c r="W37" s="6">
        <v>0.03</v>
      </c>
    </row>
    <row r="38" spans="1:23" ht="15" customHeight="1" x14ac:dyDescent="0.2">
      <c r="A38" s="34">
        <v>41913</v>
      </c>
      <c r="B38" s="5">
        <v>-2.190354402630617E-2</v>
      </c>
      <c r="C38" s="6">
        <v>-0.03</v>
      </c>
      <c r="D38" s="6">
        <v>-3.4208904109589038E-2</v>
      </c>
      <c r="E38" s="6">
        <v>0</v>
      </c>
      <c r="F38" s="6" t="s">
        <v>83</v>
      </c>
      <c r="G38" s="6">
        <v>-0.03</v>
      </c>
      <c r="H38" s="6" t="s">
        <v>83</v>
      </c>
      <c r="I38" s="6" t="s">
        <v>83</v>
      </c>
      <c r="J38" s="6">
        <v>0.08</v>
      </c>
      <c r="K38" s="6">
        <v>-0.09</v>
      </c>
      <c r="L38" s="6">
        <v>-0.04</v>
      </c>
      <c r="M38" s="6">
        <v>0.04</v>
      </c>
      <c r="N38" s="6">
        <v>-0.04</v>
      </c>
      <c r="O38" s="6" t="s">
        <v>83</v>
      </c>
      <c r="P38" s="6">
        <v>0.17</v>
      </c>
      <c r="Q38" s="6">
        <v>-0.11</v>
      </c>
      <c r="R38" s="6">
        <v>0.03</v>
      </c>
      <c r="S38" s="6" t="s">
        <v>83</v>
      </c>
      <c r="T38" s="6">
        <v>0.03</v>
      </c>
      <c r="U38" s="6">
        <v>0.14000000000000001</v>
      </c>
      <c r="V38" s="6">
        <v>-0.23</v>
      </c>
      <c r="W38" s="6">
        <v>0.16</v>
      </c>
    </row>
    <row r="39" spans="1:23" ht="15" customHeight="1" x14ac:dyDescent="0.2">
      <c r="A39" s="34">
        <v>41944</v>
      </c>
      <c r="B39" s="5">
        <v>-7.7393740104737527E-2</v>
      </c>
      <c r="C39" s="6">
        <v>-0.06</v>
      </c>
      <c r="D39" s="6">
        <v>-0.1041078767123288</v>
      </c>
      <c r="E39" s="6">
        <v>-0.02</v>
      </c>
      <c r="F39" s="6" t="s">
        <v>83</v>
      </c>
      <c r="G39" s="6">
        <v>-0.05</v>
      </c>
      <c r="H39" s="6" t="s">
        <v>83</v>
      </c>
      <c r="I39" s="6" t="s">
        <v>83</v>
      </c>
      <c r="J39" s="6">
        <v>0.06</v>
      </c>
      <c r="K39" s="6">
        <v>-0.16</v>
      </c>
      <c r="L39" s="6">
        <v>-0.02</v>
      </c>
      <c r="M39" s="6">
        <v>-0.21</v>
      </c>
      <c r="N39" s="6">
        <v>-0.21</v>
      </c>
      <c r="O39" s="6" t="s">
        <v>83</v>
      </c>
      <c r="P39" s="6">
        <v>-0.09</v>
      </c>
      <c r="Q39" s="6">
        <v>-0.08</v>
      </c>
      <c r="R39" s="6">
        <v>-0.15</v>
      </c>
      <c r="S39" s="6" t="s">
        <v>83</v>
      </c>
      <c r="T39" s="6">
        <v>-0.08</v>
      </c>
      <c r="U39" s="6">
        <v>0.08</v>
      </c>
      <c r="V39" s="6">
        <v>0.19</v>
      </c>
      <c r="W39" s="6">
        <v>0.12</v>
      </c>
    </row>
    <row r="40" spans="1:23" ht="15" customHeight="1" x14ac:dyDescent="0.2">
      <c r="A40" s="34">
        <v>41974</v>
      </c>
      <c r="B40" s="5">
        <v>6.3086104006819695E-4</v>
      </c>
      <c r="C40" s="6">
        <v>0.06</v>
      </c>
      <c r="D40" s="6">
        <v>-2.611986301369864E-2</v>
      </c>
      <c r="E40" s="6">
        <v>-0.05</v>
      </c>
      <c r="F40" s="6" t="s">
        <v>83</v>
      </c>
      <c r="G40" s="6">
        <v>0.09</v>
      </c>
      <c r="H40" s="6" t="s">
        <v>83</v>
      </c>
      <c r="I40" s="6" t="s">
        <v>83</v>
      </c>
      <c r="J40" s="6">
        <v>0.04</v>
      </c>
      <c r="K40" s="6">
        <v>-0.01</v>
      </c>
      <c r="L40" s="6">
        <v>-0.01</v>
      </c>
      <c r="M40" s="6">
        <v>-0.09</v>
      </c>
      <c r="N40" s="6">
        <v>-0.14000000000000001</v>
      </c>
      <c r="O40" s="6" t="s">
        <v>83</v>
      </c>
      <c r="P40" s="6">
        <v>0.02</v>
      </c>
      <c r="Q40" s="6">
        <v>0.09</v>
      </c>
      <c r="R40" s="6">
        <v>-7.0000000000000007E-2</v>
      </c>
      <c r="S40" s="6" t="s">
        <v>83</v>
      </c>
      <c r="T40" s="6">
        <v>-0.17</v>
      </c>
      <c r="U40" s="6">
        <v>0.04</v>
      </c>
      <c r="V40" s="6">
        <v>-0.25</v>
      </c>
      <c r="W40" s="6">
        <v>0.16</v>
      </c>
    </row>
    <row r="41" spans="1:23" ht="15" customHeight="1" x14ac:dyDescent="0.2">
      <c r="A41" s="34">
        <v>42005</v>
      </c>
      <c r="B41" s="5">
        <v>-7.1639540449976058E-2</v>
      </c>
      <c r="C41" s="6">
        <v>-0.01</v>
      </c>
      <c r="D41" s="6">
        <v>-9.6404833836857995E-2</v>
      </c>
      <c r="E41" s="6">
        <v>-0.06</v>
      </c>
      <c r="F41" s="6" t="s">
        <v>83</v>
      </c>
      <c r="G41" s="6">
        <v>-0.03</v>
      </c>
      <c r="H41" s="6" t="s">
        <v>83</v>
      </c>
      <c r="I41" s="6" t="s">
        <v>83</v>
      </c>
      <c r="J41" s="6">
        <v>0.03</v>
      </c>
      <c r="K41" s="6">
        <v>-0.12</v>
      </c>
      <c r="L41" s="6">
        <v>-7.0000000000000007E-2</v>
      </c>
      <c r="M41" s="6">
        <v>-7.0000000000000007E-2</v>
      </c>
      <c r="N41" s="6">
        <v>-0.3</v>
      </c>
      <c r="O41" s="6" t="s">
        <v>83</v>
      </c>
      <c r="P41" s="6">
        <v>0.18</v>
      </c>
      <c r="Q41" s="6">
        <v>0.04</v>
      </c>
      <c r="R41" s="6">
        <v>-0.14000000000000001</v>
      </c>
      <c r="S41" s="6" t="s">
        <v>83</v>
      </c>
      <c r="T41" s="6">
        <v>-0.12</v>
      </c>
      <c r="U41" s="6">
        <v>-0.01</v>
      </c>
      <c r="V41" s="6">
        <v>-0.1</v>
      </c>
      <c r="W41" s="6">
        <v>0.02</v>
      </c>
    </row>
    <row r="42" spans="1:23" ht="15" customHeight="1" x14ac:dyDescent="0.2">
      <c r="A42" s="34">
        <v>42036</v>
      </c>
      <c r="B42" s="5">
        <v>-3.8481330780277642E-2</v>
      </c>
      <c r="C42" s="6">
        <v>0</v>
      </c>
      <c r="D42" s="6">
        <v>-5.8423967774420958E-2</v>
      </c>
      <c r="E42" s="6">
        <v>-0.05</v>
      </c>
      <c r="F42" s="6" t="s">
        <v>83</v>
      </c>
      <c r="G42" s="6">
        <v>0.01</v>
      </c>
      <c r="H42" s="6" t="s">
        <v>83</v>
      </c>
      <c r="I42" s="6" t="s">
        <v>83</v>
      </c>
      <c r="J42" s="6">
        <v>0.02</v>
      </c>
      <c r="K42" s="6">
        <v>-0.1</v>
      </c>
      <c r="L42" s="6">
        <v>-0.06</v>
      </c>
      <c r="M42" s="6">
        <v>0.14000000000000001</v>
      </c>
      <c r="N42" s="6">
        <v>-0.06</v>
      </c>
      <c r="O42" s="6" t="s">
        <v>83</v>
      </c>
      <c r="P42" s="6">
        <v>0.03</v>
      </c>
      <c r="Q42" s="6">
        <v>-0.19</v>
      </c>
      <c r="R42" s="6">
        <v>-7.0000000000000007E-2</v>
      </c>
      <c r="S42" s="6" t="s">
        <v>83</v>
      </c>
      <c r="T42" s="6">
        <v>0.18</v>
      </c>
      <c r="U42" s="6">
        <v>0.19</v>
      </c>
      <c r="V42" s="6">
        <v>-0.17</v>
      </c>
      <c r="W42" s="6">
        <v>-0.05</v>
      </c>
    </row>
    <row r="43" spans="1:23" ht="15" customHeight="1" x14ac:dyDescent="0.2">
      <c r="A43" s="34">
        <v>42064</v>
      </c>
      <c r="B43" s="5">
        <v>-7.7178075634274802E-3</v>
      </c>
      <c r="C43" s="6">
        <v>0.04</v>
      </c>
      <c r="D43" s="6">
        <v>-2.513427324605573E-2</v>
      </c>
      <c r="E43" s="6">
        <v>-0.03</v>
      </c>
      <c r="F43" s="6" t="s">
        <v>83</v>
      </c>
      <c r="G43" s="6">
        <v>0.02</v>
      </c>
      <c r="H43" s="6" t="s">
        <v>83</v>
      </c>
      <c r="I43" s="6" t="s">
        <v>83</v>
      </c>
      <c r="J43" s="6">
        <v>7.0000000000000007E-2</v>
      </c>
      <c r="K43" s="6">
        <v>-7.0000000000000007E-2</v>
      </c>
      <c r="L43" s="6">
        <v>0.08</v>
      </c>
      <c r="M43" s="6">
        <v>-0.22</v>
      </c>
      <c r="N43" s="6">
        <v>0.03</v>
      </c>
      <c r="O43" s="6" t="s">
        <v>83</v>
      </c>
      <c r="P43" s="6">
        <v>-0.11</v>
      </c>
      <c r="Q43" s="6">
        <v>0.09</v>
      </c>
      <c r="R43" s="6">
        <v>-0.15</v>
      </c>
      <c r="S43" s="6" t="s">
        <v>83</v>
      </c>
      <c r="T43" s="6">
        <v>0.04</v>
      </c>
      <c r="U43" s="6">
        <v>0.09</v>
      </c>
      <c r="V43" s="6">
        <v>-0.75</v>
      </c>
      <c r="W43" s="6">
        <v>0.32</v>
      </c>
    </row>
    <row r="44" spans="1:23" ht="15" customHeight="1" x14ac:dyDescent="0.2">
      <c r="A44" s="34">
        <v>42095</v>
      </c>
      <c r="B44" s="5">
        <v>-3.3267113451412152E-2</v>
      </c>
      <c r="C44" s="6">
        <v>0.02</v>
      </c>
      <c r="D44" s="6">
        <v>-5.7146693521315878E-2</v>
      </c>
      <c r="E44" s="6">
        <v>-0.09</v>
      </c>
      <c r="F44" s="6" t="s">
        <v>83</v>
      </c>
      <c r="G44" s="6">
        <v>0.02</v>
      </c>
      <c r="H44" s="6" t="s">
        <v>83</v>
      </c>
      <c r="I44" s="6" t="s">
        <v>83</v>
      </c>
      <c r="J44" s="6">
        <v>0.05</v>
      </c>
      <c r="K44" s="6">
        <v>-7.0000000000000007E-2</v>
      </c>
      <c r="L44" s="6">
        <v>0.05</v>
      </c>
      <c r="M44" s="6">
        <v>-0.13</v>
      </c>
      <c r="N44" s="6">
        <v>-0.06</v>
      </c>
      <c r="O44" s="6" t="s">
        <v>83</v>
      </c>
      <c r="P44" s="6">
        <v>-0.24</v>
      </c>
      <c r="Q44" s="6">
        <v>0</v>
      </c>
      <c r="R44" s="6">
        <v>-0.15</v>
      </c>
      <c r="S44" s="6" t="s">
        <v>83</v>
      </c>
      <c r="T44" s="6">
        <v>0.01</v>
      </c>
      <c r="U44" s="6">
        <v>-0.05</v>
      </c>
      <c r="V44" s="6">
        <v>-0.27</v>
      </c>
      <c r="W44" s="6">
        <v>7.0000000000000007E-2</v>
      </c>
    </row>
    <row r="45" spans="1:23" ht="15" customHeight="1" x14ac:dyDescent="0.2">
      <c r="A45" s="34">
        <v>42125</v>
      </c>
      <c r="B45" s="5">
        <v>-5.6748444231689787E-2</v>
      </c>
      <c r="C45" s="6">
        <v>-0.1</v>
      </c>
      <c r="D45" s="6">
        <v>-5.5621013763007723E-2</v>
      </c>
      <c r="E45" s="6">
        <v>-0.12</v>
      </c>
      <c r="F45" s="6" t="s">
        <v>83</v>
      </c>
      <c r="G45" s="6">
        <v>-0.09</v>
      </c>
      <c r="H45" s="6" t="s">
        <v>83</v>
      </c>
      <c r="I45" s="6" t="s">
        <v>83</v>
      </c>
      <c r="J45" s="6">
        <v>0</v>
      </c>
      <c r="K45" s="6">
        <v>-0.15</v>
      </c>
      <c r="L45" s="6">
        <v>-0.06</v>
      </c>
      <c r="M45" s="6">
        <v>-0.1</v>
      </c>
      <c r="N45" s="6">
        <v>-0.11</v>
      </c>
      <c r="O45" s="6" t="s">
        <v>83</v>
      </c>
      <c r="P45" s="6">
        <v>0.03</v>
      </c>
      <c r="Q45" s="6">
        <v>0.04</v>
      </c>
      <c r="R45" s="6">
        <v>-0.08</v>
      </c>
      <c r="S45" s="6" t="s">
        <v>83</v>
      </c>
      <c r="T45" s="6">
        <v>-0.15</v>
      </c>
      <c r="U45" s="6">
        <v>0.37</v>
      </c>
      <c r="V45" s="6">
        <v>-0.28000000000000003</v>
      </c>
      <c r="W45" s="6">
        <v>-0.02</v>
      </c>
    </row>
    <row r="46" spans="1:23" ht="15" customHeight="1" x14ac:dyDescent="0.2">
      <c r="A46" s="34">
        <v>42156</v>
      </c>
      <c r="B46" s="5">
        <v>-4.0676160842508358E-2</v>
      </c>
      <c r="C46" s="6">
        <v>-0.04</v>
      </c>
      <c r="D46" s="6">
        <v>-4.1562604900973479E-2</v>
      </c>
      <c r="E46" s="6">
        <v>-0.05</v>
      </c>
      <c r="F46" s="6" t="s">
        <v>83</v>
      </c>
      <c r="G46" s="6">
        <v>-0.06</v>
      </c>
      <c r="H46" s="6" t="s">
        <v>83</v>
      </c>
      <c r="I46" s="6" t="s">
        <v>83</v>
      </c>
      <c r="J46" s="6">
        <v>0</v>
      </c>
      <c r="K46" s="6">
        <v>-0.02</v>
      </c>
      <c r="L46" s="6">
        <v>0.03</v>
      </c>
      <c r="M46" s="6">
        <v>-0.33</v>
      </c>
      <c r="N46" s="6">
        <v>-0.22</v>
      </c>
      <c r="O46" s="6" t="s">
        <v>83</v>
      </c>
      <c r="P46" s="6">
        <v>0</v>
      </c>
      <c r="Q46" s="6">
        <v>7.0000000000000007E-2</v>
      </c>
      <c r="R46" s="6">
        <v>-0.06</v>
      </c>
      <c r="S46" s="6" t="s">
        <v>83</v>
      </c>
      <c r="T46" s="6">
        <v>0.14000000000000001</v>
      </c>
      <c r="U46" s="6">
        <v>0.13</v>
      </c>
      <c r="V46" s="6">
        <v>-0.16</v>
      </c>
      <c r="W46" s="6">
        <v>-0.02</v>
      </c>
    </row>
    <row r="47" spans="1:23" ht="15" customHeight="1" x14ac:dyDescent="0.2">
      <c r="A47" s="34">
        <v>42186</v>
      </c>
      <c r="B47" s="5">
        <v>-5.0595978937290551E-2</v>
      </c>
      <c r="C47" s="6">
        <v>-0.06</v>
      </c>
      <c r="D47" s="6">
        <v>-4.8288016112789531E-2</v>
      </c>
      <c r="E47" s="6">
        <v>-0.08</v>
      </c>
      <c r="F47" s="6" t="s">
        <v>83</v>
      </c>
      <c r="G47" s="6">
        <v>-7.0000000000000007E-2</v>
      </c>
      <c r="H47" s="6" t="s">
        <v>83</v>
      </c>
      <c r="I47" s="6" t="s">
        <v>83</v>
      </c>
      <c r="J47" s="6">
        <v>-0.03</v>
      </c>
      <c r="K47" s="6">
        <v>-0.08</v>
      </c>
      <c r="L47" s="6">
        <v>-0.03</v>
      </c>
      <c r="M47" s="6">
        <v>0.19</v>
      </c>
      <c r="N47" s="6">
        <v>-0.06</v>
      </c>
      <c r="O47" s="6" t="s">
        <v>83</v>
      </c>
      <c r="P47" s="6">
        <v>-0.11</v>
      </c>
      <c r="Q47" s="6">
        <v>-0.13</v>
      </c>
      <c r="R47" s="6">
        <v>-7.0000000000000007E-2</v>
      </c>
      <c r="S47" s="6" t="s">
        <v>83</v>
      </c>
      <c r="T47" s="6">
        <v>-0.22</v>
      </c>
      <c r="U47" s="6">
        <v>0.08</v>
      </c>
      <c r="V47" s="6">
        <v>-0.03</v>
      </c>
      <c r="W47" s="6">
        <v>0.14000000000000001</v>
      </c>
    </row>
    <row r="48" spans="1:23" ht="15" customHeight="1" x14ac:dyDescent="0.2">
      <c r="A48" s="34">
        <v>42217</v>
      </c>
      <c r="B48" s="5">
        <v>-7.1955481091431281E-2</v>
      </c>
      <c r="C48" s="6">
        <v>-0.04</v>
      </c>
      <c r="D48" s="6">
        <v>-9.1446794226250433E-2</v>
      </c>
      <c r="E48" s="6">
        <v>-0.13</v>
      </c>
      <c r="F48" s="6" t="s">
        <v>83</v>
      </c>
      <c r="G48" s="6">
        <v>-0.03</v>
      </c>
      <c r="H48" s="6" t="s">
        <v>83</v>
      </c>
      <c r="I48" s="6" t="s">
        <v>83</v>
      </c>
      <c r="J48" s="6">
        <v>0</v>
      </c>
      <c r="K48" s="6">
        <v>-0.14000000000000001</v>
      </c>
      <c r="L48" s="6">
        <v>-7.0000000000000007E-2</v>
      </c>
      <c r="M48" s="6">
        <v>-0.03</v>
      </c>
      <c r="N48" s="6">
        <v>-0.16</v>
      </c>
      <c r="O48" s="6" t="s">
        <v>83</v>
      </c>
      <c r="P48" s="6">
        <v>0</v>
      </c>
      <c r="Q48" s="6">
        <v>-0.1</v>
      </c>
      <c r="R48" s="6">
        <v>-0.02</v>
      </c>
      <c r="S48" s="6" t="s">
        <v>83</v>
      </c>
      <c r="T48" s="6">
        <v>-0.27</v>
      </c>
      <c r="U48" s="6">
        <v>0.08</v>
      </c>
      <c r="V48" s="6">
        <v>0.1</v>
      </c>
      <c r="W48" s="6">
        <v>-0.16</v>
      </c>
    </row>
    <row r="49" spans="1:23" ht="15" customHeight="1" x14ac:dyDescent="0.2">
      <c r="A49" s="34">
        <v>42248</v>
      </c>
      <c r="B49" s="5">
        <v>-8.6091431306845365E-2</v>
      </c>
      <c r="C49" s="6">
        <v>-0.05</v>
      </c>
      <c r="D49" s="6">
        <v>-0.1019704598858678</v>
      </c>
      <c r="E49" s="6">
        <v>-0.14000000000000001</v>
      </c>
      <c r="F49" s="6" t="s">
        <v>83</v>
      </c>
      <c r="G49" s="6">
        <v>-0.05</v>
      </c>
      <c r="H49" s="6" t="s">
        <v>83</v>
      </c>
      <c r="I49" s="6" t="s">
        <v>83</v>
      </c>
      <c r="J49" s="6">
        <v>-0.03</v>
      </c>
      <c r="K49" s="6">
        <v>-0.1</v>
      </c>
      <c r="L49" s="6">
        <v>-0.02</v>
      </c>
      <c r="M49" s="6">
        <v>-0.14000000000000001</v>
      </c>
      <c r="N49" s="6">
        <v>-0.19</v>
      </c>
      <c r="O49" s="6" t="s">
        <v>83</v>
      </c>
      <c r="P49" s="6">
        <v>7.0000000000000007E-2</v>
      </c>
      <c r="Q49" s="6">
        <v>-0.14000000000000001</v>
      </c>
      <c r="R49" s="6">
        <v>-0.13</v>
      </c>
      <c r="S49" s="6" t="s">
        <v>83</v>
      </c>
      <c r="T49" s="6">
        <v>-0.11</v>
      </c>
      <c r="U49" s="6">
        <v>0.11</v>
      </c>
      <c r="V49" s="6">
        <v>-0.04</v>
      </c>
      <c r="W49" s="6">
        <v>-0.09</v>
      </c>
    </row>
    <row r="50" spans="1:23" ht="15" customHeight="1" x14ac:dyDescent="0.2">
      <c r="A50" s="34">
        <v>42278</v>
      </c>
      <c r="B50" s="5">
        <v>-0.1227979894686453</v>
      </c>
      <c r="C50" s="6">
        <v>-0.13</v>
      </c>
      <c r="D50" s="6">
        <v>-0.1339006377979188</v>
      </c>
      <c r="E50" s="6">
        <v>-0.14000000000000001</v>
      </c>
      <c r="F50" s="6" t="s">
        <v>83</v>
      </c>
      <c r="G50" s="6">
        <v>-0.13</v>
      </c>
      <c r="H50" s="6" t="s">
        <v>83</v>
      </c>
      <c r="I50" s="6" t="s">
        <v>83</v>
      </c>
      <c r="J50" s="6">
        <v>-0.03</v>
      </c>
      <c r="K50" s="6">
        <v>-0.17</v>
      </c>
      <c r="L50" s="6">
        <v>-0.08</v>
      </c>
      <c r="M50" s="6">
        <v>0.05</v>
      </c>
      <c r="N50" s="6">
        <v>-0.34</v>
      </c>
      <c r="O50" s="6" t="s">
        <v>83</v>
      </c>
      <c r="P50" s="6">
        <v>-0.02</v>
      </c>
      <c r="Q50" s="6">
        <v>-0.09</v>
      </c>
      <c r="R50" s="6">
        <v>-0.16</v>
      </c>
      <c r="S50" s="6" t="s">
        <v>83</v>
      </c>
      <c r="T50" s="6">
        <v>-0.19</v>
      </c>
      <c r="U50" s="6">
        <v>0.01</v>
      </c>
      <c r="V50" s="6">
        <v>0.12</v>
      </c>
      <c r="W50" s="6">
        <v>-0.11</v>
      </c>
    </row>
    <row r="51" spans="1:23" ht="15" customHeight="1" x14ac:dyDescent="0.2">
      <c r="A51" s="34">
        <v>42309</v>
      </c>
      <c r="B51" s="5">
        <v>-4.0811393011010028E-2</v>
      </c>
      <c r="C51" s="6">
        <v>-0.06</v>
      </c>
      <c r="D51" s="6">
        <v>-4.4112118160456529E-2</v>
      </c>
      <c r="E51" s="6">
        <v>-0.04</v>
      </c>
      <c r="F51" s="6" t="s">
        <v>83</v>
      </c>
      <c r="G51" s="6">
        <v>-0.08</v>
      </c>
      <c r="H51" s="6" t="s">
        <v>83</v>
      </c>
      <c r="I51" s="6" t="s">
        <v>83</v>
      </c>
      <c r="J51" s="6">
        <v>0.05</v>
      </c>
      <c r="K51" s="6">
        <v>-0.08</v>
      </c>
      <c r="L51" s="6">
        <v>0.02</v>
      </c>
      <c r="M51" s="6">
        <v>0</v>
      </c>
      <c r="N51" s="6">
        <v>-0.17</v>
      </c>
      <c r="O51" s="6" t="s">
        <v>83</v>
      </c>
      <c r="P51" s="6">
        <v>0.08</v>
      </c>
      <c r="Q51" s="6">
        <v>-0.08</v>
      </c>
      <c r="R51" s="6">
        <v>-0.09</v>
      </c>
      <c r="S51" s="6" t="s">
        <v>83</v>
      </c>
      <c r="T51" s="6">
        <v>0.25</v>
      </c>
      <c r="U51" s="6">
        <v>0.09</v>
      </c>
      <c r="V51" s="6">
        <v>0</v>
      </c>
      <c r="W51" s="6">
        <v>0.19</v>
      </c>
    </row>
    <row r="52" spans="1:23" ht="15" customHeight="1" x14ac:dyDescent="0.2">
      <c r="A52" s="34">
        <v>42339</v>
      </c>
      <c r="B52" s="5">
        <v>-6.5031115366203915E-2</v>
      </c>
      <c r="C52" s="6">
        <v>-0.04</v>
      </c>
      <c r="D52" s="6">
        <v>-8.6787512588116844E-2</v>
      </c>
      <c r="E52" s="6">
        <v>-0.12</v>
      </c>
      <c r="F52" s="6" t="s">
        <v>83</v>
      </c>
      <c r="G52" s="6">
        <v>-0.01</v>
      </c>
      <c r="H52" s="6" t="s">
        <v>83</v>
      </c>
      <c r="I52" s="6" t="s">
        <v>83</v>
      </c>
      <c r="J52" s="6">
        <v>0</v>
      </c>
      <c r="K52" s="6">
        <v>-0.16</v>
      </c>
      <c r="L52" s="6">
        <v>0.01</v>
      </c>
      <c r="M52" s="6">
        <v>0</v>
      </c>
      <c r="N52" s="6">
        <v>-0.2</v>
      </c>
      <c r="O52" s="6" t="s">
        <v>83</v>
      </c>
      <c r="P52" s="6">
        <v>-0.09</v>
      </c>
      <c r="Q52" s="6">
        <v>-0.05</v>
      </c>
      <c r="R52" s="6">
        <v>-0.05</v>
      </c>
      <c r="S52" s="6" t="s">
        <v>83</v>
      </c>
      <c r="T52" s="6">
        <v>-0.13</v>
      </c>
      <c r="U52" s="6">
        <v>0.01</v>
      </c>
      <c r="V52" s="6">
        <v>0.15</v>
      </c>
      <c r="W52" s="6">
        <v>-0.16</v>
      </c>
    </row>
    <row r="53" spans="1:23" ht="15" customHeight="1" x14ac:dyDescent="0.2">
      <c r="A53" s="34">
        <v>42370</v>
      </c>
      <c r="B53" s="5">
        <v>-6.5064310614256535E-2</v>
      </c>
      <c r="C53" s="6">
        <v>-0.09</v>
      </c>
      <c r="D53" s="6">
        <v>-7.1864633942033851E-2</v>
      </c>
      <c r="E53" s="6">
        <v>-0.08</v>
      </c>
      <c r="F53" s="6" t="s">
        <v>83</v>
      </c>
      <c r="G53" s="6">
        <v>-0.08</v>
      </c>
      <c r="H53" s="6" t="s">
        <v>83</v>
      </c>
      <c r="I53" s="6" t="s">
        <v>83</v>
      </c>
      <c r="J53" s="6">
        <v>0.01</v>
      </c>
      <c r="K53" s="6">
        <v>-0.2</v>
      </c>
      <c r="L53" s="6">
        <v>-7.0000000000000007E-2</v>
      </c>
      <c r="M53" s="6">
        <v>0.28000000000000003</v>
      </c>
      <c r="N53" s="6">
        <v>-0.14000000000000001</v>
      </c>
      <c r="O53" s="6" t="s">
        <v>83</v>
      </c>
      <c r="P53" s="6">
        <v>-0.23</v>
      </c>
      <c r="Q53" s="6">
        <v>-0.09</v>
      </c>
      <c r="R53" s="6">
        <v>0.03</v>
      </c>
      <c r="S53" s="6" t="s">
        <v>83</v>
      </c>
      <c r="T53" s="6">
        <v>-0.16</v>
      </c>
      <c r="U53" s="6">
        <v>0.15</v>
      </c>
      <c r="V53" s="6">
        <v>-0.03</v>
      </c>
      <c r="W53" s="6">
        <v>-0.17</v>
      </c>
    </row>
    <row r="54" spans="1:23" ht="15" customHeight="1" x14ac:dyDescent="0.2">
      <c r="A54" s="34">
        <v>42401</v>
      </c>
      <c r="B54" s="5">
        <v>-2.381295828825581E-2</v>
      </c>
      <c r="C54" s="6">
        <v>-0.05</v>
      </c>
      <c r="D54" s="6">
        <v>-2.706315965823421E-2</v>
      </c>
      <c r="E54" s="6">
        <v>-0.06</v>
      </c>
      <c r="F54" s="6" t="s">
        <v>83</v>
      </c>
      <c r="G54" s="6">
        <v>-0.01</v>
      </c>
      <c r="H54" s="6" t="s">
        <v>83</v>
      </c>
      <c r="I54" s="6" t="s">
        <v>83</v>
      </c>
      <c r="J54" s="6">
        <v>-0.02</v>
      </c>
      <c r="K54" s="6">
        <v>-0.06</v>
      </c>
      <c r="L54" s="6">
        <v>0.09</v>
      </c>
      <c r="M54" s="6">
        <v>0.05</v>
      </c>
      <c r="N54" s="6">
        <v>-0.31</v>
      </c>
      <c r="O54" s="6" t="s">
        <v>83</v>
      </c>
      <c r="P54" s="6">
        <v>-7.0000000000000007E-2</v>
      </c>
      <c r="Q54" s="6">
        <v>0.11</v>
      </c>
      <c r="R54" s="6">
        <v>0.04</v>
      </c>
      <c r="S54" s="6" t="s">
        <v>83</v>
      </c>
      <c r="T54" s="6">
        <v>0.05</v>
      </c>
      <c r="U54" s="6">
        <v>-0.03</v>
      </c>
      <c r="V54" s="6">
        <v>0.13</v>
      </c>
      <c r="W54" s="6">
        <v>-0.15</v>
      </c>
    </row>
    <row r="55" spans="1:23" ht="15" customHeight="1" x14ac:dyDescent="0.2">
      <c r="A55" s="34">
        <v>42430</v>
      </c>
      <c r="B55" s="5">
        <v>-7.4480105781944944E-2</v>
      </c>
      <c r="C55" s="6">
        <v>-0.14000000000000001</v>
      </c>
      <c r="D55" s="6">
        <v>-7.552688892611828E-2</v>
      </c>
      <c r="E55" s="6">
        <v>-0.14000000000000001</v>
      </c>
      <c r="F55" s="6" t="s">
        <v>83</v>
      </c>
      <c r="G55" s="6">
        <v>-0.11</v>
      </c>
      <c r="H55" s="6" t="s">
        <v>83</v>
      </c>
      <c r="I55" s="6" t="s">
        <v>83</v>
      </c>
      <c r="J55" s="6">
        <v>0</v>
      </c>
      <c r="K55" s="6">
        <v>-7.0000000000000007E-2</v>
      </c>
      <c r="L55" s="6">
        <v>-7.0000000000000007E-2</v>
      </c>
      <c r="M55" s="6">
        <v>0.09</v>
      </c>
      <c r="N55" s="6">
        <v>-0.19</v>
      </c>
      <c r="O55" s="6" t="s">
        <v>83</v>
      </c>
      <c r="P55" s="6">
        <v>-0.02</v>
      </c>
      <c r="Q55" s="6">
        <v>0.01</v>
      </c>
      <c r="R55" s="6">
        <v>-0.11</v>
      </c>
      <c r="S55" s="6" t="s">
        <v>83</v>
      </c>
      <c r="T55" s="6">
        <v>-0.37</v>
      </c>
      <c r="U55" s="6">
        <v>-0.08</v>
      </c>
      <c r="V55" s="6">
        <v>0.08</v>
      </c>
      <c r="W55" s="6">
        <v>-0.11</v>
      </c>
    </row>
    <row r="56" spans="1:23" ht="15" customHeight="1" x14ac:dyDescent="0.2">
      <c r="A56" s="34">
        <v>42461</v>
      </c>
      <c r="B56" s="5">
        <v>4.2769563649477076E-3</v>
      </c>
      <c r="C56" s="6">
        <v>0.01</v>
      </c>
      <c r="D56" s="6">
        <v>-3.3288658066677988E-3</v>
      </c>
      <c r="E56" s="6">
        <v>-7.0000000000000007E-2</v>
      </c>
      <c r="F56" s="6" t="s">
        <v>83</v>
      </c>
      <c r="G56" s="6">
        <v>0.02</v>
      </c>
      <c r="H56" s="6" t="s">
        <v>83</v>
      </c>
      <c r="I56" s="6" t="s">
        <v>83</v>
      </c>
      <c r="J56" s="6">
        <v>0.04</v>
      </c>
      <c r="K56" s="6">
        <v>-0.02</v>
      </c>
      <c r="L56" s="6">
        <v>0.02</v>
      </c>
      <c r="M56" s="6">
        <v>0.26</v>
      </c>
      <c r="N56" s="6">
        <v>-0.18</v>
      </c>
      <c r="O56" s="6" t="s">
        <v>83</v>
      </c>
      <c r="P56" s="6">
        <v>-0.2</v>
      </c>
      <c r="Q56" s="6">
        <v>0.09</v>
      </c>
      <c r="R56" s="6">
        <v>-0.05</v>
      </c>
      <c r="S56" s="6" t="s">
        <v>83</v>
      </c>
      <c r="T56" s="6">
        <v>-0.06</v>
      </c>
      <c r="U56" s="6">
        <v>0.1</v>
      </c>
      <c r="V56" s="6">
        <v>0.14000000000000001</v>
      </c>
      <c r="W56" s="6">
        <v>-0.21</v>
      </c>
    </row>
    <row r="57" spans="1:23" ht="15" customHeight="1" x14ac:dyDescent="0.2">
      <c r="A57" s="34">
        <v>42491</v>
      </c>
      <c r="B57" s="5">
        <v>2.3252794807068159E-2</v>
      </c>
      <c r="C57" s="6">
        <v>0.04</v>
      </c>
      <c r="D57" s="6">
        <v>1.2531412296867141E-2</v>
      </c>
      <c r="E57" s="6">
        <v>-0.09</v>
      </c>
      <c r="F57" s="6" t="s">
        <v>83</v>
      </c>
      <c r="G57" s="6">
        <v>0.06</v>
      </c>
      <c r="H57" s="6" t="s">
        <v>83</v>
      </c>
      <c r="I57" s="6" t="s">
        <v>83</v>
      </c>
      <c r="J57" s="6">
        <v>0.05</v>
      </c>
      <c r="K57" s="6">
        <v>0.01</v>
      </c>
      <c r="L57" s="6">
        <v>-0.01</v>
      </c>
      <c r="M57" s="6">
        <v>0.26</v>
      </c>
      <c r="N57" s="6">
        <v>-0.08</v>
      </c>
      <c r="O57" s="6" t="s">
        <v>83</v>
      </c>
      <c r="P57" s="6">
        <v>0.02</v>
      </c>
      <c r="Q57" s="6">
        <v>0.06</v>
      </c>
      <c r="R57" s="6">
        <v>-0.12</v>
      </c>
      <c r="S57" s="6" t="s">
        <v>83</v>
      </c>
      <c r="T57" s="6">
        <v>0.37</v>
      </c>
      <c r="U57" s="6">
        <v>0.06</v>
      </c>
      <c r="V57" s="6">
        <v>-0.23</v>
      </c>
      <c r="W57" s="6">
        <v>-0.05</v>
      </c>
    </row>
    <row r="58" spans="1:23" ht="15" customHeight="1" x14ac:dyDescent="0.2">
      <c r="A58" s="34">
        <v>42522</v>
      </c>
      <c r="B58" s="5">
        <v>-5.1480947229234283E-2</v>
      </c>
      <c r="C58" s="6">
        <v>-7.0000000000000007E-2</v>
      </c>
      <c r="D58" s="6">
        <v>-5.563913553359022E-2</v>
      </c>
      <c r="E58" s="6">
        <v>-0.03</v>
      </c>
      <c r="F58" s="6" t="s">
        <v>83</v>
      </c>
      <c r="G58" s="6">
        <v>-0.06</v>
      </c>
      <c r="H58" s="6" t="s">
        <v>83</v>
      </c>
      <c r="I58" s="6" t="s">
        <v>83</v>
      </c>
      <c r="J58" s="6">
        <v>-0.01</v>
      </c>
      <c r="K58" s="6">
        <v>-0.01</v>
      </c>
      <c r="L58" s="6">
        <v>-0.05</v>
      </c>
      <c r="M58" s="6">
        <v>0.11</v>
      </c>
      <c r="N58" s="6">
        <v>-0.16</v>
      </c>
      <c r="O58" s="6" t="s">
        <v>83</v>
      </c>
      <c r="P58" s="6">
        <v>0</v>
      </c>
      <c r="Q58" s="6">
        <v>-7.0000000000000007E-2</v>
      </c>
      <c r="R58" s="6">
        <v>0.01</v>
      </c>
      <c r="S58" s="6" t="s">
        <v>83</v>
      </c>
      <c r="T58" s="6">
        <v>-0.12</v>
      </c>
      <c r="U58" s="6">
        <v>-0.2</v>
      </c>
      <c r="V58" s="6">
        <v>-0.03</v>
      </c>
      <c r="W58" s="6">
        <v>-0.1</v>
      </c>
    </row>
    <row r="59" spans="1:23" ht="15" customHeight="1" x14ac:dyDescent="0.2">
      <c r="A59" s="34">
        <v>42552</v>
      </c>
      <c r="B59" s="5">
        <v>-7.0946027166726766E-2</v>
      </c>
      <c r="C59" s="6">
        <v>-0.13</v>
      </c>
      <c r="D59" s="6">
        <v>-7.0572960294856754E-2</v>
      </c>
      <c r="E59" s="6">
        <v>-0.08</v>
      </c>
      <c r="F59" s="6" t="s">
        <v>83</v>
      </c>
      <c r="G59" s="6">
        <v>-0.12</v>
      </c>
      <c r="H59" s="6" t="s">
        <v>83</v>
      </c>
      <c r="I59" s="6" t="s">
        <v>83</v>
      </c>
      <c r="J59" s="6">
        <v>0.01</v>
      </c>
      <c r="K59" s="6">
        <v>-0.12</v>
      </c>
      <c r="L59" s="6">
        <v>0.01</v>
      </c>
      <c r="M59" s="6">
        <v>0.09</v>
      </c>
      <c r="N59" s="6">
        <v>-0.21</v>
      </c>
      <c r="O59" s="6" t="s">
        <v>83</v>
      </c>
      <c r="P59" s="6">
        <v>-0.1</v>
      </c>
      <c r="Q59" s="6">
        <v>-0.06</v>
      </c>
      <c r="R59" s="6">
        <v>0.03</v>
      </c>
      <c r="S59" s="6" t="s">
        <v>83</v>
      </c>
      <c r="T59" s="6">
        <v>-0.03</v>
      </c>
      <c r="U59" s="6">
        <v>0.03</v>
      </c>
      <c r="V59" s="6">
        <v>-0.14000000000000001</v>
      </c>
      <c r="W59" s="6">
        <v>-0.21</v>
      </c>
    </row>
    <row r="60" spans="1:23" ht="15" customHeight="1" x14ac:dyDescent="0.2">
      <c r="A60" s="34">
        <v>42583</v>
      </c>
      <c r="B60" s="5">
        <v>7.0447169130905166E-2</v>
      </c>
      <c r="C60" s="6">
        <v>0.1</v>
      </c>
      <c r="D60" s="6">
        <v>6.6657731613335561E-2</v>
      </c>
      <c r="E60" s="6">
        <v>0.02</v>
      </c>
      <c r="F60" s="6" t="s">
        <v>83</v>
      </c>
      <c r="G60" s="6">
        <v>0.09</v>
      </c>
      <c r="H60" s="6" t="s">
        <v>83</v>
      </c>
      <c r="I60" s="6" t="s">
        <v>83</v>
      </c>
      <c r="J60" s="6">
        <v>7.0000000000000007E-2</v>
      </c>
      <c r="K60" s="6">
        <v>0.09</v>
      </c>
      <c r="L60" s="6">
        <v>0.12</v>
      </c>
      <c r="M60" s="6">
        <v>-0.11</v>
      </c>
      <c r="N60" s="6">
        <v>0.04</v>
      </c>
      <c r="O60" s="6" t="s">
        <v>83</v>
      </c>
      <c r="P60" s="6">
        <v>0.02</v>
      </c>
      <c r="Q60" s="6">
        <v>0.12</v>
      </c>
      <c r="R60" s="6">
        <v>0.1</v>
      </c>
      <c r="S60" s="6" t="s">
        <v>83</v>
      </c>
      <c r="T60" s="6">
        <v>-0.22</v>
      </c>
      <c r="U60" s="6">
        <v>0.06</v>
      </c>
      <c r="V60" s="6">
        <v>-0.06</v>
      </c>
      <c r="W60" s="6">
        <v>0.25</v>
      </c>
    </row>
    <row r="61" spans="1:23" ht="15" customHeight="1" x14ac:dyDescent="0.2">
      <c r="A61" s="34">
        <v>42614</v>
      </c>
      <c r="B61" s="5">
        <v>6.6630604639980754E-3</v>
      </c>
      <c r="C61" s="6">
        <v>-0.01</v>
      </c>
      <c r="D61" s="6">
        <v>-2.141062154464734E-3</v>
      </c>
      <c r="E61" s="6">
        <v>0.01</v>
      </c>
      <c r="F61" s="6" t="s">
        <v>83</v>
      </c>
      <c r="G61" s="6">
        <v>0</v>
      </c>
      <c r="H61" s="6" t="s">
        <v>83</v>
      </c>
      <c r="I61" s="6" t="s">
        <v>83</v>
      </c>
      <c r="J61" s="6">
        <v>0.08</v>
      </c>
      <c r="K61" s="6">
        <v>0.05</v>
      </c>
      <c r="L61" s="6">
        <v>0</v>
      </c>
      <c r="M61" s="6">
        <v>0</v>
      </c>
      <c r="N61" s="6">
        <v>-0.01</v>
      </c>
      <c r="O61" s="6" t="s">
        <v>83</v>
      </c>
      <c r="P61" s="6">
        <v>-0.1</v>
      </c>
      <c r="Q61" s="6">
        <v>0.04</v>
      </c>
      <c r="R61" s="6">
        <v>-0.03</v>
      </c>
      <c r="S61" s="6" t="s">
        <v>83</v>
      </c>
      <c r="T61" s="6">
        <v>0.09</v>
      </c>
      <c r="U61" s="6">
        <v>-0.02</v>
      </c>
      <c r="V61" s="6">
        <v>-0.3</v>
      </c>
      <c r="W61" s="6">
        <v>-0.23</v>
      </c>
    </row>
    <row r="62" spans="1:23" ht="15" customHeight="1" x14ac:dyDescent="0.2">
      <c r="A62" s="34">
        <v>42644</v>
      </c>
      <c r="B62" s="5">
        <v>2.031013342949874E-2</v>
      </c>
      <c r="C62" s="6">
        <v>0.05</v>
      </c>
      <c r="D62" s="6">
        <v>1.8766962640308249E-2</v>
      </c>
      <c r="E62" s="6">
        <v>-0.03</v>
      </c>
      <c r="F62" s="6" t="s">
        <v>83</v>
      </c>
      <c r="G62" s="6">
        <v>0.06</v>
      </c>
      <c r="H62" s="6" t="s">
        <v>83</v>
      </c>
      <c r="I62" s="6" t="s">
        <v>83</v>
      </c>
      <c r="J62" s="6">
        <v>-0.03</v>
      </c>
      <c r="K62" s="6">
        <v>0.09</v>
      </c>
      <c r="L62" s="6">
        <v>0.03</v>
      </c>
      <c r="M62" s="6">
        <v>-0.32</v>
      </c>
      <c r="N62" s="6">
        <v>-0.01</v>
      </c>
      <c r="O62" s="6" t="s">
        <v>83</v>
      </c>
      <c r="P62" s="6">
        <v>-0.08</v>
      </c>
      <c r="Q62" s="6">
        <v>0.09</v>
      </c>
      <c r="R62" s="6">
        <v>-0.01</v>
      </c>
      <c r="S62" s="6" t="s">
        <v>83</v>
      </c>
      <c r="T62" s="6">
        <v>-0.01</v>
      </c>
      <c r="U62" s="6">
        <v>0.21</v>
      </c>
      <c r="V62" s="6">
        <v>0</v>
      </c>
      <c r="W62" s="6">
        <v>-0.24</v>
      </c>
    </row>
    <row r="63" spans="1:23" ht="15" customHeight="1" x14ac:dyDescent="0.2">
      <c r="A63" s="34">
        <v>42675</v>
      </c>
      <c r="B63" s="5">
        <v>8.6803702368073082E-2</v>
      </c>
      <c r="C63" s="6">
        <v>0.09</v>
      </c>
      <c r="D63" s="6">
        <v>8.6676160160830976E-2</v>
      </c>
      <c r="E63" s="6">
        <v>7.0000000000000007E-2</v>
      </c>
      <c r="F63" s="6" t="s">
        <v>83</v>
      </c>
      <c r="G63" s="6">
        <v>0.14000000000000001</v>
      </c>
      <c r="H63" s="6" t="s">
        <v>83</v>
      </c>
      <c r="I63" s="6" t="s">
        <v>83</v>
      </c>
      <c r="J63" s="6">
        <v>0</v>
      </c>
      <c r="K63" s="6">
        <v>0.25</v>
      </c>
      <c r="L63" s="6">
        <v>0.18</v>
      </c>
      <c r="M63" s="6">
        <v>-0.16</v>
      </c>
      <c r="N63" s="6">
        <v>-0.01</v>
      </c>
      <c r="O63" s="6" t="s">
        <v>83</v>
      </c>
      <c r="P63" s="6">
        <v>-0.14000000000000001</v>
      </c>
      <c r="Q63" s="6">
        <v>-0.02</v>
      </c>
      <c r="R63" s="6">
        <v>0.18</v>
      </c>
      <c r="S63" s="6" t="s">
        <v>83</v>
      </c>
      <c r="T63" s="6">
        <v>0.14000000000000001</v>
      </c>
      <c r="U63" s="6">
        <v>0.06</v>
      </c>
      <c r="V63" s="6">
        <v>0.17</v>
      </c>
      <c r="W63" s="6">
        <v>-0.12</v>
      </c>
    </row>
    <row r="64" spans="1:23" ht="15" customHeight="1" x14ac:dyDescent="0.2">
      <c r="A64" s="34">
        <v>42705</v>
      </c>
      <c r="B64" s="5">
        <v>7.3537684817886778E-2</v>
      </c>
      <c r="C64" s="6">
        <v>0.04</v>
      </c>
      <c r="D64" s="6">
        <v>8.2025464901993639E-2</v>
      </c>
      <c r="E64" s="6">
        <v>0.1</v>
      </c>
      <c r="F64" s="6" t="s">
        <v>83</v>
      </c>
      <c r="G64" s="6">
        <v>0.05</v>
      </c>
      <c r="H64" s="6" t="s">
        <v>83</v>
      </c>
      <c r="I64" s="6" t="s">
        <v>83</v>
      </c>
      <c r="J64" s="6">
        <v>0.05</v>
      </c>
      <c r="K64" s="6">
        <v>0.16</v>
      </c>
      <c r="L64" s="6">
        <v>0.19</v>
      </c>
      <c r="M64" s="6">
        <v>0</v>
      </c>
      <c r="N64" s="6">
        <v>-7.0000000000000007E-2</v>
      </c>
      <c r="O64" s="6" t="s">
        <v>83</v>
      </c>
      <c r="P64" s="6">
        <v>0.16</v>
      </c>
      <c r="Q64" s="6">
        <v>0.16</v>
      </c>
      <c r="R64" s="6">
        <v>0.12</v>
      </c>
      <c r="S64" s="6" t="s">
        <v>83</v>
      </c>
      <c r="T64" s="6">
        <v>-0.08</v>
      </c>
      <c r="U64" s="6">
        <v>-0.01</v>
      </c>
      <c r="V64" s="6">
        <v>-0.06</v>
      </c>
      <c r="W64" s="6">
        <v>0</v>
      </c>
    </row>
    <row r="65" spans="1:23" ht="15" customHeight="1" x14ac:dyDescent="0.2">
      <c r="A65" s="34">
        <v>42736</v>
      </c>
      <c r="B65" s="5">
        <v>0.11601304032842311</v>
      </c>
      <c r="C65" s="6">
        <v>0.2</v>
      </c>
      <c r="D65" s="6">
        <v>0.1084571332322722</v>
      </c>
      <c r="E65" s="6">
        <v>0.11</v>
      </c>
      <c r="F65" s="6" t="s">
        <v>83</v>
      </c>
      <c r="G65" s="6">
        <v>0.22</v>
      </c>
      <c r="H65" s="6" t="s">
        <v>83</v>
      </c>
      <c r="I65" s="6" t="s">
        <v>83</v>
      </c>
      <c r="J65" s="6">
        <v>0</v>
      </c>
      <c r="K65" s="6">
        <v>0.23</v>
      </c>
      <c r="L65" s="6">
        <v>0.2</v>
      </c>
      <c r="M65" s="6">
        <v>0.08</v>
      </c>
      <c r="N65" s="6">
        <v>-0.03</v>
      </c>
      <c r="O65" s="6" t="s">
        <v>83</v>
      </c>
      <c r="P65" s="6">
        <v>0.11</v>
      </c>
      <c r="Q65" s="6">
        <v>-0.04</v>
      </c>
      <c r="R65" s="6">
        <v>0.3</v>
      </c>
      <c r="S65" s="6" t="s">
        <v>83</v>
      </c>
      <c r="T65" s="6">
        <v>-0.08</v>
      </c>
      <c r="U65" s="6">
        <v>0.12</v>
      </c>
      <c r="V65" s="6">
        <v>-0.18</v>
      </c>
      <c r="W65" s="6">
        <v>0.2</v>
      </c>
    </row>
    <row r="66" spans="1:23" ht="15" customHeight="1" x14ac:dyDescent="0.2">
      <c r="A66" s="34">
        <v>42767</v>
      </c>
      <c r="B66" s="5">
        <v>4.5521613136923461E-2</v>
      </c>
      <c r="C66" s="6">
        <v>0.13</v>
      </c>
      <c r="D66" s="6">
        <v>3.9107293245747021E-2</v>
      </c>
      <c r="E66" s="6">
        <v>7.0000000000000007E-2</v>
      </c>
      <c r="F66" s="6" t="s">
        <v>83</v>
      </c>
      <c r="G66" s="6">
        <v>0.13</v>
      </c>
      <c r="H66" s="6" t="s">
        <v>83</v>
      </c>
      <c r="I66" s="6" t="s">
        <v>83</v>
      </c>
      <c r="J66" s="6">
        <v>-0.05</v>
      </c>
      <c r="K66" s="6">
        <v>0.11</v>
      </c>
      <c r="L66" s="6">
        <v>0.06</v>
      </c>
      <c r="M66" s="6">
        <v>-0.24</v>
      </c>
      <c r="N66" s="6">
        <v>0.03</v>
      </c>
      <c r="O66" s="6" t="s">
        <v>83</v>
      </c>
      <c r="P66" s="6">
        <v>7.0000000000000007E-2</v>
      </c>
      <c r="Q66" s="6">
        <v>0.01</v>
      </c>
      <c r="R66" s="6">
        <v>0.23</v>
      </c>
      <c r="S66" s="6" t="s">
        <v>83</v>
      </c>
      <c r="T66" s="6">
        <v>-0.12</v>
      </c>
      <c r="U66" s="6">
        <v>-0.08</v>
      </c>
      <c r="V66" s="6">
        <v>0.14000000000000001</v>
      </c>
      <c r="W66" s="6">
        <v>-0.11</v>
      </c>
    </row>
    <row r="67" spans="1:23" ht="15" customHeight="1" x14ac:dyDescent="0.2">
      <c r="A67" s="34">
        <v>42795</v>
      </c>
      <c r="B67" s="5">
        <v>0.11307172180632701</v>
      </c>
      <c r="C67" s="6">
        <v>0.18</v>
      </c>
      <c r="D67" s="6">
        <v>9.8344281623715696E-2</v>
      </c>
      <c r="E67" s="6">
        <v>0.09</v>
      </c>
      <c r="F67" s="6" t="s">
        <v>83</v>
      </c>
      <c r="G67" s="6">
        <v>0.21</v>
      </c>
      <c r="H67" s="6" t="s">
        <v>83</v>
      </c>
      <c r="I67" s="6" t="s">
        <v>83</v>
      </c>
      <c r="J67" s="6">
        <v>0.06</v>
      </c>
      <c r="K67" s="6">
        <v>0.23</v>
      </c>
      <c r="L67" s="6">
        <v>0.14000000000000001</v>
      </c>
      <c r="M67" s="6">
        <v>0</v>
      </c>
      <c r="N67" s="6">
        <v>0.06</v>
      </c>
      <c r="O67" s="6" t="s">
        <v>83</v>
      </c>
      <c r="P67" s="6">
        <v>0.02</v>
      </c>
      <c r="Q67" s="6">
        <v>-0.05</v>
      </c>
      <c r="R67" s="6">
        <v>0.02</v>
      </c>
      <c r="S67" s="6" t="s">
        <v>83</v>
      </c>
      <c r="T67" s="6">
        <v>0.15</v>
      </c>
      <c r="U67" s="6">
        <v>0.22</v>
      </c>
      <c r="V67" s="6">
        <v>0.09</v>
      </c>
      <c r="W67" s="6">
        <v>0.23</v>
      </c>
    </row>
    <row r="68" spans="1:23" ht="15" customHeight="1" x14ac:dyDescent="0.2">
      <c r="A68" s="34">
        <v>42826</v>
      </c>
      <c r="B68" s="5">
        <v>-5.6616759236899298E-3</v>
      </c>
      <c r="C68" s="6">
        <v>0.02</v>
      </c>
      <c r="D68" s="6">
        <v>-1.2245241704564589E-2</v>
      </c>
      <c r="E68" s="6">
        <v>7.0000000000000007E-2</v>
      </c>
      <c r="F68" s="6" t="s">
        <v>83</v>
      </c>
      <c r="G68" s="6">
        <v>0.02</v>
      </c>
      <c r="H68" s="6" t="s">
        <v>83</v>
      </c>
      <c r="I68" s="6" t="s">
        <v>83</v>
      </c>
      <c r="J68" s="6">
        <v>-0.01</v>
      </c>
      <c r="K68" s="6">
        <v>0.06</v>
      </c>
      <c r="L68" s="6">
        <v>0.11</v>
      </c>
      <c r="M68" s="6">
        <v>-0.1</v>
      </c>
      <c r="N68" s="6">
        <v>0.04</v>
      </c>
      <c r="O68" s="6" t="s">
        <v>83</v>
      </c>
      <c r="P68" s="6">
        <v>0.05</v>
      </c>
      <c r="Q68" s="6">
        <v>-0.09</v>
      </c>
      <c r="R68" s="6">
        <v>0.03</v>
      </c>
      <c r="S68" s="6" t="s">
        <v>83</v>
      </c>
      <c r="T68" s="6">
        <v>-0.34</v>
      </c>
      <c r="U68" s="6">
        <v>-0.15</v>
      </c>
      <c r="V68" s="6">
        <v>-0.03</v>
      </c>
      <c r="W68" s="6">
        <v>-0.02</v>
      </c>
    </row>
    <row r="69" spans="1:23" ht="15" customHeight="1" x14ac:dyDescent="0.2">
      <c r="A69" s="34">
        <v>42856</v>
      </c>
      <c r="B69" s="5">
        <v>6.7440231828060859E-2</v>
      </c>
      <c r="C69" s="6">
        <v>0.19</v>
      </c>
      <c r="D69" s="6">
        <v>3.8398180899444169E-2</v>
      </c>
      <c r="E69" s="6">
        <v>0.13</v>
      </c>
      <c r="F69" s="6" t="s">
        <v>83</v>
      </c>
      <c r="G69" s="6">
        <v>0.21</v>
      </c>
      <c r="H69" s="6" t="s">
        <v>83</v>
      </c>
      <c r="I69" s="6" t="s">
        <v>83</v>
      </c>
      <c r="J69" s="6">
        <v>0.03</v>
      </c>
      <c r="K69" s="6">
        <v>0.16</v>
      </c>
      <c r="L69" s="6">
        <v>0.15</v>
      </c>
      <c r="M69" s="6">
        <v>-0.04</v>
      </c>
      <c r="N69" s="6">
        <v>-0.03</v>
      </c>
      <c r="O69" s="6" t="s">
        <v>83</v>
      </c>
      <c r="P69" s="6">
        <v>-0.06</v>
      </c>
      <c r="Q69" s="6">
        <v>-0.05</v>
      </c>
      <c r="R69" s="6">
        <v>-0.02</v>
      </c>
      <c r="S69" s="6" t="s">
        <v>83</v>
      </c>
      <c r="T69" s="6">
        <v>-0.19</v>
      </c>
      <c r="U69" s="6">
        <v>0.16</v>
      </c>
      <c r="V69" s="6">
        <v>0</v>
      </c>
      <c r="W69" s="6">
        <v>0.09</v>
      </c>
    </row>
    <row r="70" spans="1:23" ht="15" customHeight="1" x14ac:dyDescent="0.2">
      <c r="A70" s="34">
        <v>42887</v>
      </c>
      <c r="B70" s="5">
        <v>6.7164936005795706E-2</v>
      </c>
      <c r="C70" s="6">
        <v>0.13</v>
      </c>
      <c r="D70" s="6">
        <v>5.7534108135421938E-2</v>
      </c>
      <c r="E70" s="6">
        <v>0.06</v>
      </c>
      <c r="F70" s="6" t="s">
        <v>83</v>
      </c>
      <c r="G70" s="6">
        <v>0.15</v>
      </c>
      <c r="H70" s="6" t="s">
        <v>83</v>
      </c>
      <c r="I70" s="6" t="s">
        <v>83</v>
      </c>
      <c r="J70" s="6">
        <v>0</v>
      </c>
      <c r="K70" s="6">
        <v>0.11</v>
      </c>
      <c r="L70" s="6">
        <v>7.0000000000000007E-2</v>
      </c>
      <c r="M70" s="6">
        <v>0</v>
      </c>
      <c r="N70" s="6">
        <v>-0.02</v>
      </c>
      <c r="O70" s="6" t="s">
        <v>83</v>
      </c>
      <c r="P70" s="6">
        <v>0.05</v>
      </c>
      <c r="Q70" s="6">
        <v>0.09</v>
      </c>
      <c r="R70" s="6">
        <v>0.06</v>
      </c>
      <c r="S70" s="6" t="s">
        <v>83</v>
      </c>
      <c r="T70" s="6">
        <v>0.09</v>
      </c>
      <c r="U70" s="6">
        <v>-0.03</v>
      </c>
      <c r="V70" s="6">
        <v>-0.05</v>
      </c>
      <c r="W70" s="6">
        <v>0.14000000000000001</v>
      </c>
    </row>
    <row r="71" spans="1:23" ht="15" customHeight="1" x14ac:dyDescent="0.2">
      <c r="A71" s="34">
        <v>42917</v>
      </c>
      <c r="B71" s="5">
        <v>6.936488770828303E-2</v>
      </c>
      <c r="C71" s="6">
        <v>0.08</v>
      </c>
      <c r="D71" s="6">
        <v>6.7177025433720741E-2</v>
      </c>
      <c r="E71" s="6">
        <v>0.09</v>
      </c>
      <c r="F71" s="6" t="s">
        <v>83</v>
      </c>
      <c r="G71" s="6">
        <v>0.12</v>
      </c>
      <c r="H71" s="6" t="s">
        <v>83</v>
      </c>
      <c r="I71" s="6" t="s">
        <v>83</v>
      </c>
      <c r="J71" s="6">
        <v>0</v>
      </c>
      <c r="K71" s="6">
        <v>0.14000000000000001</v>
      </c>
      <c r="L71" s="6">
        <v>-0.02</v>
      </c>
      <c r="M71" s="6">
        <v>-0.09</v>
      </c>
      <c r="N71" s="6">
        <v>0.06</v>
      </c>
      <c r="O71" s="6" t="s">
        <v>83</v>
      </c>
      <c r="P71" s="6">
        <v>0.03</v>
      </c>
      <c r="Q71" s="6">
        <v>0.12</v>
      </c>
      <c r="R71" s="6">
        <v>-0.02</v>
      </c>
      <c r="S71" s="6" t="s">
        <v>83</v>
      </c>
      <c r="T71" s="6">
        <v>-0.08</v>
      </c>
      <c r="U71" s="6">
        <v>0.24</v>
      </c>
      <c r="V71" s="6">
        <v>0.12</v>
      </c>
      <c r="W71" s="6">
        <v>-0.04</v>
      </c>
    </row>
    <row r="72" spans="1:23" ht="15" customHeight="1" x14ac:dyDescent="0.2">
      <c r="A72" s="34">
        <v>42948</v>
      </c>
      <c r="B72" s="5">
        <v>4.9170490219753678E-2</v>
      </c>
      <c r="C72" s="6">
        <v>0.1</v>
      </c>
      <c r="D72" s="6">
        <v>4.1824153612935837E-2</v>
      </c>
      <c r="E72" s="6">
        <v>0.06</v>
      </c>
      <c r="F72" s="6" t="s">
        <v>83</v>
      </c>
      <c r="G72" s="6">
        <v>0.11</v>
      </c>
      <c r="H72" s="6" t="s">
        <v>83</v>
      </c>
      <c r="I72" s="6" t="s">
        <v>83</v>
      </c>
      <c r="J72" s="6">
        <v>0</v>
      </c>
      <c r="K72" s="6">
        <v>0.18</v>
      </c>
      <c r="L72" s="6">
        <v>0.05</v>
      </c>
      <c r="M72" s="6">
        <v>0.1</v>
      </c>
      <c r="N72" s="6">
        <v>-0.15</v>
      </c>
      <c r="O72" s="6" t="s">
        <v>83</v>
      </c>
      <c r="P72" s="6">
        <v>0.12</v>
      </c>
      <c r="Q72" s="6">
        <v>-0.03</v>
      </c>
      <c r="R72" s="6">
        <v>0.1</v>
      </c>
      <c r="S72" s="6" t="s">
        <v>83</v>
      </c>
      <c r="T72" s="6">
        <v>0.03</v>
      </c>
      <c r="U72" s="6">
        <v>0.04</v>
      </c>
      <c r="V72" s="6">
        <v>-0.1</v>
      </c>
      <c r="W72" s="6">
        <v>0.05</v>
      </c>
    </row>
    <row r="73" spans="1:23" ht="15" customHeight="1" x14ac:dyDescent="0.2">
      <c r="A73" s="34">
        <v>42979</v>
      </c>
      <c r="B73" s="5">
        <v>6.9379376962086479E-3</v>
      </c>
      <c r="C73" s="6">
        <v>0.03</v>
      </c>
      <c r="D73" s="6">
        <v>6.1024086238841199E-3</v>
      </c>
      <c r="E73" s="6">
        <v>0.09</v>
      </c>
      <c r="F73" s="6" t="s">
        <v>83</v>
      </c>
      <c r="G73" s="6">
        <v>0.04</v>
      </c>
      <c r="H73" s="6" t="s">
        <v>83</v>
      </c>
      <c r="I73" s="6" t="s">
        <v>83</v>
      </c>
      <c r="J73" s="6">
        <v>-0.05</v>
      </c>
      <c r="K73" s="6">
        <v>0.11</v>
      </c>
      <c r="L73" s="6">
        <v>-0.04</v>
      </c>
      <c r="M73" s="6">
        <v>-0.16</v>
      </c>
      <c r="N73" s="6">
        <v>-0.06</v>
      </c>
      <c r="O73" s="6" t="s">
        <v>83</v>
      </c>
      <c r="P73" s="6">
        <v>-0.14000000000000001</v>
      </c>
      <c r="Q73" s="6">
        <v>0.04</v>
      </c>
      <c r="R73" s="6">
        <v>-0.01</v>
      </c>
      <c r="S73" s="6" t="s">
        <v>83</v>
      </c>
      <c r="T73" s="6">
        <v>-0.14000000000000001</v>
      </c>
      <c r="U73" s="6">
        <v>0.13</v>
      </c>
      <c r="V73" s="6">
        <v>0.03</v>
      </c>
      <c r="W73" s="6">
        <v>-0.15</v>
      </c>
    </row>
    <row r="74" spans="1:23" ht="15" customHeight="1" x14ac:dyDescent="0.2">
      <c r="A74" s="34">
        <v>43009</v>
      </c>
      <c r="B74" s="5">
        <v>8.3089833373581279E-2</v>
      </c>
      <c r="C74" s="6">
        <v>0.17</v>
      </c>
      <c r="D74" s="6">
        <v>6.5081691089776003E-2</v>
      </c>
      <c r="E74" s="6">
        <v>0.12</v>
      </c>
      <c r="F74" s="6" t="s">
        <v>83</v>
      </c>
      <c r="G74" s="6">
        <v>0.19</v>
      </c>
      <c r="H74" s="6" t="s">
        <v>83</v>
      </c>
      <c r="I74" s="6" t="s">
        <v>83</v>
      </c>
      <c r="J74" s="6">
        <v>0.03</v>
      </c>
      <c r="K74" s="6">
        <v>0.13</v>
      </c>
      <c r="L74" s="6">
        <v>0.08</v>
      </c>
      <c r="M74" s="6">
        <v>-0.08</v>
      </c>
      <c r="N74" s="6">
        <v>-0.01</v>
      </c>
      <c r="O74" s="6" t="s">
        <v>83</v>
      </c>
      <c r="P74" s="6">
        <v>0.04</v>
      </c>
      <c r="Q74" s="6">
        <v>0.05</v>
      </c>
      <c r="R74" s="6">
        <v>0.01</v>
      </c>
      <c r="S74" s="6" t="s">
        <v>83</v>
      </c>
      <c r="T74" s="6">
        <v>0.15</v>
      </c>
      <c r="U74" s="6">
        <v>0.24</v>
      </c>
      <c r="V74" s="6">
        <v>0.05</v>
      </c>
      <c r="W74" s="6">
        <v>7.0000000000000007E-2</v>
      </c>
    </row>
    <row r="75" spans="1:23" ht="15" customHeight="1" x14ac:dyDescent="0.2">
      <c r="A75" s="34">
        <v>43040</v>
      </c>
      <c r="B75" s="5">
        <v>3.5568703211784597E-2</v>
      </c>
      <c r="C75" s="6">
        <v>0.08</v>
      </c>
      <c r="D75" s="6">
        <v>2.5677951827522319E-2</v>
      </c>
      <c r="E75" s="6">
        <v>0.11</v>
      </c>
      <c r="F75" s="6" t="s">
        <v>83</v>
      </c>
      <c r="G75" s="6">
        <v>7.0000000000000007E-2</v>
      </c>
      <c r="H75" s="6" t="s">
        <v>83</v>
      </c>
      <c r="I75" s="6" t="s">
        <v>83</v>
      </c>
      <c r="J75" s="6">
        <v>0.04</v>
      </c>
      <c r="K75" s="6">
        <v>0.08</v>
      </c>
      <c r="L75" s="6">
        <v>0</v>
      </c>
      <c r="M75" s="6">
        <v>-0.15</v>
      </c>
      <c r="N75" s="6">
        <v>-0.04</v>
      </c>
      <c r="O75" s="6" t="s">
        <v>83</v>
      </c>
      <c r="P75" s="6">
        <v>-0.02</v>
      </c>
      <c r="Q75" s="6">
        <v>0.05</v>
      </c>
      <c r="R75" s="6">
        <v>-0.03</v>
      </c>
      <c r="S75" s="6" t="s">
        <v>83</v>
      </c>
      <c r="T75" s="6">
        <v>0.13</v>
      </c>
      <c r="U75" s="6">
        <v>0.18</v>
      </c>
      <c r="V75" s="6">
        <v>0.03</v>
      </c>
      <c r="W75" s="6">
        <v>0.03</v>
      </c>
    </row>
    <row r="76" spans="1:23" ht="15" customHeight="1" x14ac:dyDescent="0.2">
      <c r="A76" s="34">
        <v>43070</v>
      </c>
      <c r="B76" s="5">
        <v>1.850639942042985E-2</v>
      </c>
      <c r="C76" s="6">
        <v>0.01</v>
      </c>
      <c r="D76" s="6">
        <v>3.6666666666666681E-2</v>
      </c>
      <c r="E76" s="6">
        <v>0.08</v>
      </c>
      <c r="F76" s="6" t="s">
        <v>83</v>
      </c>
      <c r="G76" s="6">
        <v>0.01</v>
      </c>
      <c r="H76" s="6" t="s">
        <v>83</v>
      </c>
      <c r="I76" s="6" t="s">
        <v>83</v>
      </c>
      <c r="J76" s="6">
        <v>-0.1</v>
      </c>
      <c r="K76" s="6">
        <v>7.0000000000000007E-2</v>
      </c>
      <c r="L76" s="6">
        <v>-0.03</v>
      </c>
      <c r="M76" s="6">
        <v>0</v>
      </c>
      <c r="N76" s="6">
        <v>-0.1</v>
      </c>
      <c r="O76" s="6" t="s">
        <v>83</v>
      </c>
      <c r="P76" s="6">
        <v>0.03</v>
      </c>
      <c r="Q76" s="6">
        <v>7.0000000000000007E-2</v>
      </c>
      <c r="R76" s="6">
        <v>0.11</v>
      </c>
      <c r="S76" s="6" t="s">
        <v>83</v>
      </c>
      <c r="T76" s="6">
        <v>-7.0000000000000007E-2</v>
      </c>
      <c r="U76" s="6">
        <v>0.23</v>
      </c>
      <c r="V76" s="6">
        <v>0.09</v>
      </c>
      <c r="W76" s="6">
        <v>-0.08</v>
      </c>
    </row>
    <row r="77" spans="1:23" ht="15" customHeight="1" x14ac:dyDescent="0.2">
      <c r="A77" s="34">
        <v>43101</v>
      </c>
      <c r="B77" s="5">
        <v>4.6012048192771077E-2</v>
      </c>
      <c r="C77" s="6">
        <v>0.09</v>
      </c>
      <c r="D77" s="6">
        <v>3.9966403494036608E-2</v>
      </c>
      <c r="E77" s="6">
        <v>0.09</v>
      </c>
      <c r="F77" s="6" t="s">
        <v>83</v>
      </c>
      <c r="G77" s="6">
        <v>0.11</v>
      </c>
      <c r="H77" s="6" t="s">
        <v>83</v>
      </c>
      <c r="I77" s="6" t="s">
        <v>83</v>
      </c>
      <c r="J77" s="6">
        <v>-0.02</v>
      </c>
      <c r="K77" s="6">
        <v>0.1</v>
      </c>
      <c r="L77" s="6">
        <v>-0.02</v>
      </c>
      <c r="M77" s="6">
        <v>-7.0000000000000007E-2</v>
      </c>
      <c r="N77" s="6">
        <v>-0.02</v>
      </c>
      <c r="O77" s="6" t="s">
        <v>83</v>
      </c>
      <c r="P77" s="6">
        <v>-0.05</v>
      </c>
      <c r="Q77" s="6">
        <v>0</v>
      </c>
      <c r="R77" s="6">
        <v>0.12</v>
      </c>
      <c r="S77" s="6" t="s">
        <v>83</v>
      </c>
      <c r="T77" s="6">
        <v>0.15</v>
      </c>
      <c r="U77" s="6">
        <v>0.14000000000000001</v>
      </c>
      <c r="V77" s="6">
        <v>7.0000000000000007E-2</v>
      </c>
      <c r="W77" s="6">
        <v>-0.09</v>
      </c>
    </row>
    <row r="78" spans="1:23" ht="15" customHeight="1" x14ac:dyDescent="0.2">
      <c r="A78" s="34">
        <v>43132</v>
      </c>
      <c r="B78" s="5">
        <v>1.5908433734939761E-2</v>
      </c>
      <c r="C78" s="6">
        <v>0.03</v>
      </c>
      <c r="D78" s="6">
        <v>5.9936166638669564E-3</v>
      </c>
      <c r="E78" s="6">
        <v>0.03</v>
      </c>
      <c r="F78" s="6" t="s">
        <v>83</v>
      </c>
      <c r="G78" s="6">
        <v>0.03</v>
      </c>
      <c r="H78" s="6" t="s">
        <v>83</v>
      </c>
      <c r="I78" s="6" t="s">
        <v>83</v>
      </c>
      <c r="J78" s="6">
        <v>0.06</v>
      </c>
      <c r="K78" s="6">
        <v>0.06</v>
      </c>
      <c r="L78" s="6">
        <v>-0.02</v>
      </c>
      <c r="M78" s="6">
        <v>0.12</v>
      </c>
      <c r="N78" s="6">
        <v>-0.01</v>
      </c>
      <c r="O78" s="6" t="s">
        <v>83</v>
      </c>
      <c r="P78" s="6">
        <v>-0.02</v>
      </c>
      <c r="Q78" s="6">
        <v>-0.08</v>
      </c>
      <c r="R78" s="6">
        <v>0.09</v>
      </c>
      <c r="S78" s="6" t="s">
        <v>83</v>
      </c>
      <c r="T78" s="6">
        <v>-0.15</v>
      </c>
      <c r="U78" s="6">
        <v>0.06</v>
      </c>
      <c r="V78" s="6">
        <v>0</v>
      </c>
      <c r="W78" s="6">
        <v>-0.21</v>
      </c>
    </row>
    <row r="79" spans="1:23" ht="15" customHeight="1" x14ac:dyDescent="0.2">
      <c r="A79" s="34">
        <v>43160</v>
      </c>
      <c r="B79" s="5">
        <v>-5.0503614457831331E-2</v>
      </c>
      <c r="C79" s="6">
        <v>-0.05</v>
      </c>
      <c r="D79" s="6">
        <v>-4.6400134386023847E-2</v>
      </c>
      <c r="E79" s="6">
        <v>-0.03</v>
      </c>
      <c r="F79" s="6" t="s">
        <v>83</v>
      </c>
      <c r="G79" s="6">
        <v>-0.02</v>
      </c>
      <c r="H79" s="6" t="s">
        <v>83</v>
      </c>
      <c r="I79" s="6" t="s">
        <v>83</v>
      </c>
      <c r="J79" s="6">
        <v>-0.13</v>
      </c>
      <c r="K79" s="6">
        <v>-0.04</v>
      </c>
      <c r="L79" s="6">
        <v>-0.05</v>
      </c>
      <c r="M79" s="6">
        <v>7.0000000000000007E-2</v>
      </c>
      <c r="N79" s="6">
        <v>-0.11</v>
      </c>
      <c r="O79" s="6" t="s">
        <v>83</v>
      </c>
      <c r="P79" s="6">
        <v>-0.06</v>
      </c>
      <c r="Q79" s="6">
        <v>-0.02</v>
      </c>
      <c r="R79" s="6">
        <v>0.05</v>
      </c>
      <c r="S79" s="6" t="s">
        <v>83</v>
      </c>
      <c r="T79" s="6">
        <v>-0.16</v>
      </c>
      <c r="U79" s="6">
        <v>-0.24</v>
      </c>
      <c r="V79" s="6">
        <v>0.09</v>
      </c>
      <c r="W79" s="6">
        <v>-0.17</v>
      </c>
    </row>
    <row r="80" spans="1:23" ht="15" customHeight="1" x14ac:dyDescent="0.2">
      <c r="A80" s="34">
        <v>43191</v>
      </c>
      <c r="B80" s="5">
        <v>7.1987951807228917E-2</v>
      </c>
      <c r="C80" s="6">
        <v>0.11</v>
      </c>
      <c r="D80" s="6">
        <v>7.1372417268604077E-2</v>
      </c>
      <c r="E80" s="6">
        <v>0.06</v>
      </c>
      <c r="F80" s="6" t="s">
        <v>83</v>
      </c>
      <c r="G80" s="6">
        <v>0.12</v>
      </c>
      <c r="H80" s="6" t="s">
        <v>83</v>
      </c>
      <c r="I80" s="6" t="s">
        <v>83</v>
      </c>
      <c r="J80" s="6">
        <v>0</v>
      </c>
      <c r="K80" s="6">
        <v>0.11</v>
      </c>
      <c r="L80" s="6">
        <v>0.17</v>
      </c>
      <c r="M80" s="6">
        <v>-0.08</v>
      </c>
      <c r="N80" s="6">
        <v>0.1</v>
      </c>
      <c r="O80" s="6" t="s">
        <v>83</v>
      </c>
      <c r="P80" s="6">
        <v>0</v>
      </c>
      <c r="Q80" s="6">
        <v>0.01</v>
      </c>
      <c r="R80" s="6">
        <v>0.01</v>
      </c>
      <c r="S80" s="6" t="s">
        <v>83</v>
      </c>
      <c r="T80" s="6">
        <v>0.34</v>
      </c>
      <c r="U80" s="6">
        <v>0.02</v>
      </c>
      <c r="V80" s="6">
        <v>-0.2</v>
      </c>
      <c r="W80" s="6">
        <v>0.32</v>
      </c>
    </row>
    <row r="81" spans="1:23" ht="15" customHeight="1" x14ac:dyDescent="0.2">
      <c r="A81" s="34">
        <v>43221</v>
      </c>
      <c r="B81" s="5">
        <v>2.754939759036144E-2</v>
      </c>
      <c r="C81" s="6">
        <v>0.01</v>
      </c>
      <c r="D81" s="6">
        <v>3.8402486141441303E-2</v>
      </c>
      <c r="E81" s="6">
        <v>0.1</v>
      </c>
      <c r="F81" s="6" t="s">
        <v>83</v>
      </c>
      <c r="G81" s="6">
        <v>0</v>
      </c>
      <c r="H81" s="6" t="s">
        <v>83</v>
      </c>
      <c r="I81" s="6" t="s">
        <v>83</v>
      </c>
      <c r="J81" s="6">
        <v>-0.01</v>
      </c>
      <c r="K81" s="6">
        <v>7.0000000000000007E-2</v>
      </c>
      <c r="L81" s="6">
        <v>0.16</v>
      </c>
      <c r="M81" s="6">
        <v>-0.18</v>
      </c>
      <c r="N81" s="6">
        <v>0</v>
      </c>
      <c r="O81" s="6" t="s">
        <v>83</v>
      </c>
      <c r="P81" s="6">
        <v>0.02</v>
      </c>
      <c r="Q81" s="6">
        <v>-0.01</v>
      </c>
      <c r="R81" s="6">
        <v>0.13</v>
      </c>
      <c r="S81" s="6" t="s">
        <v>83</v>
      </c>
      <c r="T81" s="6">
        <v>0.04</v>
      </c>
      <c r="U81" s="6">
        <v>0.01</v>
      </c>
      <c r="V81" s="6">
        <v>0.05</v>
      </c>
      <c r="W81" s="6">
        <v>0.09</v>
      </c>
    </row>
    <row r="82" spans="1:23" ht="15" customHeight="1" x14ac:dyDescent="0.2">
      <c r="A82" s="34">
        <v>43252</v>
      </c>
      <c r="B82" s="5">
        <v>3.2255421686746992E-2</v>
      </c>
      <c r="C82" s="6">
        <v>0.06</v>
      </c>
      <c r="D82" s="6">
        <v>2.2309759784982359E-2</v>
      </c>
      <c r="E82" s="6">
        <v>0.13</v>
      </c>
      <c r="F82" s="6" t="s">
        <v>83</v>
      </c>
      <c r="G82" s="6">
        <v>7.0000000000000007E-2</v>
      </c>
      <c r="H82" s="6" t="s">
        <v>83</v>
      </c>
      <c r="I82" s="6" t="s">
        <v>83</v>
      </c>
      <c r="J82" s="6">
        <v>0.03</v>
      </c>
      <c r="K82" s="6">
        <v>0.02</v>
      </c>
      <c r="L82" s="6">
        <v>-0.02</v>
      </c>
      <c r="M82" s="6">
        <v>-0.16</v>
      </c>
      <c r="N82" s="6">
        <v>0.02</v>
      </c>
      <c r="O82" s="6" t="s">
        <v>83</v>
      </c>
      <c r="P82" s="6">
        <v>7.0000000000000007E-2</v>
      </c>
      <c r="Q82" s="6">
        <v>0.01</v>
      </c>
      <c r="R82" s="6">
        <v>0.08</v>
      </c>
      <c r="S82" s="6" t="s">
        <v>83</v>
      </c>
      <c r="T82" s="6">
        <v>0.11</v>
      </c>
      <c r="U82" s="6">
        <v>0.06</v>
      </c>
      <c r="V82" s="6">
        <v>0.26</v>
      </c>
      <c r="W82" s="6">
        <v>0.02</v>
      </c>
    </row>
    <row r="83" spans="1:23" ht="15" customHeight="1" x14ac:dyDescent="0.2">
      <c r="A83" s="34">
        <v>43282</v>
      </c>
      <c r="B83" s="5">
        <v>7.2875903614457824E-2</v>
      </c>
      <c r="C83" s="6">
        <v>0.11</v>
      </c>
      <c r="D83" s="6">
        <v>6.4357466823450366E-2</v>
      </c>
      <c r="E83" s="6">
        <v>0.15</v>
      </c>
      <c r="F83" s="6" t="s">
        <v>83</v>
      </c>
      <c r="G83" s="6">
        <v>0.1</v>
      </c>
      <c r="H83" s="6" t="s">
        <v>83</v>
      </c>
      <c r="I83" s="6" t="s">
        <v>83</v>
      </c>
      <c r="J83" s="6">
        <v>0.08</v>
      </c>
      <c r="K83" s="6">
        <v>0.03</v>
      </c>
      <c r="L83" s="6">
        <v>0.13</v>
      </c>
      <c r="M83" s="6">
        <v>0.05</v>
      </c>
      <c r="N83" s="6">
        <v>0.06</v>
      </c>
      <c r="O83" s="6" t="s">
        <v>83</v>
      </c>
      <c r="P83" s="6">
        <v>0.09</v>
      </c>
      <c r="Q83" s="6">
        <v>0.13</v>
      </c>
      <c r="R83" s="6">
        <v>0</v>
      </c>
      <c r="S83" s="6" t="s">
        <v>83</v>
      </c>
      <c r="T83" s="6">
        <v>0.03</v>
      </c>
      <c r="U83" s="6">
        <v>0.02</v>
      </c>
      <c r="V83" s="6">
        <v>0.05</v>
      </c>
      <c r="W83" s="6">
        <v>0.17</v>
      </c>
    </row>
    <row r="84" spans="1:23" ht="15" customHeight="1" x14ac:dyDescent="0.2">
      <c r="A84" s="34">
        <v>43313</v>
      </c>
      <c r="B84" s="5">
        <v>2.9983132530120481E-2</v>
      </c>
      <c r="C84" s="6">
        <v>7.0000000000000007E-2</v>
      </c>
      <c r="D84" s="6">
        <v>1.8105157063665379E-2</v>
      </c>
      <c r="E84" s="6">
        <v>0.14000000000000001</v>
      </c>
      <c r="F84" s="6" t="s">
        <v>83</v>
      </c>
      <c r="G84" s="6">
        <v>0.08</v>
      </c>
      <c r="H84" s="6" t="s">
        <v>83</v>
      </c>
      <c r="I84" s="6" t="s">
        <v>83</v>
      </c>
      <c r="J84" s="6">
        <v>0.02</v>
      </c>
      <c r="K84" s="6">
        <v>0.05</v>
      </c>
      <c r="L84" s="6">
        <v>0.13</v>
      </c>
      <c r="M84" s="6">
        <v>0.05</v>
      </c>
      <c r="N84" s="6">
        <v>0.02</v>
      </c>
      <c r="O84" s="6" t="s">
        <v>83</v>
      </c>
      <c r="P84" s="6">
        <v>-0.15</v>
      </c>
      <c r="Q84" s="6">
        <v>0</v>
      </c>
      <c r="R84" s="6">
        <v>0.09</v>
      </c>
      <c r="S84" s="6" t="s">
        <v>83</v>
      </c>
      <c r="T84" s="6">
        <v>-0.15</v>
      </c>
      <c r="U84" s="6">
        <v>-0.21</v>
      </c>
      <c r="V84" s="6">
        <v>-0.22</v>
      </c>
      <c r="W84" s="6">
        <v>0.09</v>
      </c>
    </row>
    <row r="85" spans="1:23" ht="15" customHeight="1" x14ac:dyDescent="0.2">
      <c r="A85" s="34">
        <v>43344</v>
      </c>
      <c r="B85" s="5">
        <v>-1.1796385542168671E-2</v>
      </c>
      <c r="C85" s="6">
        <v>-7.0000000000000007E-2</v>
      </c>
      <c r="D85" s="6">
        <v>-4.9521249790021827E-3</v>
      </c>
      <c r="E85" s="6">
        <v>0.06</v>
      </c>
      <c r="F85" s="6" t="s">
        <v>83</v>
      </c>
      <c r="G85" s="6">
        <v>-0.09</v>
      </c>
      <c r="H85" s="6" t="s">
        <v>83</v>
      </c>
      <c r="I85" s="6" t="s">
        <v>83</v>
      </c>
      <c r="J85" s="6">
        <v>0.06</v>
      </c>
      <c r="K85" s="6">
        <v>0.01</v>
      </c>
      <c r="L85" s="6">
        <v>0</v>
      </c>
      <c r="M85" s="6">
        <v>-0.08</v>
      </c>
      <c r="N85" s="6">
        <v>-0.02</v>
      </c>
      <c r="O85" s="6" t="s">
        <v>83</v>
      </c>
      <c r="P85" s="6">
        <v>-0.03</v>
      </c>
      <c r="Q85" s="6">
        <v>0.02</v>
      </c>
      <c r="R85" s="6">
        <v>0.04</v>
      </c>
      <c r="S85" s="6" t="s">
        <v>83</v>
      </c>
      <c r="T85" s="6">
        <v>0.26</v>
      </c>
      <c r="U85" s="6">
        <v>-0.19</v>
      </c>
      <c r="V85" s="6">
        <v>0.06</v>
      </c>
      <c r="W85" s="6">
        <v>-0.16</v>
      </c>
    </row>
    <row r="86" spans="1:23" ht="15" customHeight="1" x14ac:dyDescent="0.2">
      <c r="A86" s="34">
        <v>43374</v>
      </c>
      <c r="B86" s="5">
        <v>5.3848192771084331E-2</v>
      </c>
      <c r="C86" s="6">
        <v>0.1</v>
      </c>
      <c r="D86" s="6">
        <v>4.7875020997816237E-2</v>
      </c>
      <c r="E86" s="6">
        <v>0.12</v>
      </c>
      <c r="F86" s="6" t="s">
        <v>83</v>
      </c>
      <c r="G86" s="6">
        <v>0.09</v>
      </c>
      <c r="H86" s="6" t="s">
        <v>83</v>
      </c>
      <c r="I86" s="6" t="s">
        <v>83</v>
      </c>
      <c r="J86" s="6">
        <v>0.03</v>
      </c>
      <c r="K86" s="6">
        <v>0.1</v>
      </c>
      <c r="L86" s="6">
        <v>0.1</v>
      </c>
      <c r="M86" s="6">
        <v>0.05</v>
      </c>
      <c r="N86" s="6">
        <v>-0.01</v>
      </c>
      <c r="O86" s="6" t="s">
        <v>83</v>
      </c>
      <c r="P86" s="6">
        <v>0.08</v>
      </c>
      <c r="Q86" s="6">
        <v>-0.06</v>
      </c>
      <c r="R86" s="6">
        <v>0.15</v>
      </c>
      <c r="S86" s="6" t="s">
        <v>83</v>
      </c>
      <c r="T86" s="6">
        <v>-0.15</v>
      </c>
      <c r="U86" s="6">
        <v>0.15</v>
      </c>
      <c r="V86" s="6">
        <v>-0.09</v>
      </c>
      <c r="W86" s="6">
        <v>0.12</v>
      </c>
    </row>
    <row r="87" spans="1:23" ht="15" customHeight="1" x14ac:dyDescent="0.2">
      <c r="A87" s="34">
        <v>43405</v>
      </c>
      <c r="B87" s="5">
        <v>1.35289156626506E-2</v>
      </c>
      <c r="C87" s="6">
        <v>0.03</v>
      </c>
      <c r="D87" s="6">
        <v>1.1101965395598859E-2</v>
      </c>
      <c r="E87" s="6">
        <v>0.05</v>
      </c>
      <c r="F87" s="6" t="s">
        <v>83</v>
      </c>
      <c r="G87" s="6">
        <v>0.03</v>
      </c>
      <c r="H87" s="6" t="s">
        <v>83</v>
      </c>
      <c r="I87" s="6" t="s">
        <v>83</v>
      </c>
      <c r="J87" s="6">
        <v>0</v>
      </c>
      <c r="K87" s="6">
        <v>0.05</v>
      </c>
      <c r="L87" s="6">
        <v>0.06</v>
      </c>
      <c r="M87" s="6">
        <v>0.08</v>
      </c>
      <c r="N87" s="6">
        <v>-0.15</v>
      </c>
      <c r="O87" s="6" t="s">
        <v>83</v>
      </c>
      <c r="P87" s="6">
        <v>0.01</v>
      </c>
      <c r="Q87" s="6">
        <v>-0.05</v>
      </c>
      <c r="R87" s="6">
        <v>0.11</v>
      </c>
      <c r="S87" s="6" t="s">
        <v>83</v>
      </c>
      <c r="T87" s="6">
        <v>0.09</v>
      </c>
      <c r="U87" s="6">
        <v>-0.13</v>
      </c>
      <c r="V87" s="6">
        <v>0.21</v>
      </c>
      <c r="W87" s="6">
        <v>0.12</v>
      </c>
    </row>
    <row r="88" spans="1:23" ht="15" customHeight="1" x14ac:dyDescent="0.2">
      <c r="A88" s="34">
        <v>43435</v>
      </c>
      <c r="B88" s="5">
        <v>6.8445783132530143E-3</v>
      </c>
      <c r="C88" s="6">
        <v>-0.06</v>
      </c>
      <c r="D88" s="6">
        <v>3.2919536368217713E-2</v>
      </c>
      <c r="E88" s="6">
        <v>0.02</v>
      </c>
      <c r="F88" s="6" t="s">
        <v>83</v>
      </c>
      <c r="G88" s="6">
        <v>-7.0000000000000007E-2</v>
      </c>
      <c r="H88" s="6" t="s">
        <v>83</v>
      </c>
      <c r="I88" s="6" t="s">
        <v>83</v>
      </c>
      <c r="J88" s="6">
        <v>-0.05</v>
      </c>
      <c r="K88" s="6">
        <v>0.02</v>
      </c>
      <c r="L88" s="6">
        <v>0.12</v>
      </c>
      <c r="M88" s="6">
        <v>0.04</v>
      </c>
      <c r="N88" s="6">
        <v>0.01</v>
      </c>
      <c r="O88" s="6" t="s">
        <v>83</v>
      </c>
      <c r="P88" s="6">
        <v>0.04</v>
      </c>
      <c r="Q88" s="6">
        <v>-0.12</v>
      </c>
      <c r="R88" s="6">
        <v>0.18</v>
      </c>
      <c r="S88" s="6" t="s">
        <v>83</v>
      </c>
      <c r="T88" s="6">
        <v>-0.05</v>
      </c>
      <c r="U88" s="6">
        <v>7.0000000000000007E-2</v>
      </c>
      <c r="V88" s="6">
        <v>0.45</v>
      </c>
      <c r="W88" s="6">
        <v>-0.05</v>
      </c>
    </row>
    <row r="89" spans="1:23" ht="15" customHeight="1" x14ac:dyDescent="0.2">
      <c r="A89" s="34">
        <v>43466</v>
      </c>
      <c r="B89" s="5">
        <v>4.6219161676646713E-2</v>
      </c>
      <c r="C89" s="6">
        <v>7.0000000000000007E-2</v>
      </c>
      <c r="D89" s="6">
        <v>4.0369445831253133E-2</v>
      </c>
      <c r="E89" s="6">
        <v>0.05</v>
      </c>
      <c r="F89" s="6" t="s">
        <v>83</v>
      </c>
      <c r="G89" s="6">
        <v>0.1</v>
      </c>
      <c r="H89" s="6" t="s">
        <v>83</v>
      </c>
      <c r="I89" s="6" t="s">
        <v>83</v>
      </c>
      <c r="J89" s="6">
        <v>0</v>
      </c>
      <c r="K89" s="6">
        <v>0.06</v>
      </c>
      <c r="L89" s="6">
        <v>0.05</v>
      </c>
      <c r="M89" s="6">
        <v>0.05</v>
      </c>
      <c r="N89" s="6">
        <v>0</v>
      </c>
      <c r="O89" s="6" t="s">
        <v>83</v>
      </c>
      <c r="P89" s="6">
        <v>-0.02</v>
      </c>
      <c r="Q89" s="6">
        <v>0.03</v>
      </c>
      <c r="R89" s="6">
        <v>0.05</v>
      </c>
      <c r="S89" s="6" t="s">
        <v>83</v>
      </c>
      <c r="T89" s="6">
        <v>-0.14000000000000001</v>
      </c>
      <c r="U89" s="6">
        <v>0.05</v>
      </c>
      <c r="V89" s="6">
        <v>7.0000000000000007E-2</v>
      </c>
      <c r="W89" s="6">
        <v>0.18</v>
      </c>
    </row>
    <row r="90" spans="1:23" ht="15" customHeight="1" x14ac:dyDescent="0.2">
      <c r="A90" s="34">
        <v>43497</v>
      </c>
      <c r="B90" s="5">
        <v>3.0984431137724561E-2</v>
      </c>
      <c r="C90" s="6">
        <v>0.09</v>
      </c>
      <c r="D90" s="6">
        <v>2.681144949242803E-2</v>
      </c>
      <c r="E90" s="6">
        <v>0.08</v>
      </c>
      <c r="F90" s="6" t="s">
        <v>83</v>
      </c>
      <c r="G90" s="6">
        <v>0.09</v>
      </c>
      <c r="H90" s="6" t="s">
        <v>83</v>
      </c>
      <c r="I90" s="6" t="s">
        <v>83</v>
      </c>
      <c r="J90" s="6">
        <v>-0.04</v>
      </c>
      <c r="K90" s="6">
        <v>0.04</v>
      </c>
      <c r="L90" s="6">
        <v>0.12</v>
      </c>
      <c r="M90" s="6">
        <v>-0.09</v>
      </c>
      <c r="N90" s="6">
        <v>-0.05</v>
      </c>
      <c r="O90" s="6" t="s">
        <v>83</v>
      </c>
      <c r="P90" s="6">
        <v>-0.03</v>
      </c>
      <c r="Q90" s="6">
        <v>7.0000000000000007E-2</v>
      </c>
      <c r="R90" s="6">
        <v>-0.06</v>
      </c>
      <c r="S90" s="6" t="s">
        <v>83</v>
      </c>
      <c r="T90" s="6">
        <v>-0.03</v>
      </c>
      <c r="U90" s="6">
        <v>0.1</v>
      </c>
      <c r="V90" s="6">
        <v>0.06</v>
      </c>
      <c r="W90" s="6">
        <v>0.22</v>
      </c>
    </row>
    <row r="91" spans="1:23" ht="15" customHeight="1" x14ac:dyDescent="0.2">
      <c r="A91" s="34">
        <v>43525</v>
      </c>
      <c r="B91" s="5">
        <v>4.6362874251497023E-2</v>
      </c>
      <c r="C91" s="6">
        <v>0.02</v>
      </c>
      <c r="D91" s="6">
        <v>4.4667998002995507E-2</v>
      </c>
      <c r="E91" s="6">
        <v>0.09</v>
      </c>
      <c r="F91" s="6" t="s">
        <v>83</v>
      </c>
      <c r="G91" s="6">
        <v>0.03</v>
      </c>
      <c r="H91" s="6" t="s">
        <v>83</v>
      </c>
      <c r="I91" s="6" t="s">
        <v>83</v>
      </c>
      <c r="J91" s="6">
        <v>0.08</v>
      </c>
      <c r="K91" s="6">
        <v>0.02</v>
      </c>
      <c r="L91" s="6">
        <v>7.0000000000000007E-2</v>
      </c>
      <c r="M91" s="6">
        <v>-0.06</v>
      </c>
      <c r="N91" s="6">
        <v>-0.02</v>
      </c>
      <c r="O91" s="6" t="s">
        <v>83</v>
      </c>
      <c r="P91" s="6">
        <v>0.03</v>
      </c>
      <c r="Q91" s="6">
        <v>-0.03</v>
      </c>
      <c r="R91" s="6">
        <v>0.05</v>
      </c>
      <c r="S91" s="6" t="s">
        <v>83</v>
      </c>
      <c r="T91" s="6">
        <v>0.16</v>
      </c>
      <c r="U91" s="6">
        <v>0.31</v>
      </c>
      <c r="V91" s="6">
        <v>0.19</v>
      </c>
      <c r="W91" s="6">
        <v>0.27</v>
      </c>
    </row>
    <row r="92" spans="1:23" ht="15" customHeight="1" x14ac:dyDescent="0.2">
      <c r="A92" s="34">
        <v>43556</v>
      </c>
      <c r="B92" s="5">
        <v>7.0154491017964088E-2</v>
      </c>
      <c r="C92" s="6">
        <v>0</v>
      </c>
      <c r="D92" s="6">
        <v>9.4401730737227491E-2</v>
      </c>
      <c r="E92" s="6">
        <v>0.09</v>
      </c>
      <c r="F92" s="6" t="s">
        <v>83</v>
      </c>
      <c r="G92" s="6">
        <v>0.02</v>
      </c>
      <c r="H92" s="6" t="s">
        <v>83</v>
      </c>
      <c r="I92" s="6" t="s">
        <v>83</v>
      </c>
      <c r="J92" s="6">
        <v>-0.02</v>
      </c>
      <c r="K92" s="6">
        <v>0.11</v>
      </c>
      <c r="L92" s="6">
        <v>0.01</v>
      </c>
      <c r="M92" s="6">
        <v>0.08</v>
      </c>
      <c r="N92" s="6">
        <v>0.03</v>
      </c>
      <c r="O92" s="6" t="s">
        <v>83</v>
      </c>
      <c r="P92" s="6">
        <v>0.16</v>
      </c>
      <c r="Q92" s="6">
        <v>-0.02</v>
      </c>
      <c r="R92" s="6">
        <v>0.17</v>
      </c>
      <c r="S92" s="6" t="s">
        <v>83</v>
      </c>
      <c r="T92" s="6">
        <v>0</v>
      </c>
      <c r="U92" s="6">
        <v>0.48</v>
      </c>
      <c r="V92" s="6">
        <v>0.15</v>
      </c>
      <c r="W92" s="6">
        <v>0.15</v>
      </c>
    </row>
    <row r="93" spans="1:23" ht="15" customHeight="1" x14ac:dyDescent="0.2">
      <c r="A93" s="34">
        <v>43586</v>
      </c>
      <c r="B93" s="5">
        <v>3.5976047904191621E-2</v>
      </c>
      <c r="C93" s="6">
        <v>0</v>
      </c>
      <c r="D93" s="6">
        <v>6.1351306373772667E-2</v>
      </c>
      <c r="E93" s="6">
        <v>0.03</v>
      </c>
      <c r="F93" s="6" t="s">
        <v>83</v>
      </c>
      <c r="G93" s="6">
        <v>-0.02</v>
      </c>
      <c r="H93" s="6" t="s">
        <v>83</v>
      </c>
      <c r="I93" s="6" t="s">
        <v>83</v>
      </c>
      <c r="J93" s="6">
        <v>-0.05</v>
      </c>
      <c r="K93" s="6">
        <v>0.04</v>
      </c>
      <c r="L93" s="6">
        <v>0</v>
      </c>
      <c r="M93" s="6">
        <v>0.05</v>
      </c>
      <c r="N93" s="6">
        <v>0.03</v>
      </c>
      <c r="O93" s="6" t="s">
        <v>83</v>
      </c>
      <c r="P93" s="6">
        <v>0.09</v>
      </c>
      <c r="Q93" s="6">
        <v>0.04</v>
      </c>
      <c r="R93" s="6">
        <v>0.2</v>
      </c>
      <c r="S93" s="6" t="s">
        <v>83</v>
      </c>
      <c r="T93" s="6">
        <v>-0.06</v>
      </c>
      <c r="U93" s="6">
        <v>0.18</v>
      </c>
      <c r="V93" s="6">
        <v>-0.06</v>
      </c>
      <c r="W93" s="6">
        <v>0.14000000000000001</v>
      </c>
    </row>
    <row r="94" spans="1:23" ht="15" customHeight="1" x14ac:dyDescent="0.2">
      <c r="A94" s="34">
        <v>43617</v>
      </c>
      <c r="B94" s="5">
        <v>-5.9888622754491028E-2</v>
      </c>
      <c r="C94" s="6">
        <v>-0.11</v>
      </c>
      <c r="D94" s="6">
        <v>-5.0863704443335003E-2</v>
      </c>
      <c r="E94" s="6">
        <v>-0.08</v>
      </c>
      <c r="F94" s="6" t="s">
        <v>83</v>
      </c>
      <c r="G94" s="6">
        <v>-0.11</v>
      </c>
      <c r="H94" s="6" t="s">
        <v>83</v>
      </c>
      <c r="I94" s="6" t="s">
        <v>83</v>
      </c>
      <c r="J94" s="6">
        <v>-0.04</v>
      </c>
      <c r="K94" s="6">
        <v>-0.01</v>
      </c>
      <c r="L94" s="6">
        <v>-0.02</v>
      </c>
      <c r="M94" s="6">
        <v>-0.27</v>
      </c>
      <c r="N94" s="6">
        <v>-0.15</v>
      </c>
      <c r="O94" s="6" t="s">
        <v>83</v>
      </c>
      <c r="P94" s="6">
        <v>-0.05</v>
      </c>
      <c r="Q94" s="6">
        <v>-0.09</v>
      </c>
      <c r="R94" s="6">
        <v>0.11</v>
      </c>
      <c r="S94" s="6" t="s">
        <v>83</v>
      </c>
      <c r="T94" s="6">
        <v>0.21</v>
      </c>
      <c r="U94" s="6">
        <v>0.03</v>
      </c>
      <c r="V94" s="6">
        <v>-0.31</v>
      </c>
      <c r="W94" s="6">
        <v>-0.08</v>
      </c>
    </row>
    <row r="95" spans="1:23" ht="15" customHeight="1" x14ac:dyDescent="0.2">
      <c r="A95" s="34">
        <v>43647</v>
      </c>
      <c r="B95" s="5">
        <v>4.3029940119760482E-2</v>
      </c>
      <c r="C95" s="6">
        <v>-0.02</v>
      </c>
      <c r="D95" s="6">
        <v>6.1822266600099852E-2</v>
      </c>
      <c r="E95" s="6">
        <v>-0.04</v>
      </c>
      <c r="F95" s="6" t="s">
        <v>83</v>
      </c>
      <c r="G95" s="6">
        <v>0</v>
      </c>
      <c r="H95" s="6" t="s">
        <v>83</v>
      </c>
      <c r="I95" s="6" t="s">
        <v>83</v>
      </c>
      <c r="J95" s="6">
        <v>-0.01</v>
      </c>
      <c r="K95" s="6">
        <v>0.08</v>
      </c>
      <c r="L95" s="6">
        <v>7.0000000000000007E-2</v>
      </c>
      <c r="M95" s="6">
        <v>-0.22</v>
      </c>
      <c r="N95" s="6">
        <v>0.04</v>
      </c>
      <c r="O95" s="6" t="s">
        <v>83</v>
      </c>
      <c r="P95" s="6">
        <v>0.13</v>
      </c>
      <c r="Q95" s="6">
        <v>0.01</v>
      </c>
      <c r="R95" s="6">
        <v>7.0000000000000007E-2</v>
      </c>
      <c r="S95" s="6" t="s">
        <v>83</v>
      </c>
      <c r="T95" s="6">
        <v>0.15</v>
      </c>
      <c r="U95" s="6">
        <v>0.38</v>
      </c>
      <c r="V95" s="6">
        <v>0.19</v>
      </c>
      <c r="W95" s="6">
        <v>0.03</v>
      </c>
    </row>
    <row r="96" spans="1:23" ht="15" customHeight="1" x14ac:dyDescent="0.2">
      <c r="A96" s="34">
        <v>43678</v>
      </c>
      <c r="B96" s="5">
        <v>-1.53437125748503E-2</v>
      </c>
      <c r="C96" s="6">
        <v>-0.04</v>
      </c>
      <c r="D96" s="6">
        <v>-1.405891163255117E-2</v>
      </c>
      <c r="E96" s="6">
        <v>-0.06</v>
      </c>
      <c r="F96" s="6" t="s">
        <v>83</v>
      </c>
      <c r="G96" s="6">
        <v>-0.04</v>
      </c>
      <c r="H96" s="6" t="s">
        <v>83</v>
      </c>
      <c r="I96" s="6" t="s">
        <v>83</v>
      </c>
      <c r="J96" s="6">
        <v>0.02</v>
      </c>
      <c r="K96" s="6">
        <v>-0.02</v>
      </c>
      <c r="L96" s="6">
        <v>-0.04</v>
      </c>
      <c r="M96" s="6">
        <v>-0.19</v>
      </c>
      <c r="N96" s="6">
        <v>-0.04</v>
      </c>
      <c r="O96" s="6" t="s">
        <v>83</v>
      </c>
      <c r="P96" s="6">
        <v>-7.0000000000000007E-2</v>
      </c>
      <c r="Q96" s="6">
        <v>-0.04</v>
      </c>
      <c r="R96" s="6">
        <v>7.0000000000000007E-2</v>
      </c>
      <c r="S96" s="6" t="s">
        <v>83</v>
      </c>
      <c r="T96" s="6">
        <v>0.36</v>
      </c>
      <c r="U96" s="6">
        <v>-0.04</v>
      </c>
      <c r="V96" s="6">
        <v>-0.04</v>
      </c>
      <c r="W96" s="6">
        <v>0.12</v>
      </c>
    </row>
    <row r="97" spans="1:23" ht="15" customHeight="1" x14ac:dyDescent="0.2">
      <c r="A97" s="34">
        <v>43709</v>
      </c>
      <c r="B97" s="5">
        <v>4.3165269461077849E-2</v>
      </c>
      <c r="C97" s="6">
        <v>0.04</v>
      </c>
      <c r="D97" s="6">
        <v>5.723914128806791E-2</v>
      </c>
      <c r="E97" s="6">
        <v>-0.03</v>
      </c>
      <c r="F97" s="6" t="s">
        <v>83</v>
      </c>
      <c r="G97" s="6">
        <v>0.02</v>
      </c>
      <c r="H97" s="6" t="s">
        <v>83</v>
      </c>
      <c r="I97" s="6" t="s">
        <v>83</v>
      </c>
      <c r="J97" s="6">
        <v>-0.01</v>
      </c>
      <c r="K97" s="6">
        <v>0.04</v>
      </c>
      <c r="L97" s="6">
        <v>0.02</v>
      </c>
      <c r="M97" s="6">
        <v>0.05</v>
      </c>
      <c r="N97" s="6">
        <v>-0.04</v>
      </c>
      <c r="O97" s="6" t="s">
        <v>83</v>
      </c>
      <c r="P97" s="6">
        <v>0.06</v>
      </c>
      <c r="Q97" s="6">
        <v>0.02</v>
      </c>
      <c r="R97" s="6">
        <v>0.15</v>
      </c>
      <c r="S97" s="6" t="s">
        <v>83</v>
      </c>
      <c r="T97" s="6">
        <v>0.09</v>
      </c>
      <c r="U97" s="6">
        <v>0.34</v>
      </c>
      <c r="V97" s="6">
        <v>0.06</v>
      </c>
      <c r="W97" s="6">
        <v>0.02</v>
      </c>
    </row>
    <row r="98" spans="1:23" ht="15" customHeight="1" x14ac:dyDescent="0.2">
      <c r="A98" s="34">
        <v>43739</v>
      </c>
      <c r="B98" s="5">
        <v>-3.2433532934131738E-2</v>
      </c>
      <c r="C98" s="6">
        <v>-0.02</v>
      </c>
      <c r="D98" s="6">
        <v>-3.4539856881344651E-2</v>
      </c>
      <c r="E98" s="6">
        <v>-7.0000000000000007E-2</v>
      </c>
      <c r="F98" s="6" t="s">
        <v>83</v>
      </c>
      <c r="G98" s="6">
        <v>-0.01</v>
      </c>
      <c r="H98" s="6" t="s">
        <v>83</v>
      </c>
      <c r="I98" s="6" t="s">
        <v>83</v>
      </c>
      <c r="J98" s="6">
        <v>-0.05</v>
      </c>
      <c r="K98" s="6">
        <v>0.02</v>
      </c>
      <c r="L98" s="6">
        <v>0.03</v>
      </c>
      <c r="M98" s="6">
        <v>-0.11</v>
      </c>
      <c r="N98" s="6">
        <v>-0.1</v>
      </c>
      <c r="O98" s="6" t="s">
        <v>83</v>
      </c>
      <c r="P98" s="6">
        <v>-0.08</v>
      </c>
      <c r="Q98" s="6">
        <v>-0.15</v>
      </c>
      <c r="R98" s="6">
        <v>0.06</v>
      </c>
      <c r="S98" s="6" t="s">
        <v>83</v>
      </c>
      <c r="T98" s="6">
        <v>0.14000000000000001</v>
      </c>
      <c r="U98" s="6">
        <v>0.09</v>
      </c>
      <c r="V98" s="6">
        <v>-0.23</v>
      </c>
      <c r="W98" s="6">
        <v>-0.09</v>
      </c>
    </row>
    <row r="99" spans="1:23" ht="15" customHeight="1" x14ac:dyDescent="0.2">
      <c r="A99" s="34">
        <v>43770</v>
      </c>
      <c r="B99" s="5">
        <v>-4.8600000000000011E-2</v>
      </c>
      <c r="C99" s="6">
        <v>-0.08</v>
      </c>
      <c r="D99" s="6">
        <v>-4.2098518888334172E-2</v>
      </c>
      <c r="E99" s="6">
        <v>-0.14000000000000001</v>
      </c>
      <c r="F99" s="6" t="s">
        <v>83</v>
      </c>
      <c r="G99" s="6">
        <v>-7.0000000000000007E-2</v>
      </c>
      <c r="H99" s="6" t="s">
        <v>83</v>
      </c>
      <c r="I99" s="6" t="s">
        <v>83</v>
      </c>
      <c r="J99" s="6">
        <v>-0.05</v>
      </c>
      <c r="K99" s="6">
        <v>-0.08</v>
      </c>
      <c r="L99" s="6">
        <v>-0.01</v>
      </c>
      <c r="M99" s="6">
        <v>-0.21</v>
      </c>
      <c r="N99" s="6">
        <v>-0.08</v>
      </c>
      <c r="O99" s="6" t="s">
        <v>83</v>
      </c>
      <c r="P99" s="6">
        <v>0.03</v>
      </c>
      <c r="Q99" s="6">
        <v>-0.03</v>
      </c>
      <c r="R99" s="6">
        <v>0.06</v>
      </c>
      <c r="S99" s="6" t="s">
        <v>83</v>
      </c>
      <c r="T99" s="6">
        <v>-0.03</v>
      </c>
      <c r="U99" s="6">
        <v>0.18</v>
      </c>
      <c r="V99" s="6">
        <v>-0.04</v>
      </c>
      <c r="W99" s="6">
        <v>-0.2</v>
      </c>
    </row>
    <row r="100" spans="1:23" ht="15" customHeight="1" x14ac:dyDescent="0.2">
      <c r="A100" s="34">
        <v>43800</v>
      </c>
      <c r="B100" s="5">
        <v>7.8718562874251531E-3</v>
      </c>
      <c r="C100" s="6">
        <v>0.04</v>
      </c>
      <c r="D100" s="6">
        <v>5.1705774671326329E-3</v>
      </c>
      <c r="E100" s="6">
        <v>-0.1</v>
      </c>
      <c r="F100" s="6" t="s">
        <v>83</v>
      </c>
      <c r="G100" s="6">
        <v>0.05</v>
      </c>
      <c r="H100" s="6" t="s">
        <v>83</v>
      </c>
      <c r="I100" s="6" t="s">
        <v>83</v>
      </c>
      <c r="J100" s="6">
        <v>-0.03</v>
      </c>
      <c r="K100" s="6">
        <v>0.03</v>
      </c>
      <c r="L100" s="6">
        <v>0</v>
      </c>
      <c r="M100" s="6">
        <v>7.0000000000000007E-2</v>
      </c>
      <c r="N100" s="6">
        <v>0.05</v>
      </c>
      <c r="O100" s="6" t="s">
        <v>83</v>
      </c>
      <c r="P100" s="6">
        <v>-0.17</v>
      </c>
      <c r="Q100" s="6">
        <v>-0.08</v>
      </c>
      <c r="R100" s="6">
        <v>7.0000000000000007E-2</v>
      </c>
      <c r="S100" s="6" t="s">
        <v>83</v>
      </c>
      <c r="T100" s="6">
        <v>7.0000000000000007E-2</v>
      </c>
      <c r="U100" s="6">
        <v>0.03</v>
      </c>
      <c r="V100" s="6">
        <v>-0.19</v>
      </c>
      <c r="W100" s="6">
        <v>-0.14000000000000001</v>
      </c>
    </row>
    <row r="101" spans="1:23" ht="15" customHeight="1" x14ac:dyDescent="0.2">
      <c r="A101" s="34">
        <v>43831</v>
      </c>
      <c r="B101" s="5">
        <v>-3.2140082544306871E-2</v>
      </c>
      <c r="C101" s="6">
        <v>-0.1</v>
      </c>
      <c r="D101" s="6">
        <v>-3.201286609107836E-3</v>
      </c>
      <c r="E101" s="6">
        <v>-0.06</v>
      </c>
      <c r="F101" s="6" t="s">
        <v>83</v>
      </c>
      <c r="G101" s="6">
        <v>-0.14000000000000001</v>
      </c>
      <c r="H101" s="6" t="s">
        <v>83</v>
      </c>
      <c r="I101" s="6" t="s">
        <v>83</v>
      </c>
      <c r="J101" s="6">
        <v>-0.05</v>
      </c>
      <c r="K101" s="6">
        <v>-0.03</v>
      </c>
      <c r="L101" s="6">
        <v>-0.03</v>
      </c>
      <c r="M101" s="6">
        <v>0.11</v>
      </c>
      <c r="N101" s="6">
        <v>-0.13</v>
      </c>
      <c r="O101" s="6" t="s">
        <v>83</v>
      </c>
      <c r="P101" s="6">
        <v>-0.15</v>
      </c>
      <c r="Q101" s="6">
        <v>-7.0000000000000007E-2</v>
      </c>
      <c r="R101" s="6">
        <v>0.17</v>
      </c>
      <c r="S101" s="6" t="s">
        <v>83</v>
      </c>
      <c r="T101" s="6">
        <v>0.04</v>
      </c>
      <c r="U101" s="6">
        <v>0.2</v>
      </c>
      <c r="V101" s="6">
        <v>-0.02</v>
      </c>
      <c r="W101" s="6">
        <v>0.08</v>
      </c>
    </row>
    <row r="102" spans="1:23" ht="15" customHeight="1" x14ac:dyDescent="0.2">
      <c r="A102" s="34">
        <v>43862</v>
      </c>
      <c r="B102" s="5">
        <v>-2.3264141781985919E-2</v>
      </c>
      <c r="C102" s="6">
        <v>-0.08</v>
      </c>
      <c r="D102" s="6">
        <v>-4.8213983409514088E-3</v>
      </c>
      <c r="E102" s="6">
        <v>-7.0000000000000007E-2</v>
      </c>
      <c r="F102" s="6" t="s">
        <v>83</v>
      </c>
      <c r="G102" s="6">
        <v>-7.0000000000000007E-2</v>
      </c>
      <c r="H102" s="6" t="s">
        <v>83</v>
      </c>
      <c r="I102" s="6" t="s">
        <v>83</v>
      </c>
      <c r="J102" s="6">
        <v>-7.0000000000000007E-2</v>
      </c>
      <c r="K102" s="6">
        <v>-0.01</v>
      </c>
      <c r="L102" s="6">
        <v>-0.03</v>
      </c>
      <c r="M102" s="6">
        <v>-0.13</v>
      </c>
      <c r="N102" s="6">
        <v>0.04</v>
      </c>
      <c r="O102" s="6" t="s">
        <v>83</v>
      </c>
      <c r="P102" s="6">
        <v>0.05</v>
      </c>
      <c r="Q102" s="6">
        <v>-0.12</v>
      </c>
      <c r="R102" s="6">
        <v>0.14000000000000001</v>
      </c>
      <c r="S102" s="6" t="s">
        <v>83</v>
      </c>
      <c r="T102" s="6">
        <v>0.1</v>
      </c>
      <c r="U102" s="6">
        <v>0.08</v>
      </c>
      <c r="V102" s="6">
        <v>-0.02</v>
      </c>
      <c r="W102" s="6">
        <v>-0.06</v>
      </c>
    </row>
    <row r="103" spans="1:23" ht="15" customHeight="1" x14ac:dyDescent="0.2">
      <c r="A103" s="34">
        <v>43891</v>
      </c>
      <c r="B103" s="5">
        <v>-7.0421218742413208E-2</v>
      </c>
      <c r="C103" s="6">
        <v>-0.15</v>
      </c>
      <c r="D103" s="6">
        <v>-4.6409344845099017E-2</v>
      </c>
      <c r="E103" s="6">
        <v>-0.04</v>
      </c>
      <c r="F103" s="6" t="s">
        <v>83</v>
      </c>
      <c r="G103" s="6">
        <v>-0.15</v>
      </c>
      <c r="H103" s="6" t="s">
        <v>83</v>
      </c>
      <c r="I103" s="6" t="s">
        <v>83</v>
      </c>
      <c r="J103" s="6">
        <v>-0.11</v>
      </c>
      <c r="K103" s="6">
        <v>0.06</v>
      </c>
      <c r="L103" s="6">
        <v>-0.2</v>
      </c>
      <c r="M103" s="6">
        <v>-0.33</v>
      </c>
      <c r="N103" s="6">
        <v>-0.17</v>
      </c>
      <c r="O103" s="6" t="s">
        <v>83</v>
      </c>
      <c r="P103" s="6">
        <v>0.01</v>
      </c>
      <c r="Q103" s="6">
        <v>-0.09</v>
      </c>
      <c r="R103" s="6">
        <v>0</v>
      </c>
      <c r="S103" s="6" t="s">
        <v>83</v>
      </c>
      <c r="T103" s="6">
        <v>-0.03</v>
      </c>
      <c r="U103" s="6">
        <v>0.15</v>
      </c>
      <c r="V103" s="6">
        <v>-7.0000000000000007E-2</v>
      </c>
      <c r="W103" s="6">
        <v>0.14000000000000001</v>
      </c>
    </row>
    <row r="104" spans="1:23" ht="15" customHeight="1" x14ac:dyDescent="0.2">
      <c r="A104" s="34">
        <v>43922</v>
      </c>
      <c r="B104" s="5">
        <v>-0.26270089827628063</v>
      </c>
      <c r="C104" s="6">
        <v>-0.31</v>
      </c>
      <c r="D104" s="6">
        <v>-0.2428813272388691</v>
      </c>
      <c r="E104" s="6">
        <v>-0.03</v>
      </c>
      <c r="F104" s="6" t="s">
        <v>83</v>
      </c>
      <c r="G104" s="6">
        <v>-0.33</v>
      </c>
      <c r="H104" s="6" t="s">
        <v>83</v>
      </c>
      <c r="I104" s="6" t="s">
        <v>83</v>
      </c>
      <c r="J104" s="6">
        <v>-0.32</v>
      </c>
      <c r="K104" s="6">
        <v>-0.18</v>
      </c>
      <c r="L104" s="6">
        <v>-0.62</v>
      </c>
      <c r="M104" s="6">
        <v>-0.26</v>
      </c>
      <c r="N104" s="6">
        <v>-0.38</v>
      </c>
      <c r="O104" s="6" t="s">
        <v>83</v>
      </c>
      <c r="P104" s="6">
        <v>-0.17</v>
      </c>
      <c r="Q104" s="6">
        <v>-0.26</v>
      </c>
      <c r="R104" s="6">
        <v>-0.13</v>
      </c>
      <c r="S104" s="6" t="s">
        <v>83</v>
      </c>
      <c r="T104" s="6">
        <v>-0.11</v>
      </c>
      <c r="U104" s="6">
        <v>0.09</v>
      </c>
      <c r="V104" s="6">
        <v>-0.38</v>
      </c>
      <c r="W104" s="6">
        <v>-0.28000000000000003</v>
      </c>
    </row>
    <row r="105" spans="1:23" ht="15" customHeight="1" x14ac:dyDescent="0.2">
      <c r="A105" s="34">
        <v>43952</v>
      </c>
      <c r="B105" s="5">
        <v>-0.33241442097596502</v>
      </c>
      <c r="C105" s="6">
        <v>-0.38</v>
      </c>
      <c r="D105" s="6">
        <v>-0.31742339597088193</v>
      </c>
      <c r="E105" s="6">
        <v>-0.11</v>
      </c>
      <c r="F105" s="6" t="s">
        <v>83</v>
      </c>
      <c r="G105" s="6">
        <v>-0.39</v>
      </c>
      <c r="H105" s="6" t="s">
        <v>83</v>
      </c>
      <c r="I105" s="6" t="s">
        <v>83</v>
      </c>
      <c r="J105" s="6">
        <v>-0.37</v>
      </c>
      <c r="K105" s="6">
        <v>-0.28999999999999998</v>
      </c>
      <c r="L105" s="6">
        <v>-0.62</v>
      </c>
      <c r="M105" s="6">
        <v>-0.66</v>
      </c>
      <c r="N105" s="6">
        <v>-0.42</v>
      </c>
      <c r="O105" s="6" t="s">
        <v>83</v>
      </c>
      <c r="P105" s="6">
        <v>-0.16</v>
      </c>
      <c r="Q105" s="6">
        <v>-0.32</v>
      </c>
      <c r="R105" s="6">
        <v>-0.21</v>
      </c>
      <c r="S105" s="6" t="s">
        <v>83</v>
      </c>
      <c r="T105" s="6">
        <v>-0.24</v>
      </c>
      <c r="U105" s="6">
        <v>0.23</v>
      </c>
      <c r="V105" s="6">
        <v>-0.51</v>
      </c>
      <c r="W105" s="6">
        <v>-0.36</v>
      </c>
    </row>
    <row r="106" spans="1:23" ht="15" customHeight="1" x14ac:dyDescent="0.2">
      <c r="A106" s="34">
        <v>43983</v>
      </c>
      <c r="B106" s="5">
        <v>-0.15698713279922311</v>
      </c>
      <c r="C106" s="6">
        <v>-0.2</v>
      </c>
      <c r="D106" s="6">
        <v>-0.15015913323175889</v>
      </c>
      <c r="E106" s="6">
        <v>0.08</v>
      </c>
      <c r="F106" s="6" t="s">
        <v>83</v>
      </c>
      <c r="G106" s="6">
        <v>-0.19</v>
      </c>
      <c r="H106" s="6" t="s">
        <v>83</v>
      </c>
      <c r="I106" s="6" t="s">
        <v>83</v>
      </c>
      <c r="J106" s="6">
        <v>-0.18</v>
      </c>
      <c r="K106" s="6">
        <v>0</v>
      </c>
      <c r="L106" s="6">
        <v>-0.5</v>
      </c>
      <c r="M106" s="6">
        <v>-0.51</v>
      </c>
      <c r="N106" s="6">
        <v>-0.15</v>
      </c>
      <c r="O106" s="6" t="s">
        <v>83</v>
      </c>
      <c r="P106" s="6">
        <v>-0.17</v>
      </c>
      <c r="Q106" s="6">
        <v>-0.12</v>
      </c>
      <c r="R106" s="6">
        <v>-0.26</v>
      </c>
      <c r="S106" s="6" t="s">
        <v>83</v>
      </c>
      <c r="T106" s="6">
        <v>-0.13</v>
      </c>
      <c r="U106" s="6">
        <v>0.04</v>
      </c>
      <c r="V106" s="6">
        <v>-0.35</v>
      </c>
      <c r="W106" s="6">
        <v>-0.1</v>
      </c>
    </row>
    <row r="107" spans="1:23" ht="15" customHeight="1" x14ac:dyDescent="0.2">
      <c r="A107" s="34">
        <v>44013</v>
      </c>
      <c r="B107" s="5">
        <v>-0.15138504491381399</v>
      </c>
      <c r="C107" s="6">
        <v>-0.25</v>
      </c>
      <c r="D107" s="6">
        <v>-0.12802437785678011</v>
      </c>
      <c r="E107" s="6">
        <v>-0.02</v>
      </c>
      <c r="F107" s="6" t="s">
        <v>83</v>
      </c>
      <c r="G107" s="6">
        <v>-0.27</v>
      </c>
      <c r="H107" s="6" t="s">
        <v>83</v>
      </c>
      <c r="I107" s="6" t="s">
        <v>83</v>
      </c>
      <c r="J107" s="6">
        <v>-0.13</v>
      </c>
      <c r="K107" s="6">
        <v>0</v>
      </c>
      <c r="L107" s="6">
        <v>-0.42</v>
      </c>
      <c r="M107" s="6">
        <v>-0.25</v>
      </c>
      <c r="N107" s="6">
        <v>-0.14000000000000001</v>
      </c>
      <c r="O107" s="6" t="s">
        <v>83</v>
      </c>
      <c r="P107" s="6">
        <v>-0.11</v>
      </c>
      <c r="Q107" s="6">
        <v>-0.18</v>
      </c>
      <c r="R107" s="6">
        <v>-0.14000000000000001</v>
      </c>
      <c r="S107" s="6" t="s">
        <v>83</v>
      </c>
      <c r="T107" s="6">
        <v>-0.05</v>
      </c>
      <c r="U107" s="6">
        <v>-0.08</v>
      </c>
      <c r="V107" s="6">
        <v>-0.23</v>
      </c>
      <c r="W107" s="6">
        <v>-0.03</v>
      </c>
    </row>
    <row r="108" spans="1:23" ht="15" customHeight="1" x14ac:dyDescent="0.2">
      <c r="A108" s="34">
        <v>44044</v>
      </c>
      <c r="B108" s="5">
        <v>-0.17024763292061179</v>
      </c>
      <c r="C108" s="6">
        <v>-0.26</v>
      </c>
      <c r="D108" s="6">
        <v>-0.15026747926189271</v>
      </c>
      <c r="E108" s="6">
        <v>-0.02</v>
      </c>
      <c r="F108" s="6" t="s">
        <v>83</v>
      </c>
      <c r="G108" s="6">
        <v>-0.27</v>
      </c>
      <c r="H108" s="6" t="s">
        <v>83</v>
      </c>
      <c r="I108" s="6" t="s">
        <v>83</v>
      </c>
      <c r="J108" s="6">
        <v>-0.16</v>
      </c>
      <c r="K108" s="6">
        <v>-0.06</v>
      </c>
      <c r="L108" s="6">
        <v>-0.38</v>
      </c>
      <c r="M108" s="6">
        <v>-0.11</v>
      </c>
      <c r="N108" s="6">
        <v>-0.18</v>
      </c>
      <c r="O108" s="6" t="s">
        <v>83</v>
      </c>
      <c r="P108" s="6">
        <v>-0.11</v>
      </c>
      <c r="Q108" s="6">
        <v>-0.2</v>
      </c>
      <c r="R108" s="6">
        <v>-0.27</v>
      </c>
      <c r="S108" s="6" t="s">
        <v>83</v>
      </c>
      <c r="T108" s="6">
        <v>-0.13</v>
      </c>
      <c r="U108" s="6">
        <v>0.03</v>
      </c>
      <c r="V108" s="6">
        <v>-0.12</v>
      </c>
      <c r="W108" s="6">
        <v>0</v>
      </c>
    </row>
    <row r="109" spans="1:23" ht="15" customHeight="1" x14ac:dyDescent="0.2">
      <c r="A109" s="34">
        <v>44075</v>
      </c>
      <c r="B109" s="5">
        <v>-8.5647001699441616E-2</v>
      </c>
      <c r="C109" s="6">
        <v>-0.08</v>
      </c>
      <c r="D109" s="6">
        <v>-8.3257152530895551E-2</v>
      </c>
      <c r="E109" s="6">
        <v>0.04</v>
      </c>
      <c r="F109" s="6" t="s">
        <v>83</v>
      </c>
      <c r="G109" s="6">
        <v>-0.08</v>
      </c>
      <c r="H109" s="6" t="s">
        <v>83</v>
      </c>
      <c r="I109" s="6" t="s">
        <v>83</v>
      </c>
      <c r="J109" s="6">
        <v>-0.13</v>
      </c>
      <c r="K109" s="6">
        <v>0.12</v>
      </c>
      <c r="L109" s="6">
        <v>-0.26</v>
      </c>
      <c r="M109" s="6">
        <v>-0.44</v>
      </c>
      <c r="N109" s="6">
        <v>-0.17</v>
      </c>
      <c r="O109" s="6" t="s">
        <v>83</v>
      </c>
      <c r="P109" s="6">
        <v>-0.1</v>
      </c>
      <c r="Q109" s="6">
        <v>-0.01</v>
      </c>
      <c r="R109" s="6">
        <v>-0.17</v>
      </c>
      <c r="S109" s="6" t="s">
        <v>83</v>
      </c>
      <c r="T109" s="6">
        <v>-0.19</v>
      </c>
      <c r="U109" s="6">
        <v>-0.1</v>
      </c>
      <c r="V109" s="6">
        <v>-0.19</v>
      </c>
      <c r="W109" s="6">
        <v>-0.21</v>
      </c>
    </row>
    <row r="110" spans="1:23" ht="15" customHeight="1" x14ac:dyDescent="0.2">
      <c r="A110" s="34">
        <v>44105</v>
      </c>
      <c r="B110" s="5">
        <v>-7.8072347657198338E-2</v>
      </c>
      <c r="C110" s="6">
        <v>-0.09</v>
      </c>
      <c r="D110" s="6">
        <v>-7.7941425427458938E-2</v>
      </c>
      <c r="E110" s="6">
        <v>0.04</v>
      </c>
      <c r="F110" s="6" t="s">
        <v>83</v>
      </c>
      <c r="G110" s="6">
        <v>-0.12</v>
      </c>
      <c r="H110" s="6" t="s">
        <v>83</v>
      </c>
      <c r="I110" s="6" t="s">
        <v>83</v>
      </c>
      <c r="J110" s="6">
        <v>-0.02</v>
      </c>
      <c r="K110" s="6">
        <v>0</v>
      </c>
      <c r="L110" s="6">
        <v>-0.26</v>
      </c>
      <c r="M110" s="6">
        <v>-0.25</v>
      </c>
      <c r="N110" s="6">
        <v>7.0000000000000007E-2</v>
      </c>
      <c r="O110" s="6" t="s">
        <v>83</v>
      </c>
      <c r="P110" s="6">
        <v>0.08</v>
      </c>
      <c r="Q110" s="6">
        <v>-0.12</v>
      </c>
      <c r="R110" s="6">
        <v>-0.14000000000000001</v>
      </c>
      <c r="S110" s="6" t="s">
        <v>83</v>
      </c>
      <c r="T110" s="6">
        <v>-0.31</v>
      </c>
      <c r="U110" s="6">
        <v>0.05</v>
      </c>
      <c r="V110" s="6">
        <v>-0.3</v>
      </c>
      <c r="W110" s="6">
        <v>-0.16</v>
      </c>
    </row>
    <row r="111" spans="1:23" ht="15" customHeight="1" x14ac:dyDescent="0.2">
      <c r="A111" s="34">
        <v>44136</v>
      </c>
      <c r="B111" s="5">
        <v>-6.5108035931051231E-2</v>
      </c>
      <c r="C111" s="6">
        <v>-0.14000000000000001</v>
      </c>
      <c r="D111" s="6">
        <v>-5.6050448620281017E-2</v>
      </c>
      <c r="E111" s="6">
        <v>0.08</v>
      </c>
      <c r="F111" s="6" t="s">
        <v>83</v>
      </c>
      <c r="G111" s="6">
        <v>-0.15</v>
      </c>
      <c r="H111" s="6" t="s">
        <v>83</v>
      </c>
      <c r="I111" s="6" t="s">
        <v>83</v>
      </c>
      <c r="J111" s="6">
        <v>0</v>
      </c>
      <c r="K111" s="6">
        <v>0.02</v>
      </c>
      <c r="L111" s="6">
        <v>-0.28000000000000003</v>
      </c>
      <c r="M111" s="6">
        <v>-0.05</v>
      </c>
      <c r="N111" s="6">
        <v>-0.05</v>
      </c>
      <c r="O111" s="6" t="s">
        <v>83</v>
      </c>
      <c r="P111" s="6">
        <v>-0.11</v>
      </c>
      <c r="Q111" s="6">
        <v>-0.05</v>
      </c>
      <c r="R111" s="6">
        <v>-0.05</v>
      </c>
      <c r="S111" s="6" t="s">
        <v>83</v>
      </c>
      <c r="T111" s="6">
        <v>0</v>
      </c>
      <c r="U111" s="6">
        <v>-0.15</v>
      </c>
      <c r="V111" s="6">
        <v>-0.13</v>
      </c>
      <c r="W111" s="6">
        <v>-0.06</v>
      </c>
    </row>
    <row r="112" spans="1:23" ht="15" customHeight="1" x14ac:dyDescent="0.2">
      <c r="A112" s="34">
        <v>44166</v>
      </c>
      <c r="B112" s="5">
        <v>-1.182932750667637E-2</v>
      </c>
      <c r="C112" s="6">
        <v>-0.05</v>
      </c>
      <c r="D112" s="6">
        <v>-4.5369900118503309E-4</v>
      </c>
      <c r="E112" s="6">
        <v>0.08</v>
      </c>
      <c r="F112" s="6" t="s">
        <v>83</v>
      </c>
      <c r="G112" s="6">
        <v>-0.05</v>
      </c>
      <c r="H112" s="6" t="s">
        <v>83</v>
      </c>
      <c r="I112" s="6" t="s">
        <v>83</v>
      </c>
      <c r="J112" s="6">
        <v>-0.04</v>
      </c>
      <c r="K112" s="6">
        <v>0.1</v>
      </c>
      <c r="L112" s="6">
        <v>-0.17</v>
      </c>
      <c r="M112" s="6">
        <v>-0.5</v>
      </c>
      <c r="N112" s="6">
        <v>-0.06</v>
      </c>
      <c r="O112" s="6" t="s">
        <v>83</v>
      </c>
      <c r="P112" s="6">
        <v>0.15</v>
      </c>
      <c r="Q112" s="6">
        <v>0.06</v>
      </c>
      <c r="R112" s="6">
        <v>-0.08</v>
      </c>
      <c r="S112" s="6" t="s">
        <v>83</v>
      </c>
      <c r="T112" s="6">
        <v>-0.01</v>
      </c>
      <c r="U112" s="6">
        <v>0.2</v>
      </c>
      <c r="V112" s="6">
        <v>7.0000000000000007E-2</v>
      </c>
      <c r="W112" s="6">
        <v>0.03</v>
      </c>
    </row>
    <row r="113" spans="1:23" ht="15" customHeight="1" x14ac:dyDescent="0.2">
      <c r="A113" s="34">
        <v>44197</v>
      </c>
      <c r="B113" s="5">
        <v>-0.1455913978494624</v>
      </c>
      <c r="C113" s="6">
        <v>-0.15</v>
      </c>
      <c r="D113" s="6">
        <v>-0.14611064683269259</v>
      </c>
      <c r="E113" s="6">
        <v>0.02</v>
      </c>
      <c r="F113" s="6" t="s">
        <v>83</v>
      </c>
      <c r="G113" s="6">
        <v>-0.16</v>
      </c>
      <c r="H113" s="6" t="s">
        <v>83</v>
      </c>
      <c r="I113" s="6" t="s">
        <v>83</v>
      </c>
      <c r="J113" s="6">
        <v>-0.14000000000000001</v>
      </c>
      <c r="K113" s="6">
        <v>-0.09</v>
      </c>
      <c r="L113" s="6">
        <v>-0.41</v>
      </c>
      <c r="M113" s="6">
        <v>-0.48</v>
      </c>
      <c r="N113" s="6">
        <v>-0.13</v>
      </c>
      <c r="O113" s="6" t="s">
        <v>83</v>
      </c>
      <c r="P113" s="6">
        <v>-0.03</v>
      </c>
      <c r="Q113" s="6">
        <v>-0.09</v>
      </c>
      <c r="R113" s="6">
        <v>-0.21</v>
      </c>
      <c r="S113" s="6" t="s">
        <v>83</v>
      </c>
      <c r="T113" s="6">
        <v>-0.12</v>
      </c>
      <c r="U113" s="6">
        <v>0.05</v>
      </c>
      <c r="V113" s="6">
        <v>-0.25</v>
      </c>
      <c r="W113" s="6">
        <v>0</v>
      </c>
    </row>
    <row r="114" spans="1:23" ht="15" customHeight="1" x14ac:dyDescent="0.2">
      <c r="A114" s="34">
        <v>44228</v>
      </c>
      <c r="B114" s="5">
        <v>-8.4121058354476252E-2</v>
      </c>
      <c r="C114" s="6">
        <v>-0.06</v>
      </c>
      <c r="D114" s="6">
        <v>-9.784221962226311E-2</v>
      </c>
      <c r="E114" s="6">
        <v>0.01</v>
      </c>
      <c r="F114" s="6" t="s">
        <v>83</v>
      </c>
      <c r="G114" s="6">
        <v>-7.0000000000000007E-2</v>
      </c>
      <c r="H114" s="6" t="s">
        <v>83</v>
      </c>
      <c r="I114" s="6" t="s">
        <v>83</v>
      </c>
      <c r="J114" s="6">
        <v>-0.02</v>
      </c>
      <c r="K114" s="6">
        <v>-0.02</v>
      </c>
      <c r="L114" s="6">
        <v>-0.19</v>
      </c>
      <c r="M114" s="6">
        <v>-0.27</v>
      </c>
      <c r="N114" s="6">
        <v>-7.0000000000000007E-2</v>
      </c>
      <c r="O114" s="6" t="s">
        <v>83</v>
      </c>
      <c r="P114" s="6">
        <v>0.06</v>
      </c>
      <c r="Q114" s="6">
        <v>-0.1</v>
      </c>
      <c r="R114" s="6">
        <v>-0.1</v>
      </c>
      <c r="S114" s="6" t="s">
        <v>83</v>
      </c>
      <c r="T114" s="6">
        <v>-0.34</v>
      </c>
      <c r="U114" s="6">
        <v>-0.01</v>
      </c>
      <c r="V114" s="6">
        <v>-0.39</v>
      </c>
      <c r="W114" s="6">
        <v>-0.05</v>
      </c>
    </row>
    <row r="115" spans="1:23" ht="15" customHeight="1" x14ac:dyDescent="0.2">
      <c r="A115" s="34">
        <v>44256</v>
      </c>
      <c r="B115" s="5">
        <v>2.7100398695179419E-2</v>
      </c>
      <c r="C115" s="6">
        <v>-0.02</v>
      </c>
      <c r="D115" s="6">
        <v>2.9645662711014549E-2</v>
      </c>
      <c r="E115" s="6">
        <v>0.13</v>
      </c>
      <c r="F115" s="6" t="s">
        <v>83</v>
      </c>
      <c r="G115" s="6">
        <v>-0.03</v>
      </c>
      <c r="H115" s="6" t="s">
        <v>83</v>
      </c>
      <c r="I115" s="6" t="s">
        <v>83</v>
      </c>
      <c r="J115" s="6">
        <v>0.09</v>
      </c>
      <c r="K115" s="6">
        <v>0.05</v>
      </c>
      <c r="L115" s="6">
        <v>-0.05</v>
      </c>
      <c r="M115" s="6">
        <v>-0.01</v>
      </c>
      <c r="N115" s="6">
        <v>0.05</v>
      </c>
      <c r="O115" s="6" t="s">
        <v>83</v>
      </c>
      <c r="P115" s="6">
        <v>0.08</v>
      </c>
      <c r="Q115" s="6">
        <v>0.05</v>
      </c>
      <c r="R115" s="6">
        <v>7.0000000000000007E-2</v>
      </c>
      <c r="S115" s="6" t="s">
        <v>83</v>
      </c>
      <c r="T115" s="6">
        <v>0.09</v>
      </c>
      <c r="U115" s="6">
        <v>-0.1</v>
      </c>
      <c r="V115" s="6">
        <v>-0.08</v>
      </c>
      <c r="W115" s="6">
        <v>0.04</v>
      </c>
    </row>
    <row r="116" spans="1:23" ht="15" customHeight="1" x14ac:dyDescent="0.2">
      <c r="A116" s="34">
        <v>44287</v>
      </c>
      <c r="B116" s="5">
        <v>0.30856228101969307</v>
      </c>
      <c r="C116" s="6">
        <v>0.37</v>
      </c>
      <c r="D116" s="6">
        <v>0.28850242353334449</v>
      </c>
      <c r="E116" s="6">
        <v>0.13</v>
      </c>
      <c r="F116" s="6" t="s">
        <v>83</v>
      </c>
      <c r="G116" s="6">
        <v>0.38</v>
      </c>
      <c r="H116" s="6" t="s">
        <v>83</v>
      </c>
      <c r="I116" s="6" t="s">
        <v>83</v>
      </c>
      <c r="J116" s="6">
        <v>0.36</v>
      </c>
      <c r="K116" s="6">
        <v>0.3</v>
      </c>
      <c r="L116" s="6">
        <v>0.61</v>
      </c>
      <c r="M116" s="6">
        <v>0.24</v>
      </c>
      <c r="N116" s="6">
        <v>0.32</v>
      </c>
      <c r="O116" s="6" t="s">
        <v>83</v>
      </c>
      <c r="P116" s="6">
        <v>0.2</v>
      </c>
      <c r="Q116" s="6">
        <v>0.35</v>
      </c>
      <c r="R116" s="6">
        <v>0.15</v>
      </c>
      <c r="S116" s="6" t="s">
        <v>83</v>
      </c>
      <c r="T116" s="6">
        <v>0.31</v>
      </c>
      <c r="U116" s="6">
        <v>0.09</v>
      </c>
      <c r="V116" s="6">
        <v>0.17</v>
      </c>
      <c r="W116" s="6">
        <v>0.09</v>
      </c>
    </row>
    <row r="117" spans="1:23" ht="15" customHeight="1" x14ac:dyDescent="0.2">
      <c r="A117" s="34">
        <v>44317</v>
      </c>
      <c r="B117" s="5">
        <v>0.27230155853570143</v>
      </c>
      <c r="C117" s="6">
        <v>0.35</v>
      </c>
      <c r="D117" s="6">
        <v>0.25824168477352499</v>
      </c>
      <c r="E117" s="6">
        <v>0.09</v>
      </c>
      <c r="F117" s="6" t="s">
        <v>83</v>
      </c>
      <c r="G117" s="6">
        <v>0.32</v>
      </c>
      <c r="H117" s="6" t="s">
        <v>83</v>
      </c>
      <c r="I117" s="6" t="s">
        <v>83</v>
      </c>
      <c r="J117" s="6">
        <v>0.32</v>
      </c>
      <c r="K117" s="6">
        <v>0.26</v>
      </c>
      <c r="L117" s="6">
        <v>0.55000000000000004</v>
      </c>
      <c r="M117" s="6">
        <v>0.28000000000000003</v>
      </c>
      <c r="N117" s="6">
        <v>0.15</v>
      </c>
      <c r="O117" s="6" t="s">
        <v>83</v>
      </c>
      <c r="P117" s="6">
        <v>0.15</v>
      </c>
      <c r="Q117" s="6">
        <v>0.26</v>
      </c>
      <c r="R117" s="6">
        <v>0.28999999999999998</v>
      </c>
      <c r="S117" s="6" t="s">
        <v>83</v>
      </c>
      <c r="T117" s="6">
        <v>0.44</v>
      </c>
      <c r="U117" s="6">
        <v>-0.04</v>
      </c>
      <c r="V117" s="6">
        <v>0.28999999999999998</v>
      </c>
      <c r="W117" s="6">
        <v>0.41</v>
      </c>
    </row>
    <row r="118" spans="1:23" ht="15" customHeight="1" x14ac:dyDescent="0.2">
      <c r="A118" s="34">
        <v>44348</v>
      </c>
      <c r="B118" s="5">
        <v>0.25894285369095088</v>
      </c>
      <c r="C118" s="6">
        <v>0.24</v>
      </c>
      <c r="D118" s="6">
        <v>0.27024736754136719</v>
      </c>
      <c r="E118" s="6">
        <v>7.0000000000000007E-2</v>
      </c>
      <c r="F118" s="6" t="s">
        <v>83</v>
      </c>
      <c r="G118" s="6">
        <v>0.23</v>
      </c>
      <c r="H118" s="6" t="s">
        <v>83</v>
      </c>
      <c r="I118" s="6" t="s">
        <v>83</v>
      </c>
      <c r="J118" s="6">
        <v>0.25</v>
      </c>
      <c r="K118" s="6">
        <v>0.26</v>
      </c>
      <c r="L118" s="6">
        <v>0.48</v>
      </c>
      <c r="M118" s="6">
        <v>0.28999999999999998</v>
      </c>
      <c r="N118" s="6">
        <v>0.26</v>
      </c>
      <c r="O118" s="6" t="s">
        <v>83</v>
      </c>
      <c r="P118" s="6">
        <v>0.12</v>
      </c>
      <c r="Q118" s="6">
        <v>0.19</v>
      </c>
      <c r="R118" s="6">
        <v>0.24</v>
      </c>
      <c r="S118" s="6" t="s">
        <v>83</v>
      </c>
      <c r="T118" s="6">
        <v>0.38</v>
      </c>
      <c r="U118" s="6">
        <v>0.31</v>
      </c>
      <c r="V118" s="6">
        <v>0.17</v>
      </c>
      <c r="W118" s="6">
        <v>0.42</v>
      </c>
    </row>
    <row r="119" spans="1:23" ht="15" customHeight="1" x14ac:dyDescent="0.2">
      <c r="A119" s="34">
        <v>44378</v>
      </c>
      <c r="B119" s="5">
        <v>0.18295638516370669</v>
      </c>
      <c r="C119" s="6">
        <v>0.23</v>
      </c>
      <c r="D119" s="6">
        <v>0.19054821995654361</v>
      </c>
      <c r="E119" s="6">
        <v>0.15</v>
      </c>
      <c r="F119" s="6" t="s">
        <v>83</v>
      </c>
      <c r="G119" s="6">
        <v>0.22</v>
      </c>
      <c r="H119" s="6" t="s">
        <v>83</v>
      </c>
      <c r="I119" s="6" t="s">
        <v>83</v>
      </c>
      <c r="J119" s="6">
        <v>7.0000000000000007E-2</v>
      </c>
      <c r="K119" s="6">
        <v>0.11</v>
      </c>
      <c r="L119" s="6">
        <v>0.34</v>
      </c>
      <c r="M119" s="6">
        <v>0.33</v>
      </c>
      <c r="N119" s="6">
        <v>0.21</v>
      </c>
      <c r="O119" s="6" t="s">
        <v>83</v>
      </c>
      <c r="P119" s="6">
        <v>0.11</v>
      </c>
      <c r="Q119" s="6">
        <v>0.2</v>
      </c>
      <c r="R119" s="6">
        <v>0.14000000000000001</v>
      </c>
      <c r="S119" s="6" t="s">
        <v>83</v>
      </c>
      <c r="T119" s="6">
        <v>0.11</v>
      </c>
      <c r="U119" s="6">
        <v>0.38</v>
      </c>
      <c r="V119" s="6">
        <v>0.03</v>
      </c>
      <c r="W119" s="6">
        <v>0.1</v>
      </c>
    </row>
    <row r="120" spans="1:23" ht="15" customHeight="1" x14ac:dyDescent="0.2">
      <c r="A120" s="34">
        <v>44409</v>
      </c>
      <c r="B120" s="5">
        <v>0.2171958439047964</v>
      </c>
      <c r="C120" s="6">
        <v>0.22</v>
      </c>
      <c r="D120" s="6">
        <v>0.2260621761658031</v>
      </c>
      <c r="E120" s="6">
        <v>0.15</v>
      </c>
      <c r="F120" s="6" t="s">
        <v>83</v>
      </c>
      <c r="G120" s="6">
        <v>0.23</v>
      </c>
      <c r="H120" s="6" t="s">
        <v>83</v>
      </c>
      <c r="I120" s="6" t="s">
        <v>83</v>
      </c>
      <c r="J120" s="6">
        <v>0.14000000000000001</v>
      </c>
      <c r="K120" s="6">
        <v>0.2</v>
      </c>
      <c r="L120" s="6">
        <v>0.39</v>
      </c>
      <c r="M120" s="6">
        <v>0.26</v>
      </c>
      <c r="N120" s="6">
        <v>-0.01</v>
      </c>
      <c r="O120" s="6" t="s">
        <v>83</v>
      </c>
      <c r="P120" s="6">
        <v>0.12</v>
      </c>
      <c r="Q120" s="6">
        <v>0.31</v>
      </c>
      <c r="R120" s="6">
        <v>0.22</v>
      </c>
      <c r="S120" s="6" t="s">
        <v>83</v>
      </c>
      <c r="T120" s="6">
        <v>0.19</v>
      </c>
      <c r="U120" s="6">
        <v>0.44</v>
      </c>
      <c r="V120" s="6">
        <v>0.28999999999999998</v>
      </c>
      <c r="W120" s="6">
        <v>0.19</v>
      </c>
    </row>
    <row r="121" spans="1:23" ht="15" customHeight="1" x14ac:dyDescent="0.2">
      <c r="A121" s="34">
        <v>44440</v>
      </c>
      <c r="B121" s="5">
        <v>0.14341911320526771</v>
      </c>
      <c r="C121" s="6">
        <v>0.18</v>
      </c>
      <c r="D121" s="6">
        <v>0.1381514290489721</v>
      </c>
      <c r="E121" s="6">
        <v>0.1</v>
      </c>
      <c r="F121" s="6" t="s">
        <v>83</v>
      </c>
      <c r="G121" s="6">
        <v>0.19</v>
      </c>
      <c r="H121" s="6" t="s">
        <v>83</v>
      </c>
      <c r="I121" s="6" t="s">
        <v>83</v>
      </c>
      <c r="J121" s="6">
        <v>0.11</v>
      </c>
      <c r="K121" s="6">
        <v>0.09</v>
      </c>
      <c r="L121" s="6">
        <v>0.26</v>
      </c>
      <c r="M121" s="6">
        <v>7.0000000000000007E-2</v>
      </c>
      <c r="N121" s="6">
        <v>0.27</v>
      </c>
      <c r="O121" s="6" t="s">
        <v>83</v>
      </c>
      <c r="P121" s="6">
        <v>0.12</v>
      </c>
      <c r="Q121" s="6">
        <v>0.04</v>
      </c>
      <c r="R121" s="6">
        <v>0.23</v>
      </c>
      <c r="S121" s="6" t="s">
        <v>83</v>
      </c>
      <c r="T121" s="6">
        <v>0.08</v>
      </c>
      <c r="U121" s="6">
        <v>0.12</v>
      </c>
      <c r="V121" s="6">
        <v>0.21</v>
      </c>
      <c r="W121" s="6">
        <v>0.08</v>
      </c>
    </row>
    <row r="122" spans="1:23" ht="15" customHeight="1" x14ac:dyDescent="0.2">
      <c r="A122" s="34">
        <v>44470</v>
      </c>
      <c r="B122" s="5">
        <v>9.539325842696629E-2</v>
      </c>
      <c r="C122" s="6">
        <v>0.22</v>
      </c>
      <c r="D122" s="6">
        <v>7.6067190372722707E-2</v>
      </c>
      <c r="E122" s="6">
        <v>0.11</v>
      </c>
      <c r="F122" s="6" t="s">
        <v>83</v>
      </c>
      <c r="G122" s="6">
        <v>0.23</v>
      </c>
      <c r="H122" s="6" t="s">
        <v>83</v>
      </c>
      <c r="I122" s="6" t="s">
        <v>83</v>
      </c>
      <c r="J122" s="6">
        <v>0.01</v>
      </c>
      <c r="K122" s="6">
        <v>0.09</v>
      </c>
      <c r="L122" s="6">
        <v>0.27</v>
      </c>
      <c r="M122" s="6">
        <v>0.05</v>
      </c>
      <c r="N122" s="6">
        <v>-0.08</v>
      </c>
      <c r="O122" s="6" t="s">
        <v>83</v>
      </c>
      <c r="P122" s="6">
        <v>0.11</v>
      </c>
      <c r="Q122" s="6">
        <v>0.08</v>
      </c>
      <c r="R122" s="6">
        <v>0.15</v>
      </c>
      <c r="S122" s="6" t="s">
        <v>83</v>
      </c>
      <c r="T122" s="6">
        <v>0.01</v>
      </c>
      <c r="U122" s="6">
        <v>0.23</v>
      </c>
      <c r="V122" s="6">
        <v>-0.06</v>
      </c>
      <c r="W122" s="6">
        <v>-0.11</v>
      </c>
    </row>
    <row r="123" spans="1:23" ht="15" customHeight="1" x14ac:dyDescent="0.2">
      <c r="A123" s="34">
        <v>44501</v>
      </c>
      <c r="B123" s="5">
        <v>0.15806089162740131</v>
      </c>
      <c r="C123" s="6">
        <v>0.28999999999999998</v>
      </c>
      <c r="D123" s="6">
        <v>0.14212769513621931</v>
      </c>
      <c r="E123" s="6">
        <v>0.14000000000000001</v>
      </c>
      <c r="F123" s="6" t="s">
        <v>83</v>
      </c>
      <c r="G123" s="6">
        <v>0.3</v>
      </c>
      <c r="H123" s="6" t="s">
        <v>83</v>
      </c>
      <c r="I123" s="6" t="s">
        <v>83</v>
      </c>
      <c r="J123" s="6">
        <v>0.04</v>
      </c>
      <c r="K123" s="6">
        <v>0.18</v>
      </c>
      <c r="L123" s="6">
        <v>0.32</v>
      </c>
      <c r="M123" s="6">
        <v>-0.02</v>
      </c>
      <c r="N123" s="6">
        <v>0.04</v>
      </c>
      <c r="O123" s="6" t="s">
        <v>83</v>
      </c>
      <c r="P123" s="6">
        <v>0.15</v>
      </c>
      <c r="Q123" s="6">
        <v>0.13</v>
      </c>
      <c r="R123" s="6">
        <v>0.23</v>
      </c>
      <c r="S123" s="6" t="s">
        <v>83</v>
      </c>
      <c r="T123" s="6">
        <v>0.12</v>
      </c>
      <c r="U123" s="6">
        <v>0.09</v>
      </c>
      <c r="V123" s="6">
        <v>-0.1</v>
      </c>
      <c r="W123" s="6">
        <v>0.32</v>
      </c>
    </row>
    <row r="124" spans="1:23" ht="15" customHeight="1" x14ac:dyDescent="0.2">
      <c r="A124" s="34">
        <v>44531</v>
      </c>
      <c r="B124" s="5">
        <v>0.1165893439652048</v>
      </c>
      <c r="C124" s="6">
        <v>0.15</v>
      </c>
      <c r="D124" s="6">
        <v>0.11735417014875479</v>
      </c>
      <c r="E124" s="6">
        <v>0.13</v>
      </c>
      <c r="F124" s="6" t="s">
        <v>83</v>
      </c>
      <c r="G124" s="6">
        <v>0.17</v>
      </c>
      <c r="H124" s="6" t="s">
        <v>83</v>
      </c>
      <c r="I124" s="6" t="s">
        <v>83</v>
      </c>
      <c r="J124" s="6">
        <v>0.02</v>
      </c>
      <c r="K124" s="6">
        <v>0.1</v>
      </c>
      <c r="L124" s="6">
        <v>0.28999999999999998</v>
      </c>
      <c r="M124" s="6">
        <v>0.23</v>
      </c>
      <c r="N124" s="6">
        <v>0.05</v>
      </c>
      <c r="O124" s="6" t="s">
        <v>83</v>
      </c>
      <c r="P124" s="6">
        <v>-0.01</v>
      </c>
      <c r="Q124" s="6">
        <v>0.15</v>
      </c>
      <c r="R124" s="6">
        <v>0.15</v>
      </c>
      <c r="S124" s="6" t="s">
        <v>83</v>
      </c>
      <c r="T124" s="6">
        <v>0.2</v>
      </c>
      <c r="U124" s="6">
        <v>-0.11</v>
      </c>
      <c r="V124" s="6">
        <v>0.08</v>
      </c>
      <c r="W124" s="6">
        <v>0.14000000000000001</v>
      </c>
    </row>
    <row r="125" spans="1:23" ht="15" customHeight="1" x14ac:dyDescent="0.2">
      <c r="A125" s="34">
        <v>44562</v>
      </c>
      <c r="B125" s="5">
        <v>0.21349318403115869</v>
      </c>
      <c r="C125" s="6">
        <v>0.28999999999999998</v>
      </c>
      <c r="D125" s="6">
        <v>0.22003296522169111</v>
      </c>
      <c r="E125" s="6">
        <v>0.12</v>
      </c>
      <c r="F125" s="6" t="s">
        <v>83</v>
      </c>
      <c r="G125" s="6">
        <v>0.28999999999999998</v>
      </c>
      <c r="H125" s="6" t="s">
        <v>83</v>
      </c>
      <c r="I125" s="6" t="s">
        <v>83</v>
      </c>
      <c r="J125" s="6">
        <v>0.06</v>
      </c>
      <c r="K125" s="6">
        <v>0.25</v>
      </c>
      <c r="L125" s="6">
        <v>0.4</v>
      </c>
      <c r="M125" s="6">
        <v>0.3</v>
      </c>
      <c r="N125" s="6">
        <v>0.02</v>
      </c>
      <c r="O125" s="6" t="s">
        <v>83</v>
      </c>
      <c r="P125" s="6">
        <v>-0.09</v>
      </c>
      <c r="Q125" s="6">
        <v>0.14000000000000001</v>
      </c>
      <c r="R125" s="6">
        <v>0.18</v>
      </c>
      <c r="S125" s="6" t="s">
        <v>83</v>
      </c>
      <c r="T125" s="6">
        <v>0.32</v>
      </c>
      <c r="U125" s="6">
        <v>0.59</v>
      </c>
      <c r="V125" s="6">
        <v>0.38</v>
      </c>
      <c r="W125" s="6">
        <v>0.04</v>
      </c>
    </row>
    <row r="126" spans="1:23" ht="15" customHeight="1" x14ac:dyDescent="0.2">
      <c r="A126" s="34">
        <v>44593</v>
      </c>
      <c r="B126" s="5">
        <v>0.200533106134372</v>
      </c>
      <c r="C126" s="6">
        <v>0.31</v>
      </c>
      <c r="D126" s="6">
        <v>0.197473215757376</v>
      </c>
      <c r="E126" s="6">
        <v>0.17</v>
      </c>
      <c r="F126" s="6" t="s">
        <v>83</v>
      </c>
      <c r="G126" s="6">
        <v>0.33</v>
      </c>
      <c r="H126" s="6" t="s">
        <v>83</v>
      </c>
      <c r="I126" s="6" t="s">
        <v>83</v>
      </c>
      <c r="J126" s="6">
        <v>0.03</v>
      </c>
      <c r="K126" s="6">
        <v>0.22</v>
      </c>
      <c r="L126" s="6">
        <v>0.39</v>
      </c>
      <c r="M126" s="6">
        <v>0.33</v>
      </c>
      <c r="N126" s="6">
        <v>0</v>
      </c>
      <c r="O126" s="6" t="s">
        <v>83</v>
      </c>
      <c r="P126" s="6">
        <v>0.05</v>
      </c>
      <c r="Q126" s="6">
        <v>0.08</v>
      </c>
      <c r="R126" s="6">
        <v>0.34</v>
      </c>
      <c r="S126" s="6" t="s">
        <v>83</v>
      </c>
      <c r="T126" s="6">
        <v>0.28000000000000003</v>
      </c>
      <c r="U126" s="6">
        <v>0.19</v>
      </c>
      <c r="V126" s="6">
        <v>0.04</v>
      </c>
      <c r="W126" s="6">
        <v>0.47</v>
      </c>
    </row>
    <row r="127" spans="1:23" ht="15" customHeight="1" x14ac:dyDescent="0.2">
      <c r="A127" s="34">
        <v>44621</v>
      </c>
      <c r="B127" s="5">
        <v>0.16319498539435251</v>
      </c>
      <c r="C127" s="6">
        <v>0.23</v>
      </c>
      <c r="D127" s="6">
        <v>0.17026372177352889</v>
      </c>
      <c r="E127" s="6">
        <v>0.11</v>
      </c>
      <c r="F127" s="6" t="s">
        <v>83</v>
      </c>
      <c r="G127" s="6">
        <v>0.24</v>
      </c>
      <c r="H127" s="6" t="s">
        <v>83</v>
      </c>
      <c r="I127" s="6" t="s">
        <v>83</v>
      </c>
      <c r="J127" s="6">
        <v>0</v>
      </c>
      <c r="K127" s="6">
        <v>0.23</v>
      </c>
      <c r="L127" s="6">
        <v>0.41</v>
      </c>
      <c r="M127" s="6">
        <v>0.21</v>
      </c>
      <c r="N127" s="6">
        <v>0.02</v>
      </c>
      <c r="O127" s="6" t="s">
        <v>83</v>
      </c>
      <c r="P127" s="6">
        <v>0.08</v>
      </c>
      <c r="Q127" s="6">
        <v>0.1</v>
      </c>
      <c r="R127" s="6">
        <v>0.18</v>
      </c>
      <c r="S127" s="6" t="s">
        <v>83</v>
      </c>
      <c r="T127" s="6">
        <v>0.28999999999999998</v>
      </c>
      <c r="U127" s="6">
        <v>0.13</v>
      </c>
      <c r="V127" s="6">
        <v>0.14000000000000001</v>
      </c>
      <c r="W127" s="6">
        <v>0.15</v>
      </c>
    </row>
    <row r="128" spans="1:23" ht="15" customHeight="1" x14ac:dyDescent="0.2">
      <c r="A128" s="34">
        <v>44652</v>
      </c>
      <c r="B128" s="5">
        <v>0.111389970788705</v>
      </c>
      <c r="C128" s="6">
        <v>0.2</v>
      </c>
      <c r="D128" s="6">
        <v>0.10911982858084721</v>
      </c>
      <c r="E128" s="6">
        <v>0.1</v>
      </c>
      <c r="F128" s="6" t="s">
        <v>83</v>
      </c>
      <c r="G128" s="6">
        <v>0.19</v>
      </c>
      <c r="H128" s="6" t="s">
        <v>83</v>
      </c>
      <c r="I128" s="6" t="s">
        <v>83</v>
      </c>
      <c r="J128" s="6">
        <v>0.01</v>
      </c>
      <c r="K128" s="6">
        <v>0.1</v>
      </c>
      <c r="L128" s="6">
        <v>0.35</v>
      </c>
      <c r="M128" s="6">
        <v>0.25</v>
      </c>
      <c r="N128" s="6">
        <v>-0.1</v>
      </c>
      <c r="O128" s="6" t="s">
        <v>83</v>
      </c>
      <c r="P128" s="6">
        <v>-0.11</v>
      </c>
      <c r="Q128" s="6">
        <v>0.13</v>
      </c>
      <c r="R128" s="6">
        <v>0.13</v>
      </c>
      <c r="S128" s="6" t="s">
        <v>83</v>
      </c>
      <c r="T128" s="6">
        <v>0.06</v>
      </c>
      <c r="U128" s="6">
        <v>0.24</v>
      </c>
      <c r="V128" s="6">
        <v>-0.08</v>
      </c>
      <c r="W128" s="6">
        <v>0.05</v>
      </c>
    </row>
    <row r="129" spans="1:23" ht="15" customHeight="1" x14ac:dyDescent="0.2">
      <c r="A129" s="34">
        <v>44682</v>
      </c>
      <c r="B129" s="5">
        <v>0.2350657254138267</v>
      </c>
      <c r="C129" s="6">
        <v>0.31</v>
      </c>
      <c r="D129" s="6">
        <v>0.23490687324872259</v>
      </c>
      <c r="E129" s="6">
        <v>0.25</v>
      </c>
      <c r="F129" s="6" t="s">
        <v>83</v>
      </c>
      <c r="G129" s="6">
        <v>0.31</v>
      </c>
      <c r="H129" s="6" t="s">
        <v>83</v>
      </c>
      <c r="I129" s="6" t="s">
        <v>83</v>
      </c>
      <c r="J129" s="6">
        <v>0.12</v>
      </c>
      <c r="K129" s="6">
        <v>0.23</v>
      </c>
      <c r="L129" s="6">
        <v>0.4</v>
      </c>
      <c r="M129" s="6">
        <v>0.52</v>
      </c>
      <c r="N129" s="6">
        <v>0.05</v>
      </c>
      <c r="O129" s="6" t="s">
        <v>83</v>
      </c>
      <c r="P129" s="6">
        <v>-0.04</v>
      </c>
      <c r="Q129" s="6">
        <v>0.18</v>
      </c>
      <c r="R129" s="6">
        <v>0.28000000000000003</v>
      </c>
      <c r="S129" s="6" t="s">
        <v>83</v>
      </c>
      <c r="T129" s="6">
        <v>0.27</v>
      </c>
      <c r="U129" s="6">
        <v>0.37</v>
      </c>
      <c r="V129" s="6">
        <v>0.05</v>
      </c>
      <c r="W129" s="6">
        <v>0.21</v>
      </c>
    </row>
    <row r="130" spans="1:23" ht="15" customHeight="1" x14ac:dyDescent="0.2">
      <c r="A130" s="34">
        <v>44713</v>
      </c>
      <c r="B130" s="5">
        <v>0.101222005842259</v>
      </c>
      <c r="C130" s="6">
        <v>0.15</v>
      </c>
      <c r="D130" s="6">
        <v>9.8786879841766942E-2</v>
      </c>
      <c r="E130" s="6">
        <v>0.14000000000000001</v>
      </c>
      <c r="F130" s="6" t="s">
        <v>83</v>
      </c>
      <c r="G130" s="6">
        <v>0.15</v>
      </c>
      <c r="H130" s="6" t="s">
        <v>83</v>
      </c>
      <c r="I130" s="6" t="s">
        <v>83</v>
      </c>
      <c r="J130" s="6">
        <v>0.04</v>
      </c>
      <c r="K130" s="6">
        <v>0.1</v>
      </c>
      <c r="L130" s="6">
        <v>0.27</v>
      </c>
      <c r="M130" s="6">
        <v>-0.06</v>
      </c>
      <c r="N130" s="6">
        <v>-0.02</v>
      </c>
      <c r="O130" s="6" t="s">
        <v>83</v>
      </c>
      <c r="P130" s="6">
        <v>7.0000000000000007E-2</v>
      </c>
      <c r="Q130" s="6">
        <v>0.1</v>
      </c>
      <c r="R130" s="6">
        <v>0.16</v>
      </c>
      <c r="S130" s="6" t="s">
        <v>83</v>
      </c>
      <c r="T130" s="6">
        <v>7.0000000000000007E-2</v>
      </c>
      <c r="U130" s="6">
        <v>0.24</v>
      </c>
      <c r="V130" s="6">
        <v>0.04</v>
      </c>
      <c r="W130" s="6">
        <v>0.11</v>
      </c>
    </row>
    <row r="131" spans="1:23" ht="15" customHeight="1" x14ac:dyDescent="0.2">
      <c r="A131" s="34">
        <v>44743</v>
      </c>
      <c r="B131" s="5">
        <v>0.14739532619279461</v>
      </c>
      <c r="C131" s="6">
        <v>0.24</v>
      </c>
      <c r="D131" s="6">
        <v>0.13830888412724571</v>
      </c>
      <c r="E131" s="6">
        <v>0.14000000000000001</v>
      </c>
      <c r="F131" s="6" t="s">
        <v>83</v>
      </c>
      <c r="G131" s="6">
        <v>0.25</v>
      </c>
      <c r="H131" s="6" t="s">
        <v>83</v>
      </c>
      <c r="I131" s="6" t="s">
        <v>83</v>
      </c>
      <c r="J131" s="6">
        <v>0.06</v>
      </c>
      <c r="K131" s="6">
        <v>0.15</v>
      </c>
      <c r="L131" s="6">
        <v>0.36</v>
      </c>
      <c r="M131" s="6">
        <v>0.26</v>
      </c>
      <c r="N131" s="6">
        <v>0.08</v>
      </c>
      <c r="O131" s="6" t="s">
        <v>83</v>
      </c>
      <c r="P131" s="6">
        <v>-7.0000000000000007E-2</v>
      </c>
      <c r="Q131" s="6">
        <v>0.01</v>
      </c>
      <c r="R131" s="6">
        <v>0.14000000000000001</v>
      </c>
      <c r="S131" s="6" t="s">
        <v>83</v>
      </c>
      <c r="T131" s="6">
        <v>0.37</v>
      </c>
      <c r="U131" s="6">
        <v>0.14000000000000001</v>
      </c>
      <c r="V131" s="6">
        <v>0.04</v>
      </c>
      <c r="W131" s="6">
        <v>0.22</v>
      </c>
    </row>
    <row r="132" spans="1:23" ht="15" customHeight="1" x14ac:dyDescent="0.2">
      <c r="A132" s="34">
        <v>44774</v>
      </c>
      <c r="B132" s="5">
        <v>0.16113072054527761</v>
      </c>
      <c r="C132" s="6">
        <v>0.21</v>
      </c>
      <c r="D132" s="6">
        <v>0.15947420471402671</v>
      </c>
      <c r="E132" s="6">
        <v>0.27</v>
      </c>
      <c r="F132" s="6" t="s">
        <v>83</v>
      </c>
      <c r="G132" s="6">
        <v>0.2</v>
      </c>
      <c r="H132" s="6" t="s">
        <v>83</v>
      </c>
      <c r="I132" s="6" t="s">
        <v>83</v>
      </c>
      <c r="J132" s="6">
        <v>0.1</v>
      </c>
      <c r="K132" s="6">
        <v>0.25</v>
      </c>
      <c r="L132" s="6">
        <v>0.28000000000000003</v>
      </c>
      <c r="M132" s="6">
        <v>0.28000000000000003</v>
      </c>
      <c r="N132" s="6">
        <v>0.08</v>
      </c>
      <c r="O132" s="6" t="s">
        <v>83</v>
      </c>
      <c r="P132" s="6">
        <v>-7.0000000000000007E-2</v>
      </c>
      <c r="Q132" s="6">
        <v>0.08</v>
      </c>
      <c r="R132" s="6">
        <v>0.23</v>
      </c>
      <c r="S132" s="6" t="s">
        <v>83</v>
      </c>
      <c r="T132" s="6">
        <v>-0.18</v>
      </c>
      <c r="U132" s="6">
        <v>0.14000000000000001</v>
      </c>
      <c r="V132" s="6">
        <v>-7.0000000000000007E-2</v>
      </c>
      <c r="W132" s="6">
        <v>0.17</v>
      </c>
    </row>
    <row r="133" spans="1:23" ht="15" customHeight="1" x14ac:dyDescent="0.2">
      <c r="A133" s="34">
        <v>44805</v>
      </c>
      <c r="B133" s="5">
        <v>0.12352361246348589</v>
      </c>
      <c r="C133" s="6">
        <v>0.21</v>
      </c>
      <c r="D133" s="6">
        <v>0.1102291082907533</v>
      </c>
      <c r="E133" s="6">
        <v>0.25</v>
      </c>
      <c r="F133" s="6" t="s">
        <v>83</v>
      </c>
      <c r="G133" s="6">
        <v>0.2</v>
      </c>
      <c r="H133" s="6" t="s">
        <v>83</v>
      </c>
      <c r="I133" s="6" t="s">
        <v>83</v>
      </c>
      <c r="J133" s="6">
        <v>0.09</v>
      </c>
      <c r="K133" s="6">
        <v>0.15</v>
      </c>
      <c r="L133" s="6">
        <v>0.26</v>
      </c>
      <c r="M133" s="6">
        <v>0.25</v>
      </c>
      <c r="N133" s="6">
        <v>-0.05</v>
      </c>
      <c r="O133" s="6" t="s">
        <v>83</v>
      </c>
      <c r="P133" s="6">
        <v>-0.06</v>
      </c>
      <c r="Q133" s="6">
        <v>7.0000000000000007E-2</v>
      </c>
      <c r="R133" s="6">
        <v>0.14000000000000001</v>
      </c>
      <c r="S133" s="6" t="s">
        <v>83</v>
      </c>
      <c r="T133" s="6">
        <v>0.11</v>
      </c>
      <c r="U133" s="6">
        <v>0.04</v>
      </c>
      <c r="V133" s="6">
        <v>0.03</v>
      </c>
      <c r="W133" s="6">
        <v>0.27</v>
      </c>
    </row>
    <row r="134" spans="1:23" ht="15" customHeight="1" x14ac:dyDescent="0.2">
      <c r="A134" s="34">
        <v>44835</v>
      </c>
      <c r="B134" s="5">
        <v>0.12902385589094451</v>
      </c>
      <c r="C134" s="6">
        <v>0.18</v>
      </c>
      <c r="D134" s="6">
        <v>0.1189022581176858</v>
      </c>
      <c r="E134" s="6">
        <v>0.22</v>
      </c>
      <c r="F134" s="6" t="s">
        <v>83</v>
      </c>
      <c r="G134" s="6">
        <v>0.19</v>
      </c>
      <c r="H134" s="6" t="s">
        <v>83</v>
      </c>
      <c r="I134" s="6" t="s">
        <v>83</v>
      </c>
      <c r="J134" s="6">
        <v>0.1</v>
      </c>
      <c r="K134" s="6">
        <v>0.2</v>
      </c>
      <c r="L134" s="6">
        <v>0.3</v>
      </c>
      <c r="M134" s="6">
        <v>0.09</v>
      </c>
      <c r="N134" s="6">
        <v>-0.01</v>
      </c>
      <c r="O134" s="6" t="s">
        <v>83</v>
      </c>
      <c r="P134" s="6">
        <v>0.04</v>
      </c>
      <c r="Q134" s="6">
        <v>0.03</v>
      </c>
      <c r="R134" s="6">
        <v>0.12</v>
      </c>
      <c r="S134" s="6" t="s">
        <v>83</v>
      </c>
      <c r="T134" s="6">
        <v>0.31</v>
      </c>
      <c r="U134" s="6">
        <v>0.15</v>
      </c>
      <c r="V134" s="6">
        <v>0.04</v>
      </c>
      <c r="W134" s="6">
        <v>0.09</v>
      </c>
    </row>
    <row r="135" spans="1:23" ht="15" customHeight="1" x14ac:dyDescent="0.2">
      <c r="A135" s="34">
        <v>44866</v>
      </c>
      <c r="B135" s="5">
        <v>0.16167478091528731</v>
      </c>
      <c r="C135" s="6">
        <v>0.21</v>
      </c>
      <c r="D135" s="6">
        <v>0.16079940662600961</v>
      </c>
      <c r="E135" s="6">
        <v>0.16</v>
      </c>
      <c r="F135" s="6" t="s">
        <v>83</v>
      </c>
      <c r="G135" s="6">
        <v>0.2</v>
      </c>
      <c r="H135" s="6" t="s">
        <v>83</v>
      </c>
      <c r="I135" s="6" t="s">
        <v>83</v>
      </c>
      <c r="J135" s="6">
        <v>0.11</v>
      </c>
      <c r="K135" s="6">
        <v>0.18</v>
      </c>
      <c r="L135" s="6">
        <v>0.24</v>
      </c>
      <c r="M135" s="6">
        <v>0.4</v>
      </c>
      <c r="N135" s="6">
        <v>0.06</v>
      </c>
      <c r="O135" s="6" t="s">
        <v>83</v>
      </c>
      <c r="P135" s="6">
        <v>-0.01</v>
      </c>
      <c r="Q135" s="6">
        <v>0.04</v>
      </c>
      <c r="R135" s="6">
        <v>0.13</v>
      </c>
      <c r="S135" s="6" t="s">
        <v>83</v>
      </c>
      <c r="T135" s="6">
        <v>0.36</v>
      </c>
      <c r="U135" s="6">
        <v>0.32</v>
      </c>
      <c r="V135" s="6">
        <v>0.09</v>
      </c>
      <c r="W135" s="6">
        <v>0.22</v>
      </c>
    </row>
    <row r="136" spans="1:23" ht="15" customHeight="1" x14ac:dyDescent="0.2">
      <c r="A136" s="34">
        <v>44896</v>
      </c>
      <c r="B136" s="5">
        <v>0.12795642648490749</v>
      </c>
      <c r="C136" s="6">
        <v>0.1</v>
      </c>
      <c r="D136" s="6">
        <v>0.14656007911653199</v>
      </c>
      <c r="E136" s="6">
        <v>0.1</v>
      </c>
      <c r="F136" s="6" t="s">
        <v>83</v>
      </c>
      <c r="G136" s="6">
        <v>0.09</v>
      </c>
      <c r="H136" s="6" t="s">
        <v>83</v>
      </c>
      <c r="I136" s="6" t="s">
        <v>83</v>
      </c>
      <c r="J136" s="6">
        <v>0.05</v>
      </c>
      <c r="K136" s="6">
        <v>0.21</v>
      </c>
      <c r="L136" s="6">
        <v>0.26</v>
      </c>
      <c r="M136" s="6">
        <v>0.04</v>
      </c>
      <c r="N136" s="6">
        <v>0.01</v>
      </c>
      <c r="O136" s="6" t="s">
        <v>83</v>
      </c>
      <c r="P136" s="6">
        <v>0.01</v>
      </c>
      <c r="Q136" s="6">
        <v>7.0000000000000007E-2</v>
      </c>
      <c r="R136" s="6">
        <v>0.12</v>
      </c>
      <c r="S136" s="6" t="s">
        <v>83</v>
      </c>
      <c r="T136" s="6">
        <v>0.24</v>
      </c>
      <c r="U136" s="6">
        <v>0.4</v>
      </c>
      <c r="V136" s="6">
        <v>-0.02</v>
      </c>
      <c r="W136" s="6">
        <v>0.36</v>
      </c>
    </row>
    <row r="137" spans="1:23" ht="15" customHeight="1" x14ac:dyDescent="0.2">
      <c r="A137" s="34">
        <v>44927</v>
      </c>
      <c r="B137" s="5">
        <v>0.16963724893487531</v>
      </c>
      <c r="C137" s="6">
        <v>0.2</v>
      </c>
      <c r="D137" s="6">
        <v>0.17901601067378251</v>
      </c>
      <c r="E137" s="6">
        <v>0.18</v>
      </c>
      <c r="F137" s="6" t="s">
        <v>83</v>
      </c>
      <c r="G137" s="6">
        <v>0.21</v>
      </c>
      <c r="H137" s="6" t="s">
        <v>83</v>
      </c>
      <c r="I137" s="6" t="s">
        <v>83</v>
      </c>
      <c r="J137" s="6">
        <v>0.04</v>
      </c>
      <c r="K137" s="6">
        <v>0.24</v>
      </c>
      <c r="L137" s="6">
        <v>0.18</v>
      </c>
      <c r="M137" s="6">
        <v>0.22</v>
      </c>
      <c r="N137" s="6">
        <v>0.04</v>
      </c>
      <c r="O137" s="6" t="s">
        <v>83</v>
      </c>
      <c r="P137" s="6">
        <v>-0.12</v>
      </c>
      <c r="Q137" s="6">
        <v>0.11</v>
      </c>
      <c r="R137" s="6">
        <v>0.16</v>
      </c>
      <c r="S137" s="6" t="s">
        <v>83</v>
      </c>
      <c r="T137" s="6">
        <v>0.64</v>
      </c>
      <c r="U137" s="6">
        <v>0.32</v>
      </c>
      <c r="V137" s="6">
        <v>-0.03</v>
      </c>
      <c r="W137" s="6">
        <v>0.25</v>
      </c>
    </row>
    <row r="138" spans="1:23" ht="15" customHeight="1" x14ac:dyDescent="0.2">
      <c r="A138" s="34">
        <v>44958</v>
      </c>
      <c r="B138" s="5">
        <v>0.1284443091905052</v>
      </c>
      <c r="C138" s="6">
        <v>0.12</v>
      </c>
      <c r="D138" s="6">
        <v>0.1460406937958639</v>
      </c>
      <c r="E138" s="6">
        <v>0.14000000000000001</v>
      </c>
      <c r="F138" s="6" t="s">
        <v>83</v>
      </c>
      <c r="G138" s="6">
        <v>0.09</v>
      </c>
      <c r="H138" s="6" t="s">
        <v>83</v>
      </c>
      <c r="I138" s="6" t="s">
        <v>83</v>
      </c>
      <c r="J138" s="6">
        <v>0.06</v>
      </c>
      <c r="K138" s="6">
        <v>0.19</v>
      </c>
      <c r="L138" s="6">
        <v>0.22</v>
      </c>
      <c r="M138" s="6">
        <v>0.13</v>
      </c>
      <c r="N138" s="6">
        <v>0.03</v>
      </c>
      <c r="O138" s="6" t="s">
        <v>83</v>
      </c>
      <c r="P138" s="6">
        <v>0</v>
      </c>
      <c r="Q138" s="6">
        <v>0.16</v>
      </c>
      <c r="R138" s="6">
        <v>0.09</v>
      </c>
      <c r="S138" s="6" t="s">
        <v>83</v>
      </c>
      <c r="T138" s="6">
        <v>0.31</v>
      </c>
      <c r="U138" s="6">
        <v>0.34</v>
      </c>
      <c r="V138" s="6">
        <v>-0.06</v>
      </c>
      <c r="W138" s="6">
        <v>-0.03</v>
      </c>
    </row>
    <row r="139" spans="1:23" ht="15" customHeight="1" x14ac:dyDescent="0.2">
      <c r="A139" s="34">
        <v>44986</v>
      </c>
      <c r="B139" s="5">
        <v>0.1074400486914181</v>
      </c>
      <c r="C139" s="6">
        <v>0.11</v>
      </c>
      <c r="D139" s="6">
        <v>0.1246664442961975</v>
      </c>
      <c r="E139" s="6">
        <v>0.16</v>
      </c>
      <c r="F139" s="6" t="s">
        <v>83</v>
      </c>
      <c r="G139" s="6">
        <v>0.08</v>
      </c>
      <c r="H139" s="6" t="s">
        <v>83</v>
      </c>
      <c r="I139" s="6" t="s">
        <v>83</v>
      </c>
      <c r="J139" s="6">
        <v>0.02</v>
      </c>
      <c r="K139" s="6">
        <v>0.15</v>
      </c>
      <c r="L139" s="6">
        <v>0.17</v>
      </c>
      <c r="M139" s="6">
        <v>0.05</v>
      </c>
      <c r="N139" s="6">
        <v>0.15</v>
      </c>
      <c r="O139" s="6" t="s">
        <v>83</v>
      </c>
      <c r="P139" s="6">
        <v>0.11</v>
      </c>
      <c r="Q139" s="6">
        <v>0.14000000000000001</v>
      </c>
      <c r="R139" s="6">
        <v>0.11</v>
      </c>
      <c r="S139" s="6" t="s">
        <v>83</v>
      </c>
      <c r="T139" s="6">
        <v>0.06</v>
      </c>
      <c r="U139" s="6">
        <v>0.19</v>
      </c>
      <c r="V139" s="6">
        <v>-0.31</v>
      </c>
      <c r="W139" s="6">
        <v>0.14000000000000001</v>
      </c>
    </row>
    <row r="140" spans="1:23" ht="15" customHeight="1" x14ac:dyDescent="0.2">
      <c r="A140" s="34">
        <v>45017</v>
      </c>
      <c r="B140" s="5">
        <v>4.0572124163116237E-2</v>
      </c>
      <c r="C140" s="6">
        <v>0.03</v>
      </c>
      <c r="D140" s="6">
        <v>4.1182454969979992E-2</v>
      </c>
      <c r="E140" s="6">
        <v>0.06</v>
      </c>
      <c r="F140" s="6" t="s">
        <v>83</v>
      </c>
      <c r="G140" s="6">
        <v>0.03</v>
      </c>
      <c r="H140" s="6" t="s">
        <v>83</v>
      </c>
      <c r="I140" s="6" t="s">
        <v>83</v>
      </c>
      <c r="J140" s="6">
        <v>0.05</v>
      </c>
      <c r="K140" s="6">
        <v>0.08</v>
      </c>
      <c r="L140" s="6">
        <v>-0.03</v>
      </c>
      <c r="M140" s="6">
        <v>-0.11</v>
      </c>
      <c r="N140" s="6">
        <v>7.0000000000000007E-2</v>
      </c>
      <c r="O140" s="6" t="s">
        <v>83</v>
      </c>
      <c r="P140" s="6">
        <v>-7.0000000000000007E-2</v>
      </c>
      <c r="Q140" s="6">
        <v>0.01</v>
      </c>
      <c r="R140" s="6">
        <v>0.02</v>
      </c>
      <c r="S140" s="6" t="s">
        <v>83</v>
      </c>
      <c r="T140" s="6">
        <v>0.21</v>
      </c>
      <c r="U140" s="6">
        <v>0.28000000000000003</v>
      </c>
      <c r="V140" s="6">
        <v>-7.0000000000000007E-2</v>
      </c>
      <c r="W140" s="6">
        <v>-0.16</v>
      </c>
    </row>
    <row r="141" spans="1:23" ht="15" customHeight="1" x14ac:dyDescent="0.2">
      <c r="A141" s="34">
        <v>45047</v>
      </c>
      <c r="B141" s="5">
        <v>4.8102251978088872E-2</v>
      </c>
      <c r="C141" s="6">
        <v>0</v>
      </c>
      <c r="D141" s="6">
        <v>6.3899266177451633E-2</v>
      </c>
      <c r="E141" s="6">
        <v>0.04</v>
      </c>
      <c r="F141" s="6" t="s">
        <v>83</v>
      </c>
      <c r="G141" s="6">
        <v>-0.02</v>
      </c>
      <c r="H141" s="6" t="s">
        <v>83</v>
      </c>
      <c r="I141" s="6" t="s">
        <v>83</v>
      </c>
      <c r="J141" s="6">
        <v>0.04</v>
      </c>
      <c r="K141" s="6">
        <v>0.05</v>
      </c>
      <c r="L141" s="6">
        <v>-0.02</v>
      </c>
      <c r="M141" s="6">
        <v>0.23</v>
      </c>
      <c r="N141" s="6">
        <v>-7.0000000000000007E-2</v>
      </c>
      <c r="O141" s="6" t="s">
        <v>83</v>
      </c>
      <c r="P141" s="6">
        <v>-0.01</v>
      </c>
      <c r="Q141" s="6">
        <v>0.1</v>
      </c>
      <c r="R141" s="6">
        <v>-0.01</v>
      </c>
      <c r="S141" s="6" t="s">
        <v>83</v>
      </c>
      <c r="T141" s="6">
        <v>0.34</v>
      </c>
      <c r="U141" s="6">
        <v>0.28000000000000003</v>
      </c>
      <c r="V141" s="6">
        <v>-7.0000000000000007E-2</v>
      </c>
      <c r="W141" s="6">
        <v>0.06</v>
      </c>
    </row>
    <row r="142" spans="1:23" ht="15" customHeight="1" x14ac:dyDescent="0.2">
      <c r="A142" s="34">
        <v>45078</v>
      </c>
      <c r="B142" s="5">
        <v>6.7937918441874606E-2</v>
      </c>
      <c r="C142" s="6">
        <v>0.09</v>
      </c>
      <c r="D142" s="6">
        <v>6.4476317545030012E-2</v>
      </c>
      <c r="E142" s="6">
        <v>0.06</v>
      </c>
      <c r="F142" s="6" t="s">
        <v>83</v>
      </c>
      <c r="G142" s="6">
        <v>0.09</v>
      </c>
      <c r="H142" s="6" t="s">
        <v>83</v>
      </c>
      <c r="I142" s="6" t="s">
        <v>83</v>
      </c>
      <c r="J142" s="6">
        <v>0.06</v>
      </c>
      <c r="K142" s="6">
        <v>0.11</v>
      </c>
      <c r="L142" s="6">
        <v>7.0000000000000007E-2</v>
      </c>
      <c r="M142" s="6">
        <v>0.15</v>
      </c>
      <c r="N142" s="6">
        <v>-0.11</v>
      </c>
      <c r="O142" s="6" t="s">
        <v>83</v>
      </c>
      <c r="P142" s="6">
        <v>0.09</v>
      </c>
      <c r="Q142" s="6">
        <v>-0.01</v>
      </c>
      <c r="R142" s="6">
        <v>0.04</v>
      </c>
      <c r="S142" s="6" t="s">
        <v>83</v>
      </c>
      <c r="T142" s="6">
        <v>0.35</v>
      </c>
      <c r="U142" s="6">
        <v>0.3</v>
      </c>
      <c r="V142" s="6">
        <v>-0.03</v>
      </c>
      <c r="W142" s="6">
        <v>0.16</v>
      </c>
    </row>
    <row r="143" spans="1:23" ht="15" customHeight="1" x14ac:dyDescent="0.2">
      <c r="A143" s="34">
        <v>45108</v>
      </c>
      <c r="B143" s="5">
        <v>5.5931832014607427E-2</v>
      </c>
      <c r="C143" s="6">
        <v>0.03</v>
      </c>
      <c r="D143" s="6">
        <v>7.2930286857905272E-2</v>
      </c>
      <c r="E143" s="6">
        <v>0.01</v>
      </c>
      <c r="F143" s="6" t="s">
        <v>83</v>
      </c>
      <c r="G143" s="6">
        <v>0.01</v>
      </c>
      <c r="H143" s="6" t="s">
        <v>83</v>
      </c>
      <c r="I143" s="6" t="s">
        <v>83</v>
      </c>
      <c r="J143" s="6">
        <v>0.01</v>
      </c>
      <c r="K143" s="6">
        <v>7.0000000000000007E-2</v>
      </c>
      <c r="L143" s="6">
        <v>-0.09</v>
      </c>
      <c r="M143" s="6">
        <v>0.12</v>
      </c>
      <c r="N143" s="6">
        <v>0</v>
      </c>
      <c r="O143" s="6" t="s">
        <v>83</v>
      </c>
      <c r="P143" s="6">
        <v>0.02</v>
      </c>
      <c r="Q143" s="6">
        <v>0.05</v>
      </c>
      <c r="R143" s="6">
        <v>-0.06</v>
      </c>
      <c r="S143" s="6" t="s">
        <v>83</v>
      </c>
      <c r="T143" s="6">
        <v>0.44</v>
      </c>
      <c r="U143" s="6">
        <v>0.44</v>
      </c>
      <c r="V143" s="6">
        <v>0.09</v>
      </c>
      <c r="W143" s="6">
        <v>0.19</v>
      </c>
    </row>
    <row r="144" spans="1:23" ht="15" customHeight="1" x14ac:dyDescent="0.2">
      <c r="A144" s="34">
        <v>45139</v>
      </c>
      <c r="B144" s="5">
        <v>1.455873402312842E-2</v>
      </c>
      <c r="C144" s="6">
        <v>-0.03</v>
      </c>
      <c r="D144" s="6">
        <v>3.0815543695797191E-2</v>
      </c>
      <c r="E144" s="6">
        <v>-0.1</v>
      </c>
      <c r="F144" s="6" t="s">
        <v>83</v>
      </c>
      <c r="G144" s="6">
        <v>-0.03</v>
      </c>
      <c r="H144" s="6" t="s">
        <v>83</v>
      </c>
      <c r="I144" s="6" t="s">
        <v>83</v>
      </c>
      <c r="J144" s="6">
        <v>-0.02</v>
      </c>
      <c r="K144" s="6">
        <v>-0.01</v>
      </c>
      <c r="L144" s="6">
        <v>0.05</v>
      </c>
      <c r="M144" s="6">
        <v>-0.01</v>
      </c>
      <c r="N144" s="6">
        <v>0.01</v>
      </c>
      <c r="O144" s="6" t="s">
        <v>83</v>
      </c>
      <c r="P144" s="6">
        <v>-0.03</v>
      </c>
      <c r="Q144" s="6">
        <v>0.02</v>
      </c>
      <c r="R144" s="6">
        <v>0.11</v>
      </c>
      <c r="S144" s="6" t="s">
        <v>83</v>
      </c>
      <c r="T144" s="6">
        <v>0.28000000000000003</v>
      </c>
      <c r="U144" s="6">
        <v>0.09</v>
      </c>
      <c r="V144" s="6">
        <v>-0.12</v>
      </c>
      <c r="W144" s="6">
        <v>0</v>
      </c>
    </row>
    <row r="145" spans="1:23" ht="15" customHeight="1" x14ac:dyDescent="0.2">
      <c r="A145" s="34">
        <v>45170</v>
      </c>
      <c r="B145" s="5">
        <v>6.3980523432744969E-3</v>
      </c>
      <c r="C145" s="6">
        <v>-0.02</v>
      </c>
      <c r="D145" s="6">
        <v>2.557371581054035E-2</v>
      </c>
      <c r="E145" s="6">
        <v>-0.08</v>
      </c>
      <c r="F145" s="6" t="s">
        <v>83</v>
      </c>
      <c r="G145" s="6">
        <v>-0.02</v>
      </c>
      <c r="H145" s="6" t="s">
        <v>83</v>
      </c>
      <c r="I145" s="6" t="s">
        <v>83</v>
      </c>
      <c r="J145" s="6">
        <v>-0.08</v>
      </c>
      <c r="K145" s="6">
        <v>-0.01</v>
      </c>
      <c r="L145" s="6">
        <v>-0.01</v>
      </c>
      <c r="M145" s="6">
        <v>0.08</v>
      </c>
      <c r="N145" s="6">
        <v>7.0000000000000007E-2</v>
      </c>
      <c r="O145" s="6" t="s">
        <v>83</v>
      </c>
      <c r="P145" s="6">
        <v>-0.04</v>
      </c>
      <c r="Q145" s="6">
        <v>-0.03</v>
      </c>
      <c r="R145" s="6">
        <v>-7.0000000000000007E-2</v>
      </c>
      <c r="S145" s="6" t="s">
        <v>83</v>
      </c>
      <c r="T145" s="6">
        <v>0.1</v>
      </c>
      <c r="U145" s="6">
        <v>0.37</v>
      </c>
      <c r="V145" s="6">
        <v>0.03</v>
      </c>
      <c r="W145" s="6">
        <v>-0.02</v>
      </c>
    </row>
    <row r="146" spans="1:23" ht="15" customHeight="1" x14ac:dyDescent="0.2">
      <c r="A146" s="34">
        <v>45200</v>
      </c>
      <c r="B146" s="5">
        <v>7.4149726110772973E-2</v>
      </c>
      <c r="C146" s="6">
        <v>0.01</v>
      </c>
      <c r="D146" s="6">
        <v>0.10819713142094731</v>
      </c>
      <c r="E146" s="6">
        <v>-0.02</v>
      </c>
      <c r="F146" s="6" t="s">
        <v>83</v>
      </c>
      <c r="G146" s="6">
        <v>0.01</v>
      </c>
      <c r="H146" s="6" t="s">
        <v>83</v>
      </c>
      <c r="I146" s="6" t="s">
        <v>83</v>
      </c>
      <c r="J146" s="6">
        <v>-0.06</v>
      </c>
      <c r="K146" s="6">
        <v>0.05</v>
      </c>
      <c r="L146" s="6">
        <v>0.04</v>
      </c>
      <c r="M146" s="6">
        <v>0.21</v>
      </c>
      <c r="N146" s="6">
        <v>0.12</v>
      </c>
      <c r="O146" s="6" t="s">
        <v>83</v>
      </c>
      <c r="P146" s="6">
        <v>0</v>
      </c>
      <c r="Q146" s="6">
        <v>0.15</v>
      </c>
      <c r="R146" s="6">
        <v>0.05</v>
      </c>
      <c r="S146" s="6" t="s">
        <v>83</v>
      </c>
      <c r="T146" s="6">
        <v>0.15</v>
      </c>
      <c r="U146" s="6">
        <v>0.33</v>
      </c>
      <c r="V146" s="6">
        <v>-7.0000000000000007E-2</v>
      </c>
      <c r="W146" s="6">
        <v>0.06</v>
      </c>
    </row>
    <row r="147" spans="1:23" ht="15" customHeight="1" x14ac:dyDescent="0.2">
      <c r="A147" s="34">
        <v>45231</v>
      </c>
      <c r="B147" s="5">
        <v>4.9640900791235551E-2</v>
      </c>
      <c r="C147" s="6">
        <v>0.03</v>
      </c>
      <c r="D147" s="6">
        <v>6.9451300867244825E-2</v>
      </c>
      <c r="E147" s="6">
        <v>-0.05</v>
      </c>
      <c r="F147" s="6" t="s">
        <v>83</v>
      </c>
      <c r="G147" s="6">
        <v>0.03</v>
      </c>
      <c r="H147" s="6" t="s">
        <v>83</v>
      </c>
      <c r="I147" s="6" t="s">
        <v>83</v>
      </c>
      <c r="J147" s="6">
        <v>-0.05</v>
      </c>
      <c r="K147" s="6">
        <v>0.01</v>
      </c>
      <c r="L147" s="6">
        <v>-0.01</v>
      </c>
      <c r="M147" s="6">
        <v>0.19</v>
      </c>
      <c r="N147" s="6">
        <v>-0.01</v>
      </c>
      <c r="O147" s="6" t="s">
        <v>83</v>
      </c>
      <c r="P147" s="6">
        <v>-0.03</v>
      </c>
      <c r="Q147" s="6">
        <v>0.08</v>
      </c>
      <c r="R147" s="6">
        <v>0.14000000000000001</v>
      </c>
      <c r="S147" s="6" t="s">
        <v>83</v>
      </c>
      <c r="T147" s="6">
        <v>0.15</v>
      </c>
      <c r="U147" s="6">
        <v>0.11</v>
      </c>
      <c r="V147" s="6">
        <v>0.28000000000000003</v>
      </c>
      <c r="W147" s="6">
        <v>0.14000000000000001</v>
      </c>
    </row>
    <row r="148" spans="1:23" ht="15" customHeight="1" x14ac:dyDescent="0.2">
      <c r="A148" s="34">
        <v>45261</v>
      </c>
      <c r="B148" s="5">
        <v>-1.541448569689592E-2</v>
      </c>
      <c r="C148" s="6">
        <v>-0.03</v>
      </c>
      <c r="D148" s="6">
        <v>-1.049032688458972E-3</v>
      </c>
      <c r="E148" s="6">
        <v>-0.1</v>
      </c>
      <c r="F148" s="6" t="s">
        <v>83</v>
      </c>
      <c r="G148" s="6">
        <v>-0.06</v>
      </c>
      <c r="H148" s="6" t="s">
        <v>83</v>
      </c>
      <c r="I148" s="6" t="s">
        <v>83</v>
      </c>
      <c r="J148" s="6">
        <v>-0.04</v>
      </c>
      <c r="K148" s="6">
        <v>-0.08</v>
      </c>
      <c r="L148" s="6">
        <v>-0.03</v>
      </c>
      <c r="M148" s="6">
        <v>-0.01</v>
      </c>
      <c r="N148" s="6">
        <v>-0.02</v>
      </c>
      <c r="O148" s="6" t="s">
        <v>83</v>
      </c>
      <c r="P148" s="6">
        <v>-0.18</v>
      </c>
      <c r="Q148" s="6">
        <v>0.1</v>
      </c>
      <c r="R148" s="6">
        <v>0.05</v>
      </c>
      <c r="S148" s="6" t="s">
        <v>83</v>
      </c>
      <c r="T148" s="6">
        <v>0.03</v>
      </c>
      <c r="U148" s="6">
        <v>-0.01</v>
      </c>
      <c r="V148" s="6">
        <v>-0.11</v>
      </c>
      <c r="W148" s="6">
        <v>0.05</v>
      </c>
    </row>
    <row r="149" spans="1:23" ht="15" customHeight="1" x14ac:dyDescent="0.2">
      <c r="A149" s="34">
        <v>45292</v>
      </c>
      <c r="B149" s="5">
        <v>3.1766281192939748E-2</v>
      </c>
      <c r="C149" s="6">
        <v>0.02</v>
      </c>
      <c r="D149" s="6">
        <v>4.9896597731821223E-2</v>
      </c>
      <c r="E149" s="6">
        <v>-0.05</v>
      </c>
      <c r="F149" s="6" t="s">
        <v>83</v>
      </c>
      <c r="G149" s="6">
        <v>0.02</v>
      </c>
      <c r="H149" s="6" t="s">
        <v>83</v>
      </c>
      <c r="I149" s="6" t="s">
        <v>83</v>
      </c>
      <c r="J149" s="6">
        <v>-7.0000000000000007E-2</v>
      </c>
      <c r="K149" s="6">
        <v>0.04</v>
      </c>
      <c r="L149" s="6">
        <v>0.14000000000000001</v>
      </c>
      <c r="M149" s="6">
        <v>0.17</v>
      </c>
      <c r="N149" s="6">
        <v>0</v>
      </c>
      <c r="O149" s="6" t="s">
        <v>83</v>
      </c>
      <c r="P149" s="6">
        <v>-7.0000000000000007E-2</v>
      </c>
      <c r="Q149" s="6">
        <v>0.03</v>
      </c>
      <c r="R149" s="6">
        <v>0.04</v>
      </c>
      <c r="S149" s="6" t="s">
        <v>83</v>
      </c>
      <c r="T149" s="6">
        <v>0.01</v>
      </c>
      <c r="U149" s="6">
        <v>0.16</v>
      </c>
      <c r="V149" s="6">
        <v>-0.03</v>
      </c>
      <c r="W149" s="6">
        <v>-0.04</v>
      </c>
    </row>
    <row r="150" spans="1:23" ht="15" customHeight="1" x14ac:dyDescent="0.2">
      <c r="A150" s="34">
        <v>45323</v>
      </c>
      <c r="B150" s="5">
        <v>4.4820450395617772E-2</v>
      </c>
      <c r="C150" s="6">
        <v>0.03</v>
      </c>
      <c r="D150" s="6">
        <v>5.9609739826551017E-2</v>
      </c>
      <c r="E150" s="6">
        <v>0.02</v>
      </c>
      <c r="F150" s="6" t="s">
        <v>83</v>
      </c>
      <c r="G150" s="6">
        <v>0.02</v>
      </c>
      <c r="H150" s="6" t="s">
        <v>83</v>
      </c>
      <c r="I150" s="6" t="s">
        <v>83</v>
      </c>
      <c r="J150" s="6">
        <v>-0.02</v>
      </c>
      <c r="K150" s="6">
        <v>0.04</v>
      </c>
      <c r="L150" s="6">
        <v>0.1</v>
      </c>
      <c r="M150" s="6">
        <v>0.06</v>
      </c>
      <c r="N150" s="6">
        <v>-0.02</v>
      </c>
      <c r="O150" s="6" t="s">
        <v>83</v>
      </c>
      <c r="P150" s="6">
        <v>0.08</v>
      </c>
      <c r="Q150" s="6">
        <v>0.06</v>
      </c>
      <c r="R150" s="6">
        <v>0.1</v>
      </c>
      <c r="S150" s="6" t="s">
        <v>83</v>
      </c>
      <c r="T150" s="6">
        <v>0.35</v>
      </c>
      <c r="U150" s="6">
        <v>-0.05</v>
      </c>
      <c r="V150" s="6">
        <v>7.0000000000000007E-2</v>
      </c>
      <c r="W150" s="6">
        <v>0.22</v>
      </c>
    </row>
    <row r="151" spans="1:23" ht="15" customHeight="1" x14ac:dyDescent="0.2">
      <c r="A151" s="34">
        <v>45352</v>
      </c>
      <c r="B151" s="5">
        <v>-7.7312233718807064E-2</v>
      </c>
      <c r="C151" s="6">
        <v>-0.17</v>
      </c>
      <c r="D151" s="6">
        <v>-5.4281187458305527E-2</v>
      </c>
      <c r="E151" s="6">
        <v>-0.17</v>
      </c>
      <c r="F151" s="6" t="s">
        <v>83</v>
      </c>
      <c r="G151" s="6">
        <v>-0.15</v>
      </c>
      <c r="H151" s="6" t="s">
        <v>83</v>
      </c>
      <c r="I151" s="6" t="s">
        <v>83</v>
      </c>
      <c r="J151" s="6">
        <v>-0.12</v>
      </c>
      <c r="K151" s="6">
        <v>-0.16</v>
      </c>
      <c r="L151" s="6">
        <v>-0.03</v>
      </c>
      <c r="M151" s="6">
        <v>-0.13</v>
      </c>
      <c r="N151" s="6">
        <v>0.05</v>
      </c>
      <c r="O151" s="6" t="s">
        <v>83</v>
      </c>
      <c r="P151" s="6">
        <v>-0.2</v>
      </c>
      <c r="Q151" s="6">
        <v>-0.01</v>
      </c>
      <c r="R151" s="6">
        <v>-0.06</v>
      </c>
      <c r="S151" s="6" t="s">
        <v>83</v>
      </c>
      <c r="T151" s="6">
        <v>-0.02</v>
      </c>
      <c r="U151" s="6">
        <v>-0.01</v>
      </c>
      <c r="V151" s="6">
        <v>0.04</v>
      </c>
      <c r="W151" s="6">
        <v>-7.0000000000000007E-2</v>
      </c>
    </row>
    <row r="152" spans="1:23" ht="15" customHeight="1" x14ac:dyDescent="0.2">
      <c r="A152" s="34">
        <v>45383</v>
      </c>
      <c r="B152" s="5">
        <v>0.1396895922093731</v>
      </c>
      <c r="C152" s="6">
        <v>0.16</v>
      </c>
      <c r="D152" s="6">
        <v>0.15115243495663769</v>
      </c>
      <c r="E152" s="6">
        <v>0.03</v>
      </c>
      <c r="F152" s="6" t="s">
        <v>83</v>
      </c>
      <c r="G152" s="6">
        <v>0.16</v>
      </c>
      <c r="H152" s="6" t="s">
        <v>83</v>
      </c>
      <c r="I152" s="6" t="s">
        <v>83</v>
      </c>
      <c r="J152" s="6">
        <v>0.04</v>
      </c>
      <c r="K152" s="6">
        <v>0.12</v>
      </c>
      <c r="L152" s="6">
        <v>0.23</v>
      </c>
      <c r="M152" s="6">
        <v>0.42</v>
      </c>
      <c r="N152" s="6">
        <v>0.11</v>
      </c>
      <c r="O152" s="6" t="s">
        <v>83</v>
      </c>
      <c r="P152" s="6">
        <v>-0.2</v>
      </c>
      <c r="Q152" s="6">
        <v>0.08</v>
      </c>
      <c r="R152" s="6">
        <v>0.09</v>
      </c>
      <c r="S152" s="6" t="s">
        <v>83</v>
      </c>
      <c r="T152" s="6">
        <v>0.36</v>
      </c>
      <c r="U152" s="6">
        <v>0.28000000000000003</v>
      </c>
      <c r="V152" s="6">
        <v>0.03</v>
      </c>
      <c r="W152" s="6">
        <v>0.2</v>
      </c>
    </row>
    <row r="153" spans="1:23" ht="15" customHeight="1" x14ac:dyDescent="0.2">
      <c r="A153" s="34">
        <v>45413</v>
      </c>
      <c r="B153" s="5">
        <v>1.9573950091296391E-3</v>
      </c>
      <c r="C153" s="6">
        <v>-0.03</v>
      </c>
      <c r="D153" s="6">
        <v>1.3448965977318209E-2</v>
      </c>
      <c r="E153" s="6">
        <v>-0.05</v>
      </c>
      <c r="F153" s="6" t="s">
        <v>83</v>
      </c>
      <c r="G153" s="6">
        <v>-0.04</v>
      </c>
      <c r="H153" s="6" t="s">
        <v>83</v>
      </c>
      <c r="I153" s="6" t="s">
        <v>83</v>
      </c>
      <c r="J153" s="6">
        <v>-0.01</v>
      </c>
      <c r="K153" s="6">
        <v>0.04</v>
      </c>
      <c r="L153" s="6">
        <v>0.01</v>
      </c>
      <c r="M153" s="6">
        <v>0.06</v>
      </c>
      <c r="N153" s="6">
        <v>-0.06</v>
      </c>
      <c r="O153" s="6" t="s">
        <v>83</v>
      </c>
      <c r="P153" s="6">
        <v>-0.02</v>
      </c>
      <c r="Q153" s="6">
        <v>-0.04</v>
      </c>
      <c r="R153" s="6">
        <v>0.12</v>
      </c>
      <c r="S153" s="6" t="s">
        <v>83</v>
      </c>
      <c r="T153" s="6">
        <v>0.25</v>
      </c>
      <c r="U153" s="6">
        <v>-0.01</v>
      </c>
      <c r="V153" s="6">
        <v>-0.09</v>
      </c>
      <c r="W153" s="6">
        <v>-0.1</v>
      </c>
    </row>
    <row r="154" spans="1:23" ht="15" customHeight="1" x14ac:dyDescent="0.2">
      <c r="A154" s="34">
        <v>45444</v>
      </c>
      <c r="B154" s="5">
        <v>-4.6708460133901411E-2</v>
      </c>
      <c r="C154" s="6">
        <v>-0.1</v>
      </c>
      <c r="D154" s="6">
        <v>-2.0920613742495001E-2</v>
      </c>
      <c r="E154" s="6">
        <v>-0.08</v>
      </c>
      <c r="F154" s="6" t="s">
        <v>83</v>
      </c>
      <c r="G154" s="6">
        <v>-0.13</v>
      </c>
      <c r="H154" s="6" t="s">
        <v>83</v>
      </c>
      <c r="I154" s="6" t="s">
        <v>83</v>
      </c>
      <c r="J154" s="6">
        <v>-0.1</v>
      </c>
      <c r="K154" s="6">
        <v>-0.08</v>
      </c>
      <c r="L154" s="6">
        <v>0.04</v>
      </c>
      <c r="M154" s="6">
        <v>-0.18</v>
      </c>
      <c r="N154" s="6">
        <v>-0.01</v>
      </c>
      <c r="O154" s="6" t="s">
        <v>83</v>
      </c>
      <c r="P154" s="6">
        <v>-0.14000000000000001</v>
      </c>
      <c r="Q154" s="6">
        <v>0.01</v>
      </c>
      <c r="R154" s="6">
        <v>0</v>
      </c>
      <c r="S154" s="6" t="s">
        <v>83</v>
      </c>
      <c r="T154" s="6">
        <v>0.11</v>
      </c>
      <c r="U154" s="6">
        <v>0.05</v>
      </c>
      <c r="V154" s="6">
        <v>0.06</v>
      </c>
      <c r="W154" s="6">
        <v>-0.04</v>
      </c>
    </row>
    <row r="155" spans="1:23" ht="15" customHeight="1" x14ac:dyDescent="0.2">
      <c r="A155" s="34">
        <v>45474</v>
      </c>
      <c r="B155" s="5">
        <v>7.1234327449786985E-2</v>
      </c>
      <c r="C155" s="6">
        <v>0.01</v>
      </c>
      <c r="D155" s="6">
        <v>9.4462975316877903E-2</v>
      </c>
      <c r="E155" s="6">
        <v>0.06</v>
      </c>
      <c r="F155" s="6" t="s">
        <v>83</v>
      </c>
      <c r="G155" s="6">
        <v>0.01</v>
      </c>
      <c r="H155" s="6" t="s">
        <v>83</v>
      </c>
      <c r="I155" s="6" t="s">
        <v>83</v>
      </c>
      <c r="J155" s="6">
        <v>0</v>
      </c>
      <c r="K155" s="6">
        <v>0.14000000000000001</v>
      </c>
      <c r="L155" s="6">
        <v>0.17</v>
      </c>
      <c r="M155" s="6">
        <v>0.09</v>
      </c>
      <c r="N155" s="6">
        <v>0.03</v>
      </c>
      <c r="O155" s="6" t="s">
        <v>83</v>
      </c>
      <c r="P155" s="6">
        <v>-0.08</v>
      </c>
      <c r="Q155" s="6">
        <v>0.08</v>
      </c>
      <c r="R155" s="6">
        <v>0.19</v>
      </c>
      <c r="S155" s="6" t="s">
        <v>83</v>
      </c>
      <c r="T155" s="6">
        <v>0.15</v>
      </c>
      <c r="U155" s="6">
        <v>0.02</v>
      </c>
      <c r="V155" s="6">
        <v>7.0000000000000007E-2</v>
      </c>
      <c r="W155" s="6">
        <v>-0.21</v>
      </c>
    </row>
    <row r="156" spans="1:23" ht="15" customHeight="1" x14ac:dyDescent="0.2">
      <c r="A156" s="34">
        <v>45505</v>
      </c>
      <c r="B156" s="5">
        <v>-1.0413877054169209E-2</v>
      </c>
      <c r="C156" s="6">
        <v>-0.03</v>
      </c>
      <c r="D156" s="6">
        <v>-3.267178118745833E-3</v>
      </c>
      <c r="E156" s="6">
        <v>0.02</v>
      </c>
      <c r="F156" s="6" t="s">
        <v>83</v>
      </c>
      <c r="G156" s="6">
        <v>-0.04</v>
      </c>
      <c r="H156" s="6" t="s">
        <v>83</v>
      </c>
      <c r="I156" s="6" t="s">
        <v>83</v>
      </c>
      <c r="J156" s="6">
        <v>-0.02</v>
      </c>
      <c r="K156" s="6">
        <v>0.01</v>
      </c>
      <c r="L156" s="6">
        <v>0.02</v>
      </c>
      <c r="M156" s="6">
        <v>0.06</v>
      </c>
      <c r="N156" s="6">
        <v>-0.16</v>
      </c>
      <c r="O156" s="6" t="s">
        <v>83</v>
      </c>
      <c r="P156" s="6">
        <v>-0.12</v>
      </c>
      <c r="Q156" s="6">
        <v>0</v>
      </c>
      <c r="R156" s="6">
        <v>0.06</v>
      </c>
      <c r="S156" s="6" t="s">
        <v>83</v>
      </c>
      <c r="T156" s="6">
        <v>7.0000000000000007E-2</v>
      </c>
      <c r="U156" s="6">
        <v>-0.04</v>
      </c>
      <c r="V156" s="6">
        <v>0.18</v>
      </c>
      <c r="W156" s="6">
        <v>0.03</v>
      </c>
    </row>
    <row r="157" spans="1:23" ht="15" customHeight="1" x14ac:dyDescent="0.2">
      <c r="A157" s="34">
        <v>45536</v>
      </c>
      <c r="B157" s="5">
        <v>-1.040779062690201E-2</v>
      </c>
      <c r="C157" s="6">
        <v>-0.04</v>
      </c>
      <c r="D157" s="6">
        <v>4.4196130753836028E-4</v>
      </c>
      <c r="E157" s="6">
        <v>0.01</v>
      </c>
      <c r="F157" s="6" t="s">
        <v>83</v>
      </c>
      <c r="G157" s="6">
        <v>-0.05</v>
      </c>
      <c r="H157" s="6" t="s">
        <v>83</v>
      </c>
      <c r="I157" s="6" t="s">
        <v>83</v>
      </c>
      <c r="J157" s="6">
        <v>-0.03</v>
      </c>
      <c r="K157" s="6">
        <v>0.04</v>
      </c>
      <c r="L157" s="6">
        <v>-0.04</v>
      </c>
      <c r="M157" s="6">
        <v>0.01</v>
      </c>
      <c r="N157" s="6">
        <v>-0.15</v>
      </c>
      <c r="O157" s="6" t="s">
        <v>83</v>
      </c>
      <c r="P157" s="6">
        <v>-0.02</v>
      </c>
      <c r="Q157" s="6">
        <v>-0.04</v>
      </c>
      <c r="R157" s="6">
        <v>0.12</v>
      </c>
      <c r="S157" s="6" t="s">
        <v>83</v>
      </c>
      <c r="T157" s="6">
        <v>0.18</v>
      </c>
      <c r="U157" s="6">
        <v>0.05</v>
      </c>
      <c r="V157" s="6">
        <v>0.17</v>
      </c>
      <c r="W157" s="6">
        <v>-0.16</v>
      </c>
    </row>
    <row r="158" spans="1:23" ht="15" customHeight="1" x14ac:dyDescent="0.2">
      <c r="A158" s="34">
        <v>45566</v>
      </c>
      <c r="B158" s="5">
        <v>5.0772976262933641E-3</v>
      </c>
      <c r="C158" s="6">
        <v>0.03</v>
      </c>
      <c r="D158" s="6">
        <v>4.4896597731821234E-3</v>
      </c>
      <c r="E158" s="6">
        <v>0.02</v>
      </c>
      <c r="F158" s="6" t="s">
        <v>83</v>
      </c>
      <c r="G158" s="6">
        <v>0.01</v>
      </c>
      <c r="H158" s="6" t="s">
        <v>83</v>
      </c>
      <c r="I158" s="6" t="s">
        <v>83</v>
      </c>
      <c r="J158" s="6">
        <v>0</v>
      </c>
      <c r="K158" s="6">
        <v>0.05</v>
      </c>
      <c r="L158" s="6">
        <v>0.03</v>
      </c>
      <c r="M158" s="6">
        <v>-0.17</v>
      </c>
      <c r="N158" s="6">
        <v>-0.05</v>
      </c>
      <c r="O158" s="6" t="s">
        <v>83</v>
      </c>
      <c r="P158" s="6">
        <v>-0.09</v>
      </c>
      <c r="Q158" s="6">
        <v>-0.01</v>
      </c>
      <c r="R158" s="6">
        <v>0.06</v>
      </c>
      <c r="S158" s="6" t="s">
        <v>83</v>
      </c>
      <c r="T158" s="6">
        <v>0.03</v>
      </c>
      <c r="U158" s="6">
        <v>0.09</v>
      </c>
      <c r="V158" s="6">
        <v>0.13</v>
      </c>
      <c r="W158" s="6">
        <v>-0.18</v>
      </c>
    </row>
    <row r="159" spans="1:23" ht="15" customHeight="1" x14ac:dyDescent="0.2">
      <c r="A159" s="34">
        <v>45597</v>
      </c>
      <c r="B159" s="5">
        <v>-4.5553256238587948E-2</v>
      </c>
      <c r="C159" s="6">
        <v>-0.05</v>
      </c>
      <c r="D159" s="6">
        <v>-4.8777518345563702E-2</v>
      </c>
      <c r="E159" s="6">
        <v>-0.01</v>
      </c>
      <c r="F159" s="6" t="s">
        <v>83</v>
      </c>
      <c r="G159" s="6">
        <v>-0.05</v>
      </c>
      <c r="H159" s="6" t="s">
        <v>83</v>
      </c>
      <c r="I159" s="6" t="s">
        <v>83</v>
      </c>
      <c r="J159" s="6">
        <v>-0.02</v>
      </c>
      <c r="K159" s="6">
        <v>-0.11</v>
      </c>
      <c r="L159" s="6">
        <v>-0.01</v>
      </c>
      <c r="M159" s="6">
        <v>-0.11</v>
      </c>
      <c r="N159" s="6">
        <v>-0.04</v>
      </c>
      <c r="O159" s="6" t="s">
        <v>83</v>
      </c>
      <c r="P159" s="6">
        <v>-0.1</v>
      </c>
      <c r="Q159" s="6">
        <v>-0.04</v>
      </c>
      <c r="R159" s="6">
        <v>0.04</v>
      </c>
      <c r="S159" s="6" t="s">
        <v>83</v>
      </c>
      <c r="T159" s="6">
        <v>-0.01</v>
      </c>
      <c r="U159" s="6">
        <v>-0.06</v>
      </c>
      <c r="V159" s="6">
        <v>0.08</v>
      </c>
      <c r="W159" s="6">
        <v>-0.1</v>
      </c>
    </row>
    <row r="160" spans="1:23" ht="15" customHeight="1" x14ac:dyDescent="0.2">
      <c r="A160" s="34">
        <v>45627</v>
      </c>
      <c r="B160" s="5">
        <v>4.4221545952525879E-2</v>
      </c>
      <c r="C160" s="6">
        <v>0.06</v>
      </c>
      <c r="D160" s="6">
        <v>3.2651767845230148E-2</v>
      </c>
      <c r="E160" s="6">
        <v>0.06</v>
      </c>
      <c r="F160" s="6" t="s">
        <v>83</v>
      </c>
      <c r="G160" s="6">
        <v>0.1</v>
      </c>
      <c r="H160" s="6" t="s">
        <v>83</v>
      </c>
      <c r="I160" s="6" t="s">
        <v>83</v>
      </c>
      <c r="J160" s="6">
        <v>0.04</v>
      </c>
      <c r="K160" s="6">
        <v>0.03</v>
      </c>
      <c r="L160" s="6">
        <v>0.11</v>
      </c>
      <c r="M160" s="6">
        <v>0.02</v>
      </c>
      <c r="N160" s="6">
        <v>-0.02</v>
      </c>
      <c r="O160" s="6" t="s">
        <v>83</v>
      </c>
      <c r="P160" s="6">
        <v>-0.02</v>
      </c>
      <c r="Q160" s="6">
        <v>-0.01</v>
      </c>
      <c r="R160" s="6">
        <v>0.1</v>
      </c>
      <c r="S160" s="6" t="s">
        <v>83</v>
      </c>
      <c r="T160" s="6">
        <v>0.02</v>
      </c>
      <c r="U160" s="6">
        <v>0.12</v>
      </c>
      <c r="V160" s="6">
        <v>0.05</v>
      </c>
      <c r="W160" s="6">
        <v>-0.02</v>
      </c>
    </row>
    <row r="161" spans="1:23" ht="15" customHeight="1" x14ac:dyDescent="0.2">
      <c r="A161" s="34">
        <v>45658</v>
      </c>
      <c r="B161" s="5">
        <v>-4.8764455264759567E-3</v>
      </c>
      <c r="C161" s="6">
        <v>-0.01</v>
      </c>
      <c r="D161" s="6">
        <v>-4.7131420947298169E-3</v>
      </c>
      <c r="E161" s="6">
        <v>0.05</v>
      </c>
      <c r="F161" s="6" t="s">
        <v>83</v>
      </c>
      <c r="G161" s="6">
        <v>0</v>
      </c>
      <c r="H161" s="6" t="s">
        <v>83</v>
      </c>
      <c r="I161" s="6" t="s">
        <v>83</v>
      </c>
      <c r="J161" s="6">
        <v>-0.02</v>
      </c>
      <c r="K161" s="6">
        <v>-0.03</v>
      </c>
      <c r="L161" s="6">
        <v>0.03</v>
      </c>
      <c r="M161" s="6">
        <v>-0.06</v>
      </c>
      <c r="N161" s="6">
        <v>-0.06</v>
      </c>
      <c r="O161" s="6" t="s">
        <v>83</v>
      </c>
      <c r="P161" s="6">
        <v>-0.04</v>
      </c>
      <c r="Q161" s="6">
        <v>-0.03</v>
      </c>
      <c r="R161" s="6">
        <v>0.17</v>
      </c>
      <c r="S161" s="6" t="s">
        <v>83</v>
      </c>
      <c r="T161" s="6">
        <v>0.05</v>
      </c>
      <c r="U161" s="6">
        <v>0.02</v>
      </c>
      <c r="V161" s="6">
        <v>0.12</v>
      </c>
      <c r="W161" s="6">
        <v>-0.23</v>
      </c>
    </row>
    <row r="162" spans="1:23" ht="15" customHeight="1" x14ac:dyDescent="0.2">
      <c r="A162" s="34">
        <v>45689</v>
      </c>
      <c r="B162" s="5">
        <v>5.2306755934266574E-3</v>
      </c>
      <c r="C162" s="6">
        <v>0.04</v>
      </c>
      <c r="D162" s="6">
        <v>-4.6664442961974629E-3</v>
      </c>
      <c r="E162" s="6">
        <v>7.0000000000000007E-2</v>
      </c>
      <c r="F162" s="6" t="s">
        <v>83</v>
      </c>
      <c r="G162" s="6">
        <v>0.05</v>
      </c>
      <c r="H162" s="6" t="s">
        <v>83</v>
      </c>
      <c r="I162" s="6" t="s">
        <v>83</v>
      </c>
      <c r="J162" s="6">
        <v>0</v>
      </c>
      <c r="K162" s="6">
        <v>0.02</v>
      </c>
      <c r="L162" s="6">
        <v>0.06</v>
      </c>
      <c r="M162" s="6">
        <v>-0.15</v>
      </c>
      <c r="N162" s="6">
        <v>-0.06</v>
      </c>
      <c r="O162" s="6" t="s">
        <v>83</v>
      </c>
      <c r="P162" s="6">
        <v>-0.23</v>
      </c>
      <c r="Q162" s="6">
        <v>-0.03</v>
      </c>
      <c r="R162" s="6">
        <v>0.13</v>
      </c>
      <c r="S162" s="6" t="s">
        <v>83</v>
      </c>
      <c r="T162" s="6">
        <v>-0.06</v>
      </c>
      <c r="U162" s="6">
        <v>0.06</v>
      </c>
      <c r="V162" s="6">
        <v>-0.12</v>
      </c>
      <c r="W162" s="6">
        <v>-0.05</v>
      </c>
    </row>
    <row r="163" spans="1:23" ht="15" customHeight="1" x14ac:dyDescent="0.2">
      <c r="A163" s="34">
        <v>45717</v>
      </c>
      <c r="B163" s="5">
        <v>6.0601339013998792E-2</v>
      </c>
      <c r="C163" s="6">
        <v>0.11</v>
      </c>
      <c r="D163" s="6">
        <v>4.9891594396264172E-2</v>
      </c>
      <c r="E163" s="6">
        <v>0.16</v>
      </c>
      <c r="F163" s="6" t="s">
        <v>83</v>
      </c>
      <c r="G163" s="6">
        <v>0.11</v>
      </c>
      <c r="H163" s="6" t="s">
        <v>83</v>
      </c>
      <c r="I163" s="6" t="s">
        <v>83</v>
      </c>
      <c r="J163" s="6">
        <v>0.05</v>
      </c>
      <c r="K163" s="6">
        <v>0.03</v>
      </c>
      <c r="L163" s="6">
        <v>0.09</v>
      </c>
      <c r="M163" s="6">
        <v>0.02</v>
      </c>
      <c r="N163" s="6">
        <v>-0.03</v>
      </c>
      <c r="O163" s="6" t="s">
        <v>83</v>
      </c>
      <c r="P163" s="6">
        <v>-7.0000000000000007E-2</v>
      </c>
      <c r="Q163" s="6">
        <v>0.12</v>
      </c>
      <c r="R163" s="6">
        <v>0.05</v>
      </c>
      <c r="S163" s="6" t="s">
        <v>83</v>
      </c>
      <c r="T163" s="6">
        <v>0.22</v>
      </c>
      <c r="U163" s="6">
        <v>-0.05</v>
      </c>
      <c r="V163" s="6">
        <v>0.15</v>
      </c>
      <c r="W163" s="6">
        <v>0.06</v>
      </c>
    </row>
    <row r="164" spans="1:23" ht="15" customHeight="1" x14ac:dyDescent="0.2">
      <c r="A164" s="34">
        <v>45748</v>
      </c>
      <c r="B164" s="5">
        <v>-1.549482653682289E-2</v>
      </c>
      <c r="C164" s="6">
        <v>-0.02</v>
      </c>
      <c r="D164" s="6">
        <v>-2.0198465643762511E-2</v>
      </c>
      <c r="E164" s="6">
        <v>0.11</v>
      </c>
      <c r="F164" s="6" t="s">
        <v>83</v>
      </c>
      <c r="G164" s="6">
        <v>-0.02</v>
      </c>
      <c r="H164" s="6" t="s">
        <v>83</v>
      </c>
      <c r="I164" s="6" t="s">
        <v>83</v>
      </c>
      <c r="J164" s="6">
        <v>0.01</v>
      </c>
      <c r="K164" s="6">
        <v>-0.03</v>
      </c>
      <c r="L164" s="6">
        <v>0.05</v>
      </c>
      <c r="M164" s="6">
        <v>-0.14000000000000001</v>
      </c>
      <c r="N164" s="6">
        <v>-0.05</v>
      </c>
      <c r="O164" s="6" t="s">
        <v>83</v>
      </c>
      <c r="P164" s="6">
        <v>-0.02</v>
      </c>
      <c r="Q164" s="6">
        <v>0.04</v>
      </c>
      <c r="R164" s="6">
        <v>0.01</v>
      </c>
      <c r="S164" s="6" t="s">
        <v>83</v>
      </c>
      <c r="T164" s="6">
        <v>-0.03</v>
      </c>
      <c r="U164" s="6">
        <v>-0.09</v>
      </c>
      <c r="V164" s="6">
        <v>-7.0000000000000007E-2</v>
      </c>
      <c r="W164" s="6">
        <v>-0.02</v>
      </c>
    </row>
    <row r="165" spans="1:23" ht="15" customHeight="1" x14ac:dyDescent="0.2">
      <c r="A165" s="34">
        <v>45778</v>
      </c>
      <c r="B165" s="5">
        <v>-1.8916615946439432E-2</v>
      </c>
      <c r="C165" s="6">
        <v>0.02</v>
      </c>
      <c r="D165" s="6">
        <v>-3.2084723148765842E-2</v>
      </c>
      <c r="E165" s="6">
        <v>0.03</v>
      </c>
      <c r="F165" s="6" t="s">
        <v>83</v>
      </c>
      <c r="G165" s="6">
        <v>0.02</v>
      </c>
      <c r="H165" s="6" t="s">
        <v>83</v>
      </c>
      <c r="I165" s="6" t="s">
        <v>83</v>
      </c>
      <c r="J165" s="6">
        <v>0.01</v>
      </c>
      <c r="K165" s="6">
        <v>0</v>
      </c>
      <c r="L165" s="6">
        <v>0.01</v>
      </c>
      <c r="M165" s="6">
        <v>-0.08</v>
      </c>
      <c r="N165" s="6">
        <v>-0.08</v>
      </c>
      <c r="O165" s="6" t="s">
        <v>83</v>
      </c>
      <c r="P165" s="6">
        <v>0.03</v>
      </c>
      <c r="Q165" s="6">
        <v>-0.01</v>
      </c>
      <c r="R165" s="6">
        <v>-0.03</v>
      </c>
      <c r="S165" s="6" t="s">
        <v>83</v>
      </c>
      <c r="T165" s="6">
        <v>0</v>
      </c>
      <c r="U165" s="6">
        <v>-0.2</v>
      </c>
      <c r="V165" s="6">
        <v>0.04</v>
      </c>
      <c r="W165" s="6">
        <v>0.04</v>
      </c>
    </row>
    <row r="166" spans="1:23" ht="17" x14ac:dyDescent="0.2">
      <c r="A166" s="34">
        <v>45809</v>
      </c>
      <c r="B166" s="5">
        <v>8.4670724284844817E-2</v>
      </c>
      <c r="C166" s="6">
        <v>0.13</v>
      </c>
      <c r="D166" s="6">
        <v>7.6005670446964629E-2</v>
      </c>
      <c r="E166" s="6">
        <v>0.1</v>
      </c>
      <c r="F166" s="6" t="s">
        <v>83</v>
      </c>
      <c r="G166" s="6">
        <v>0.16</v>
      </c>
      <c r="H166" s="6" t="s">
        <v>83</v>
      </c>
      <c r="I166" s="6" t="s">
        <v>83</v>
      </c>
      <c r="J166" s="6">
        <v>0.03</v>
      </c>
      <c r="K166" s="6">
        <v>0.14000000000000001</v>
      </c>
      <c r="L166" s="6">
        <v>0.09</v>
      </c>
      <c r="M166" s="6">
        <v>0.17</v>
      </c>
      <c r="N166" s="6">
        <v>-0.17</v>
      </c>
      <c r="O166" s="6" t="s">
        <v>83</v>
      </c>
      <c r="P166" s="6">
        <v>0.08</v>
      </c>
      <c r="Q166" s="6">
        <v>7.0000000000000007E-2</v>
      </c>
      <c r="R166" s="6">
        <v>0.2</v>
      </c>
      <c r="S166" s="6" t="s">
        <v>83</v>
      </c>
      <c r="T166" s="6">
        <v>0.15</v>
      </c>
      <c r="U166" s="6">
        <v>0.09</v>
      </c>
      <c r="V166" s="6">
        <v>0.16</v>
      </c>
      <c r="W166" s="6">
        <v>-0.12</v>
      </c>
    </row>
    <row r="167" spans="1:23" ht="17" x14ac:dyDescent="0.2">
      <c r="A167" s="34">
        <v>45839</v>
      </c>
      <c r="B167" s="5">
        <v>4.954351795496045E-3</v>
      </c>
      <c r="C167" s="6">
        <v>0.06</v>
      </c>
      <c r="D167" s="6">
        <v>9.5563709139426505E-4</v>
      </c>
      <c r="E167" s="6">
        <v>0.05</v>
      </c>
      <c r="F167" s="6" t="s">
        <v>83</v>
      </c>
      <c r="G167" s="6">
        <v>0.03</v>
      </c>
      <c r="H167" s="6" t="s">
        <v>83</v>
      </c>
      <c r="I167" s="6" t="s">
        <v>83</v>
      </c>
      <c r="J167" s="6">
        <v>-0.01</v>
      </c>
      <c r="K167" s="6">
        <v>-0.01</v>
      </c>
      <c r="L167" s="6">
        <v>-0.02</v>
      </c>
      <c r="M167" s="6">
        <v>-0.06</v>
      </c>
      <c r="N167" s="6">
        <v>-0.06</v>
      </c>
      <c r="O167" s="6" t="s">
        <v>83</v>
      </c>
      <c r="P167" s="6">
        <v>0.11</v>
      </c>
      <c r="Q167" s="6">
        <v>0.05</v>
      </c>
      <c r="R167" s="6">
        <v>0.03</v>
      </c>
      <c r="S167" s="6" t="s">
        <v>83</v>
      </c>
      <c r="T167" s="6">
        <v>0.04</v>
      </c>
      <c r="U167" s="6">
        <v>0.09</v>
      </c>
      <c r="V167" s="6">
        <v>-0.03</v>
      </c>
      <c r="W167" s="6">
        <v>-0.11</v>
      </c>
    </row>
    <row r="168" spans="1:23" ht="17" x14ac:dyDescent="0.2">
      <c r="A168" s="34">
        <v>45870</v>
      </c>
      <c r="B168" s="5">
        <v>-9.805234327449789E-3</v>
      </c>
      <c r="C168" s="6">
        <v>-0.03</v>
      </c>
      <c r="D168" s="6">
        <v>2.6517678452301399E-4</v>
      </c>
      <c r="E168" s="6">
        <v>0.03</v>
      </c>
      <c r="F168" s="6" t="s">
        <v>83</v>
      </c>
      <c r="G168" s="6">
        <v>-0.06</v>
      </c>
      <c r="H168" s="6" t="s">
        <v>83</v>
      </c>
      <c r="I168" s="6" t="s">
        <v>83</v>
      </c>
      <c r="J168" s="6">
        <v>-0.01</v>
      </c>
      <c r="K168" s="6">
        <v>0.01</v>
      </c>
      <c r="L168" s="6">
        <v>0.06</v>
      </c>
      <c r="M168" s="6">
        <v>0.09</v>
      </c>
      <c r="N168" s="6">
        <v>-0.03</v>
      </c>
      <c r="O168" s="6" t="s">
        <v>83</v>
      </c>
      <c r="P168" s="6">
        <v>-0.11</v>
      </c>
      <c r="Q168" s="6">
        <v>0.04</v>
      </c>
      <c r="R168" s="6">
        <v>0.06</v>
      </c>
      <c r="S168" s="6" t="s">
        <v>83</v>
      </c>
      <c r="T168" s="6">
        <v>-7.0000000000000007E-2</v>
      </c>
      <c r="U168" s="6">
        <v>-0.02</v>
      </c>
      <c r="V168" s="6">
        <v>-0.17</v>
      </c>
      <c r="W168" s="6">
        <v>-0.43</v>
      </c>
    </row>
    <row r="169" spans="1:23" ht="17" x14ac:dyDescent="0.2">
      <c r="A169" s="34">
        <v>45901</v>
      </c>
      <c r="B169" s="5">
        <v>5.8383444917833233E-2</v>
      </c>
      <c r="C169" s="6">
        <v>0.1</v>
      </c>
      <c r="D169" s="6">
        <v>5.4689793195463639E-2</v>
      </c>
      <c r="E169" s="6">
        <v>7.0000000000000007E-2</v>
      </c>
      <c r="F169" s="6" t="s">
        <v>83</v>
      </c>
      <c r="G169" s="6">
        <v>0.1</v>
      </c>
      <c r="H169" s="6" t="s">
        <v>83</v>
      </c>
      <c r="I169" s="6" t="s">
        <v>83</v>
      </c>
      <c r="J169" s="6">
        <v>0.02</v>
      </c>
      <c r="K169" s="6">
        <v>0.08</v>
      </c>
      <c r="L169" s="6">
        <v>0</v>
      </c>
      <c r="M169" s="6">
        <v>-0.08</v>
      </c>
      <c r="N169" s="6">
        <v>0</v>
      </c>
      <c r="O169" s="6" t="s">
        <v>83</v>
      </c>
      <c r="P169" s="6">
        <v>0.14000000000000001</v>
      </c>
      <c r="Q169" s="6">
        <v>0.15</v>
      </c>
      <c r="R169" s="6">
        <v>0.1</v>
      </c>
      <c r="S169" s="6" t="s">
        <v>83</v>
      </c>
      <c r="T169" s="6">
        <v>0</v>
      </c>
      <c r="U169" s="6">
        <v>-0.02</v>
      </c>
      <c r="V169" s="6">
        <v>-0.09</v>
      </c>
      <c r="W169" s="6">
        <v>7.0000000000000007E-2</v>
      </c>
    </row>
    <row r="170" spans="1:23" ht="17" x14ac:dyDescent="0.2">
      <c r="A170" s="34">
        <v>45931</v>
      </c>
      <c r="B170" s="5">
        <v>5.0477175897748028E-2</v>
      </c>
      <c r="C170" s="6">
        <v>0.05</v>
      </c>
      <c r="D170" s="6">
        <v>5.7451634422948629E-2</v>
      </c>
      <c r="E170" s="6">
        <v>7.0000000000000007E-2</v>
      </c>
      <c r="F170" s="6" t="s">
        <v>83</v>
      </c>
      <c r="G170" s="6">
        <v>0.01</v>
      </c>
      <c r="H170" s="6" t="s">
        <v>83</v>
      </c>
      <c r="I170" s="6" t="s">
        <v>83</v>
      </c>
      <c r="J170" s="6">
        <v>0.06</v>
      </c>
      <c r="K170" s="6">
        <v>0.02</v>
      </c>
      <c r="L170" s="6">
        <v>0.05</v>
      </c>
      <c r="M170" s="6">
        <v>0.19</v>
      </c>
      <c r="N170" s="6">
        <v>0.01</v>
      </c>
      <c r="O170" s="6" t="s">
        <v>83</v>
      </c>
      <c r="P170" s="6">
        <v>0.13</v>
      </c>
      <c r="Q170" s="6">
        <v>0.15</v>
      </c>
      <c r="R170" s="6">
        <v>7.0000000000000007E-2</v>
      </c>
      <c r="S170" s="6" t="s">
        <v>83</v>
      </c>
      <c r="T170" s="6">
        <v>0.12</v>
      </c>
      <c r="U170" s="6">
        <v>-0.09</v>
      </c>
      <c r="V170" s="6">
        <v>-0.1</v>
      </c>
      <c r="W170" s="6">
        <v>0.02</v>
      </c>
    </row>
    <row r="171" spans="1:23" ht="17" x14ac:dyDescent="0.2">
      <c r="A171" s="34">
        <v>45962</v>
      </c>
      <c r="B171" s="5">
        <v>3.719293974437006E-2</v>
      </c>
      <c r="C171" s="6">
        <v>0.01</v>
      </c>
      <c r="D171" s="6">
        <v>5.3258839226150781E-2</v>
      </c>
      <c r="E171" s="6">
        <v>0.03</v>
      </c>
      <c r="F171" s="6" t="s">
        <v>83</v>
      </c>
      <c r="G171" s="6">
        <v>0</v>
      </c>
      <c r="H171" s="6" t="s">
        <v>83</v>
      </c>
      <c r="I171" s="6" t="s">
        <v>83</v>
      </c>
      <c r="J171" s="6">
        <v>-0.02</v>
      </c>
      <c r="K171" s="6">
        <v>0.05</v>
      </c>
      <c r="L171" s="6">
        <v>7.0000000000000007E-2</v>
      </c>
      <c r="M171" s="6">
        <v>0.21</v>
      </c>
      <c r="N171" s="6">
        <v>-0.09</v>
      </c>
      <c r="O171" s="6" t="s">
        <v>83</v>
      </c>
      <c r="P171" s="6">
        <v>0.2</v>
      </c>
      <c r="Q171" s="6">
        <v>7.0000000000000007E-2</v>
      </c>
      <c r="R171" s="6">
        <v>0.14000000000000001</v>
      </c>
      <c r="S171" s="6" t="s">
        <v>83</v>
      </c>
      <c r="T171" s="6">
        <v>-7.0000000000000007E-2</v>
      </c>
      <c r="U171" s="6">
        <v>0.16</v>
      </c>
      <c r="V171" s="6">
        <v>-0.13</v>
      </c>
      <c r="W171" s="6">
        <v>-0.05</v>
      </c>
    </row>
    <row r="172" spans="1:23" ht="17" x14ac:dyDescent="0.2">
      <c r="A172" s="34">
        <v>45992</v>
      </c>
      <c r="B172" s="5">
        <v>7.8404138770541698E-2</v>
      </c>
      <c r="C172" s="6">
        <v>0.18</v>
      </c>
      <c r="D172" s="6">
        <v>6.5451967978652437E-2</v>
      </c>
      <c r="E172" s="6">
        <v>0.05</v>
      </c>
      <c r="F172" s="6" t="s">
        <v>83</v>
      </c>
      <c r="G172" s="6">
        <v>0.16</v>
      </c>
      <c r="H172" s="6" t="s">
        <v>83</v>
      </c>
      <c r="I172" s="6" t="s">
        <v>83</v>
      </c>
      <c r="J172" s="6">
        <v>0.05</v>
      </c>
      <c r="K172" s="6">
        <v>0.13</v>
      </c>
      <c r="L172" s="6">
        <v>7.0000000000000007E-2</v>
      </c>
      <c r="M172" s="6">
        <v>0</v>
      </c>
      <c r="N172" s="6">
        <v>-0.04</v>
      </c>
      <c r="O172" s="6" t="s">
        <v>83</v>
      </c>
      <c r="P172" s="6">
        <v>0.09</v>
      </c>
      <c r="Q172" s="6">
        <v>0.1</v>
      </c>
      <c r="R172" s="6">
        <v>0.1</v>
      </c>
      <c r="S172" s="6" t="s">
        <v>83</v>
      </c>
      <c r="T172" s="6">
        <v>7.0000000000000007E-2</v>
      </c>
      <c r="U172" s="6">
        <v>0</v>
      </c>
      <c r="V172" s="6">
        <v>-0.04</v>
      </c>
      <c r="W172" s="6">
        <v>0.06</v>
      </c>
    </row>
    <row r="173" spans="1:23" ht="17" x14ac:dyDescent="0.2">
      <c r="A173" s="34">
        <v>46023</v>
      </c>
      <c r="B173" s="5">
        <v>-6.8715763846622022E-3</v>
      </c>
      <c r="C173" s="6">
        <v>0</v>
      </c>
      <c r="D173" s="6">
        <v>-4.1844563042028023E-3</v>
      </c>
      <c r="E173" s="6">
        <v>0.03</v>
      </c>
      <c r="F173" s="6" t="s">
        <v>83</v>
      </c>
      <c r="G173" s="6">
        <v>-0.04</v>
      </c>
      <c r="H173" s="6" t="s">
        <v>83</v>
      </c>
      <c r="I173" s="6" t="s">
        <v>83</v>
      </c>
      <c r="J173" s="6">
        <v>0.02</v>
      </c>
      <c r="K173" s="6">
        <v>0</v>
      </c>
      <c r="L173" s="6">
        <v>-0.01</v>
      </c>
      <c r="M173" s="6">
        <v>-0.09</v>
      </c>
      <c r="N173" s="6">
        <v>-0.12</v>
      </c>
      <c r="O173" s="6" t="s">
        <v>83</v>
      </c>
      <c r="P173" s="6">
        <v>-0.03</v>
      </c>
      <c r="Q173" s="6">
        <v>0.02</v>
      </c>
      <c r="R173" s="6">
        <v>0</v>
      </c>
      <c r="S173" s="6" t="s">
        <v>83</v>
      </c>
      <c r="T173" s="6">
        <v>0.22</v>
      </c>
      <c r="U173" s="6">
        <v>0.1</v>
      </c>
      <c r="V173" s="6">
        <v>-0.17</v>
      </c>
      <c r="W173" s="6">
        <v>0.2</v>
      </c>
    </row>
    <row r="174" spans="1:23" ht="17" x14ac:dyDescent="0.2">
      <c r="A174" s="34">
        <v>46054</v>
      </c>
      <c r="B174" s="5">
        <v>2.1006695069993919E-2</v>
      </c>
      <c r="C174" s="6">
        <v>0.01</v>
      </c>
      <c r="D174" s="6">
        <v>3.1646097398265509E-2</v>
      </c>
      <c r="E174" s="6">
        <v>0</v>
      </c>
      <c r="F174" s="6" t="s">
        <v>83</v>
      </c>
      <c r="G174" s="6">
        <v>-0.02</v>
      </c>
      <c r="H174" s="6" t="s">
        <v>83</v>
      </c>
      <c r="I174" s="6" t="s">
        <v>83</v>
      </c>
      <c r="J174" s="6">
        <v>0.01</v>
      </c>
      <c r="K174" s="6">
        <v>7.0000000000000007E-2</v>
      </c>
      <c r="L174" s="6">
        <v>0.02</v>
      </c>
      <c r="M174" s="6">
        <v>0.05</v>
      </c>
      <c r="N174" s="6">
        <v>-0.11</v>
      </c>
      <c r="O174" s="6" t="s">
        <v>83</v>
      </c>
      <c r="P174" s="6">
        <v>0.15</v>
      </c>
      <c r="Q174" s="6">
        <v>0.05</v>
      </c>
      <c r="R174" s="6">
        <v>-0.06</v>
      </c>
      <c r="S174" s="6" t="s">
        <v>83</v>
      </c>
      <c r="T174" s="6">
        <v>0.3</v>
      </c>
      <c r="U174" s="6">
        <v>0.09</v>
      </c>
      <c r="V174" s="6">
        <v>0.11</v>
      </c>
      <c r="W174" s="6">
        <v>0.1</v>
      </c>
    </row>
    <row r="175" spans="1:23" ht="17" x14ac:dyDescent="0.2">
      <c r="A175" s="34">
        <v>46082</v>
      </c>
      <c r="B175" s="5">
        <v>8.4948265368228845E-2</v>
      </c>
      <c r="C175" s="6">
        <v>0.09</v>
      </c>
      <c r="D175" s="6">
        <v>9.2279853235490317E-2</v>
      </c>
      <c r="E175" s="6">
        <v>0.09</v>
      </c>
      <c r="F175" s="6" t="s">
        <v>83</v>
      </c>
      <c r="G175" s="6">
        <v>0.06</v>
      </c>
      <c r="H175" s="6" t="s">
        <v>83</v>
      </c>
      <c r="I175" s="6" t="s">
        <v>83</v>
      </c>
      <c r="J175" s="6">
        <v>7.0000000000000007E-2</v>
      </c>
      <c r="K175" s="6">
        <v>0.15</v>
      </c>
      <c r="L175" s="6">
        <v>0.18</v>
      </c>
      <c r="M175" s="6">
        <v>0.08</v>
      </c>
      <c r="N175" s="6">
        <v>0.04</v>
      </c>
      <c r="O175" s="6" t="s">
        <v>83</v>
      </c>
      <c r="P175" s="6">
        <v>0.04</v>
      </c>
      <c r="Q175" s="6">
        <v>0.13</v>
      </c>
      <c r="R175" s="6">
        <v>0.15</v>
      </c>
      <c r="S175" s="6" t="s">
        <v>83</v>
      </c>
      <c r="T175" s="6">
        <v>-0.02</v>
      </c>
      <c r="U175" s="6">
        <v>-0.13</v>
      </c>
      <c r="V175" s="6">
        <v>0</v>
      </c>
      <c r="W175" s="6">
        <v>-0.05</v>
      </c>
    </row>
    <row r="176" spans="1:23" ht="17" x14ac:dyDescent="0.2">
      <c r="A176" s="35">
        <v>46113</v>
      </c>
      <c r="B176" s="36">
        <v>3.6251978088861832E-2</v>
      </c>
      <c r="C176" s="36">
        <v>0.09</v>
      </c>
      <c r="D176" s="36">
        <v>3.059873248832555E-2</v>
      </c>
      <c r="E176" s="36">
        <v>0.04</v>
      </c>
      <c r="F176" s="36" t="s">
        <v>83</v>
      </c>
      <c r="G176" s="36">
        <v>0.06</v>
      </c>
      <c r="H176" s="36" t="s">
        <v>83</v>
      </c>
      <c r="I176" s="36" t="s">
        <v>83</v>
      </c>
      <c r="J176" s="36">
        <v>0.04</v>
      </c>
      <c r="K176" s="36">
        <v>0.14000000000000001</v>
      </c>
      <c r="L176" s="36">
        <v>0.17</v>
      </c>
      <c r="M176" s="36">
        <v>-0.1</v>
      </c>
      <c r="N176" s="36">
        <v>-0.16</v>
      </c>
      <c r="O176" s="36" t="s">
        <v>83</v>
      </c>
      <c r="P176" s="36">
        <v>0.06</v>
      </c>
      <c r="Q176" s="36">
        <v>-0.05</v>
      </c>
      <c r="R176" s="36">
        <v>0.06</v>
      </c>
      <c r="S176" s="36" t="s">
        <v>83</v>
      </c>
      <c r="T176" s="36">
        <v>0.16</v>
      </c>
      <c r="U176" s="36">
        <v>0.01</v>
      </c>
      <c r="V176" s="36">
        <v>0.18</v>
      </c>
      <c r="W176" s="36">
        <v>0.19</v>
      </c>
    </row>
  </sheetData>
  <hyperlinks>
    <hyperlink ref="A4" location="Contents!A1" display="Back to Contents"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176"/>
  <sheetViews>
    <sheetView showGridLines="0" workbookViewId="0"/>
  </sheetViews>
  <sheetFormatPr baseColWidth="10" defaultColWidth="8.83203125" defaultRowHeight="15" x14ac:dyDescent="0.2"/>
  <cols>
    <col min="1" max="1" width="12.6640625" customWidth="1"/>
    <col min="2" max="23" width="25.6640625" customWidth="1"/>
  </cols>
  <sheetData>
    <row r="1" spans="1:23" ht="21" customHeight="1" x14ac:dyDescent="0.2">
      <c r="A1" s="1" t="s">
        <v>89</v>
      </c>
    </row>
    <row r="2" spans="1:23" ht="15" customHeight="1" x14ac:dyDescent="0.2">
      <c r="A2" s="17" t="s">
        <v>58</v>
      </c>
    </row>
    <row r="3" spans="1:23" ht="15" customHeight="1" x14ac:dyDescent="0.2">
      <c r="A3" s="18" t="str">
        <f>HYPERLINK("#'Notes'!A1", "Back to Notes")</f>
        <v>Back to Notes</v>
      </c>
    </row>
    <row r="4" spans="1:23" ht="15" customHeight="1" x14ac:dyDescent="0.2">
      <c r="A4" s="18" t="s">
        <v>59</v>
      </c>
    </row>
    <row r="5" spans="1:23" ht="47" customHeight="1" x14ac:dyDescent="0.2">
      <c r="A5" s="32" t="s">
        <v>60</v>
      </c>
      <c r="B5" s="33" t="s">
        <v>61</v>
      </c>
      <c r="C5" s="33" t="s">
        <v>62</v>
      </c>
      <c r="D5" s="33" t="s">
        <v>63</v>
      </c>
      <c r="E5" s="33" t="s">
        <v>64</v>
      </c>
      <c r="F5" s="33" t="s">
        <v>65</v>
      </c>
      <c r="G5" s="33" t="s">
        <v>66</v>
      </c>
      <c r="H5" s="33" t="s">
        <v>67</v>
      </c>
      <c r="I5" s="33" t="s">
        <v>68</v>
      </c>
      <c r="J5" s="33" t="s">
        <v>69</v>
      </c>
      <c r="K5" s="33" t="s">
        <v>70</v>
      </c>
      <c r="L5" s="33" t="s">
        <v>71</v>
      </c>
      <c r="M5" s="33" t="s">
        <v>72</v>
      </c>
      <c r="N5" s="33" t="s">
        <v>73</v>
      </c>
      <c r="O5" s="33" t="s">
        <v>74</v>
      </c>
      <c r="P5" s="33" t="s">
        <v>75</v>
      </c>
      <c r="Q5" s="33" t="s">
        <v>76</v>
      </c>
      <c r="R5" s="33" t="s">
        <v>77</v>
      </c>
      <c r="S5" s="33" t="s">
        <v>78</v>
      </c>
      <c r="T5" s="33" t="s">
        <v>79</v>
      </c>
      <c r="U5" s="33" t="s">
        <v>80</v>
      </c>
      <c r="V5" s="33" t="s">
        <v>81</v>
      </c>
      <c r="W5" s="33" t="s">
        <v>82</v>
      </c>
    </row>
    <row r="6" spans="1:23" ht="15" customHeight="1" x14ac:dyDescent="0.2">
      <c r="A6" s="34">
        <v>40940</v>
      </c>
      <c r="B6" s="7">
        <v>8910</v>
      </c>
      <c r="C6" s="8">
        <v>690</v>
      </c>
      <c r="D6" s="8">
        <v>3000</v>
      </c>
      <c r="E6" s="8">
        <v>4590</v>
      </c>
      <c r="F6" s="8" t="s">
        <v>83</v>
      </c>
      <c r="G6" s="8">
        <v>630</v>
      </c>
      <c r="H6" s="8" t="s">
        <v>83</v>
      </c>
      <c r="I6" s="8" t="s">
        <v>83</v>
      </c>
      <c r="J6" s="8">
        <v>630</v>
      </c>
      <c r="K6" s="8">
        <v>1750</v>
      </c>
      <c r="L6" s="8">
        <v>440</v>
      </c>
      <c r="M6" s="8">
        <v>20</v>
      </c>
      <c r="N6" s="8">
        <v>90</v>
      </c>
      <c r="O6" s="8" t="s">
        <v>83</v>
      </c>
      <c r="P6" s="8">
        <v>70</v>
      </c>
      <c r="Q6" s="8">
        <v>120</v>
      </c>
      <c r="R6" s="8">
        <v>180</v>
      </c>
      <c r="S6" s="8" t="s">
        <v>83</v>
      </c>
      <c r="T6" s="8">
        <v>50</v>
      </c>
      <c r="U6" s="8">
        <v>110</v>
      </c>
      <c r="V6" s="8">
        <v>20</v>
      </c>
      <c r="W6" s="8">
        <v>70</v>
      </c>
    </row>
    <row r="7" spans="1:23" ht="15" customHeight="1" x14ac:dyDescent="0.2">
      <c r="A7" s="34">
        <v>40969</v>
      </c>
      <c r="B7" s="7">
        <v>7840</v>
      </c>
      <c r="C7" s="8">
        <v>600</v>
      </c>
      <c r="D7" s="8">
        <v>2610</v>
      </c>
      <c r="E7" s="8">
        <v>4090</v>
      </c>
      <c r="F7" s="8" t="s">
        <v>83</v>
      </c>
      <c r="G7" s="8">
        <v>560</v>
      </c>
      <c r="H7" s="8" t="s">
        <v>83</v>
      </c>
      <c r="I7" s="8" t="s">
        <v>83</v>
      </c>
      <c r="J7" s="8">
        <v>540</v>
      </c>
      <c r="K7" s="8">
        <v>1510</v>
      </c>
      <c r="L7" s="8">
        <v>400</v>
      </c>
      <c r="M7" s="8">
        <v>20</v>
      </c>
      <c r="N7" s="8">
        <v>80</v>
      </c>
      <c r="O7" s="8" t="s">
        <v>83</v>
      </c>
      <c r="P7" s="8">
        <v>60</v>
      </c>
      <c r="Q7" s="8">
        <v>100</v>
      </c>
      <c r="R7" s="8">
        <v>170</v>
      </c>
      <c r="S7" s="8" t="s">
        <v>83</v>
      </c>
      <c r="T7" s="8">
        <v>30</v>
      </c>
      <c r="U7" s="8">
        <v>90</v>
      </c>
      <c r="V7" s="8">
        <v>20</v>
      </c>
      <c r="W7" s="8">
        <v>70</v>
      </c>
    </row>
    <row r="8" spans="1:23" ht="15" customHeight="1" x14ac:dyDescent="0.2">
      <c r="A8" s="34">
        <v>41000</v>
      </c>
      <c r="B8" s="7">
        <v>7290</v>
      </c>
      <c r="C8" s="8">
        <v>520</v>
      </c>
      <c r="D8" s="8">
        <v>2320</v>
      </c>
      <c r="E8" s="8">
        <v>3960</v>
      </c>
      <c r="F8" s="8" t="s">
        <v>83</v>
      </c>
      <c r="G8" s="8">
        <v>480</v>
      </c>
      <c r="H8" s="8" t="s">
        <v>83</v>
      </c>
      <c r="I8" s="8" t="s">
        <v>83</v>
      </c>
      <c r="J8" s="8">
        <v>490</v>
      </c>
      <c r="K8" s="8">
        <v>1360</v>
      </c>
      <c r="L8" s="8">
        <v>350</v>
      </c>
      <c r="M8" s="8">
        <v>20</v>
      </c>
      <c r="N8" s="8">
        <v>60</v>
      </c>
      <c r="O8" s="8" t="s">
        <v>83</v>
      </c>
      <c r="P8" s="8">
        <v>60</v>
      </c>
      <c r="Q8" s="8">
        <v>90</v>
      </c>
      <c r="R8" s="8">
        <v>140</v>
      </c>
      <c r="S8" s="8" t="s">
        <v>83</v>
      </c>
      <c r="T8" s="8">
        <v>50</v>
      </c>
      <c r="U8" s="8">
        <v>60</v>
      </c>
      <c r="V8" s="8">
        <v>20</v>
      </c>
      <c r="W8" s="8">
        <v>50</v>
      </c>
    </row>
    <row r="9" spans="1:23" ht="15" customHeight="1" x14ac:dyDescent="0.2">
      <c r="A9" s="34">
        <v>41030</v>
      </c>
      <c r="B9" s="7">
        <v>7090</v>
      </c>
      <c r="C9" s="8">
        <v>510</v>
      </c>
      <c r="D9" s="8">
        <v>2200</v>
      </c>
      <c r="E9" s="8">
        <v>3880</v>
      </c>
      <c r="F9" s="8" t="s">
        <v>83</v>
      </c>
      <c r="G9" s="8">
        <v>470</v>
      </c>
      <c r="H9" s="8" t="s">
        <v>83</v>
      </c>
      <c r="I9" s="8" t="s">
        <v>83</v>
      </c>
      <c r="J9" s="8">
        <v>500</v>
      </c>
      <c r="K9" s="8">
        <v>1260</v>
      </c>
      <c r="L9" s="8">
        <v>350</v>
      </c>
      <c r="M9" s="8">
        <v>20</v>
      </c>
      <c r="N9" s="8">
        <v>70</v>
      </c>
      <c r="O9" s="8" t="s">
        <v>83</v>
      </c>
      <c r="P9" s="8">
        <v>60</v>
      </c>
      <c r="Q9" s="8">
        <v>80</v>
      </c>
      <c r="R9" s="8">
        <v>140</v>
      </c>
      <c r="S9" s="8" t="s">
        <v>83</v>
      </c>
      <c r="T9" s="8">
        <v>50</v>
      </c>
      <c r="U9" s="8">
        <v>60</v>
      </c>
      <c r="V9" s="8">
        <v>20</v>
      </c>
      <c r="W9" s="8">
        <v>60</v>
      </c>
    </row>
    <row r="10" spans="1:23" ht="15" customHeight="1" x14ac:dyDescent="0.2">
      <c r="A10" s="34">
        <v>41061</v>
      </c>
      <c r="B10" s="7">
        <v>8580</v>
      </c>
      <c r="C10" s="8">
        <v>650</v>
      </c>
      <c r="D10" s="8">
        <v>2820</v>
      </c>
      <c r="E10" s="8">
        <v>4510</v>
      </c>
      <c r="F10" s="8" t="s">
        <v>83</v>
      </c>
      <c r="G10" s="8">
        <v>600</v>
      </c>
      <c r="H10" s="8" t="s">
        <v>83</v>
      </c>
      <c r="I10" s="8" t="s">
        <v>83</v>
      </c>
      <c r="J10" s="8">
        <v>600</v>
      </c>
      <c r="K10" s="8">
        <v>1630</v>
      </c>
      <c r="L10" s="8">
        <v>400</v>
      </c>
      <c r="M10" s="8">
        <v>20</v>
      </c>
      <c r="N10" s="8">
        <v>80</v>
      </c>
      <c r="O10" s="8" t="s">
        <v>83</v>
      </c>
      <c r="P10" s="8">
        <v>90</v>
      </c>
      <c r="Q10" s="8">
        <v>110</v>
      </c>
      <c r="R10" s="8">
        <v>180</v>
      </c>
      <c r="S10" s="8" t="s">
        <v>83</v>
      </c>
      <c r="T10" s="8">
        <v>50</v>
      </c>
      <c r="U10" s="8">
        <v>90</v>
      </c>
      <c r="V10" s="8">
        <v>20</v>
      </c>
      <c r="W10" s="8">
        <v>60</v>
      </c>
    </row>
    <row r="11" spans="1:23" ht="15" customHeight="1" x14ac:dyDescent="0.2">
      <c r="A11" s="34">
        <v>41091</v>
      </c>
      <c r="B11" s="7">
        <v>9040</v>
      </c>
      <c r="C11" s="8">
        <v>690</v>
      </c>
      <c r="D11" s="8">
        <v>2950</v>
      </c>
      <c r="E11" s="8">
        <v>4770</v>
      </c>
      <c r="F11" s="8" t="s">
        <v>83</v>
      </c>
      <c r="G11" s="8">
        <v>640</v>
      </c>
      <c r="H11" s="8" t="s">
        <v>83</v>
      </c>
      <c r="I11" s="8" t="s">
        <v>83</v>
      </c>
      <c r="J11" s="8">
        <v>630</v>
      </c>
      <c r="K11" s="8">
        <v>1680</v>
      </c>
      <c r="L11" s="8">
        <v>430</v>
      </c>
      <c r="M11" s="8">
        <v>30</v>
      </c>
      <c r="N11" s="8">
        <v>100</v>
      </c>
      <c r="O11" s="8" t="s">
        <v>83</v>
      </c>
      <c r="P11" s="8">
        <v>70</v>
      </c>
      <c r="Q11" s="8">
        <v>120</v>
      </c>
      <c r="R11" s="8">
        <v>180</v>
      </c>
      <c r="S11" s="8" t="s">
        <v>83</v>
      </c>
      <c r="T11" s="8">
        <v>50</v>
      </c>
      <c r="U11" s="8">
        <v>100</v>
      </c>
      <c r="V11" s="8">
        <v>20</v>
      </c>
      <c r="W11" s="8">
        <v>70</v>
      </c>
    </row>
    <row r="12" spans="1:23" ht="15" customHeight="1" x14ac:dyDescent="0.2">
      <c r="A12" s="34">
        <v>41122</v>
      </c>
      <c r="B12" s="7">
        <v>8690</v>
      </c>
      <c r="C12" s="8">
        <v>720</v>
      </c>
      <c r="D12" s="8">
        <v>2940</v>
      </c>
      <c r="E12" s="8">
        <v>4370</v>
      </c>
      <c r="F12" s="8" t="s">
        <v>83</v>
      </c>
      <c r="G12" s="8">
        <v>680</v>
      </c>
      <c r="H12" s="8" t="s">
        <v>83</v>
      </c>
      <c r="I12" s="8" t="s">
        <v>83</v>
      </c>
      <c r="J12" s="8">
        <v>660</v>
      </c>
      <c r="K12" s="8">
        <v>1660</v>
      </c>
      <c r="L12" s="8">
        <v>420</v>
      </c>
      <c r="M12" s="8">
        <v>30</v>
      </c>
      <c r="N12" s="8">
        <v>90</v>
      </c>
      <c r="O12" s="8" t="s">
        <v>83</v>
      </c>
      <c r="P12" s="8">
        <v>80</v>
      </c>
      <c r="Q12" s="8">
        <v>120</v>
      </c>
      <c r="R12" s="8">
        <v>200</v>
      </c>
      <c r="S12" s="8" t="s">
        <v>83</v>
      </c>
      <c r="T12" s="8">
        <v>60</v>
      </c>
      <c r="U12" s="8">
        <v>110</v>
      </c>
      <c r="V12" s="8">
        <v>30</v>
      </c>
      <c r="W12" s="8">
        <v>70</v>
      </c>
    </row>
    <row r="13" spans="1:23" ht="15" customHeight="1" x14ac:dyDescent="0.2">
      <c r="A13" s="34">
        <v>41153</v>
      </c>
      <c r="B13" s="7">
        <v>8360</v>
      </c>
      <c r="C13" s="8">
        <v>610</v>
      </c>
      <c r="D13" s="8">
        <v>2800</v>
      </c>
      <c r="E13" s="8">
        <v>4380</v>
      </c>
      <c r="F13" s="8" t="s">
        <v>83</v>
      </c>
      <c r="G13" s="8">
        <v>560</v>
      </c>
      <c r="H13" s="8" t="s">
        <v>83</v>
      </c>
      <c r="I13" s="8" t="s">
        <v>83</v>
      </c>
      <c r="J13" s="8">
        <v>570</v>
      </c>
      <c r="K13" s="8">
        <v>1620</v>
      </c>
      <c r="L13" s="8">
        <v>400</v>
      </c>
      <c r="M13" s="8">
        <v>30</v>
      </c>
      <c r="N13" s="8">
        <v>100</v>
      </c>
      <c r="O13" s="8" t="s">
        <v>83</v>
      </c>
      <c r="P13" s="8">
        <v>70</v>
      </c>
      <c r="Q13" s="8">
        <v>110</v>
      </c>
      <c r="R13" s="8">
        <v>180</v>
      </c>
      <c r="S13" s="8" t="s">
        <v>83</v>
      </c>
      <c r="T13" s="8">
        <v>50</v>
      </c>
      <c r="U13" s="8">
        <v>80</v>
      </c>
      <c r="V13" s="8">
        <v>20</v>
      </c>
      <c r="W13" s="8">
        <v>60</v>
      </c>
    </row>
    <row r="14" spans="1:23" ht="15" customHeight="1" x14ac:dyDescent="0.2">
      <c r="A14" s="34">
        <v>41183</v>
      </c>
      <c r="B14" s="7">
        <v>9070</v>
      </c>
      <c r="C14" s="8">
        <v>680</v>
      </c>
      <c r="D14" s="8">
        <v>2990</v>
      </c>
      <c r="E14" s="8">
        <v>4760</v>
      </c>
      <c r="F14" s="8" t="s">
        <v>83</v>
      </c>
      <c r="G14" s="8">
        <v>630</v>
      </c>
      <c r="H14" s="8" t="s">
        <v>83</v>
      </c>
      <c r="I14" s="8" t="s">
        <v>83</v>
      </c>
      <c r="J14" s="8">
        <v>640</v>
      </c>
      <c r="K14" s="8">
        <v>1700</v>
      </c>
      <c r="L14" s="8">
        <v>410</v>
      </c>
      <c r="M14" s="8">
        <v>30</v>
      </c>
      <c r="N14" s="8">
        <v>100</v>
      </c>
      <c r="O14" s="8" t="s">
        <v>83</v>
      </c>
      <c r="P14" s="8">
        <v>90</v>
      </c>
      <c r="Q14" s="8">
        <v>120</v>
      </c>
      <c r="R14" s="8">
        <v>190</v>
      </c>
      <c r="S14" s="8" t="s">
        <v>83</v>
      </c>
      <c r="T14" s="8">
        <v>50</v>
      </c>
      <c r="U14" s="8">
        <v>110</v>
      </c>
      <c r="V14" s="8">
        <v>30</v>
      </c>
      <c r="W14" s="8">
        <v>70</v>
      </c>
    </row>
    <row r="15" spans="1:23" ht="15" customHeight="1" x14ac:dyDescent="0.2">
      <c r="A15" s="34">
        <v>41214</v>
      </c>
      <c r="B15" s="7">
        <v>9560</v>
      </c>
      <c r="C15" s="8">
        <v>780</v>
      </c>
      <c r="D15" s="8">
        <v>3200</v>
      </c>
      <c r="E15" s="8">
        <v>4880</v>
      </c>
      <c r="F15" s="8" t="s">
        <v>83</v>
      </c>
      <c r="G15" s="8">
        <v>720</v>
      </c>
      <c r="H15" s="8" t="s">
        <v>83</v>
      </c>
      <c r="I15" s="8" t="s">
        <v>83</v>
      </c>
      <c r="J15" s="8">
        <v>700</v>
      </c>
      <c r="K15" s="8">
        <v>1780</v>
      </c>
      <c r="L15" s="8">
        <v>470</v>
      </c>
      <c r="M15" s="8">
        <v>30</v>
      </c>
      <c r="N15" s="8">
        <v>110</v>
      </c>
      <c r="O15" s="8" t="s">
        <v>83</v>
      </c>
      <c r="P15" s="8">
        <v>90</v>
      </c>
      <c r="Q15" s="8">
        <v>120</v>
      </c>
      <c r="R15" s="8">
        <v>200</v>
      </c>
      <c r="S15" s="8" t="s">
        <v>83</v>
      </c>
      <c r="T15" s="8">
        <v>80</v>
      </c>
      <c r="U15" s="8">
        <v>120</v>
      </c>
      <c r="V15" s="8">
        <v>30</v>
      </c>
      <c r="W15" s="8">
        <v>70</v>
      </c>
    </row>
    <row r="16" spans="1:23" ht="15" customHeight="1" x14ac:dyDescent="0.2">
      <c r="A16" s="34">
        <v>41244</v>
      </c>
      <c r="B16" s="7">
        <v>7020</v>
      </c>
      <c r="C16" s="8">
        <v>440</v>
      </c>
      <c r="D16" s="8">
        <v>2330</v>
      </c>
      <c r="E16" s="8">
        <v>3820</v>
      </c>
      <c r="F16" s="8" t="s">
        <v>83</v>
      </c>
      <c r="G16" s="8">
        <v>400</v>
      </c>
      <c r="H16" s="8" t="s">
        <v>83</v>
      </c>
      <c r="I16" s="8" t="s">
        <v>83</v>
      </c>
      <c r="J16" s="8">
        <v>430</v>
      </c>
      <c r="K16" s="8">
        <v>1370</v>
      </c>
      <c r="L16" s="8">
        <v>360</v>
      </c>
      <c r="M16" s="8">
        <v>20</v>
      </c>
      <c r="N16" s="8">
        <v>60</v>
      </c>
      <c r="O16" s="8" t="s">
        <v>83</v>
      </c>
      <c r="P16" s="8">
        <v>50</v>
      </c>
      <c r="Q16" s="8">
        <v>90</v>
      </c>
      <c r="R16" s="8">
        <v>140</v>
      </c>
      <c r="S16" s="8" t="s">
        <v>83</v>
      </c>
      <c r="T16" s="8">
        <v>40</v>
      </c>
      <c r="U16" s="8">
        <v>80</v>
      </c>
      <c r="V16" s="8">
        <v>20</v>
      </c>
      <c r="W16" s="8">
        <v>60</v>
      </c>
    </row>
    <row r="17" spans="1:23" ht="15" customHeight="1" x14ac:dyDescent="0.2">
      <c r="A17" s="34">
        <v>41275</v>
      </c>
      <c r="B17" s="7">
        <v>9470</v>
      </c>
      <c r="C17" s="8">
        <v>720</v>
      </c>
      <c r="D17" s="8">
        <v>3100</v>
      </c>
      <c r="E17" s="8">
        <v>4990</v>
      </c>
      <c r="F17" s="8" t="s">
        <v>83</v>
      </c>
      <c r="G17" s="8">
        <v>670</v>
      </c>
      <c r="H17" s="8" t="s">
        <v>83</v>
      </c>
      <c r="I17" s="8" t="s">
        <v>83</v>
      </c>
      <c r="J17" s="8">
        <v>660</v>
      </c>
      <c r="K17" s="8">
        <v>1750</v>
      </c>
      <c r="L17" s="8">
        <v>460</v>
      </c>
      <c r="M17" s="8">
        <v>30</v>
      </c>
      <c r="N17" s="8">
        <v>100</v>
      </c>
      <c r="O17" s="8" t="s">
        <v>83</v>
      </c>
      <c r="P17" s="8">
        <v>90</v>
      </c>
      <c r="Q17" s="8">
        <v>110</v>
      </c>
      <c r="R17" s="8">
        <v>210</v>
      </c>
      <c r="S17" s="8" t="s">
        <v>83</v>
      </c>
      <c r="T17" s="8">
        <v>80</v>
      </c>
      <c r="U17" s="8">
        <v>100</v>
      </c>
      <c r="V17" s="8">
        <v>30</v>
      </c>
      <c r="W17" s="8">
        <v>60</v>
      </c>
    </row>
    <row r="18" spans="1:23" ht="15" customHeight="1" x14ac:dyDescent="0.2">
      <c r="A18" s="34">
        <v>41306</v>
      </c>
      <c r="B18" s="7">
        <v>8810</v>
      </c>
      <c r="C18" s="8">
        <v>740</v>
      </c>
      <c r="D18" s="8">
        <v>3010</v>
      </c>
      <c r="E18" s="8">
        <v>4420</v>
      </c>
      <c r="F18" s="8" t="s">
        <v>83</v>
      </c>
      <c r="G18" s="8">
        <v>680</v>
      </c>
      <c r="H18" s="8" t="s">
        <v>83</v>
      </c>
      <c r="I18" s="8" t="s">
        <v>83</v>
      </c>
      <c r="J18" s="8">
        <v>640</v>
      </c>
      <c r="K18" s="8">
        <v>1660</v>
      </c>
      <c r="L18" s="8">
        <v>460</v>
      </c>
      <c r="M18" s="8">
        <v>30</v>
      </c>
      <c r="N18" s="8">
        <v>100</v>
      </c>
      <c r="O18" s="8" t="s">
        <v>83</v>
      </c>
      <c r="P18" s="8">
        <v>90</v>
      </c>
      <c r="Q18" s="8">
        <v>120</v>
      </c>
      <c r="R18" s="8">
        <v>190</v>
      </c>
      <c r="S18" s="8" t="s">
        <v>83</v>
      </c>
      <c r="T18" s="8">
        <v>80</v>
      </c>
      <c r="U18" s="8">
        <v>110</v>
      </c>
      <c r="V18" s="8">
        <v>30</v>
      </c>
      <c r="W18" s="8">
        <v>60</v>
      </c>
    </row>
    <row r="19" spans="1:23" ht="15" customHeight="1" x14ac:dyDescent="0.2">
      <c r="A19" s="34">
        <v>41334</v>
      </c>
      <c r="B19" s="7">
        <v>5660</v>
      </c>
      <c r="C19" s="8">
        <v>350</v>
      </c>
      <c r="D19" s="8">
        <v>1830</v>
      </c>
      <c r="E19" s="8">
        <v>3100</v>
      </c>
      <c r="F19" s="8" t="s">
        <v>83</v>
      </c>
      <c r="G19" s="8">
        <v>320</v>
      </c>
      <c r="H19" s="8" t="s">
        <v>83</v>
      </c>
      <c r="I19" s="8" t="s">
        <v>83</v>
      </c>
      <c r="J19" s="8">
        <v>380</v>
      </c>
      <c r="K19" s="8">
        <v>1070</v>
      </c>
      <c r="L19" s="8">
        <v>330</v>
      </c>
      <c r="M19" s="8">
        <v>20</v>
      </c>
      <c r="N19" s="8">
        <v>60</v>
      </c>
      <c r="O19" s="8" t="s">
        <v>83</v>
      </c>
      <c r="P19" s="8">
        <v>40</v>
      </c>
      <c r="Q19" s="8">
        <v>60</v>
      </c>
      <c r="R19" s="8">
        <v>100</v>
      </c>
      <c r="S19" s="8" t="s">
        <v>83</v>
      </c>
      <c r="T19" s="8">
        <v>30</v>
      </c>
      <c r="U19" s="8">
        <v>50</v>
      </c>
      <c r="V19" s="8">
        <v>20</v>
      </c>
      <c r="W19" s="8">
        <v>40</v>
      </c>
    </row>
    <row r="20" spans="1:23" ht="15" customHeight="1" x14ac:dyDescent="0.2">
      <c r="A20" s="34">
        <v>41365</v>
      </c>
      <c r="B20" s="7">
        <v>7220</v>
      </c>
      <c r="C20" s="8">
        <v>540</v>
      </c>
      <c r="D20" s="8">
        <v>2490</v>
      </c>
      <c r="E20" s="8">
        <v>3680</v>
      </c>
      <c r="F20" s="8" t="s">
        <v>83</v>
      </c>
      <c r="G20" s="8">
        <v>490</v>
      </c>
      <c r="H20" s="8" t="s">
        <v>83</v>
      </c>
      <c r="I20" s="8" t="s">
        <v>83</v>
      </c>
      <c r="J20" s="8">
        <v>520</v>
      </c>
      <c r="K20" s="8">
        <v>1410</v>
      </c>
      <c r="L20" s="8">
        <v>400</v>
      </c>
      <c r="M20" s="8">
        <v>20</v>
      </c>
      <c r="N20" s="8">
        <v>90</v>
      </c>
      <c r="O20" s="8" t="s">
        <v>83</v>
      </c>
      <c r="P20" s="8">
        <v>70</v>
      </c>
      <c r="Q20" s="8">
        <v>90</v>
      </c>
      <c r="R20" s="8">
        <v>160</v>
      </c>
      <c r="S20" s="8" t="s">
        <v>83</v>
      </c>
      <c r="T20" s="8">
        <v>80</v>
      </c>
      <c r="U20" s="8">
        <v>70</v>
      </c>
      <c r="V20" s="8">
        <v>20</v>
      </c>
      <c r="W20" s="8">
        <v>50</v>
      </c>
    </row>
    <row r="21" spans="1:23" ht="15" customHeight="1" x14ac:dyDescent="0.2">
      <c r="A21" s="34">
        <v>41395</v>
      </c>
      <c r="B21" s="7">
        <v>8810</v>
      </c>
      <c r="C21" s="8">
        <v>760</v>
      </c>
      <c r="D21" s="8">
        <v>3110</v>
      </c>
      <c r="E21" s="8">
        <v>4280</v>
      </c>
      <c r="F21" s="8" t="s">
        <v>83</v>
      </c>
      <c r="G21" s="8">
        <v>700</v>
      </c>
      <c r="H21" s="8" t="s">
        <v>83</v>
      </c>
      <c r="I21" s="8" t="s">
        <v>83</v>
      </c>
      <c r="J21" s="8">
        <v>650</v>
      </c>
      <c r="K21" s="8">
        <v>1720</v>
      </c>
      <c r="L21" s="8">
        <v>470</v>
      </c>
      <c r="M21" s="8">
        <v>30</v>
      </c>
      <c r="N21" s="8">
        <v>100</v>
      </c>
      <c r="O21" s="8" t="s">
        <v>83</v>
      </c>
      <c r="P21" s="8">
        <v>90</v>
      </c>
      <c r="Q21" s="8">
        <v>130</v>
      </c>
      <c r="R21" s="8">
        <v>200</v>
      </c>
      <c r="S21" s="8" t="s">
        <v>83</v>
      </c>
      <c r="T21" s="8">
        <v>80</v>
      </c>
      <c r="U21" s="8">
        <v>120</v>
      </c>
      <c r="V21" s="8">
        <v>30</v>
      </c>
      <c r="W21" s="8">
        <v>70</v>
      </c>
    </row>
    <row r="22" spans="1:23" ht="15" customHeight="1" x14ac:dyDescent="0.2">
      <c r="A22" s="34">
        <v>41426</v>
      </c>
      <c r="B22" s="7">
        <v>8360</v>
      </c>
      <c r="C22" s="8">
        <v>660</v>
      </c>
      <c r="D22" s="8">
        <v>2840</v>
      </c>
      <c r="E22" s="8">
        <v>4250</v>
      </c>
      <c r="F22" s="8" t="s">
        <v>83</v>
      </c>
      <c r="G22" s="8">
        <v>610</v>
      </c>
      <c r="H22" s="8" t="s">
        <v>83</v>
      </c>
      <c r="I22" s="8" t="s">
        <v>83</v>
      </c>
      <c r="J22" s="8">
        <v>600</v>
      </c>
      <c r="K22" s="8">
        <v>1610</v>
      </c>
      <c r="L22" s="8">
        <v>440</v>
      </c>
      <c r="M22" s="8">
        <v>30</v>
      </c>
      <c r="N22" s="8">
        <v>80</v>
      </c>
      <c r="O22" s="8" t="s">
        <v>83</v>
      </c>
      <c r="P22" s="8">
        <v>80</v>
      </c>
      <c r="Q22" s="8">
        <v>110</v>
      </c>
      <c r="R22" s="8">
        <v>170</v>
      </c>
      <c r="S22" s="8" t="s">
        <v>83</v>
      </c>
      <c r="T22" s="8">
        <v>90</v>
      </c>
      <c r="U22" s="8">
        <v>90</v>
      </c>
      <c r="V22" s="8">
        <v>30</v>
      </c>
      <c r="W22" s="8">
        <v>60</v>
      </c>
    </row>
    <row r="23" spans="1:23" ht="15" customHeight="1" x14ac:dyDescent="0.2">
      <c r="A23" s="34">
        <v>41456</v>
      </c>
      <c r="B23" s="7">
        <v>9290</v>
      </c>
      <c r="C23" s="8">
        <v>740</v>
      </c>
      <c r="D23" s="8">
        <v>3090</v>
      </c>
      <c r="E23" s="8">
        <v>4760</v>
      </c>
      <c r="F23" s="8" t="s">
        <v>83</v>
      </c>
      <c r="G23" s="8">
        <v>680</v>
      </c>
      <c r="H23" s="8" t="s">
        <v>83</v>
      </c>
      <c r="I23" s="8" t="s">
        <v>83</v>
      </c>
      <c r="J23" s="8">
        <v>690</v>
      </c>
      <c r="K23" s="8">
        <v>1730</v>
      </c>
      <c r="L23" s="8">
        <v>470</v>
      </c>
      <c r="M23" s="8">
        <v>40</v>
      </c>
      <c r="N23" s="8">
        <v>100</v>
      </c>
      <c r="O23" s="8" t="s">
        <v>83</v>
      </c>
      <c r="P23" s="8">
        <v>90</v>
      </c>
      <c r="Q23" s="8">
        <v>110</v>
      </c>
      <c r="R23" s="8">
        <v>210</v>
      </c>
      <c r="S23" s="8" t="s">
        <v>83</v>
      </c>
      <c r="T23" s="8">
        <v>80</v>
      </c>
      <c r="U23" s="8">
        <v>100</v>
      </c>
      <c r="V23" s="8">
        <v>20</v>
      </c>
      <c r="W23" s="8">
        <v>60</v>
      </c>
    </row>
    <row r="24" spans="1:23" ht="15" customHeight="1" x14ac:dyDescent="0.2">
      <c r="A24" s="34">
        <v>41487</v>
      </c>
      <c r="B24" s="7">
        <v>8630</v>
      </c>
      <c r="C24" s="8">
        <v>700</v>
      </c>
      <c r="D24" s="8">
        <v>2980</v>
      </c>
      <c r="E24" s="8">
        <v>4330</v>
      </c>
      <c r="F24" s="8" t="s">
        <v>83</v>
      </c>
      <c r="G24" s="8">
        <v>650</v>
      </c>
      <c r="H24" s="8" t="s">
        <v>83</v>
      </c>
      <c r="I24" s="8" t="s">
        <v>83</v>
      </c>
      <c r="J24" s="8">
        <v>620</v>
      </c>
      <c r="K24" s="8">
        <v>1660</v>
      </c>
      <c r="L24" s="8">
        <v>440</v>
      </c>
      <c r="M24" s="8">
        <v>30</v>
      </c>
      <c r="N24" s="8">
        <v>100</v>
      </c>
      <c r="O24" s="8" t="s">
        <v>83</v>
      </c>
      <c r="P24" s="8">
        <v>80</v>
      </c>
      <c r="Q24" s="8">
        <v>130</v>
      </c>
      <c r="R24" s="8">
        <v>180</v>
      </c>
      <c r="S24" s="8" t="s">
        <v>83</v>
      </c>
      <c r="T24" s="8">
        <v>80</v>
      </c>
      <c r="U24" s="8">
        <v>100</v>
      </c>
      <c r="V24" s="8">
        <v>20</v>
      </c>
      <c r="W24" s="8">
        <v>70</v>
      </c>
    </row>
    <row r="25" spans="1:23" ht="15" customHeight="1" x14ac:dyDescent="0.2">
      <c r="A25" s="34">
        <v>41518</v>
      </c>
      <c r="B25" s="7">
        <v>8690</v>
      </c>
      <c r="C25" s="8">
        <v>660</v>
      </c>
      <c r="D25" s="8">
        <v>2890</v>
      </c>
      <c r="E25" s="8">
        <v>4510</v>
      </c>
      <c r="F25" s="8" t="s">
        <v>83</v>
      </c>
      <c r="G25" s="8">
        <v>600</v>
      </c>
      <c r="H25" s="8" t="s">
        <v>83</v>
      </c>
      <c r="I25" s="8" t="s">
        <v>83</v>
      </c>
      <c r="J25" s="8">
        <v>630</v>
      </c>
      <c r="K25" s="8">
        <v>1630</v>
      </c>
      <c r="L25" s="8">
        <v>420</v>
      </c>
      <c r="M25" s="8">
        <v>30</v>
      </c>
      <c r="N25" s="8">
        <v>110</v>
      </c>
      <c r="O25" s="8" t="s">
        <v>83</v>
      </c>
      <c r="P25" s="8">
        <v>80</v>
      </c>
      <c r="Q25" s="8">
        <v>120</v>
      </c>
      <c r="R25" s="8">
        <v>180</v>
      </c>
      <c r="S25" s="8" t="s">
        <v>83</v>
      </c>
      <c r="T25" s="8">
        <v>70</v>
      </c>
      <c r="U25" s="8">
        <v>80</v>
      </c>
      <c r="V25" s="8">
        <v>20</v>
      </c>
      <c r="W25" s="8">
        <v>60</v>
      </c>
    </row>
    <row r="26" spans="1:23" ht="15" customHeight="1" x14ac:dyDescent="0.2">
      <c r="A26" s="34">
        <v>41548</v>
      </c>
      <c r="B26" s="7">
        <v>9360</v>
      </c>
      <c r="C26" s="8">
        <v>750</v>
      </c>
      <c r="D26" s="8">
        <v>3070</v>
      </c>
      <c r="E26" s="8">
        <v>4840</v>
      </c>
      <c r="F26" s="8" t="s">
        <v>83</v>
      </c>
      <c r="G26" s="8">
        <v>680</v>
      </c>
      <c r="H26" s="8" t="s">
        <v>83</v>
      </c>
      <c r="I26" s="8" t="s">
        <v>83</v>
      </c>
      <c r="J26" s="8">
        <v>710</v>
      </c>
      <c r="K26" s="8">
        <v>1700</v>
      </c>
      <c r="L26" s="8">
        <v>480</v>
      </c>
      <c r="M26" s="8">
        <v>30</v>
      </c>
      <c r="N26" s="8">
        <v>110</v>
      </c>
      <c r="O26" s="8" t="s">
        <v>83</v>
      </c>
      <c r="P26" s="8">
        <v>80</v>
      </c>
      <c r="Q26" s="8">
        <v>120</v>
      </c>
      <c r="R26" s="8">
        <v>200</v>
      </c>
      <c r="S26" s="8" t="s">
        <v>83</v>
      </c>
      <c r="T26" s="8">
        <v>80</v>
      </c>
      <c r="U26" s="8">
        <v>100</v>
      </c>
      <c r="V26" s="8">
        <v>20</v>
      </c>
      <c r="W26" s="8">
        <v>60</v>
      </c>
    </row>
    <row r="27" spans="1:23" ht="15" customHeight="1" x14ac:dyDescent="0.2">
      <c r="A27" s="34">
        <v>41579</v>
      </c>
      <c r="B27" s="7">
        <v>9130</v>
      </c>
      <c r="C27" s="8">
        <v>780</v>
      </c>
      <c r="D27" s="8">
        <v>3080</v>
      </c>
      <c r="E27" s="8">
        <v>4570</v>
      </c>
      <c r="F27" s="8" t="s">
        <v>83</v>
      </c>
      <c r="G27" s="8">
        <v>700</v>
      </c>
      <c r="H27" s="8" t="s">
        <v>83</v>
      </c>
      <c r="I27" s="8" t="s">
        <v>83</v>
      </c>
      <c r="J27" s="8">
        <v>700</v>
      </c>
      <c r="K27" s="8">
        <v>1700</v>
      </c>
      <c r="L27" s="8">
        <v>460</v>
      </c>
      <c r="M27" s="8">
        <v>40</v>
      </c>
      <c r="N27" s="8">
        <v>100</v>
      </c>
      <c r="O27" s="8" t="s">
        <v>83</v>
      </c>
      <c r="P27" s="8">
        <v>100</v>
      </c>
      <c r="Q27" s="8">
        <v>140</v>
      </c>
      <c r="R27" s="8">
        <v>180</v>
      </c>
      <c r="S27" s="8" t="s">
        <v>83</v>
      </c>
      <c r="T27" s="8">
        <v>90</v>
      </c>
      <c r="U27" s="8">
        <v>90</v>
      </c>
      <c r="V27" s="8">
        <v>30</v>
      </c>
      <c r="W27" s="8">
        <v>70</v>
      </c>
    </row>
    <row r="28" spans="1:23" ht="15" customHeight="1" x14ac:dyDescent="0.2">
      <c r="A28" s="34">
        <v>41609</v>
      </c>
      <c r="B28" s="7">
        <v>7490</v>
      </c>
      <c r="C28" s="8">
        <v>460</v>
      </c>
      <c r="D28" s="8">
        <v>2420</v>
      </c>
      <c r="E28" s="8">
        <v>4060</v>
      </c>
      <c r="F28" s="8" t="s">
        <v>83</v>
      </c>
      <c r="G28" s="8">
        <v>410</v>
      </c>
      <c r="H28" s="8" t="s">
        <v>83</v>
      </c>
      <c r="I28" s="8" t="s">
        <v>83</v>
      </c>
      <c r="J28" s="8">
        <v>550</v>
      </c>
      <c r="K28" s="8">
        <v>1380</v>
      </c>
      <c r="L28" s="8">
        <v>370</v>
      </c>
      <c r="M28" s="8">
        <v>20</v>
      </c>
      <c r="N28" s="8">
        <v>80</v>
      </c>
      <c r="O28" s="8" t="s">
        <v>83</v>
      </c>
      <c r="P28" s="8">
        <v>50</v>
      </c>
      <c r="Q28" s="8">
        <v>90</v>
      </c>
      <c r="R28" s="8">
        <v>150</v>
      </c>
      <c r="S28" s="8" t="s">
        <v>83</v>
      </c>
      <c r="T28" s="8">
        <v>60</v>
      </c>
      <c r="U28" s="8">
        <v>80</v>
      </c>
      <c r="V28" s="8">
        <v>20</v>
      </c>
      <c r="W28" s="8">
        <v>50</v>
      </c>
    </row>
    <row r="29" spans="1:23" ht="15" customHeight="1" x14ac:dyDescent="0.2">
      <c r="A29" s="34">
        <v>41640</v>
      </c>
      <c r="B29" s="7">
        <v>9700</v>
      </c>
      <c r="C29" s="8">
        <v>740</v>
      </c>
      <c r="D29" s="8">
        <v>3300</v>
      </c>
      <c r="E29" s="8">
        <v>4890</v>
      </c>
      <c r="F29" s="8" t="s">
        <v>83</v>
      </c>
      <c r="G29" s="8">
        <v>660</v>
      </c>
      <c r="H29" s="8" t="s">
        <v>83</v>
      </c>
      <c r="I29" s="8" t="s">
        <v>83</v>
      </c>
      <c r="J29" s="8">
        <v>760</v>
      </c>
      <c r="K29" s="8">
        <v>1840</v>
      </c>
      <c r="L29" s="8">
        <v>500</v>
      </c>
      <c r="M29" s="8">
        <v>40</v>
      </c>
      <c r="N29" s="8">
        <v>100</v>
      </c>
      <c r="O29" s="8" t="s">
        <v>83</v>
      </c>
      <c r="P29" s="8">
        <v>80</v>
      </c>
      <c r="Q29" s="8">
        <v>150</v>
      </c>
      <c r="R29" s="8">
        <v>180</v>
      </c>
      <c r="S29" s="8" t="s">
        <v>83</v>
      </c>
      <c r="T29" s="8">
        <v>90</v>
      </c>
      <c r="U29" s="8">
        <v>110</v>
      </c>
      <c r="V29" s="8">
        <v>30</v>
      </c>
      <c r="W29" s="8">
        <v>80</v>
      </c>
    </row>
    <row r="30" spans="1:23" ht="15" customHeight="1" x14ac:dyDescent="0.2">
      <c r="A30" s="34">
        <v>41671</v>
      </c>
      <c r="B30" s="7">
        <v>9230</v>
      </c>
      <c r="C30" s="8">
        <v>790</v>
      </c>
      <c r="D30" s="8">
        <v>3240</v>
      </c>
      <c r="E30" s="8">
        <v>4490</v>
      </c>
      <c r="F30" s="8" t="s">
        <v>83</v>
      </c>
      <c r="G30" s="8">
        <v>710</v>
      </c>
      <c r="H30" s="8" t="s">
        <v>83</v>
      </c>
      <c r="I30" s="8" t="s">
        <v>83</v>
      </c>
      <c r="J30" s="8">
        <v>710</v>
      </c>
      <c r="K30" s="8">
        <v>1800</v>
      </c>
      <c r="L30" s="8">
        <v>480</v>
      </c>
      <c r="M30" s="8">
        <v>40</v>
      </c>
      <c r="N30" s="8">
        <v>100</v>
      </c>
      <c r="O30" s="8" t="s">
        <v>83</v>
      </c>
      <c r="P30" s="8">
        <v>90</v>
      </c>
      <c r="Q30" s="8">
        <v>140</v>
      </c>
      <c r="R30" s="8">
        <v>200</v>
      </c>
      <c r="S30" s="8" t="s">
        <v>83</v>
      </c>
      <c r="T30" s="8">
        <v>90</v>
      </c>
      <c r="U30" s="8">
        <v>100</v>
      </c>
      <c r="V30" s="8">
        <v>30</v>
      </c>
      <c r="W30" s="8">
        <v>60</v>
      </c>
    </row>
    <row r="31" spans="1:23" ht="15" customHeight="1" x14ac:dyDescent="0.2">
      <c r="A31" s="34">
        <v>41699</v>
      </c>
      <c r="B31" s="7">
        <v>8780</v>
      </c>
      <c r="C31" s="8">
        <v>670</v>
      </c>
      <c r="D31" s="8">
        <v>3050</v>
      </c>
      <c r="E31" s="8">
        <v>4360</v>
      </c>
      <c r="F31" s="8" t="s">
        <v>83</v>
      </c>
      <c r="G31" s="8">
        <v>590</v>
      </c>
      <c r="H31" s="8" t="s">
        <v>83</v>
      </c>
      <c r="I31" s="8" t="s">
        <v>83</v>
      </c>
      <c r="J31" s="8">
        <v>700</v>
      </c>
      <c r="K31" s="8">
        <v>1700</v>
      </c>
      <c r="L31" s="8">
        <v>460</v>
      </c>
      <c r="M31" s="8">
        <v>30</v>
      </c>
      <c r="N31" s="8">
        <v>100</v>
      </c>
      <c r="O31" s="8" t="s">
        <v>83</v>
      </c>
      <c r="P31" s="8">
        <v>90</v>
      </c>
      <c r="Q31" s="8">
        <v>130</v>
      </c>
      <c r="R31" s="8">
        <v>200</v>
      </c>
      <c r="S31" s="8" t="s">
        <v>83</v>
      </c>
      <c r="T31" s="8">
        <v>90</v>
      </c>
      <c r="U31" s="8">
        <v>110</v>
      </c>
      <c r="V31" s="8">
        <v>20</v>
      </c>
      <c r="W31" s="8">
        <v>60</v>
      </c>
    </row>
    <row r="32" spans="1:23" ht="15" customHeight="1" x14ac:dyDescent="0.2">
      <c r="A32" s="34">
        <v>41730</v>
      </c>
      <c r="B32" s="7">
        <v>7830</v>
      </c>
      <c r="C32" s="8">
        <v>570</v>
      </c>
      <c r="D32" s="8">
        <v>2590</v>
      </c>
      <c r="E32" s="8">
        <v>4060</v>
      </c>
      <c r="F32" s="8" t="s">
        <v>83</v>
      </c>
      <c r="G32" s="8">
        <v>510</v>
      </c>
      <c r="H32" s="8" t="s">
        <v>83</v>
      </c>
      <c r="I32" s="8" t="s">
        <v>83</v>
      </c>
      <c r="J32" s="8">
        <v>610</v>
      </c>
      <c r="K32" s="8">
        <v>1430</v>
      </c>
      <c r="L32" s="8">
        <v>400</v>
      </c>
      <c r="M32" s="8">
        <v>20</v>
      </c>
      <c r="N32" s="8">
        <v>90</v>
      </c>
      <c r="O32" s="8" t="s">
        <v>83</v>
      </c>
      <c r="P32" s="8">
        <v>70</v>
      </c>
      <c r="Q32" s="8">
        <v>120</v>
      </c>
      <c r="R32" s="8">
        <v>180</v>
      </c>
      <c r="S32" s="8" t="s">
        <v>83</v>
      </c>
      <c r="T32" s="8">
        <v>80</v>
      </c>
      <c r="U32" s="8">
        <v>80</v>
      </c>
      <c r="V32" s="8">
        <v>30</v>
      </c>
      <c r="W32" s="8">
        <v>50</v>
      </c>
    </row>
    <row r="33" spans="1:23" ht="15" customHeight="1" x14ac:dyDescent="0.2">
      <c r="A33" s="34">
        <v>41760</v>
      </c>
      <c r="B33" s="7">
        <v>8980</v>
      </c>
      <c r="C33" s="8">
        <v>750</v>
      </c>
      <c r="D33" s="8">
        <v>3040</v>
      </c>
      <c r="E33" s="8">
        <v>4500</v>
      </c>
      <c r="F33" s="8" t="s">
        <v>83</v>
      </c>
      <c r="G33" s="8">
        <v>670</v>
      </c>
      <c r="H33" s="8" t="s">
        <v>83</v>
      </c>
      <c r="I33" s="8" t="s">
        <v>83</v>
      </c>
      <c r="J33" s="8">
        <v>690</v>
      </c>
      <c r="K33" s="8">
        <v>1720</v>
      </c>
      <c r="L33" s="8">
        <v>460</v>
      </c>
      <c r="M33" s="8">
        <v>30</v>
      </c>
      <c r="N33" s="8">
        <v>110</v>
      </c>
      <c r="O33" s="8" t="s">
        <v>83</v>
      </c>
      <c r="P33" s="8">
        <v>90</v>
      </c>
      <c r="Q33" s="8">
        <v>130</v>
      </c>
      <c r="R33" s="8">
        <v>180</v>
      </c>
      <c r="S33" s="8" t="s">
        <v>83</v>
      </c>
      <c r="T33" s="8">
        <v>90</v>
      </c>
      <c r="U33" s="8">
        <v>100</v>
      </c>
      <c r="V33" s="8">
        <v>20</v>
      </c>
      <c r="W33" s="8">
        <v>60</v>
      </c>
    </row>
    <row r="34" spans="1:23" ht="15" customHeight="1" x14ac:dyDescent="0.2">
      <c r="A34" s="34">
        <v>41791</v>
      </c>
      <c r="B34" s="7">
        <v>8610</v>
      </c>
      <c r="C34" s="8">
        <v>700</v>
      </c>
      <c r="D34" s="8">
        <v>2910</v>
      </c>
      <c r="E34" s="8">
        <v>4330</v>
      </c>
      <c r="F34" s="8" t="s">
        <v>83</v>
      </c>
      <c r="G34" s="8">
        <v>620</v>
      </c>
      <c r="H34" s="8" t="s">
        <v>83</v>
      </c>
      <c r="I34" s="8" t="s">
        <v>83</v>
      </c>
      <c r="J34" s="8">
        <v>670</v>
      </c>
      <c r="K34" s="8">
        <v>1640</v>
      </c>
      <c r="L34" s="8">
        <v>440</v>
      </c>
      <c r="M34" s="8">
        <v>30</v>
      </c>
      <c r="N34" s="8">
        <v>100</v>
      </c>
      <c r="O34" s="8" t="s">
        <v>83</v>
      </c>
      <c r="P34" s="8">
        <v>100</v>
      </c>
      <c r="Q34" s="8">
        <v>140</v>
      </c>
      <c r="R34" s="8">
        <v>160</v>
      </c>
      <c r="S34" s="8" t="s">
        <v>83</v>
      </c>
      <c r="T34" s="8">
        <v>90</v>
      </c>
      <c r="U34" s="8">
        <v>80</v>
      </c>
      <c r="V34" s="8">
        <v>20</v>
      </c>
      <c r="W34" s="8">
        <v>60</v>
      </c>
    </row>
    <row r="35" spans="1:23" ht="15" customHeight="1" x14ac:dyDescent="0.2">
      <c r="A35" s="34">
        <v>41821</v>
      </c>
      <c r="B35" s="7">
        <v>9240</v>
      </c>
      <c r="C35" s="8">
        <v>790</v>
      </c>
      <c r="D35" s="8">
        <v>3150</v>
      </c>
      <c r="E35" s="8">
        <v>4530</v>
      </c>
      <c r="F35" s="8" t="s">
        <v>83</v>
      </c>
      <c r="G35" s="8">
        <v>700</v>
      </c>
      <c r="H35" s="8" t="s">
        <v>83</v>
      </c>
      <c r="I35" s="8" t="s">
        <v>83</v>
      </c>
      <c r="J35" s="8">
        <v>770</v>
      </c>
      <c r="K35" s="8">
        <v>1770</v>
      </c>
      <c r="L35" s="8">
        <v>450</v>
      </c>
      <c r="M35" s="8">
        <v>40</v>
      </c>
      <c r="N35" s="8">
        <v>90</v>
      </c>
      <c r="O35" s="8" t="s">
        <v>83</v>
      </c>
      <c r="P35" s="8">
        <v>100</v>
      </c>
      <c r="Q35" s="8">
        <v>150</v>
      </c>
      <c r="R35" s="8">
        <v>210</v>
      </c>
      <c r="S35" s="8" t="s">
        <v>83</v>
      </c>
      <c r="T35" s="8">
        <v>80</v>
      </c>
      <c r="U35" s="8">
        <v>90</v>
      </c>
      <c r="V35" s="8">
        <v>30</v>
      </c>
      <c r="W35" s="8">
        <v>70</v>
      </c>
    </row>
    <row r="36" spans="1:23" ht="15" customHeight="1" x14ac:dyDescent="0.2">
      <c r="A36" s="34">
        <v>41852</v>
      </c>
      <c r="B36" s="7">
        <v>8400</v>
      </c>
      <c r="C36" s="8">
        <v>710</v>
      </c>
      <c r="D36" s="8">
        <v>2880</v>
      </c>
      <c r="E36" s="8">
        <v>4150</v>
      </c>
      <c r="F36" s="8" t="s">
        <v>83</v>
      </c>
      <c r="G36" s="8">
        <v>620</v>
      </c>
      <c r="H36" s="8" t="s">
        <v>83</v>
      </c>
      <c r="I36" s="8" t="s">
        <v>83</v>
      </c>
      <c r="J36" s="8">
        <v>660</v>
      </c>
      <c r="K36" s="8">
        <v>1630</v>
      </c>
      <c r="L36" s="8">
        <v>430</v>
      </c>
      <c r="M36" s="8">
        <v>30</v>
      </c>
      <c r="N36" s="8">
        <v>100</v>
      </c>
      <c r="O36" s="8" t="s">
        <v>83</v>
      </c>
      <c r="P36" s="8">
        <v>70</v>
      </c>
      <c r="Q36" s="8">
        <v>130</v>
      </c>
      <c r="R36" s="8">
        <v>190</v>
      </c>
      <c r="S36" s="8" t="s">
        <v>83</v>
      </c>
      <c r="T36" s="8">
        <v>70</v>
      </c>
      <c r="U36" s="8">
        <v>80</v>
      </c>
      <c r="V36" s="8">
        <v>30</v>
      </c>
      <c r="W36" s="8">
        <v>60</v>
      </c>
    </row>
    <row r="37" spans="1:23" ht="15" customHeight="1" x14ac:dyDescent="0.2">
      <c r="A37" s="34">
        <v>41883</v>
      </c>
      <c r="B37" s="7">
        <v>8980</v>
      </c>
      <c r="C37" s="8">
        <v>720</v>
      </c>
      <c r="D37" s="8">
        <v>2990</v>
      </c>
      <c r="E37" s="8">
        <v>4580</v>
      </c>
      <c r="F37" s="8" t="s">
        <v>83</v>
      </c>
      <c r="G37" s="8">
        <v>630</v>
      </c>
      <c r="H37" s="8" t="s">
        <v>83</v>
      </c>
      <c r="I37" s="8" t="s">
        <v>83</v>
      </c>
      <c r="J37" s="8">
        <v>700</v>
      </c>
      <c r="K37" s="8">
        <v>1660</v>
      </c>
      <c r="L37" s="8">
        <v>440</v>
      </c>
      <c r="M37" s="8">
        <v>40</v>
      </c>
      <c r="N37" s="8">
        <v>110</v>
      </c>
      <c r="O37" s="8" t="s">
        <v>83</v>
      </c>
      <c r="P37" s="8">
        <v>70</v>
      </c>
      <c r="Q37" s="8">
        <v>150</v>
      </c>
      <c r="R37" s="8">
        <v>200</v>
      </c>
      <c r="S37" s="8" t="s">
        <v>83</v>
      </c>
      <c r="T37" s="8">
        <v>70</v>
      </c>
      <c r="U37" s="8">
        <v>100</v>
      </c>
      <c r="V37" s="8">
        <v>20</v>
      </c>
      <c r="W37" s="8">
        <v>60</v>
      </c>
    </row>
    <row r="38" spans="1:23" ht="15" customHeight="1" x14ac:dyDescent="0.2">
      <c r="A38" s="34">
        <v>41913</v>
      </c>
      <c r="B38" s="7">
        <v>9360</v>
      </c>
      <c r="C38" s="8">
        <v>770</v>
      </c>
      <c r="D38" s="8">
        <v>3080</v>
      </c>
      <c r="E38" s="8">
        <v>4770</v>
      </c>
      <c r="F38" s="8" t="s">
        <v>83</v>
      </c>
      <c r="G38" s="8">
        <v>700</v>
      </c>
      <c r="H38" s="8" t="s">
        <v>83</v>
      </c>
      <c r="I38" s="8" t="s">
        <v>83</v>
      </c>
      <c r="J38" s="8">
        <v>740</v>
      </c>
      <c r="K38" s="8">
        <v>1700</v>
      </c>
      <c r="L38" s="8">
        <v>460</v>
      </c>
      <c r="M38" s="8">
        <v>40</v>
      </c>
      <c r="N38" s="8">
        <v>110</v>
      </c>
      <c r="O38" s="8" t="s">
        <v>83</v>
      </c>
      <c r="P38" s="8">
        <v>80</v>
      </c>
      <c r="Q38" s="8">
        <v>160</v>
      </c>
      <c r="R38" s="8">
        <v>190</v>
      </c>
      <c r="S38" s="8" t="s">
        <v>83</v>
      </c>
      <c r="T38" s="8">
        <v>80</v>
      </c>
      <c r="U38" s="8">
        <v>100</v>
      </c>
      <c r="V38" s="8">
        <v>20</v>
      </c>
      <c r="W38" s="8">
        <v>70</v>
      </c>
    </row>
    <row r="39" spans="1:23" ht="15" customHeight="1" x14ac:dyDescent="0.2">
      <c r="A39" s="34">
        <v>41944</v>
      </c>
      <c r="B39" s="7">
        <v>8770</v>
      </c>
      <c r="C39" s="8">
        <v>670</v>
      </c>
      <c r="D39" s="8">
        <v>2990</v>
      </c>
      <c r="E39" s="8">
        <v>4410</v>
      </c>
      <c r="F39" s="8" t="s">
        <v>83</v>
      </c>
      <c r="G39" s="8">
        <v>590</v>
      </c>
      <c r="H39" s="8" t="s">
        <v>83</v>
      </c>
      <c r="I39" s="8" t="s">
        <v>83</v>
      </c>
      <c r="J39" s="8">
        <v>700</v>
      </c>
      <c r="K39" s="8">
        <v>1670</v>
      </c>
      <c r="L39" s="8">
        <v>440</v>
      </c>
      <c r="M39" s="8">
        <v>40</v>
      </c>
      <c r="N39" s="8">
        <v>100</v>
      </c>
      <c r="O39" s="8" t="s">
        <v>83</v>
      </c>
      <c r="P39" s="8">
        <v>80</v>
      </c>
      <c r="Q39" s="8">
        <v>150</v>
      </c>
      <c r="R39" s="8">
        <v>190</v>
      </c>
      <c r="S39" s="8" t="s">
        <v>83</v>
      </c>
      <c r="T39" s="8">
        <v>80</v>
      </c>
      <c r="U39" s="8">
        <v>90</v>
      </c>
      <c r="V39" s="8">
        <v>30</v>
      </c>
      <c r="W39" s="8">
        <v>50</v>
      </c>
    </row>
    <row r="40" spans="1:23" ht="15" customHeight="1" x14ac:dyDescent="0.2">
      <c r="A40" s="34">
        <v>41974</v>
      </c>
      <c r="B40" s="7">
        <v>7330</v>
      </c>
      <c r="C40" s="8">
        <v>490</v>
      </c>
      <c r="D40" s="8">
        <v>2370</v>
      </c>
      <c r="E40" s="8">
        <v>3900</v>
      </c>
      <c r="F40" s="8" t="s">
        <v>83</v>
      </c>
      <c r="G40" s="8">
        <v>420</v>
      </c>
      <c r="H40" s="8" t="s">
        <v>83</v>
      </c>
      <c r="I40" s="8" t="s">
        <v>83</v>
      </c>
      <c r="J40" s="8">
        <v>580</v>
      </c>
      <c r="K40" s="8">
        <v>1300</v>
      </c>
      <c r="L40" s="8">
        <v>380</v>
      </c>
      <c r="M40" s="8">
        <v>30</v>
      </c>
      <c r="N40" s="8">
        <v>80</v>
      </c>
      <c r="O40" s="8" t="s">
        <v>83</v>
      </c>
      <c r="P40" s="8">
        <v>60</v>
      </c>
      <c r="Q40" s="8">
        <v>120</v>
      </c>
      <c r="R40" s="8">
        <v>150</v>
      </c>
      <c r="S40" s="8" t="s">
        <v>83</v>
      </c>
      <c r="T40" s="8">
        <v>70</v>
      </c>
      <c r="U40" s="8">
        <v>70</v>
      </c>
      <c r="V40" s="8">
        <v>20</v>
      </c>
      <c r="W40" s="8">
        <v>50</v>
      </c>
    </row>
    <row r="41" spans="1:23" ht="15" customHeight="1" x14ac:dyDescent="0.2">
      <c r="A41" s="34">
        <v>42005</v>
      </c>
      <c r="B41" s="7">
        <v>9140</v>
      </c>
      <c r="C41" s="8">
        <v>710</v>
      </c>
      <c r="D41" s="8">
        <v>3150</v>
      </c>
      <c r="E41" s="8">
        <v>4560</v>
      </c>
      <c r="F41" s="8" t="s">
        <v>83</v>
      </c>
      <c r="G41" s="8">
        <v>630</v>
      </c>
      <c r="H41" s="8" t="s">
        <v>83</v>
      </c>
      <c r="I41" s="8" t="s">
        <v>83</v>
      </c>
      <c r="J41" s="8">
        <v>720</v>
      </c>
      <c r="K41" s="8">
        <v>1720</v>
      </c>
      <c r="L41" s="8">
        <v>470</v>
      </c>
      <c r="M41" s="8">
        <v>40</v>
      </c>
      <c r="N41" s="8">
        <v>110</v>
      </c>
      <c r="O41" s="8" t="s">
        <v>83</v>
      </c>
      <c r="P41" s="8">
        <v>90</v>
      </c>
      <c r="Q41" s="8">
        <v>150</v>
      </c>
      <c r="R41" s="8">
        <v>210</v>
      </c>
      <c r="S41" s="8" t="s">
        <v>83</v>
      </c>
      <c r="T41" s="8">
        <v>100</v>
      </c>
      <c r="U41" s="8">
        <v>90</v>
      </c>
      <c r="V41" s="8">
        <v>30</v>
      </c>
      <c r="W41" s="8">
        <v>60</v>
      </c>
    </row>
    <row r="42" spans="1:23" ht="15" customHeight="1" x14ac:dyDescent="0.2">
      <c r="A42" s="34">
        <v>42036</v>
      </c>
      <c r="B42" s="7">
        <v>8720</v>
      </c>
      <c r="C42" s="8">
        <v>690</v>
      </c>
      <c r="D42" s="8">
        <v>3050</v>
      </c>
      <c r="E42" s="8">
        <v>4280</v>
      </c>
      <c r="F42" s="8" t="s">
        <v>83</v>
      </c>
      <c r="G42" s="8">
        <v>610</v>
      </c>
      <c r="H42" s="8" t="s">
        <v>83</v>
      </c>
      <c r="I42" s="8" t="s">
        <v>83</v>
      </c>
      <c r="J42" s="8">
        <v>700</v>
      </c>
      <c r="K42" s="8">
        <v>1680</v>
      </c>
      <c r="L42" s="8">
        <v>440</v>
      </c>
      <c r="M42" s="8">
        <v>40</v>
      </c>
      <c r="N42" s="8">
        <v>110</v>
      </c>
      <c r="O42" s="8" t="s">
        <v>83</v>
      </c>
      <c r="P42" s="8">
        <v>80</v>
      </c>
      <c r="Q42" s="8">
        <v>160</v>
      </c>
      <c r="R42" s="8">
        <v>200</v>
      </c>
      <c r="S42" s="8" t="s">
        <v>83</v>
      </c>
      <c r="T42" s="8">
        <v>100</v>
      </c>
      <c r="U42" s="8">
        <v>100</v>
      </c>
      <c r="V42" s="8">
        <v>20</v>
      </c>
      <c r="W42" s="8">
        <v>60</v>
      </c>
    </row>
    <row r="43" spans="1:23" ht="15" customHeight="1" x14ac:dyDescent="0.2">
      <c r="A43" s="34">
        <v>42064</v>
      </c>
      <c r="B43" s="7">
        <v>6710</v>
      </c>
      <c r="C43" s="8">
        <v>490</v>
      </c>
      <c r="D43" s="8">
        <v>2290</v>
      </c>
      <c r="E43" s="8">
        <v>3400</v>
      </c>
      <c r="F43" s="8" t="s">
        <v>83</v>
      </c>
      <c r="G43" s="8">
        <v>420</v>
      </c>
      <c r="H43" s="8" t="s">
        <v>83</v>
      </c>
      <c r="I43" s="8" t="s">
        <v>83</v>
      </c>
      <c r="J43" s="8">
        <v>530</v>
      </c>
      <c r="K43" s="8">
        <v>1280</v>
      </c>
      <c r="L43" s="8">
        <v>360</v>
      </c>
      <c r="M43" s="8">
        <v>30</v>
      </c>
      <c r="N43" s="8">
        <v>80</v>
      </c>
      <c r="O43" s="8" t="s">
        <v>83</v>
      </c>
      <c r="P43" s="8">
        <v>70</v>
      </c>
      <c r="Q43" s="8">
        <v>110</v>
      </c>
      <c r="R43" s="8">
        <v>140</v>
      </c>
      <c r="S43" s="8" t="s">
        <v>83</v>
      </c>
      <c r="T43" s="8">
        <v>60</v>
      </c>
      <c r="U43" s="8">
        <v>70</v>
      </c>
      <c r="V43" s="8">
        <v>20</v>
      </c>
      <c r="W43" s="8">
        <v>40</v>
      </c>
    </row>
    <row r="44" spans="1:23" ht="15" customHeight="1" x14ac:dyDescent="0.2">
      <c r="A44" s="34">
        <v>42095</v>
      </c>
      <c r="B44" s="7">
        <v>8160</v>
      </c>
      <c r="C44" s="8">
        <v>590</v>
      </c>
      <c r="D44" s="8">
        <v>2680</v>
      </c>
      <c r="E44" s="8">
        <v>4200</v>
      </c>
      <c r="F44" s="8" t="s">
        <v>83</v>
      </c>
      <c r="G44" s="8">
        <v>520</v>
      </c>
      <c r="H44" s="8" t="s">
        <v>83</v>
      </c>
      <c r="I44" s="8" t="s">
        <v>83</v>
      </c>
      <c r="J44" s="8">
        <v>680</v>
      </c>
      <c r="K44" s="8">
        <v>1490</v>
      </c>
      <c r="L44" s="8">
        <v>400</v>
      </c>
      <c r="M44" s="8">
        <v>30</v>
      </c>
      <c r="N44" s="8">
        <v>110</v>
      </c>
      <c r="O44" s="8" t="s">
        <v>83</v>
      </c>
      <c r="P44" s="8">
        <v>90</v>
      </c>
      <c r="Q44" s="8">
        <v>130</v>
      </c>
      <c r="R44" s="8">
        <v>160</v>
      </c>
      <c r="S44" s="8" t="s">
        <v>83</v>
      </c>
      <c r="T44" s="8">
        <v>80</v>
      </c>
      <c r="U44" s="8">
        <v>70</v>
      </c>
      <c r="V44" s="8">
        <v>20</v>
      </c>
      <c r="W44" s="8">
        <v>50</v>
      </c>
    </row>
    <row r="45" spans="1:23" ht="15" customHeight="1" x14ac:dyDescent="0.2">
      <c r="A45" s="34">
        <v>42125</v>
      </c>
      <c r="B45" s="7">
        <v>8590</v>
      </c>
      <c r="C45" s="8">
        <v>650</v>
      </c>
      <c r="D45" s="8">
        <v>2930</v>
      </c>
      <c r="E45" s="8">
        <v>4320</v>
      </c>
      <c r="F45" s="8" t="s">
        <v>83</v>
      </c>
      <c r="G45" s="8">
        <v>560</v>
      </c>
      <c r="H45" s="8" t="s">
        <v>83</v>
      </c>
      <c r="I45" s="8" t="s">
        <v>83</v>
      </c>
      <c r="J45" s="8">
        <v>700</v>
      </c>
      <c r="K45" s="8">
        <v>1620</v>
      </c>
      <c r="L45" s="8">
        <v>430</v>
      </c>
      <c r="M45" s="8">
        <v>40</v>
      </c>
      <c r="N45" s="8">
        <v>110</v>
      </c>
      <c r="O45" s="8" t="s">
        <v>83</v>
      </c>
      <c r="P45" s="8">
        <v>80</v>
      </c>
      <c r="Q45" s="8">
        <v>140</v>
      </c>
      <c r="R45" s="8">
        <v>200</v>
      </c>
      <c r="S45" s="8" t="s">
        <v>83</v>
      </c>
      <c r="T45" s="8">
        <v>90</v>
      </c>
      <c r="U45" s="8">
        <v>90</v>
      </c>
      <c r="V45" s="8">
        <v>30</v>
      </c>
      <c r="W45" s="8">
        <v>50</v>
      </c>
    </row>
    <row r="46" spans="1:23" ht="15" customHeight="1" x14ac:dyDescent="0.2">
      <c r="A46" s="34">
        <v>42156</v>
      </c>
      <c r="B46" s="7">
        <v>8800</v>
      </c>
      <c r="C46" s="8">
        <v>700</v>
      </c>
      <c r="D46" s="8">
        <v>3000</v>
      </c>
      <c r="E46" s="8">
        <v>4330</v>
      </c>
      <c r="F46" s="8" t="s">
        <v>83</v>
      </c>
      <c r="G46" s="8">
        <v>590</v>
      </c>
      <c r="H46" s="8" t="s">
        <v>83</v>
      </c>
      <c r="I46" s="8" t="s">
        <v>83</v>
      </c>
      <c r="J46" s="8">
        <v>760</v>
      </c>
      <c r="K46" s="8">
        <v>1650</v>
      </c>
      <c r="L46" s="8">
        <v>420</v>
      </c>
      <c r="M46" s="8">
        <v>40</v>
      </c>
      <c r="N46" s="8">
        <v>120</v>
      </c>
      <c r="O46" s="8" t="s">
        <v>83</v>
      </c>
      <c r="P46" s="8">
        <v>100</v>
      </c>
      <c r="Q46" s="8">
        <v>180</v>
      </c>
      <c r="R46" s="8">
        <v>190</v>
      </c>
      <c r="S46" s="8" t="s">
        <v>83</v>
      </c>
      <c r="T46" s="8">
        <v>90</v>
      </c>
      <c r="U46" s="8">
        <v>90</v>
      </c>
      <c r="V46" s="8">
        <v>30</v>
      </c>
      <c r="W46" s="8">
        <v>60</v>
      </c>
    </row>
    <row r="47" spans="1:23" ht="15" customHeight="1" x14ac:dyDescent="0.2">
      <c r="A47" s="34">
        <v>42186</v>
      </c>
      <c r="B47" s="7">
        <v>9230</v>
      </c>
      <c r="C47" s="8">
        <v>790</v>
      </c>
      <c r="D47" s="8">
        <v>3210</v>
      </c>
      <c r="E47" s="8">
        <v>4420</v>
      </c>
      <c r="F47" s="8" t="s">
        <v>83</v>
      </c>
      <c r="G47" s="8">
        <v>710</v>
      </c>
      <c r="H47" s="8" t="s">
        <v>83</v>
      </c>
      <c r="I47" s="8" t="s">
        <v>83</v>
      </c>
      <c r="J47" s="8">
        <v>800</v>
      </c>
      <c r="K47" s="8">
        <v>1730</v>
      </c>
      <c r="L47" s="8">
        <v>470</v>
      </c>
      <c r="M47" s="8">
        <v>40</v>
      </c>
      <c r="N47" s="8">
        <v>120</v>
      </c>
      <c r="O47" s="8" t="s">
        <v>83</v>
      </c>
      <c r="P47" s="8">
        <v>100</v>
      </c>
      <c r="Q47" s="8">
        <v>190</v>
      </c>
      <c r="R47" s="8">
        <v>210</v>
      </c>
      <c r="S47" s="8" t="s">
        <v>83</v>
      </c>
      <c r="T47" s="8">
        <v>70</v>
      </c>
      <c r="U47" s="8">
        <v>110</v>
      </c>
      <c r="V47" s="8">
        <v>30</v>
      </c>
      <c r="W47" s="8">
        <v>60</v>
      </c>
    </row>
    <row r="48" spans="1:23" ht="15" customHeight="1" x14ac:dyDescent="0.2">
      <c r="A48" s="34">
        <v>42217</v>
      </c>
      <c r="B48" s="7">
        <v>8590</v>
      </c>
      <c r="C48" s="8">
        <v>650</v>
      </c>
      <c r="D48" s="8">
        <v>2890</v>
      </c>
      <c r="E48" s="8">
        <v>4310</v>
      </c>
      <c r="F48" s="8" t="s">
        <v>83</v>
      </c>
      <c r="G48" s="8">
        <v>570</v>
      </c>
      <c r="H48" s="8" t="s">
        <v>83</v>
      </c>
      <c r="I48" s="8" t="s">
        <v>83</v>
      </c>
      <c r="J48" s="8">
        <v>740</v>
      </c>
      <c r="K48" s="8">
        <v>1590</v>
      </c>
      <c r="L48" s="8">
        <v>410</v>
      </c>
      <c r="M48" s="8">
        <v>40</v>
      </c>
      <c r="N48" s="8">
        <v>120</v>
      </c>
      <c r="O48" s="8" t="s">
        <v>83</v>
      </c>
      <c r="P48" s="8">
        <v>90</v>
      </c>
      <c r="Q48" s="8">
        <v>150</v>
      </c>
      <c r="R48" s="8">
        <v>180</v>
      </c>
      <c r="S48" s="8" t="s">
        <v>83</v>
      </c>
      <c r="T48" s="8">
        <v>60</v>
      </c>
      <c r="U48" s="8">
        <v>100</v>
      </c>
      <c r="V48" s="8">
        <v>30</v>
      </c>
      <c r="W48" s="8">
        <v>60</v>
      </c>
    </row>
    <row r="49" spans="1:23" ht="15" customHeight="1" x14ac:dyDescent="0.2">
      <c r="A49" s="34">
        <v>42248</v>
      </c>
      <c r="B49" s="7">
        <v>9040</v>
      </c>
      <c r="C49" s="8">
        <v>730</v>
      </c>
      <c r="D49" s="8">
        <v>3020</v>
      </c>
      <c r="E49" s="8">
        <v>4500</v>
      </c>
      <c r="F49" s="8" t="s">
        <v>83</v>
      </c>
      <c r="G49" s="8">
        <v>630</v>
      </c>
      <c r="H49" s="8" t="s">
        <v>83</v>
      </c>
      <c r="I49" s="8" t="s">
        <v>83</v>
      </c>
      <c r="J49" s="8">
        <v>780</v>
      </c>
      <c r="K49" s="8">
        <v>1640</v>
      </c>
      <c r="L49" s="8">
        <v>450</v>
      </c>
      <c r="M49" s="8">
        <v>40</v>
      </c>
      <c r="N49" s="8">
        <v>110</v>
      </c>
      <c r="O49" s="8" t="s">
        <v>83</v>
      </c>
      <c r="P49" s="8">
        <v>90</v>
      </c>
      <c r="Q49" s="8">
        <v>190</v>
      </c>
      <c r="R49" s="8">
        <v>190</v>
      </c>
      <c r="S49" s="8" t="s">
        <v>83</v>
      </c>
      <c r="T49" s="8">
        <v>80</v>
      </c>
      <c r="U49" s="8">
        <v>80</v>
      </c>
      <c r="V49" s="8">
        <v>20</v>
      </c>
      <c r="W49" s="8">
        <v>60</v>
      </c>
    </row>
    <row r="50" spans="1:23" ht="15" customHeight="1" x14ac:dyDescent="0.2">
      <c r="A50" s="34">
        <v>42278</v>
      </c>
      <c r="B50" s="7">
        <v>9230</v>
      </c>
      <c r="C50" s="8">
        <v>720</v>
      </c>
      <c r="D50" s="8">
        <v>3040</v>
      </c>
      <c r="E50" s="8">
        <v>4700</v>
      </c>
      <c r="F50" s="8" t="s">
        <v>83</v>
      </c>
      <c r="G50" s="8">
        <v>630</v>
      </c>
      <c r="H50" s="8" t="s">
        <v>83</v>
      </c>
      <c r="I50" s="8" t="s">
        <v>83</v>
      </c>
      <c r="J50" s="8">
        <v>770</v>
      </c>
      <c r="K50" s="8">
        <v>1640</v>
      </c>
      <c r="L50" s="8">
        <v>420</v>
      </c>
      <c r="M50" s="8">
        <v>40</v>
      </c>
      <c r="N50" s="8">
        <v>140</v>
      </c>
      <c r="O50" s="8" t="s">
        <v>83</v>
      </c>
      <c r="P50" s="8">
        <v>90</v>
      </c>
      <c r="Q50" s="8">
        <v>180</v>
      </c>
      <c r="R50" s="8">
        <v>200</v>
      </c>
      <c r="S50" s="8" t="s">
        <v>83</v>
      </c>
      <c r="T50" s="8">
        <v>80</v>
      </c>
      <c r="U50" s="8">
        <v>90</v>
      </c>
      <c r="V50" s="8">
        <v>30</v>
      </c>
      <c r="W50" s="8">
        <v>60</v>
      </c>
    </row>
    <row r="51" spans="1:23" ht="15" customHeight="1" x14ac:dyDescent="0.2">
      <c r="A51" s="34">
        <v>42309</v>
      </c>
      <c r="B51" s="7">
        <v>9230</v>
      </c>
      <c r="C51" s="8">
        <v>720</v>
      </c>
      <c r="D51" s="8">
        <v>3130</v>
      </c>
      <c r="E51" s="8">
        <v>4580</v>
      </c>
      <c r="F51" s="8" t="s">
        <v>83</v>
      </c>
      <c r="G51" s="8">
        <v>630</v>
      </c>
      <c r="H51" s="8" t="s">
        <v>83</v>
      </c>
      <c r="I51" s="8" t="s">
        <v>83</v>
      </c>
      <c r="J51" s="8">
        <v>810</v>
      </c>
      <c r="K51" s="8">
        <v>1680</v>
      </c>
      <c r="L51" s="8">
        <v>430</v>
      </c>
      <c r="M51" s="8">
        <v>40</v>
      </c>
      <c r="N51" s="8">
        <v>130</v>
      </c>
      <c r="O51" s="8" t="s">
        <v>83</v>
      </c>
      <c r="P51" s="8">
        <v>110</v>
      </c>
      <c r="Q51" s="8">
        <v>170</v>
      </c>
      <c r="R51" s="8">
        <v>220</v>
      </c>
      <c r="S51" s="8" t="s">
        <v>83</v>
      </c>
      <c r="T51" s="8">
        <v>90</v>
      </c>
      <c r="U51" s="8">
        <v>100</v>
      </c>
      <c r="V51" s="8">
        <v>20</v>
      </c>
      <c r="W51" s="8">
        <v>60</v>
      </c>
    </row>
    <row r="52" spans="1:23" ht="15" customHeight="1" x14ac:dyDescent="0.2">
      <c r="A52" s="34">
        <v>42339</v>
      </c>
      <c r="B52" s="7">
        <v>7970</v>
      </c>
      <c r="C52" s="8">
        <v>550</v>
      </c>
      <c r="D52" s="8">
        <v>2610</v>
      </c>
      <c r="E52" s="8">
        <v>4160</v>
      </c>
      <c r="F52" s="8" t="s">
        <v>83</v>
      </c>
      <c r="G52" s="8">
        <v>490</v>
      </c>
      <c r="H52" s="8" t="s">
        <v>83</v>
      </c>
      <c r="I52" s="8" t="s">
        <v>83</v>
      </c>
      <c r="J52" s="8">
        <v>650</v>
      </c>
      <c r="K52" s="8">
        <v>1380</v>
      </c>
      <c r="L52" s="8">
        <v>380</v>
      </c>
      <c r="M52" s="8">
        <v>40</v>
      </c>
      <c r="N52" s="8">
        <v>100</v>
      </c>
      <c r="O52" s="8" t="s">
        <v>83</v>
      </c>
      <c r="P52" s="8">
        <v>80</v>
      </c>
      <c r="Q52" s="8">
        <v>140</v>
      </c>
      <c r="R52" s="8">
        <v>170</v>
      </c>
      <c r="S52" s="8" t="s">
        <v>83</v>
      </c>
      <c r="T52" s="8">
        <v>80</v>
      </c>
      <c r="U52" s="8">
        <v>100</v>
      </c>
      <c r="V52" s="8">
        <v>30</v>
      </c>
      <c r="W52" s="8">
        <v>60</v>
      </c>
    </row>
    <row r="53" spans="1:23" ht="15" customHeight="1" x14ac:dyDescent="0.2">
      <c r="A53" s="34">
        <v>42370</v>
      </c>
      <c r="B53" s="7">
        <v>8880</v>
      </c>
      <c r="C53" s="8">
        <v>650</v>
      </c>
      <c r="D53" s="8">
        <v>2980</v>
      </c>
      <c r="E53" s="8">
        <v>4530</v>
      </c>
      <c r="F53" s="8" t="s">
        <v>83</v>
      </c>
      <c r="G53" s="8">
        <v>580</v>
      </c>
      <c r="H53" s="8" t="s">
        <v>83</v>
      </c>
      <c r="I53" s="8" t="s">
        <v>83</v>
      </c>
      <c r="J53" s="8">
        <v>740</v>
      </c>
      <c r="K53" s="8">
        <v>1600</v>
      </c>
      <c r="L53" s="8">
        <v>410</v>
      </c>
      <c r="M53" s="8">
        <v>40</v>
      </c>
      <c r="N53" s="8">
        <v>110</v>
      </c>
      <c r="O53" s="8" t="s">
        <v>83</v>
      </c>
      <c r="P53" s="8">
        <v>90</v>
      </c>
      <c r="Q53" s="8">
        <v>160</v>
      </c>
      <c r="R53" s="8">
        <v>210</v>
      </c>
      <c r="S53" s="8" t="s">
        <v>83</v>
      </c>
      <c r="T53" s="8">
        <v>100</v>
      </c>
      <c r="U53" s="8">
        <v>100</v>
      </c>
      <c r="V53" s="8">
        <v>30</v>
      </c>
      <c r="W53" s="8">
        <v>60</v>
      </c>
    </row>
    <row r="54" spans="1:23" ht="15" customHeight="1" x14ac:dyDescent="0.2">
      <c r="A54" s="34">
        <v>42401</v>
      </c>
      <c r="B54" s="7">
        <v>8850</v>
      </c>
      <c r="C54" s="8">
        <v>690</v>
      </c>
      <c r="D54" s="8">
        <v>3080</v>
      </c>
      <c r="E54" s="8">
        <v>4330</v>
      </c>
      <c r="F54" s="8" t="s">
        <v>83</v>
      </c>
      <c r="G54" s="8">
        <v>610</v>
      </c>
      <c r="H54" s="8" t="s">
        <v>83</v>
      </c>
      <c r="I54" s="8" t="s">
        <v>83</v>
      </c>
      <c r="J54" s="8">
        <v>740</v>
      </c>
      <c r="K54" s="8">
        <v>1630</v>
      </c>
      <c r="L54" s="8">
        <v>430</v>
      </c>
      <c r="M54" s="8">
        <v>50</v>
      </c>
      <c r="N54" s="8">
        <v>110</v>
      </c>
      <c r="O54" s="8" t="s">
        <v>83</v>
      </c>
      <c r="P54" s="8">
        <v>100</v>
      </c>
      <c r="Q54" s="8">
        <v>170</v>
      </c>
      <c r="R54" s="8">
        <v>220</v>
      </c>
      <c r="S54" s="8" t="s">
        <v>83</v>
      </c>
      <c r="T54" s="8">
        <v>90</v>
      </c>
      <c r="U54" s="8">
        <v>110</v>
      </c>
      <c r="V54" s="8">
        <v>30</v>
      </c>
      <c r="W54" s="8">
        <v>70</v>
      </c>
    </row>
    <row r="55" spans="1:23" ht="15" customHeight="1" x14ac:dyDescent="0.2">
      <c r="A55" s="34">
        <v>42430</v>
      </c>
      <c r="B55" s="7">
        <v>8660</v>
      </c>
      <c r="C55" s="8">
        <v>680</v>
      </c>
      <c r="D55" s="8">
        <v>2970</v>
      </c>
      <c r="E55" s="8">
        <v>4240</v>
      </c>
      <c r="F55" s="8" t="s">
        <v>83</v>
      </c>
      <c r="G55" s="8">
        <v>600</v>
      </c>
      <c r="H55" s="8" t="s">
        <v>83</v>
      </c>
      <c r="I55" s="8" t="s">
        <v>83</v>
      </c>
      <c r="J55" s="8">
        <v>770</v>
      </c>
      <c r="K55" s="8">
        <v>1600</v>
      </c>
      <c r="L55" s="8">
        <v>440</v>
      </c>
      <c r="M55" s="8">
        <v>40</v>
      </c>
      <c r="N55" s="8">
        <v>130</v>
      </c>
      <c r="O55" s="8" t="s">
        <v>83</v>
      </c>
      <c r="P55" s="8">
        <v>90</v>
      </c>
      <c r="Q55" s="8">
        <v>180</v>
      </c>
      <c r="R55" s="8">
        <v>200</v>
      </c>
      <c r="S55" s="8" t="s">
        <v>83</v>
      </c>
      <c r="T55" s="8">
        <v>60</v>
      </c>
      <c r="U55" s="8">
        <v>90</v>
      </c>
      <c r="V55" s="8">
        <v>30</v>
      </c>
      <c r="W55" s="8">
        <v>60</v>
      </c>
    </row>
    <row r="56" spans="1:23" ht="15" customHeight="1" x14ac:dyDescent="0.2">
      <c r="A56" s="34">
        <v>42461</v>
      </c>
      <c r="B56" s="7">
        <v>7730</v>
      </c>
      <c r="C56" s="8">
        <v>590</v>
      </c>
      <c r="D56" s="8">
        <v>2680</v>
      </c>
      <c r="E56" s="8">
        <v>3760</v>
      </c>
      <c r="F56" s="8" t="s">
        <v>83</v>
      </c>
      <c r="G56" s="8">
        <v>520</v>
      </c>
      <c r="H56" s="8" t="s">
        <v>83</v>
      </c>
      <c r="I56" s="8" t="s">
        <v>83</v>
      </c>
      <c r="J56" s="8">
        <v>690</v>
      </c>
      <c r="K56" s="8">
        <v>1420</v>
      </c>
      <c r="L56" s="8">
        <v>380</v>
      </c>
      <c r="M56" s="8">
        <v>40</v>
      </c>
      <c r="N56" s="8">
        <v>90</v>
      </c>
      <c r="O56" s="8" t="s">
        <v>83</v>
      </c>
      <c r="P56" s="8">
        <v>100</v>
      </c>
      <c r="Q56" s="8">
        <v>160</v>
      </c>
      <c r="R56" s="8">
        <v>200</v>
      </c>
      <c r="S56" s="8" t="s">
        <v>83</v>
      </c>
      <c r="T56" s="8">
        <v>90</v>
      </c>
      <c r="U56" s="8">
        <v>80</v>
      </c>
      <c r="V56" s="8">
        <v>30</v>
      </c>
      <c r="W56" s="8">
        <v>50</v>
      </c>
    </row>
    <row r="57" spans="1:23" ht="15" customHeight="1" x14ac:dyDescent="0.2">
      <c r="A57" s="34">
        <v>42491</v>
      </c>
      <c r="B57" s="7">
        <v>8540</v>
      </c>
      <c r="C57" s="8">
        <v>700</v>
      </c>
      <c r="D57" s="8">
        <v>2990</v>
      </c>
      <c r="E57" s="8">
        <v>4060</v>
      </c>
      <c r="F57" s="8" t="s">
        <v>83</v>
      </c>
      <c r="G57" s="8">
        <v>620</v>
      </c>
      <c r="H57" s="8" t="s">
        <v>83</v>
      </c>
      <c r="I57" s="8" t="s">
        <v>83</v>
      </c>
      <c r="J57" s="8">
        <v>780</v>
      </c>
      <c r="K57" s="8">
        <v>1580</v>
      </c>
      <c r="L57" s="8">
        <v>420</v>
      </c>
      <c r="M57" s="8">
        <v>40</v>
      </c>
      <c r="N57" s="8">
        <v>120</v>
      </c>
      <c r="O57" s="8" t="s">
        <v>83</v>
      </c>
      <c r="P57" s="8">
        <v>120</v>
      </c>
      <c r="Q57" s="8">
        <v>180</v>
      </c>
      <c r="R57" s="8">
        <v>220</v>
      </c>
      <c r="S57" s="8" t="s">
        <v>83</v>
      </c>
      <c r="T57" s="8">
        <v>70</v>
      </c>
      <c r="U57" s="8">
        <v>100</v>
      </c>
      <c r="V57" s="8">
        <v>40</v>
      </c>
      <c r="W57" s="8">
        <v>50</v>
      </c>
    </row>
    <row r="58" spans="1:23" ht="15" customHeight="1" x14ac:dyDescent="0.2">
      <c r="A58" s="34">
        <v>42522</v>
      </c>
      <c r="B58" s="7">
        <v>9150</v>
      </c>
      <c r="C58" s="8">
        <v>730</v>
      </c>
      <c r="D58" s="8">
        <v>3090</v>
      </c>
      <c r="E58" s="8">
        <v>4500</v>
      </c>
      <c r="F58" s="8" t="s">
        <v>83</v>
      </c>
      <c r="G58" s="8">
        <v>640</v>
      </c>
      <c r="H58" s="8" t="s">
        <v>83</v>
      </c>
      <c r="I58" s="8" t="s">
        <v>83</v>
      </c>
      <c r="J58" s="8">
        <v>830</v>
      </c>
      <c r="K58" s="8">
        <v>1640</v>
      </c>
      <c r="L58" s="8">
        <v>420</v>
      </c>
      <c r="M58" s="8">
        <v>40</v>
      </c>
      <c r="N58" s="8">
        <v>120</v>
      </c>
      <c r="O58" s="8" t="s">
        <v>83</v>
      </c>
      <c r="P58" s="8">
        <v>100</v>
      </c>
      <c r="Q58" s="8">
        <v>190</v>
      </c>
      <c r="R58" s="8">
        <v>210</v>
      </c>
      <c r="S58" s="8" t="s">
        <v>83</v>
      </c>
      <c r="T58" s="8">
        <v>90</v>
      </c>
      <c r="U58" s="8">
        <v>110</v>
      </c>
      <c r="V58" s="8">
        <v>50</v>
      </c>
      <c r="W58" s="8">
        <v>60</v>
      </c>
    </row>
    <row r="59" spans="1:23" ht="15" customHeight="1" x14ac:dyDescent="0.2">
      <c r="A59" s="34">
        <v>42552</v>
      </c>
      <c r="B59" s="7">
        <v>8670</v>
      </c>
      <c r="C59" s="8">
        <v>720</v>
      </c>
      <c r="D59" s="8">
        <v>2910</v>
      </c>
      <c r="E59" s="8">
        <v>4260</v>
      </c>
      <c r="F59" s="8" t="s">
        <v>83</v>
      </c>
      <c r="G59" s="8">
        <v>650</v>
      </c>
      <c r="H59" s="8" t="s">
        <v>83</v>
      </c>
      <c r="I59" s="8" t="s">
        <v>83</v>
      </c>
      <c r="J59" s="8">
        <v>780</v>
      </c>
      <c r="K59" s="8">
        <v>1540</v>
      </c>
      <c r="L59" s="8">
        <v>400</v>
      </c>
      <c r="M59" s="8">
        <v>40</v>
      </c>
      <c r="N59" s="8">
        <v>110</v>
      </c>
      <c r="O59" s="8" t="s">
        <v>83</v>
      </c>
      <c r="P59" s="8">
        <v>100</v>
      </c>
      <c r="Q59" s="8">
        <v>190</v>
      </c>
      <c r="R59" s="8">
        <v>210</v>
      </c>
      <c r="S59" s="8" t="s">
        <v>83</v>
      </c>
      <c r="T59" s="8">
        <v>80</v>
      </c>
      <c r="U59" s="8">
        <v>100</v>
      </c>
      <c r="V59" s="8">
        <v>40</v>
      </c>
      <c r="W59" s="8">
        <v>50</v>
      </c>
    </row>
    <row r="60" spans="1:23" ht="15" customHeight="1" x14ac:dyDescent="0.2">
      <c r="A60" s="34">
        <v>42583</v>
      </c>
      <c r="B60" s="7">
        <v>8870</v>
      </c>
      <c r="C60" s="8">
        <v>770</v>
      </c>
      <c r="D60" s="8">
        <v>3030</v>
      </c>
      <c r="E60" s="8">
        <v>4290</v>
      </c>
      <c r="F60" s="8" t="s">
        <v>83</v>
      </c>
      <c r="G60" s="8">
        <v>680</v>
      </c>
      <c r="H60" s="8" t="s">
        <v>83</v>
      </c>
      <c r="I60" s="8" t="s">
        <v>83</v>
      </c>
      <c r="J60" s="8">
        <v>790</v>
      </c>
      <c r="K60" s="8">
        <v>1640</v>
      </c>
      <c r="L60" s="8">
        <v>380</v>
      </c>
      <c r="M60" s="8">
        <v>40</v>
      </c>
      <c r="N60" s="8">
        <v>120</v>
      </c>
      <c r="O60" s="8" t="s">
        <v>83</v>
      </c>
      <c r="P60" s="8">
        <v>100</v>
      </c>
      <c r="Q60" s="8">
        <v>210</v>
      </c>
      <c r="R60" s="8">
        <v>220</v>
      </c>
      <c r="S60" s="8" t="s">
        <v>83</v>
      </c>
      <c r="T60" s="8">
        <v>70</v>
      </c>
      <c r="U60" s="8">
        <v>100</v>
      </c>
      <c r="V60" s="8">
        <v>40</v>
      </c>
      <c r="W60" s="8">
        <v>50</v>
      </c>
    </row>
    <row r="61" spans="1:23" ht="15" customHeight="1" x14ac:dyDescent="0.2">
      <c r="A61" s="34">
        <v>42614</v>
      </c>
      <c r="B61" s="7">
        <v>8800</v>
      </c>
      <c r="C61" s="8">
        <v>750</v>
      </c>
      <c r="D61" s="8">
        <v>3110</v>
      </c>
      <c r="E61" s="8">
        <v>4110</v>
      </c>
      <c r="F61" s="8" t="s">
        <v>83</v>
      </c>
      <c r="G61" s="8">
        <v>660</v>
      </c>
      <c r="H61" s="8" t="s">
        <v>83</v>
      </c>
      <c r="I61" s="8" t="s">
        <v>83</v>
      </c>
      <c r="J61" s="8">
        <v>840</v>
      </c>
      <c r="K61" s="8">
        <v>1650</v>
      </c>
      <c r="L61" s="8">
        <v>440</v>
      </c>
      <c r="M61" s="8">
        <v>50</v>
      </c>
      <c r="N61" s="8">
        <v>120</v>
      </c>
      <c r="O61" s="8" t="s">
        <v>83</v>
      </c>
      <c r="P61" s="8">
        <v>100</v>
      </c>
      <c r="Q61" s="8">
        <v>200</v>
      </c>
      <c r="R61" s="8">
        <v>220</v>
      </c>
      <c r="S61" s="8" t="s">
        <v>83</v>
      </c>
      <c r="T61" s="8">
        <v>70</v>
      </c>
      <c r="U61" s="8">
        <v>100</v>
      </c>
      <c r="V61" s="8">
        <v>40</v>
      </c>
      <c r="W61" s="8">
        <v>50</v>
      </c>
    </row>
    <row r="62" spans="1:23" ht="15" customHeight="1" x14ac:dyDescent="0.2">
      <c r="A62" s="34">
        <v>42644</v>
      </c>
      <c r="B62" s="7">
        <v>8950</v>
      </c>
      <c r="C62" s="8">
        <v>720</v>
      </c>
      <c r="D62" s="8">
        <v>3050</v>
      </c>
      <c r="E62" s="8">
        <v>4410</v>
      </c>
      <c r="F62" s="8" t="s">
        <v>83</v>
      </c>
      <c r="G62" s="8">
        <v>640</v>
      </c>
      <c r="H62" s="8" t="s">
        <v>83</v>
      </c>
      <c r="I62" s="8" t="s">
        <v>83</v>
      </c>
      <c r="J62" s="8">
        <v>770</v>
      </c>
      <c r="K62" s="8">
        <v>1630</v>
      </c>
      <c r="L62" s="8">
        <v>380</v>
      </c>
      <c r="M62" s="8">
        <v>50</v>
      </c>
      <c r="N62" s="8">
        <v>140</v>
      </c>
      <c r="O62" s="8" t="s">
        <v>83</v>
      </c>
      <c r="P62" s="8">
        <v>110</v>
      </c>
      <c r="Q62" s="8">
        <v>210</v>
      </c>
      <c r="R62" s="8">
        <v>200</v>
      </c>
      <c r="S62" s="8" t="s">
        <v>83</v>
      </c>
      <c r="T62" s="8">
        <v>80</v>
      </c>
      <c r="U62" s="8">
        <v>100</v>
      </c>
      <c r="V62" s="8">
        <v>40</v>
      </c>
      <c r="W62" s="8">
        <v>50</v>
      </c>
    </row>
    <row r="63" spans="1:23" ht="15" customHeight="1" x14ac:dyDescent="0.2">
      <c r="A63" s="34">
        <v>42675</v>
      </c>
      <c r="B63" s="7">
        <v>9410</v>
      </c>
      <c r="C63" s="8">
        <v>810</v>
      </c>
      <c r="D63" s="8">
        <v>3230</v>
      </c>
      <c r="E63" s="8">
        <v>4470</v>
      </c>
      <c r="F63" s="8" t="s">
        <v>83</v>
      </c>
      <c r="G63" s="8">
        <v>710</v>
      </c>
      <c r="H63" s="8" t="s">
        <v>83</v>
      </c>
      <c r="I63" s="8" t="s">
        <v>83</v>
      </c>
      <c r="J63" s="8">
        <v>900</v>
      </c>
      <c r="K63" s="8">
        <v>1710</v>
      </c>
      <c r="L63" s="8">
        <v>440</v>
      </c>
      <c r="M63" s="8">
        <v>50</v>
      </c>
      <c r="N63" s="8">
        <v>130</v>
      </c>
      <c r="O63" s="8" t="s">
        <v>83</v>
      </c>
      <c r="P63" s="8">
        <v>110</v>
      </c>
      <c r="Q63" s="8">
        <v>210</v>
      </c>
      <c r="R63" s="8">
        <v>240</v>
      </c>
      <c r="S63" s="8" t="s">
        <v>83</v>
      </c>
      <c r="T63" s="8">
        <v>90</v>
      </c>
      <c r="U63" s="8">
        <v>90</v>
      </c>
      <c r="V63" s="8">
        <v>40</v>
      </c>
      <c r="W63" s="8">
        <v>60</v>
      </c>
    </row>
    <row r="64" spans="1:23" ht="15" customHeight="1" x14ac:dyDescent="0.2">
      <c r="A64" s="34">
        <v>42705</v>
      </c>
      <c r="B64" s="7">
        <v>7640</v>
      </c>
      <c r="C64" s="8">
        <v>570</v>
      </c>
      <c r="D64" s="8">
        <v>2600</v>
      </c>
      <c r="E64" s="8">
        <v>3780</v>
      </c>
      <c r="F64" s="8" t="s">
        <v>83</v>
      </c>
      <c r="G64" s="8">
        <v>510</v>
      </c>
      <c r="H64" s="8" t="s">
        <v>83</v>
      </c>
      <c r="I64" s="8" t="s">
        <v>83</v>
      </c>
      <c r="J64" s="8">
        <v>690</v>
      </c>
      <c r="K64" s="8">
        <v>1360</v>
      </c>
      <c r="L64" s="8">
        <v>370</v>
      </c>
      <c r="M64" s="8">
        <v>40</v>
      </c>
      <c r="N64" s="8">
        <v>100</v>
      </c>
      <c r="O64" s="8" t="s">
        <v>83</v>
      </c>
      <c r="P64" s="8">
        <v>80</v>
      </c>
      <c r="Q64" s="8">
        <v>170</v>
      </c>
      <c r="R64" s="8">
        <v>180</v>
      </c>
      <c r="S64" s="8" t="s">
        <v>83</v>
      </c>
      <c r="T64" s="8">
        <v>70</v>
      </c>
      <c r="U64" s="8">
        <v>100</v>
      </c>
      <c r="V64" s="8">
        <v>30</v>
      </c>
      <c r="W64" s="8">
        <v>40</v>
      </c>
    </row>
    <row r="65" spans="1:23" ht="15" customHeight="1" x14ac:dyDescent="0.2">
      <c r="A65" s="34">
        <v>42736</v>
      </c>
      <c r="B65" s="7">
        <v>9300</v>
      </c>
      <c r="C65" s="8">
        <v>750</v>
      </c>
      <c r="D65" s="8">
        <v>3150</v>
      </c>
      <c r="E65" s="8">
        <v>4560</v>
      </c>
      <c r="F65" s="8" t="s">
        <v>83</v>
      </c>
      <c r="G65" s="8">
        <v>670</v>
      </c>
      <c r="H65" s="8" t="s">
        <v>83</v>
      </c>
      <c r="I65" s="8" t="s">
        <v>83</v>
      </c>
      <c r="J65" s="8">
        <v>840</v>
      </c>
      <c r="K65" s="8">
        <v>1690</v>
      </c>
      <c r="L65" s="8">
        <v>440</v>
      </c>
      <c r="M65" s="8">
        <v>50</v>
      </c>
      <c r="N65" s="8">
        <v>110</v>
      </c>
      <c r="O65" s="8" t="s">
        <v>83</v>
      </c>
      <c r="P65" s="8">
        <v>110</v>
      </c>
      <c r="Q65" s="8">
        <v>200</v>
      </c>
      <c r="R65" s="8">
        <v>210</v>
      </c>
      <c r="S65" s="8" t="s">
        <v>83</v>
      </c>
      <c r="T65" s="8">
        <v>90</v>
      </c>
      <c r="U65" s="8">
        <v>100</v>
      </c>
      <c r="V65" s="8">
        <v>30</v>
      </c>
      <c r="W65" s="8">
        <v>50</v>
      </c>
    </row>
    <row r="66" spans="1:23" ht="15" customHeight="1" x14ac:dyDescent="0.2">
      <c r="A66" s="34">
        <v>42767</v>
      </c>
      <c r="B66" s="7">
        <v>9100</v>
      </c>
      <c r="C66" s="8">
        <v>760</v>
      </c>
      <c r="D66" s="8">
        <v>3150</v>
      </c>
      <c r="E66" s="8">
        <v>4370</v>
      </c>
      <c r="F66" s="8" t="s">
        <v>83</v>
      </c>
      <c r="G66" s="8">
        <v>680</v>
      </c>
      <c r="H66" s="8" t="s">
        <v>83</v>
      </c>
      <c r="I66" s="8" t="s">
        <v>83</v>
      </c>
      <c r="J66" s="8">
        <v>820</v>
      </c>
      <c r="K66" s="8">
        <v>1640</v>
      </c>
      <c r="L66" s="8">
        <v>440</v>
      </c>
      <c r="M66" s="8">
        <v>50</v>
      </c>
      <c r="N66" s="8">
        <v>140</v>
      </c>
      <c r="O66" s="8" t="s">
        <v>83</v>
      </c>
      <c r="P66" s="8">
        <v>100</v>
      </c>
      <c r="Q66" s="8">
        <v>210</v>
      </c>
      <c r="R66" s="8">
        <v>220</v>
      </c>
      <c r="S66" s="8" t="s">
        <v>83</v>
      </c>
      <c r="T66" s="8">
        <v>100</v>
      </c>
      <c r="U66" s="8">
        <v>100</v>
      </c>
      <c r="V66" s="8">
        <v>30</v>
      </c>
      <c r="W66" s="8">
        <v>50</v>
      </c>
    </row>
    <row r="67" spans="1:23" ht="15" customHeight="1" x14ac:dyDescent="0.2">
      <c r="A67" s="34">
        <v>42795</v>
      </c>
      <c r="B67" s="7">
        <v>8910</v>
      </c>
      <c r="C67" s="8">
        <v>800</v>
      </c>
      <c r="D67" s="8">
        <v>3360</v>
      </c>
      <c r="E67" s="8">
        <v>3830</v>
      </c>
      <c r="F67" s="8" t="s">
        <v>83</v>
      </c>
      <c r="G67" s="8">
        <v>690</v>
      </c>
      <c r="H67" s="8" t="s">
        <v>83</v>
      </c>
      <c r="I67" s="8" t="s">
        <v>83</v>
      </c>
      <c r="J67" s="8">
        <v>920</v>
      </c>
      <c r="K67" s="8">
        <v>1800</v>
      </c>
      <c r="L67" s="8">
        <v>450</v>
      </c>
      <c r="M67" s="8">
        <v>50</v>
      </c>
      <c r="N67" s="8">
        <v>120</v>
      </c>
      <c r="O67" s="8" t="s">
        <v>83</v>
      </c>
      <c r="P67" s="8">
        <v>130</v>
      </c>
      <c r="Q67" s="8">
        <v>210</v>
      </c>
      <c r="R67" s="8">
        <v>240</v>
      </c>
      <c r="S67" s="8" t="s">
        <v>83</v>
      </c>
      <c r="T67" s="8">
        <v>80</v>
      </c>
      <c r="U67" s="8">
        <v>110</v>
      </c>
      <c r="V67" s="8">
        <v>30</v>
      </c>
      <c r="W67" s="8">
        <v>60</v>
      </c>
    </row>
    <row r="68" spans="1:23" ht="15" customHeight="1" x14ac:dyDescent="0.2">
      <c r="A68" s="34">
        <v>42826</v>
      </c>
      <c r="B68" s="7">
        <v>7650</v>
      </c>
      <c r="C68" s="8">
        <v>580</v>
      </c>
      <c r="D68" s="8">
        <v>2610</v>
      </c>
      <c r="E68" s="8">
        <v>3790</v>
      </c>
      <c r="F68" s="8" t="s">
        <v>83</v>
      </c>
      <c r="G68" s="8">
        <v>510</v>
      </c>
      <c r="H68" s="8" t="s">
        <v>83</v>
      </c>
      <c r="I68" s="8" t="s">
        <v>83</v>
      </c>
      <c r="J68" s="8">
        <v>670</v>
      </c>
      <c r="K68" s="8">
        <v>1370</v>
      </c>
      <c r="L68" s="8">
        <v>360</v>
      </c>
      <c r="M68" s="8">
        <v>50</v>
      </c>
      <c r="N68" s="8">
        <v>110</v>
      </c>
      <c r="O68" s="8" t="s">
        <v>83</v>
      </c>
      <c r="P68" s="8">
        <v>80</v>
      </c>
      <c r="Q68" s="8">
        <v>180</v>
      </c>
      <c r="R68" s="8">
        <v>190</v>
      </c>
      <c r="S68" s="8" t="s">
        <v>83</v>
      </c>
      <c r="T68" s="8">
        <v>70</v>
      </c>
      <c r="U68" s="8">
        <v>80</v>
      </c>
      <c r="V68" s="8">
        <v>30</v>
      </c>
      <c r="W68" s="8">
        <v>50</v>
      </c>
    </row>
    <row r="69" spans="1:23" ht="15" customHeight="1" x14ac:dyDescent="0.2">
      <c r="A69" s="34">
        <v>42856</v>
      </c>
      <c r="B69" s="7">
        <v>9170</v>
      </c>
      <c r="C69" s="8">
        <v>740</v>
      </c>
      <c r="D69" s="8">
        <v>3130</v>
      </c>
      <c r="E69" s="8">
        <v>4450</v>
      </c>
      <c r="F69" s="8" t="s">
        <v>83</v>
      </c>
      <c r="G69" s="8">
        <v>660</v>
      </c>
      <c r="H69" s="8" t="s">
        <v>83</v>
      </c>
      <c r="I69" s="8" t="s">
        <v>83</v>
      </c>
      <c r="J69" s="8">
        <v>860</v>
      </c>
      <c r="K69" s="8">
        <v>1670</v>
      </c>
      <c r="L69" s="8">
        <v>420</v>
      </c>
      <c r="M69" s="8">
        <v>50</v>
      </c>
      <c r="N69" s="8">
        <v>120</v>
      </c>
      <c r="O69" s="8" t="s">
        <v>83</v>
      </c>
      <c r="P69" s="8">
        <v>110</v>
      </c>
      <c r="Q69" s="8">
        <v>210</v>
      </c>
      <c r="R69" s="8">
        <v>230</v>
      </c>
      <c r="S69" s="8" t="s">
        <v>83</v>
      </c>
      <c r="T69" s="8">
        <v>70</v>
      </c>
      <c r="U69" s="8">
        <v>90</v>
      </c>
      <c r="V69" s="8">
        <v>40</v>
      </c>
      <c r="W69" s="8">
        <v>60</v>
      </c>
    </row>
    <row r="70" spans="1:23" ht="15" customHeight="1" x14ac:dyDescent="0.2">
      <c r="A70" s="34">
        <v>42887</v>
      </c>
      <c r="B70" s="7">
        <v>9130</v>
      </c>
      <c r="C70" s="8">
        <v>780</v>
      </c>
      <c r="D70" s="8">
        <v>3220</v>
      </c>
      <c r="E70" s="8">
        <v>4250</v>
      </c>
      <c r="F70" s="8" t="s">
        <v>83</v>
      </c>
      <c r="G70" s="8">
        <v>700</v>
      </c>
      <c r="H70" s="8" t="s">
        <v>83</v>
      </c>
      <c r="I70" s="8" t="s">
        <v>83</v>
      </c>
      <c r="J70" s="8">
        <v>870</v>
      </c>
      <c r="K70" s="8">
        <v>1750</v>
      </c>
      <c r="L70" s="8">
        <v>430</v>
      </c>
      <c r="M70" s="8">
        <v>50</v>
      </c>
      <c r="N70" s="8">
        <v>130</v>
      </c>
      <c r="O70" s="8" t="s">
        <v>83</v>
      </c>
      <c r="P70" s="8">
        <v>100</v>
      </c>
      <c r="Q70" s="8">
        <v>210</v>
      </c>
      <c r="R70" s="8">
        <v>230</v>
      </c>
      <c r="S70" s="8" t="s">
        <v>83</v>
      </c>
      <c r="T70" s="8">
        <v>70</v>
      </c>
      <c r="U70" s="8">
        <v>100</v>
      </c>
      <c r="V70" s="8">
        <v>40</v>
      </c>
      <c r="W70" s="8">
        <v>60</v>
      </c>
    </row>
    <row r="71" spans="1:23" ht="15" customHeight="1" x14ac:dyDescent="0.2">
      <c r="A71" s="34">
        <v>42917</v>
      </c>
      <c r="B71" s="7">
        <v>8950</v>
      </c>
      <c r="C71" s="8">
        <v>760</v>
      </c>
      <c r="D71" s="8">
        <v>3060</v>
      </c>
      <c r="E71" s="8">
        <v>4300</v>
      </c>
      <c r="F71" s="8" t="s">
        <v>83</v>
      </c>
      <c r="G71" s="8">
        <v>680</v>
      </c>
      <c r="H71" s="8" t="s">
        <v>83</v>
      </c>
      <c r="I71" s="8" t="s">
        <v>83</v>
      </c>
      <c r="J71" s="8">
        <v>830</v>
      </c>
      <c r="K71" s="8">
        <v>1650</v>
      </c>
      <c r="L71" s="8">
        <v>420</v>
      </c>
      <c r="M71" s="8">
        <v>50</v>
      </c>
      <c r="N71" s="8">
        <v>110</v>
      </c>
      <c r="O71" s="8" t="s">
        <v>83</v>
      </c>
      <c r="P71" s="8">
        <v>90</v>
      </c>
      <c r="Q71" s="8">
        <v>210</v>
      </c>
      <c r="R71" s="8">
        <v>210</v>
      </c>
      <c r="S71" s="8" t="s">
        <v>83</v>
      </c>
      <c r="T71" s="8">
        <v>60</v>
      </c>
      <c r="U71" s="8">
        <v>100</v>
      </c>
      <c r="V71" s="8">
        <v>40</v>
      </c>
      <c r="W71" s="8">
        <v>60</v>
      </c>
    </row>
    <row r="72" spans="1:23" ht="15" customHeight="1" x14ac:dyDescent="0.2">
      <c r="A72" s="34">
        <v>42948</v>
      </c>
      <c r="B72" s="7">
        <v>9200</v>
      </c>
      <c r="C72" s="8">
        <v>770</v>
      </c>
      <c r="D72" s="8">
        <v>3180</v>
      </c>
      <c r="E72" s="8">
        <v>4360</v>
      </c>
      <c r="F72" s="8" t="s">
        <v>83</v>
      </c>
      <c r="G72" s="8">
        <v>690</v>
      </c>
      <c r="H72" s="8" t="s">
        <v>83</v>
      </c>
      <c r="I72" s="8" t="s">
        <v>83</v>
      </c>
      <c r="J72" s="8">
        <v>890</v>
      </c>
      <c r="K72" s="8">
        <v>1700</v>
      </c>
      <c r="L72" s="8">
        <v>430</v>
      </c>
      <c r="M72" s="8">
        <v>60</v>
      </c>
      <c r="N72" s="8">
        <v>120</v>
      </c>
      <c r="O72" s="8" t="s">
        <v>83</v>
      </c>
      <c r="P72" s="8">
        <v>100</v>
      </c>
      <c r="Q72" s="8">
        <v>210</v>
      </c>
      <c r="R72" s="8">
        <v>220</v>
      </c>
      <c r="S72" s="8" t="s">
        <v>83</v>
      </c>
      <c r="T72" s="8">
        <v>70</v>
      </c>
      <c r="U72" s="8">
        <v>90</v>
      </c>
      <c r="V72" s="8">
        <v>40</v>
      </c>
      <c r="W72" s="8">
        <v>70</v>
      </c>
    </row>
    <row r="73" spans="1:23" ht="15" customHeight="1" x14ac:dyDescent="0.2">
      <c r="A73" s="34">
        <v>42979</v>
      </c>
      <c r="B73" s="7">
        <v>8690</v>
      </c>
      <c r="C73" s="8">
        <v>750</v>
      </c>
      <c r="D73" s="8">
        <v>3060</v>
      </c>
      <c r="E73" s="8">
        <v>4060</v>
      </c>
      <c r="F73" s="8" t="s">
        <v>83</v>
      </c>
      <c r="G73" s="8">
        <v>660</v>
      </c>
      <c r="H73" s="8" t="s">
        <v>83</v>
      </c>
      <c r="I73" s="8" t="s">
        <v>83</v>
      </c>
      <c r="J73" s="8">
        <v>820</v>
      </c>
      <c r="K73" s="8">
        <v>1630</v>
      </c>
      <c r="L73" s="8">
        <v>430</v>
      </c>
      <c r="M73" s="8">
        <v>50</v>
      </c>
      <c r="N73" s="8">
        <v>110</v>
      </c>
      <c r="O73" s="8" t="s">
        <v>83</v>
      </c>
      <c r="P73" s="8">
        <v>100</v>
      </c>
      <c r="Q73" s="8">
        <v>200</v>
      </c>
      <c r="R73" s="8">
        <v>220</v>
      </c>
      <c r="S73" s="8" t="s">
        <v>83</v>
      </c>
      <c r="T73" s="8">
        <v>60</v>
      </c>
      <c r="U73" s="8">
        <v>100</v>
      </c>
      <c r="V73" s="8">
        <v>40</v>
      </c>
      <c r="W73" s="8">
        <v>60</v>
      </c>
    </row>
    <row r="74" spans="1:23" ht="15" customHeight="1" x14ac:dyDescent="0.2">
      <c r="A74" s="34">
        <v>43009</v>
      </c>
      <c r="B74" s="7">
        <v>9020</v>
      </c>
      <c r="C74" s="8">
        <v>750</v>
      </c>
      <c r="D74" s="8">
        <v>3080</v>
      </c>
      <c r="E74" s="8">
        <v>4320</v>
      </c>
      <c r="F74" s="8" t="s">
        <v>83</v>
      </c>
      <c r="G74" s="8">
        <v>650</v>
      </c>
      <c r="H74" s="8" t="s">
        <v>83</v>
      </c>
      <c r="I74" s="8" t="s">
        <v>83</v>
      </c>
      <c r="J74" s="8">
        <v>870</v>
      </c>
      <c r="K74" s="8">
        <v>1630</v>
      </c>
      <c r="L74" s="8">
        <v>420</v>
      </c>
      <c r="M74" s="8">
        <v>40</v>
      </c>
      <c r="N74" s="8">
        <v>150</v>
      </c>
      <c r="O74" s="8" t="s">
        <v>83</v>
      </c>
      <c r="P74" s="8">
        <v>90</v>
      </c>
      <c r="Q74" s="8">
        <v>210</v>
      </c>
      <c r="R74" s="8">
        <v>220</v>
      </c>
      <c r="S74" s="8" t="s">
        <v>83</v>
      </c>
      <c r="T74" s="8">
        <v>60</v>
      </c>
      <c r="U74" s="8">
        <v>100</v>
      </c>
      <c r="V74" s="8">
        <v>40</v>
      </c>
      <c r="W74" s="8">
        <v>60</v>
      </c>
    </row>
    <row r="75" spans="1:23" ht="15" customHeight="1" x14ac:dyDescent="0.2">
      <c r="A75" s="34">
        <v>43040</v>
      </c>
      <c r="B75" s="7">
        <v>9450</v>
      </c>
      <c r="C75" s="8">
        <v>790</v>
      </c>
      <c r="D75" s="8">
        <v>3350</v>
      </c>
      <c r="E75" s="8">
        <v>4370</v>
      </c>
      <c r="F75" s="8" t="s">
        <v>83</v>
      </c>
      <c r="G75" s="8">
        <v>700</v>
      </c>
      <c r="H75" s="8" t="s">
        <v>83</v>
      </c>
      <c r="I75" s="8" t="s">
        <v>83</v>
      </c>
      <c r="J75" s="8">
        <v>950</v>
      </c>
      <c r="K75" s="8">
        <v>1770</v>
      </c>
      <c r="L75" s="8">
        <v>440</v>
      </c>
      <c r="M75" s="8">
        <v>50</v>
      </c>
      <c r="N75" s="8">
        <v>150</v>
      </c>
      <c r="O75" s="8" t="s">
        <v>83</v>
      </c>
      <c r="P75" s="8">
        <v>100</v>
      </c>
      <c r="Q75" s="8">
        <v>250</v>
      </c>
      <c r="R75" s="8">
        <v>240</v>
      </c>
      <c r="S75" s="8" t="s">
        <v>83</v>
      </c>
      <c r="T75" s="8">
        <v>80</v>
      </c>
      <c r="U75" s="8">
        <v>90</v>
      </c>
      <c r="V75" s="8">
        <v>30</v>
      </c>
      <c r="W75" s="8">
        <v>70</v>
      </c>
    </row>
    <row r="76" spans="1:23" ht="15" customHeight="1" x14ac:dyDescent="0.2">
      <c r="A76" s="34">
        <v>43070</v>
      </c>
      <c r="B76" s="7">
        <v>6910</v>
      </c>
      <c r="C76" s="8">
        <v>490</v>
      </c>
      <c r="D76" s="8">
        <v>2420</v>
      </c>
      <c r="E76" s="8">
        <v>3390</v>
      </c>
      <c r="F76" s="8" t="s">
        <v>83</v>
      </c>
      <c r="G76" s="8">
        <v>440</v>
      </c>
      <c r="H76" s="8" t="s">
        <v>83</v>
      </c>
      <c r="I76" s="8" t="s">
        <v>83</v>
      </c>
      <c r="J76" s="8">
        <v>600</v>
      </c>
      <c r="K76" s="8">
        <v>1290</v>
      </c>
      <c r="L76" s="8">
        <v>350</v>
      </c>
      <c r="M76" s="8">
        <v>40</v>
      </c>
      <c r="N76" s="8">
        <v>110</v>
      </c>
      <c r="O76" s="8" t="s">
        <v>83</v>
      </c>
      <c r="P76" s="8">
        <v>90</v>
      </c>
      <c r="Q76" s="8">
        <v>150</v>
      </c>
      <c r="R76" s="8">
        <v>160</v>
      </c>
      <c r="S76" s="8" t="s">
        <v>83</v>
      </c>
      <c r="T76" s="8">
        <v>50</v>
      </c>
      <c r="U76" s="8">
        <v>70</v>
      </c>
      <c r="V76" s="8">
        <v>30</v>
      </c>
      <c r="W76" s="8">
        <v>50</v>
      </c>
    </row>
    <row r="77" spans="1:23" ht="15" customHeight="1" x14ac:dyDescent="0.2">
      <c r="A77" s="34">
        <v>43101</v>
      </c>
      <c r="B77" s="7">
        <v>9200</v>
      </c>
      <c r="C77" s="8">
        <v>760</v>
      </c>
      <c r="D77" s="8">
        <v>3200</v>
      </c>
      <c r="E77" s="8">
        <v>4370</v>
      </c>
      <c r="F77" s="8" t="s">
        <v>83</v>
      </c>
      <c r="G77" s="8">
        <v>680</v>
      </c>
      <c r="H77" s="8" t="s">
        <v>83</v>
      </c>
      <c r="I77" s="8" t="s">
        <v>83</v>
      </c>
      <c r="J77" s="8">
        <v>880</v>
      </c>
      <c r="K77" s="8">
        <v>1690</v>
      </c>
      <c r="L77" s="8">
        <v>440</v>
      </c>
      <c r="M77" s="8">
        <v>50</v>
      </c>
      <c r="N77" s="8">
        <v>130</v>
      </c>
      <c r="O77" s="8" t="s">
        <v>83</v>
      </c>
      <c r="P77" s="8">
        <v>110</v>
      </c>
      <c r="Q77" s="8">
        <v>200</v>
      </c>
      <c r="R77" s="8">
        <v>210</v>
      </c>
      <c r="S77" s="8" t="s">
        <v>83</v>
      </c>
      <c r="T77" s="8">
        <v>90</v>
      </c>
      <c r="U77" s="8">
        <v>100</v>
      </c>
      <c r="V77" s="8">
        <v>40</v>
      </c>
      <c r="W77" s="8">
        <v>60</v>
      </c>
    </row>
    <row r="78" spans="1:23" ht="15" customHeight="1" x14ac:dyDescent="0.2">
      <c r="A78" s="34">
        <v>43132</v>
      </c>
      <c r="B78" s="7">
        <v>8410</v>
      </c>
      <c r="C78" s="8">
        <v>700</v>
      </c>
      <c r="D78" s="8">
        <v>2960</v>
      </c>
      <c r="E78" s="8">
        <v>3900</v>
      </c>
      <c r="F78" s="8" t="s">
        <v>83</v>
      </c>
      <c r="G78" s="8">
        <v>620</v>
      </c>
      <c r="H78" s="8" t="s">
        <v>83</v>
      </c>
      <c r="I78" s="8" t="s">
        <v>83</v>
      </c>
      <c r="J78" s="8">
        <v>840</v>
      </c>
      <c r="K78" s="8">
        <v>1580</v>
      </c>
      <c r="L78" s="8">
        <v>410</v>
      </c>
      <c r="M78" s="8">
        <v>50</v>
      </c>
      <c r="N78" s="8">
        <v>140</v>
      </c>
      <c r="O78" s="8" t="s">
        <v>83</v>
      </c>
      <c r="P78" s="8">
        <v>90</v>
      </c>
      <c r="Q78" s="8">
        <v>190</v>
      </c>
      <c r="R78" s="8">
        <v>210</v>
      </c>
      <c r="S78" s="8" t="s">
        <v>83</v>
      </c>
      <c r="T78" s="8">
        <v>70</v>
      </c>
      <c r="U78" s="8">
        <v>80</v>
      </c>
      <c r="V78" s="8">
        <v>40</v>
      </c>
      <c r="W78" s="8">
        <v>50</v>
      </c>
    </row>
    <row r="79" spans="1:23" ht="15" customHeight="1" x14ac:dyDescent="0.2">
      <c r="A79" s="34">
        <v>43160</v>
      </c>
      <c r="B79" s="7">
        <v>7690</v>
      </c>
      <c r="C79" s="8">
        <v>630</v>
      </c>
      <c r="D79" s="8">
        <v>2700</v>
      </c>
      <c r="E79" s="8">
        <v>3580</v>
      </c>
      <c r="F79" s="8" t="s">
        <v>83</v>
      </c>
      <c r="G79" s="8">
        <v>560</v>
      </c>
      <c r="H79" s="8" t="s">
        <v>83</v>
      </c>
      <c r="I79" s="8" t="s">
        <v>83</v>
      </c>
      <c r="J79" s="8">
        <v>780</v>
      </c>
      <c r="K79" s="8">
        <v>1440</v>
      </c>
      <c r="L79" s="8">
        <v>400</v>
      </c>
      <c r="M79" s="8">
        <v>50</v>
      </c>
      <c r="N79" s="8">
        <v>110</v>
      </c>
      <c r="O79" s="8" t="s">
        <v>83</v>
      </c>
      <c r="P79" s="8">
        <v>80</v>
      </c>
      <c r="Q79" s="8">
        <v>180</v>
      </c>
      <c r="R79" s="8">
        <v>180</v>
      </c>
      <c r="S79" s="8" t="s">
        <v>83</v>
      </c>
      <c r="T79" s="8">
        <v>50</v>
      </c>
      <c r="U79" s="8">
        <v>80</v>
      </c>
      <c r="V79" s="8">
        <v>30</v>
      </c>
      <c r="W79" s="8">
        <v>40</v>
      </c>
    </row>
    <row r="80" spans="1:23" ht="15" customHeight="1" x14ac:dyDescent="0.2">
      <c r="A80" s="34">
        <v>43191</v>
      </c>
      <c r="B80" s="7">
        <v>7220</v>
      </c>
      <c r="C80" s="8">
        <v>600</v>
      </c>
      <c r="D80" s="8">
        <v>2570</v>
      </c>
      <c r="E80" s="8">
        <v>3370</v>
      </c>
      <c r="F80" s="8" t="s">
        <v>83</v>
      </c>
      <c r="G80" s="8">
        <v>520</v>
      </c>
      <c r="H80" s="8" t="s">
        <v>83</v>
      </c>
      <c r="I80" s="8" t="s">
        <v>83</v>
      </c>
      <c r="J80" s="8">
        <v>680</v>
      </c>
      <c r="K80" s="8">
        <v>1370</v>
      </c>
      <c r="L80" s="8">
        <v>340</v>
      </c>
      <c r="M80" s="8">
        <v>50</v>
      </c>
      <c r="N80" s="8">
        <v>120</v>
      </c>
      <c r="O80" s="8" t="s">
        <v>83</v>
      </c>
      <c r="P80" s="8">
        <v>90</v>
      </c>
      <c r="Q80" s="8">
        <v>160</v>
      </c>
      <c r="R80" s="8">
        <v>190</v>
      </c>
      <c r="S80" s="8" t="s">
        <v>83</v>
      </c>
      <c r="T80" s="8">
        <v>60</v>
      </c>
      <c r="U80" s="8">
        <v>70</v>
      </c>
      <c r="V80" s="8">
        <v>30</v>
      </c>
      <c r="W80" s="8">
        <v>50</v>
      </c>
    </row>
    <row r="81" spans="1:23" ht="15" customHeight="1" x14ac:dyDescent="0.2">
      <c r="A81" s="34">
        <v>43221</v>
      </c>
      <c r="B81" s="7">
        <v>8760</v>
      </c>
      <c r="C81" s="8">
        <v>800</v>
      </c>
      <c r="D81" s="8">
        <v>3130</v>
      </c>
      <c r="E81" s="8">
        <v>3960</v>
      </c>
      <c r="F81" s="8" t="s">
        <v>83</v>
      </c>
      <c r="G81" s="8">
        <v>700</v>
      </c>
      <c r="H81" s="8" t="s">
        <v>83</v>
      </c>
      <c r="I81" s="8" t="s">
        <v>83</v>
      </c>
      <c r="J81" s="8">
        <v>880</v>
      </c>
      <c r="K81" s="8">
        <v>1680</v>
      </c>
      <c r="L81" s="8">
        <v>420</v>
      </c>
      <c r="M81" s="8">
        <v>50</v>
      </c>
      <c r="N81" s="8">
        <v>150</v>
      </c>
      <c r="O81" s="8" t="s">
        <v>83</v>
      </c>
      <c r="P81" s="8">
        <v>100</v>
      </c>
      <c r="Q81" s="8">
        <v>190</v>
      </c>
      <c r="R81" s="8">
        <v>230</v>
      </c>
      <c r="S81" s="8" t="s">
        <v>83</v>
      </c>
      <c r="T81" s="8">
        <v>70</v>
      </c>
      <c r="U81" s="8">
        <v>90</v>
      </c>
      <c r="V81" s="8">
        <v>40</v>
      </c>
      <c r="W81" s="8">
        <v>60</v>
      </c>
    </row>
    <row r="82" spans="1:23" ht="15" customHeight="1" x14ac:dyDescent="0.2">
      <c r="A82" s="34">
        <v>43252</v>
      </c>
      <c r="B82" s="7">
        <v>8500</v>
      </c>
      <c r="C82" s="8">
        <v>720</v>
      </c>
      <c r="D82" s="8">
        <v>3020</v>
      </c>
      <c r="E82" s="8">
        <v>3880</v>
      </c>
      <c r="F82" s="8" t="s">
        <v>83</v>
      </c>
      <c r="G82" s="8">
        <v>630</v>
      </c>
      <c r="H82" s="8" t="s">
        <v>83</v>
      </c>
      <c r="I82" s="8" t="s">
        <v>83</v>
      </c>
      <c r="J82" s="8">
        <v>880</v>
      </c>
      <c r="K82" s="8">
        <v>1630</v>
      </c>
      <c r="L82" s="8">
        <v>380</v>
      </c>
      <c r="M82" s="8">
        <v>50</v>
      </c>
      <c r="N82" s="8">
        <v>130</v>
      </c>
      <c r="O82" s="8" t="s">
        <v>83</v>
      </c>
      <c r="P82" s="8">
        <v>100</v>
      </c>
      <c r="Q82" s="8">
        <v>210</v>
      </c>
      <c r="R82" s="8">
        <v>210</v>
      </c>
      <c r="S82" s="8" t="s">
        <v>83</v>
      </c>
      <c r="T82" s="8">
        <v>80</v>
      </c>
      <c r="U82" s="8">
        <v>90</v>
      </c>
      <c r="V82" s="8">
        <v>40</v>
      </c>
      <c r="W82" s="8">
        <v>50</v>
      </c>
    </row>
    <row r="83" spans="1:23" ht="15" customHeight="1" x14ac:dyDescent="0.2">
      <c r="A83" s="34">
        <v>43282</v>
      </c>
      <c r="B83" s="7">
        <v>8760</v>
      </c>
      <c r="C83" s="8">
        <v>790</v>
      </c>
      <c r="D83" s="8">
        <v>3130</v>
      </c>
      <c r="E83" s="8">
        <v>3930</v>
      </c>
      <c r="F83" s="8" t="s">
        <v>83</v>
      </c>
      <c r="G83" s="8">
        <v>700</v>
      </c>
      <c r="H83" s="8" t="s">
        <v>83</v>
      </c>
      <c r="I83" s="8" t="s">
        <v>83</v>
      </c>
      <c r="J83" s="8">
        <v>910</v>
      </c>
      <c r="K83" s="8">
        <v>1690</v>
      </c>
      <c r="L83" s="8">
        <v>410</v>
      </c>
      <c r="M83" s="8">
        <v>50</v>
      </c>
      <c r="N83" s="8">
        <v>130</v>
      </c>
      <c r="O83" s="8" t="s">
        <v>83</v>
      </c>
      <c r="P83" s="8">
        <v>120</v>
      </c>
      <c r="Q83" s="8">
        <v>200</v>
      </c>
      <c r="R83" s="8">
        <v>220</v>
      </c>
      <c r="S83" s="8" t="s">
        <v>83</v>
      </c>
      <c r="T83" s="8">
        <v>60</v>
      </c>
      <c r="U83" s="8">
        <v>90</v>
      </c>
      <c r="V83" s="8">
        <v>40</v>
      </c>
      <c r="W83" s="8">
        <v>60</v>
      </c>
    </row>
    <row r="84" spans="1:23" ht="15" customHeight="1" x14ac:dyDescent="0.2">
      <c r="A84" s="34">
        <v>43313</v>
      </c>
      <c r="B84" s="7">
        <v>9110</v>
      </c>
      <c r="C84" s="8">
        <v>820</v>
      </c>
      <c r="D84" s="8">
        <v>3180</v>
      </c>
      <c r="E84" s="8">
        <v>4180</v>
      </c>
      <c r="F84" s="8" t="s">
        <v>83</v>
      </c>
      <c r="G84" s="8">
        <v>720</v>
      </c>
      <c r="H84" s="8" t="s">
        <v>83</v>
      </c>
      <c r="I84" s="8" t="s">
        <v>83</v>
      </c>
      <c r="J84" s="8">
        <v>930</v>
      </c>
      <c r="K84" s="8">
        <v>1700</v>
      </c>
      <c r="L84" s="8">
        <v>420</v>
      </c>
      <c r="M84" s="8">
        <v>60</v>
      </c>
      <c r="N84" s="8">
        <v>150</v>
      </c>
      <c r="O84" s="8" t="s">
        <v>83</v>
      </c>
      <c r="P84" s="8">
        <v>100</v>
      </c>
      <c r="Q84" s="8">
        <v>200</v>
      </c>
      <c r="R84" s="8">
        <v>240</v>
      </c>
      <c r="S84" s="8" t="s">
        <v>83</v>
      </c>
      <c r="T84" s="8">
        <v>60</v>
      </c>
      <c r="U84" s="8">
        <v>90</v>
      </c>
      <c r="V84" s="8">
        <v>30</v>
      </c>
      <c r="W84" s="8">
        <v>50</v>
      </c>
    </row>
    <row r="85" spans="1:23" ht="15" customHeight="1" x14ac:dyDescent="0.2">
      <c r="A85" s="34">
        <v>43344</v>
      </c>
      <c r="B85" s="7">
        <v>8420</v>
      </c>
      <c r="C85" s="8">
        <v>670</v>
      </c>
      <c r="D85" s="8">
        <v>2980</v>
      </c>
      <c r="E85" s="8">
        <v>3950</v>
      </c>
      <c r="F85" s="8" t="s">
        <v>83</v>
      </c>
      <c r="G85" s="8">
        <v>600</v>
      </c>
      <c r="H85" s="8" t="s">
        <v>83</v>
      </c>
      <c r="I85" s="8" t="s">
        <v>83</v>
      </c>
      <c r="J85" s="8">
        <v>820</v>
      </c>
      <c r="K85" s="8">
        <v>1600</v>
      </c>
      <c r="L85" s="8">
        <v>400</v>
      </c>
      <c r="M85" s="8">
        <v>60</v>
      </c>
      <c r="N85" s="8">
        <v>140</v>
      </c>
      <c r="O85" s="8" t="s">
        <v>83</v>
      </c>
      <c r="P85" s="8">
        <v>90</v>
      </c>
      <c r="Q85" s="8">
        <v>190</v>
      </c>
      <c r="R85" s="8">
        <v>210</v>
      </c>
      <c r="S85" s="8" t="s">
        <v>83</v>
      </c>
      <c r="T85" s="8">
        <v>60</v>
      </c>
      <c r="U85" s="8">
        <v>80</v>
      </c>
      <c r="V85" s="8">
        <v>40</v>
      </c>
      <c r="W85" s="8">
        <v>50</v>
      </c>
    </row>
    <row r="86" spans="1:23" ht="15" customHeight="1" x14ac:dyDescent="0.2">
      <c r="A86" s="34">
        <v>43374</v>
      </c>
      <c r="B86" s="7">
        <v>9280</v>
      </c>
      <c r="C86" s="8">
        <v>800</v>
      </c>
      <c r="D86" s="8">
        <v>3190</v>
      </c>
      <c r="E86" s="8">
        <v>4350</v>
      </c>
      <c r="F86" s="8" t="s">
        <v>83</v>
      </c>
      <c r="G86" s="8">
        <v>710</v>
      </c>
      <c r="H86" s="8" t="s">
        <v>83</v>
      </c>
      <c r="I86" s="8" t="s">
        <v>83</v>
      </c>
      <c r="J86" s="8">
        <v>940</v>
      </c>
      <c r="K86" s="8">
        <v>1710</v>
      </c>
      <c r="L86" s="8">
        <v>430</v>
      </c>
      <c r="M86" s="8">
        <v>60</v>
      </c>
      <c r="N86" s="8">
        <v>140</v>
      </c>
      <c r="O86" s="8" t="s">
        <v>83</v>
      </c>
      <c r="P86" s="8">
        <v>100</v>
      </c>
      <c r="Q86" s="8">
        <v>210</v>
      </c>
      <c r="R86" s="8">
        <v>220</v>
      </c>
      <c r="S86" s="8" t="s">
        <v>83</v>
      </c>
      <c r="T86" s="8">
        <v>70</v>
      </c>
      <c r="U86" s="8">
        <v>90</v>
      </c>
      <c r="V86" s="8">
        <v>40</v>
      </c>
      <c r="W86" s="8">
        <v>60</v>
      </c>
    </row>
    <row r="87" spans="1:23" ht="15" customHeight="1" x14ac:dyDescent="0.2">
      <c r="A87" s="34">
        <v>43405</v>
      </c>
      <c r="B87" s="7">
        <v>9730</v>
      </c>
      <c r="C87" s="8">
        <v>820</v>
      </c>
      <c r="D87" s="8">
        <v>3450</v>
      </c>
      <c r="E87" s="8">
        <v>4430</v>
      </c>
      <c r="F87" s="8" t="s">
        <v>83</v>
      </c>
      <c r="G87" s="8">
        <v>720</v>
      </c>
      <c r="H87" s="8" t="s">
        <v>83</v>
      </c>
      <c r="I87" s="8" t="s">
        <v>83</v>
      </c>
      <c r="J87" s="8">
        <v>1040</v>
      </c>
      <c r="K87" s="8">
        <v>1790</v>
      </c>
      <c r="L87" s="8">
        <v>450</v>
      </c>
      <c r="M87" s="8">
        <v>60</v>
      </c>
      <c r="N87" s="8">
        <v>160</v>
      </c>
      <c r="O87" s="8" t="s">
        <v>83</v>
      </c>
      <c r="P87" s="8">
        <v>120</v>
      </c>
      <c r="Q87" s="8">
        <v>250</v>
      </c>
      <c r="R87" s="8">
        <v>260</v>
      </c>
      <c r="S87" s="8" t="s">
        <v>83</v>
      </c>
      <c r="T87" s="8">
        <v>70</v>
      </c>
      <c r="U87" s="8">
        <v>100</v>
      </c>
      <c r="V87" s="8">
        <v>40</v>
      </c>
      <c r="W87" s="8">
        <v>60</v>
      </c>
    </row>
    <row r="88" spans="1:23" ht="15" customHeight="1" x14ac:dyDescent="0.2">
      <c r="A88" s="34">
        <v>43435</v>
      </c>
      <c r="B88" s="7">
        <v>7220</v>
      </c>
      <c r="C88" s="8">
        <v>500</v>
      </c>
      <c r="D88" s="8">
        <v>2520</v>
      </c>
      <c r="E88" s="8">
        <v>3500</v>
      </c>
      <c r="F88" s="8" t="s">
        <v>83</v>
      </c>
      <c r="G88" s="8">
        <v>450</v>
      </c>
      <c r="H88" s="8" t="s">
        <v>83</v>
      </c>
      <c r="I88" s="8" t="s">
        <v>83</v>
      </c>
      <c r="J88" s="8">
        <v>700</v>
      </c>
      <c r="K88" s="8">
        <v>1340</v>
      </c>
      <c r="L88" s="8">
        <v>360</v>
      </c>
      <c r="M88" s="8">
        <v>60</v>
      </c>
      <c r="N88" s="8">
        <v>120</v>
      </c>
      <c r="O88" s="8" t="s">
        <v>83</v>
      </c>
      <c r="P88" s="8">
        <v>80</v>
      </c>
      <c r="Q88" s="8">
        <v>160</v>
      </c>
      <c r="R88" s="8">
        <v>180</v>
      </c>
      <c r="S88" s="8" t="s">
        <v>83</v>
      </c>
      <c r="T88" s="8">
        <v>40</v>
      </c>
      <c r="U88" s="8">
        <v>60</v>
      </c>
      <c r="V88" s="8">
        <v>30</v>
      </c>
      <c r="W88" s="8">
        <v>50</v>
      </c>
    </row>
    <row r="89" spans="1:23" ht="15" customHeight="1" x14ac:dyDescent="0.2">
      <c r="A89" s="34">
        <v>43466</v>
      </c>
      <c r="B89" s="7">
        <v>9480</v>
      </c>
      <c r="C89" s="8">
        <v>770</v>
      </c>
      <c r="D89" s="8">
        <v>3270</v>
      </c>
      <c r="E89" s="8">
        <v>4410</v>
      </c>
      <c r="F89" s="8" t="s">
        <v>83</v>
      </c>
      <c r="G89" s="8">
        <v>680</v>
      </c>
      <c r="H89" s="8" t="s">
        <v>83</v>
      </c>
      <c r="I89" s="8" t="s">
        <v>83</v>
      </c>
      <c r="J89" s="8">
        <v>1030</v>
      </c>
      <c r="K89" s="8">
        <v>1740</v>
      </c>
      <c r="L89" s="8">
        <v>440</v>
      </c>
      <c r="M89" s="8">
        <v>60</v>
      </c>
      <c r="N89" s="8">
        <v>150</v>
      </c>
      <c r="O89" s="8" t="s">
        <v>83</v>
      </c>
      <c r="P89" s="8">
        <v>120</v>
      </c>
      <c r="Q89" s="8">
        <v>200</v>
      </c>
      <c r="R89" s="8">
        <v>230</v>
      </c>
      <c r="S89" s="8" t="s">
        <v>83</v>
      </c>
      <c r="T89" s="8">
        <v>80</v>
      </c>
      <c r="U89" s="8">
        <v>80</v>
      </c>
      <c r="V89" s="8">
        <v>50</v>
      </c>
      <c r="W89" s="8">
        <v>60</v>
      </c>
    </row>
    <row r="90" spans="1:23" ht="15" customHeight="1" x14ac:dyDescent="0.2">
      <c r="A90" s="34">
        <v>43497</v>
      </c>
      <c r="B90" s="7">
        <v>9130</v>
      </c>
      <c r="C90" s="8">
        <v>800</v>
      </c>
      <c r="D90" s="8">
        <v>3250</v>
      </c>
      <c r="E90" s="8">
        <v>4120</v>
      </c>
      <c r="F90" s="8" t="s">
        <v>83</v>
      </c>
      <c r="G90" s="8">
        <v>710</v>
      </c>
      <c r="H90" s="8" t="s">
        <v>83</v>
      </c>
      <c r="I90" s="8" t="s">
        <v>83</v>
      </c>
      <c r="J90" s="8">
        <v>960</v>
      </c>
      <c r="K90" s="8">
        <v>1740</v>
      </c>
      <c r="L90" s="8">
        <v>430</v>
      </c>
      <c r="M90" s="8">
        <v>70</v>
      </c>
      <c r="N90" s="8">
        <v>150</v>
      </c>
      <c r="O90" s="8" t="s">
        <v>83</v>
      </c>
      <c r="P90" s="8">
        <v>120</v>
      </c>
      <c r="Q90" s="8">
        <v>190</v>
      </c>
      <c r="R90" s="8">
        <v>210</v>
      </c>
      <c r="S90" s="8" t="s">
        <v>83</v>
      </c>
      <c r="T90" s="8">
        <v>70</v>
      </c>
      <c r="U90" s="8">
        <v>90</v>
      </c>
      <c r="V90" s="8">
        <v>50</v>
      </c>
      <c r="W90" s="8">
        <v>60</v>
      </c>
    </row>
    <row r="91" spans="1:23" ht="15" customHeight="1" x14ac:dyDescent="0.2">
      <c r="A91" s="34">
        <v>43525</v>
      </c>
      <c r="B91" s="7">
        <v>8740</v>
      </c>
      <c r="C91" s="8">
        <v>690</v>
      </c>
      <c r="D91" s="8">
        <v>3120</v>
      </c>
      <c r="E91" s="8">
        <v>4030</v>
      </c>
      <c r="F91" s="8" t="s">
        <v>83</v>
      </c>
      <c r="G91" s="8">
        <v>620</v>
      </c>
      <c r="H91" s="8" t="s">
        <v>83</v>
      </c>
      <c r="I91" s="8" t="s">
        <v>83</v>
      </c>
      <c r="J91" s="8">
        <v>890</v>
      </c>
      <c r="K91" s="8">
        <v>1660</v>
      </c>
      <c r="L91" s="8">
        <v>420</v>
      </c>
      <c r="M91" s="8">
        <v>60</v>
      </c>
      <c r="N91" s="8">
        <v>130</v>
      </c>
      <c r="O91" s="8" t="s">
        <v>83</v>
      </c>
      <c r="P91" s="8">
        <v>100</v>
      </c>
      <c r="Q91" s="8">
        <v>200</v>
      </c>
      <c r="R91" s="8">
        <v>230</v>
      </c>
      <c r="S91" s="8" t="s">
        <v>83</v>
      </c>
      <c r="T91" s="8">
        <v>80</v>
      </c>
      <c r="U91" s="8">
        <v>80</v>
      </c>
      <c r="V91" s="8">
        <v>50</v>
      </c>
      <c r="W91" s="8">
        <v>50</v>
      </c>
    </row>
    <row r="92" spans="1:23" ht="15" customHeight="1" x14ac:dyDescent="0.2">
      <c r="A92" s="34">
        <v>43556</v>
      </c>
      <c r="B92" s="7">
        <v>5270</v>
      </c>
      <c r="C92" s="8">
        <v>470</v>
      </c>
      <c r="D92" s="8">
        <v>2010</v>
      </c>
      <c r="E92" s="8">
        <v>2230</v>
      </c>
      <c r="F92" s="8" t="s">
        <v>83</v>
      </c>
      <c r="G92" s="8">
        <v>430</v>
      </c>
      <c r="H92" s="8" t="s">
        <v>83</v>
      </c>
      <c r="I92" s="8" t="s">
        <v>83</v>
      </c>
      <c r="J92" s="8">
        <v>560</v>
      </c>
      <c r="K92" s="8">
        <v>1030</v>
      </c>
      <c r="L92" s="8">
        <v>260</v>
      </c>
      <c r="M92" s="8">
        <v>40</v>
      </c>
      <c r="N92" s="8">
        <v>110</v>
      </c>
      <c r="O92" s="8" t="s">
        <v>83</v>
      </c>
      <c r="P92" s="8">
        <v>70</v>
      </c>
      <c r="Q92" s="8">
        <v>140</v>
      </c>
      <c r="R92" s="8">
        <v>160</v>
      </c>
      <c r="S92" s="8" t="s">
        <v>83</v>
      </c>
      <c r="T92" s="8">
        <v>50</v>
      </c>
      <c r="U92" s="8">
        <v>30</v>
      </c>
      <c r="V92" s="8">
        <v>40</v>
      </c>
      <c r="W92" s="8">
        <v>40</v>
      </c>
    </row>
    <row r="93" spans="1:23" ht="15" customHeight="1" x14ac:dyDescent="0.2">
      <c r="A93" s="34">
        <v>43586</v>
      </c>
      <c r="B93" s="7">
        <v>7880</v>
      </c>
      <c r="C93" s="8">
        <v>740</v>
      </c>
      <c r="D93" s="8">
        <v>2910</v>
      </c>
      <c r="E93" s="8">
        <v>3380</v>
      </c>
      <c r="F93" s="8" t="s">
        <v>83</v>
      </c>
      <c r="G93" s="8">
        <v>680</v>
      </c>
      <c r="H93" s="8" t="s">
        <v>83</v>
      </c>
      <c r="I93" s="8" t="s">
        <v>83</v>
      </c>
      <c r="J93" s="8">
        <v>850</v>
      </c>
      <c r="K93" s="8">
        <v>1530</v>
      </c>
      <c r="L93" s="8">
        <v>360</v>
      </c>
      <c r="M93" s="8">
        <v>60</v>
      </c>
      <c r="N93" s="8">
        <v>140</v>
      </c>
      <c r="O93" s="8" t="s">
        <v>83</v>
      </c>
      <c r="P93" s="8">
        <v>100</v>
      </c>
      <c r="Q93" s="8">
        <v>210</v>
      </c>
      <c r="R93" s="8">
        <v>200</v>
      </c>
      <c r="S93" s="8" t="s">
        <v>83</v>
      </c>
      <c r="T93" s="8">
        <v>70</v>
      </c>
      <c r="U93" s="8">
        <v>80</v>
      </c>
      <c r="V93" s="8">
        <v>40</v>
      </c>
      <c r="W93" s="8">
        <v>50</v>
      </c>
    </row>
    <row r="94" spans="1:23" ht="15" customHeight="1" x14ac:dyDescent="0.2">
      <c r="A94" s="34">
        <v>43617</v>
      </c>
      <c r="B94" s="7">
        <v>7370</v>
      </c>
      <c r="C94" s="8">
        <v>720</v>
      </c>
      <c r="D94" s="8">
        <v>2790</v>
      </c>
      <c r="E94" s="8">
        <v>3080</v>
      </c>
      <c r="F94" s="8" t="s">
        <v>83</v>
      </c>
      <c r="G94" s="8">
        <v>650</v>
      </c>
      <c r="H94" s="8" t="s">
        <v>83</v>
      </c>
      <c r="I94" s="8" t="s">
        <v>83</v>
      </c>
      <c r="J94" s="8">
        <v>780</v>
      </c>
      <c r="K94" s="8">
        <v>1470</v>
      </c>
      <c r="L94" s="8">
        <v>370</v>
      </c>
      <c r="M94" s="8">
        <v>60</v>
      </c>
      <c r="N94" s="8">
        <v>130</v>
      </c>
      <c r="O94" s="8" t="s">
        <v>83</v>
      </c>
      <c r="P94" s="8">
        <v>100</v>
      </c>
      <c r="Q94" s="8">
        <v>190</v>
      </c>
      <c r="R94" s="8">
        <v>190</v>
      </c>
      <c r="S94" s="8" t="s">
        <v>83</v>
      </c>
      <c r="T94" s="8">
        <v>70</v>
      </c>
      <c r="U94" s="8">
        <v>70</v>
      </c>
      <c r="V94" s="8">
        <v>30</v>
      </c>
      <c r="W94" s="8">
        <v>50</v>
      </c>
    </row>
    <row r="95" spans="1:23" ht="15" customHeight="1" x14ac:dyDescent="0.2">
      <c r="A95" s="34">
        <v>43647</v>
      </c>
      <c r="B95" s="7">
        <v>8230</v>
      </c>
      <c r="C95" s="8">
        <v>820</v>
      </c>
      <c r="D95" s="8">
        <v>3020</v>
      </c>
      <c r="E95" s="8">
        <v>3490</v>
      </c>
      <c r="F95" s="8" t="s">
        <v>83</v>
      </c>
      <c r="G95" s="8">
        <v>730</v>
      </c>
      <c r="H95" s="8" t="s">
        <v>83</v>
      </c>
      <c r="I95" s="8" t="s">
        <v>83</v>
      </c>
      <c r="J95" s="8">
        <v>910</v>
      </c>
      <c r="K95" s="8">
        <v>1620</v>
      </c>
      <c r="L95" s="8">
        <v>360</v>
      </c>
      <c r="M95" s="8">
        <v>50</v>
      </c>
      <c r="N95" s="8">
        <v>130</v>
      </c>
      <c r="O95" s="8" t="s">
        <v>83</v>
      </c>
      <c r="P95" s="8">
        <v>110</v>
      </c>
      <c r="Q95" s="8">
        <v>220</v>
      </c>
      <c r="R95" s="8">
        <v>220</v>
      </c>
      <c r="S95" s="8" t="s">
        <v>83</v>
      </c>
      <c r="T95" s="8">
        <v>60</v>
      </c>
      <c r="U95" s="8">
        <v>80</v>
      </c>
      <c r="V95" s="8">
        <v>40</v>
      </c>
      <c r="W95" s="8">
        <v>50</v>
      </c>
    </row>
    <row r="96" spans="1:23" ht="15" customHeight="1" x14ac:dyDescent="0.2">
      <c r="A96" s="34">
        <v>43678</v>
      </c>
      <c r="B96" s="7">
        <v>8110</v>
      </c>
      <c r="C96" s="8">
        <v>770</v>
      </c>
      <c r="D96" s="8">
        <v>3040</v>
      </c>
      <c r="E96" s="8">
        <v>3500</v>
      </c>
      <c r="F96" s="8" t="s">
        <v>83</v>
      </c>
      <c r="G96" s="8">
        <v>690</v>
      </c>
      <c r="H96" s="8" t="s">
        <v>83</v>
      </c>
      <c r="I96" s="8" t="s">
        <v>83</v>
      </c>
      <c r="J96" s="8">
        <v>800</v>
      </c>
      <c r="K96" s="8">
        <v>1600</v>
      </c>
      <c r="L96" s="8">
        <v>410</v>
      </c>
      <c r="M96" s="8">
        <v>60</v>
      </c>
      <c r="N96" s="8">
        <v>150</v>
      </c>
      <c r="O96" s="8" t="s">
        <v>83</v>
      </c>
      <c r="P96" s="8">
        <v>110</v>
      </c>
      <c r="Q96" s="8">
        <v>210</v>
      </c>
      <c r="R96" s="8">
        <v>200</v>
      </c>
      <c r="S96" s="8" t="s">
        <v>83</v>
      </c>
      <c r="T96" s="8">
        <v>50</v>
      </c>
      <c r="U96" s="8">
        <v>80</v>
      </c>
      <c r="V96" s="8">
        <v>60</v>
      </c>
      <c r="W96" s="8">
        <v>50</v>
      </c>
    </row>
    <row r="97" spans="1:23" ht="15" customHeight="1" x14ac:dyDescent="0.2">
      <c r="A97" s="34">
        <v>43709</v>
      </c>
      <c r="B97" s="7">
        <v>8320</v>
      </c>
      <c r="C97" s="8">
        <v>770</v>
      </c>
      <c r="D97" s="8">
        <v>2980</v>
      </c>
      <c r="E97" s="8">
        <v>3710</v>
      </c>
      <c r="F97" s="8" t="s">
        <v>83</v>
      </c>
      <c r="G97" s="8">
        <v>690</v>
      </c>
      <c r="H97" s="8" t="s">
        <v>83</v>
      </c>
      <c r="I97" s="8" t="s">
        <v>83</v>
      </c>
      <c r="J97" s="8">
        <v>860</v>
      </c>
      <c r="K97" s="8">
        <v>1540</v>
      </c>
      <c r="L97" s="8">
        <v>390</v>
      </c>
      <c r="M97" s="8">
        <v>70</v>
      </c>
      <c r="N97" s="8">
        <v>140</v>
      </c>
      <c r="O97" s="8" t="s">
        <v>83</v>
      </c>
      <c r="P97" s="8">
        <v>120</v>
      </c>
      <c r="Q97" s="8">
        <v>200</v>
      </c>
      <c r="R97" s="8">
        <v>220</v>
      </c>
      <c r="S97" s="8" t="s">
        <v>83</v>
      </c>
      <c r="T97" s="8">
        <v>70</v>
      </c>
      <c r="U97" s="8">
        <v>80</v>
      </c>
      <c r="V97" s="8">
        <v>50</v>
      </c>
      <c r="W97" s="8">
        <v>40</v>
      </c>
    </row>
    <row r="98" spans="1:23" ht="15" customHeight="1" x14ac:dyDescent="0.2">
      <c r="A98" s="34">
        <v>43739</v>
      </c>
      <c r="B98" s="7">
        <v>8730</v>
      </c>
      <c r="C98" s="8">
        <v>790</v>
      </c>
      <c r="D98" s="8">
        <v>3130</v>
      </c>
      <c r="E98" s="8">
        <v>3840</v>
      </c>
      <c r="F98" s="8" t="s">
        <v>83</v>
      </c>
      <c r="G98" s="8">
        <v>710</v>
      </c>
      <c r="H98" s="8" t="s">
        <v>83</v>
      </c>
      <c r="I98" s="8" t="s">
        <v>83</v>
      </c>
      <c r="J98" s="8">
        <v>970</v>
      </c>
      <c r="K98" s="8">
        <v>1610</v>
      </c>
      <c r="L98" s="8">
        <v>420</v>
      </c>
      <c r="M98" s="8">
        <v>60</v>
      </c>
      <c r="N98" s="8">
        <v>140</v>
      </c>
      <c r="O98" s="8" t="s">
        <v>83</v>
      </c>
      <c r="P98" s="8">
        <v>120</v>
      </c>
      <c r="Q98" s="8">
        <v>220</v>
      </c>
      <c r="R98" s="8">
        <v>250</v>
      </c>
      <c r="S98" s="8" t="s">
        <v>83</v>
      </c>
      <c r="T98" s="8">
        <v>60</v>
      </c>
      <c r="U98" s="8">
        <v>80</v>
      </c>
      <c r="V98" s="8">
        <v>40</v>
      </c>
      <c r="W98" s="8">
        <v>60</v>
      </c>
    </row>
    <row r="99" spans="1:23" ht="15" customHeight="1" x14ac:dyDescent="0.2">
      <c r="A99" s="34">
        <v>43770</v>
      </c>
      <c r="B99" s="7">
        <v>8520</v>
      </c>
      <c r="C99" s="8">
        <v>780</v>
      </c>
      <c r="D99" s="8">
        <v>3160</v>
      </c>
      <c r="E99" s="8">
        <v>3590</v>
      </c>
      <c r="F99" s="8" t="s">
        <v>83</v>
      </c>
      <c r="G99" s="8">
        <v>690</v>
      </c>
      <c r="H99" s="8" t="s">
        <v>83</v>
      </c>
      <c r="I99" s="8" t="s">
        <v>83</v>
      </c>
      <c r="J99" s="8">
        <v>1000</v>
      </c>
      <c r="K99" s="8">
        <v>1650</v>
      </c>
      <c r="L99" s="8">
        <v>390</v>
      </c>
      <c r="M99" s="8">
        <v>70</v>
      </c>
      <c r="N99" s="8">
        <v>140</v>
      </c>
      <c r="O99" s="8" t="s">
        <v>83</v>
      </c>
      <c r="P99" s="8">
        <v>130</v>
      </c>
      <c r="Q99" s="8">
        <v>220</v>
      </c>
      <c r="R99" s="8">
        <v>210</v>
      </c>
      <c r="S99" s="8" t="s">
        <v>83</v>
      </c>
      <c r="T99" s="8">
        <v>80</v>
      </c>
      <c r="U99" s="8">
        <v>80</v>
      </c>
      <c r="V99" s="8">
        <v>50</v>
      </c>
      <c r="W99" s="8">
        <v>60</v>
      </c>
    </row>
    <row r="100" spans="1:23" ht="15" customHeight="1" x14ac:dyDescent="0.2">
      <c r="A100" s="34">
        <v>43800</v>
      </c>
      <c r="B100" s="7">
        <v>6570</v>
      </c>
      <c r="C100" s="8">
        <v>520</v>
      </c>
      <c r="D100" s="8">
        <v>2390</v>
      </c>
      <c r="E100" s="8">
        <v>2960</v>
      </c>
      <c r="F100" s="8" t="s">
        <v>83</v>
      </c>
      <c r="G100" s="8">
        <v>460</v>
      </c>
      <c r="H100" s="8" t="s">
        <v>83</v>
      </c>
      <c r="I100" s="8" t="s">
        <v>83</v>
      </c>
      <c r="J100" s="8">
        <v>700</v>
      </c>
      <c r="K100" s="8">
        <v>1230</v>
      </c>
      <c r="L100" s="8">
        <v>340</v>
      </c>
      <c r="M100" s="8">
        <v>60</v>
      </c>
      <c r="N100" s="8">
        <v>120</v>
      </c>
      <c r="O100" s="8" t="s">
        <v>83</v>
      </c>
      <c r="P100" s="8">
        <v>80</v>
      </c>
      <c r="Q100" s="8">
        <v>150</v>
      </c>
      <c r="R100" s="8">
        <v>170</v>
      </c>
      <c r="S100" s="8" t="s">
        <v>83</v>
      </c>
      <c r="T100" s="8">
        <v>40</v>
      </c>
      <c r="U100" s="8">
        <v>60</v>
      </c>
      <c r="V100" s="8">
        <v>50</v>
      </c>
      <c r="W100" s="8">
        <v>40</v>
      </c>
    </row>
    <row r="101" spans="1:23" ht="15" customHeight="1" x14ac:dyDescent="0.2">
      <c r="A101" s="34">
        <v>43831</v>
      </c>
      <c r="B101" s="7">
        <v>8910</v>
      </c>
      <c r="C101" s="8">
        <v>850</v>
      </c>
      <c r="D101" s="8">
        <v>3360</v>
      </c>
      <c r="E101" s="8">
        <v>3640</v>
      </c>
      <c r="F101" s="8" t="s">
        <v>83</v>
      </c>
      <c r="G101" s="8">
        <v>760</v>
      </c>
      <c r="H101" s="8" t="s">
        <v>83</v>
      </c>
      <c r="I101" s="8" t="s">
        <v>83</v>
      </c>
      <c r="J101" s="8">
        <v>1060</v>
      </c>
      <c r="K101" s="8">
        <v>1750</v>
      </c>
      <c r="L101" s="8">
        <v>460</v>
      </c>
      <c r="M101" s="8">
        <v>70</v>
      </c>
      <c r="N101" s="8">
        <v>160</v>
      </c>
      <c r="O101" s="8" t="s">
        <v>83</v>
      </c>
      <c r="P101" s="8">
        <v>140</v>
      </c>
      <c r="Q101" s="8">
        <v>240</v>
      </c>
      <c r="R101" s="8">
        <v>210</v>
      </c>
      <c r="S101" s="8" t="s">
        <v>83</v>
      </c>
      <c r="T101" s="8">
        <v>90</v>
      </c>
      <c r="U101" s="8">
        <v>80</v>
      </c>
      <c r="V101" s="8">
        <v>50</v>
      </c>
      <c r="W101" s="8">
        <v>60</v>
      </c>
    </row>
    <row r="102" spans="1:23" ht="15" customHeight="1" x14ac:dyDescent="0.2">
      <c r="A102" s="34">
        <v>43862</v>
      </c>
      <c r="B102" s="7">
        <v>8600</v>
      </c>
      <c r="C102" s="8">
        <v>800</v>
      </c>
      <c r="D102" s="8">
        <v>3240</v>
      </c>
      <c r="E102" s="8">
        <v>3620</v>
      </c>
      <c r="F102" s="8" t="s">
        <v>83</v>
      </c>
      <c r="G102" s="8">
        <v>700</v>
      </c>
      <c r="H102" s="8" t="s">
        <v>83</v>
      </c>
      <c r="I102" s="8" t="s">
        <v>83</v>
      </c>
      <c r="J102" s="8">
        <v>940</v>
      </c>
      <c r="K102" s="8">
        <v>1660</v>
      </c>
      <c r="L102" s="8">
        <v>430</v>
      </c>
      <c r="M102" s="8">
        <v>60</v>
      </c>
      <c r="N102" s="8">
        <v>160</v>
      </c>
      <c r="O102" s="8" t="s">
        <v>83</v>
      </c>
      <c r="P102" s="8">
        <v>110</v>
      </c>
      <c r="Q102" s="8">
        <v>250</v>
      </c>
      <c r="R102" s="8">
        <v>230</v>
      </c>
      <c r="S102" s="8" t="s">
        <v>83</v>
      </c>
      <c r="T102" s="8">
        <v>80</v>
      </c>
      <c r="U102" s="8">
        <v>80</v>
      </c>
      <c r="V102" s="8">
        <v>50</v>
      </c>
      <c r="W102" s="8">
        <v>60</v>
      </c>
    </row>
    <row r="103" spans="1:23" ht="15" customHeight="1" x14ac:dyDescent="0.2">
      <c r="A103" s="34">
        <v>43891</v>
      </c>
      <c r="B103" s="7">
        <v>8760</v>
      </c>
      <c r="C103" s="8">
        <v>830</v>
      </c>
      <c r="D103" s="8">
        <v>3270</v>
      </c>
      <c r="E103" s="8">
        <v>3450</v>
      </c>
      <c r="F103" s="8" t="s">
        <v>83</v>
      </c>
      <c r="G103" s="8">
        <v>740</v>
      </c>
      <c r="H103" s="8" t="s">
        <v>83</v>
      </c>
      <c r="I103" s="8" t="s">
        <v>83</v>
      </c>
      <c r="J103" s="8">
        <v>1210</v>
      </c>
      <c r="K103" s="8">
        <v>1680</v>
      </c>
      <c r="L103" s="8">
        <v>460</v>
      </c>
      <c r="M103" s="8">
        <v>80</v>
      </c>
      <c r="N103" s="8">
        <v>150</v>
      </c>
      <c r="O103" s="8" t="s">
        <v>83</v>
      </c>
      <c r="P103" s="8">
        <v>110</v>
      </c>
      <c r="Q103" s="8">
        <v>230</v>
      </c>
      <c r="R103" s="8">
        <v>230</v>
      </c>
      <c r="S103" s="8" t="s">
        <v>83</v>
      </c>
      <c r="T103" s="8">
        <v>70</v>
      </c>
      <c r="U103" s="8">
        <v>80</v>
      </c>
      <c r="V103" s="8">
        <v>60</v>
      </c>
      <c r="W103" s="8">
        <v>60</v>
      </c>
    </row>
    <row r="104" spans="1:23" ht="15" customHeight="1" x14ac:dyDescent="0.2">
      <c r="A104" s="34">
        <v>43922</v>
      </c>
      <c r="B104" s="7">
        <v>8460</v>
      </c>
      <c r="C104" s="8">
        <v>790</v>
      </c>
      <c r="D104" s="8">
        <v>3050</v>
      </c>
      <c r="E104" s="8">
        <v>3670</v>
      </c>
      <c r="F104" s="8" t="s">
        <v>83</v>
      </c>
      <c r="G104" s="8">
        <v>720</v>
      </c>
      <c r="H104" s="8" t="s">
        <v>83</v>
      </c>
      <c r="I104" s="8" t="s">
        <v>83</v>
      </c>
      <c r="J104" s="8">
        <v>950</v>
      </c>
      <c r="K104" s="8">
        <v>1520</v>
      </c>
      <c r="L104" s="8">
        <v>410</v>
      </c>
      <c r="M104" s="8">
        <v>80</v>
      </c>
      <c r="N104" s="8">
        <v>150</v>
      </c>
      <c r="O104" s="8" t="s">
        <v>83</v>
      </c>
      <c r="P104" s="8">
        <v>120</v>
      </c>
      <c r="Q104" s="8">
        <v>220</v>
      </c>
      <c r="R104" s="8">
        <v>210</v>
      </c>
      <c r="S104" s="8" t="s">
        <v>83</v>
      </c>
      <c r="T104" s="8">
        <v>80</v>
      </c>
      <c r="U104" s="8">
        <v>80</v>
      </c>
      <c r="V104" s="8">
        <v>60</v>
      </c>
      <c r="W104" s="8">
        <v>60</v>
      </c>
    </row>
    <row r="105" spans="1:23" ht="15" customHeight="1" x14ac:dyDescent="0.2">
      <c r="A105" s="34">
        <v>43952</v>
      </c>
      <c r="B105" s="7">
        <v>7960</v>
      </c>
      <c r="C105" s="8">
        <v>700</v>
      </c>
      <c r="D105" s="8">
        <v>2750</v>
      </c>
      <c r="E105" s="8">
        <v>3640</v>
      </c>
      <c r="F105" s="8" t="s">
        <v>83</v>
      </c>
      <c r="G105" s="8">
        <v>630</v>
      </c>
      <c r="H105" s="8" t="s">
        <v>83</v>
      </c>
      <c r="I105" s="8" t="s">
        <v>83</v>
      </c>
      <c r="J105" s="8">
        <v>860</v>
      </c>
      <c r="K105" s="8">
        <v>1400</v>
      </c>
      <c r="L105" s="8">
        <v>380</v>
      </c>
      <c r="M105" s="8">
        <v>60</v>
      </c>
      <c r="N105" s="8">
        <v>130</v>
      </c>
      <c r="O105" s="8" t="s">
        <v>83</v>
      </c>
      <c r="P105" s="8">
        <v>110</v>
      </c>
      <c r="Q105" s="8">
        <v>190</v>
      </c>
      <c r="R105" s="8">
        <v>180</v>
      </c>
      <c r="S105" s="8" t="s">
        <v>83</v>
      </c>
      <c r="T105" s="8">
        <v>70</v>
      </c>
      <c r="U105" s="8">
        <v>70</v>
      </c>
      <c r="V105" s="8">
        <v>50</v>
      </c>
      <c r="W105" s="8">
        <v>50</v>
      </c>
    </row>
    <row r="106" spans="1:23" ht="15" customHeight="1" x14ac:dyDescent="0.2">
      <c r="A106" s="34">
        <v>43983</v>
      </c>
      <c r="B106" s="7">
        <v>8410</v>
      </c>
      <c r="C106" s="8">
        <v>740</v>
      </c>
      <c r="D106" s="8">
        <v>2880</v>
      </c>
      <c r="E106" s="8">
        <v>3820</v>
      </c>
      <c r="F106" s="8" t="s">
        <v>83</v>
      </c>
      <c r="G106" s="8">
        <v>660</v>
      </c>
      <c r="H106" s="8" t="s">
        <v>83</v>
      </c>
      <c r="I106" s="8" t="s">
        <v>83</v>
      </c>
      <c r="J106" s="8">
        <v>980</v>
      </c>
      <c r="K106" s="8">
        <v>1450</v>
      </c>
      <c r="L106" s="8">
        <v>400</v>
      </c>
      <c r="M106" s="8">
        <v>60</v>
      </c>
      <c r="N106" s="8">
        <v>130</v>
      </c>
      <c r="O106" s="8" t="s">
        <v>83</v>
      </c>
      <c r="P106" s="8">
        <v>100</v>
      </c>
      <c r="Q106" s="8">
        <v>230</v>
      </c>
      <c r="R106" s="8">
        <v>200</v>
      </c>
      <c r="S106" s="8" t="s">
        <v>83</v>
      </c>
      <c r="T106" s="8">
        <v>70</v>
      </c>
      <c r="U106" s="8">
        <v>70</v>
      </c>
      <c r="V106" s="8">
        <v>40</v>
      </c>
      <c r="W106" s="8">
        <v>50</v>
      </c>
    </row>
    <row r="107" spans="1:23" ht="15" customHeight="1" x14ac:dyDescent="0.2">
      <c r="A107" s="34">
        <v>44013</v>
      </c>
      <c r="B107" s="7">
        <v>8480</v>
      </c>
      <c r="C107" s="8">
        <v>770</v>
      </c>
      <c r="D107" s="8">
        <v>3020</v>
      </c>
      <c r="E107" s="8">
        <v>3680</v>
      </c>
      <c r="F107" s="8" t="s">
        <v>83</v>
      </c>
      <c r="G107" s="8">
        <v>700</v>
      </c>
      <c r="H107" s="8" t="s">
        <v>83</v>
      </c>
      <c r="I107" s="8" t="s">
        <v>83</v>
      </c>
      <c r="J107" s="8">
        <v>1000</v>
      </c>
      <c r="K107" s="8">
        <v>1540</v>
      </c>
      <c r="L107" s="8">
        <v>390</v>
      </c>
      <c r="M107" s="8">
        <v>70</v>
      </c>
      <c r="N107" s="8">
        <v>130</v>
      </c>
      <c r="O107" s="8" t="s">
        <v>83</v>
      </c>
      <c r="P107" s="8">
        <v>130</v>
      </c>
      <c r="Q107" s="8">
        <v>220</v>
      </c>
      <c r="R107" s="8">
        <v>220</v>
      </c>
      <c r="S107" s="8" t="s">
        <v>83</v>
      </c>
      <c r="T107" s="8">
        <v>70</v>
      </c>
      <c r="U107" s="8">
        <v>80</v>
      </c>
      <c r="V107" s="8">
        <v>50</v>
      </c>
      <c r="W107" s="8">
        <v>60</v>
      </c>
    </row>
    <row r="108" spans="1:23" ht="15" customHeight="1" x14ac:dyDescent="0.2">
      <c r="A108" s="34">
        <v>44044</v>
      </c>
      <c r="B108" s="7">
        <v>8060</v>
      </c>
      <c r="C108" s="8">
        <v>730</v>
      </c>
      <c r="D108" s="8">
        <v>2850</v>
      </c>
      <c r="E108" s="8">
        <v>3570</v>
      </c>
      <c r="F108" s="8" t="s">
        <v>83</v>
      </c>
      <c r="G108" s="8">
        <v>670</v>
      </c>
      <c r="H108" s="8" t="s">
        <v>83</v>
      </c>
      <c r="I108" s="8" t="s">
        <v>83</v>
      </c>
      <c r="J108" s="8">
        <v>910</v>
      </c>
      <c r="K108" s="8">
        <v>1480</v>
      </c>
      <c r="L108" s="8">
        <v>350</v>
      </c>
      <c r="M108" s="8">
        <v>60</v>
      </c>
      <c r="N108" s="8">
        <v>130</v>
      </c>
      <c r="O108" s="8" t="s">
        <v>83</v>
      </c>
      <c r="P108" s="8">
        <v>110</v>
      </c>
      <c r="Q108" s="8">
        <v>230</v>
      </c>
      <c r="R108" s="8">
        <v>200</v>
      </c>
      <c r="S108" s="8" t="s">
        <v>83</v>
      </c>
      <c r="T108" s="8">
        <v>60</v>
      </c>
      <c r="U108" s="8">
        <v>80</v>
      </c>
      <c r="V108" s="8">
        <v>40</v>
      </c>
      <c r="W108" s="8">
        <v>60</v>
      </c>
    </row>
    <row r="109" spans="1:23" ht="15" customHeight="1" x14ac:dyDescent="0.2">
      <c r="A109" s="34">
        <v>44075</v>
      </c>
      <c r="B109" s="7">
        <v>8520</v>
      </c>
      <c r="C109" s="8">
        <v>770</v>
      </c>
      <c r="D109" s="8">
        <v>3060</v>
      </c>
      <c r="E109" s="8">
        <v>3730</v>
      </c>
      <c r="F109" s="8" t="s">
        <v>83</v>
      </c>
      <c r="G109" s="8">
        <v>690</v>
      </c>
      <c r="H109" s="8" t="s">
        <v>83</v>
      </c>
      <c r="I109" s="8" t="s">
        <v>83</v>
      </c>
      <c r="J109" s="8">
        <v>960</v>
      </c>
      <c r="K109" s="8">
        <v>1530</v>
      </c>
      <c r="L109" s="8">
        <v>410</v>
      </c>
      <c r="M109" s="8">
        <v>60</v>
      </c>
      <c r="N109" s="8">
        <v>130</v>
      </c>
      <c r="O109" s="8" t="s">
        <v>83</v>
      </c>
      <c r="P109" s="8">
        <v>120</v>
      </c>
      <c r="Q109" s="8">
        <v>250</v>
      </c>
      <c r="R109" s="8">
        <v>220</v>
      </c>
      <c r="S109" s="8" t="s">
        <v>83</v>
      </c>
      <c r="T109" s="8">
        <v>70</v>
      </c>
      <c r="U109" s="8">
        <v>70</v>
      </c>
      <c r="V109" s="8">
        <v>60</v>
      </c>
      <c r="W109" s="8">
        <v>60</v>
      </c>
    </row>
    <row r="110" spans="1:23" ht="15" customHeight="1" x14ac:dyDescent="0.2">
      <c r="A110" s="34">
        <v>44105</v>
      </c>
      <c r="B110" s="7">
        <v>8300</v>
      </c>
      <c r="C110" s="8">
        <v>740</v>
      </c>
      <c r="D110" s="8">
        <v>3090</v>
      </c>
      <c r="E110" s="8">
        <v>3510</v>
      </c>
      <c r="F110" s="8" t="s">
        <v>83</v>
      </c>
      <c r="G110" s="8">
        <v>660</v>
      </c>
      <c r="H110" s="8" t="s">
        <v>83</v>
      </c>
      <c r="I110" s="8" t="s">
        <v>83</v>
      </c>
      <c r="J110" s="8">
        <v>960</v>
      </c>
      <c r="K110" s="8">
        <v>1550</v>
      </c>
      <c r="L110" s="8">
        <v>410</v>
      </c>
      <c r="M110" s="8">
        <v>60</v>
      </c>
      <c r="N110" s="8">
        <v>140</v>
      </c>
      <c r="O110" s="8" t="s">
        <v>83</v>
      </c>
      <c r="P110" s="8">
        <v>120</v>
      </c>
      <c r="Q110" s="8">
        <v>260</v>
      </c>
      <c r="R110" s="8">
        <v>220</v>
      </c>
      <c r="S110" s="8" t="s">
        <v>83</v>
      </c>
      <c r="T110" s="8">
        <v>60</v>
      </c>
      <c r="U110" s="8">
        <v>80</v>
      </c>
      <c r="V110" s="8">
        <v>60</v>
      </c>
      <c r="W110" s="8">
        <v>70</v>
      </c>
    </row>
    <row r="111" spans="1:23" ht="15" customHeight="1" x14ac:dyDescent="0.2">
      <c r="A111" s="34">
        <v>44136</v>
      </c>
      <c r="B111" s="7">
        <v>8690</v>
      </c>
      <c r="C111" s="8">
        <v>790</v>
      </c>
      <c r="D111" s="8">
        <v>3160</v>
      </c>
      <c r="E111" s="8">
        <v>3660</v>
      </c>
      <c r="F111" s="8" t="s">
        <v>83</v>
      </c>
      <c r="G111" s="8">
        <v>700</v>
      </c>
      <c r="H111" s="8" t="s">
        <v>83</v>
      </c>
      <c r="I111" s="8" t="s">
        <v>83</v>
      </c>
      <c r="J111" s="8">
        <v>1080</v>
      </c>
      <c r="K111" s="8">
        <v>1540</v>
      </c>
      <c r="L111" s="8">
        <v>410</v>
      </c>
      <c r="M111" s="8">
        <v>70</v>
      </c>
      <c r="N111" s="8">
        <v>150</v>
      </c>
      <c r="O111" s="8" t="s">
        <v>83</v>
      </c>
      <c r="P111" s="8">
        <v>120</v>
      </c>
      <c r="Q111" s="8">
        <v>250</v>
      </c>
      <c r="R111" s="8">
        <v>240</v>
      </c>
      <c r="S111" s="8" t="s">
        <v>83</v>
      </c>
      <c r="T111" s="8">
        <v>80</v>
      </c>
      <c r="U111" s="8">
        <v>70</v>
      </c>
      <c r="V111" s="8">
        <v>70</v>
      </c>
      <c r="W111" s="8">
        <v>70</v>
      </c>
    </row>
    <row r="112" spans="1:23" ht="15" customHeight="1" x14ac:dyDescent="0.2">
      <c r="A112" s="34">
        <v>44166</v>
      </c>
      <c r="B112" s="7">
        <v>7520</v>
      </c>
      <c r="C112" s="8">
        <v>540</v>
      </c>
      <c r="D112" s="8">
        <v>2710</v>
      </c>
      <c r="E112" s="8">
        <v>3320</v>
      </c>
      <c r="F112" s="8" t="s">
        <v>83</v>
      </c>
      <c r="G112" s="8">
        <v>490</v>
      </c>
      <c r="H112" s="8" t="s">
        <v>83</v>
      </c>
      <c r="I112" s="8" t="s">
        <v>83</v>
      </c>
      <c r="J112" s="8">
        <v>960</v>
      </c>
      <c r="K112" s="8">
        <v>1310</v>
      </c>
      <c r="L112" s="8">
        <v>350</v>
      </c>
      <c r="M112" s="8">
        <v>80</v>
      </c>
      <c r="N112" s="8">
        <v>150</v>
      </c>
      <c r="O112" s="8" t="s">
        <v>83</v>
      </c>
      <c r="P112" s="8">
        <v>90</v>
      </c>
      <c r="Q112" s="8">
        <v>220</v>
      </c>
      <c r="R112" s="8">
        <v>200</v>
      </c>
      <c r="S112" s="8" t="s">
        <v>83</v>
      </c>
      <c r="T112" s="8">
        <v>60</v>
      </c>
      <c r="U112" s="8">
        <v>70</v>
      </c>
      <c r="V112" s="8">
        <v>50</v>
      </c>
      <c r="W112" s="8">
        <v>70</v>
      </c>
    </row>
    <row r="113" spans="1:23" ht="15" customHeight="1" x14ac:dyDescent="0.2">
      <c r="A113" s="34">
        <v>44197</v>
      </c>
      <c r="B113" s="7">
        <v>8480</v>
      </c>
      <c r="C113" s="8">
        <v>660</v>
      </c>
      <c r="D113" s="8">
        <v>3040</v>
      </c>
      <c r="E113" s="8">
        <v>3780</v>
      </c>
      <c r="F113" s="8" t="s">
        <v>83</v>
      </c>
      <c r="G113" s="8">
        <v>590</v>
      </c>
      <c r="H113" s="8" t="s">
        <v>83</v>
      </c>
      <c r="I113" s="8" t="s">
        <v>83</v>
      </c>
      <c r="J113" s="8">
        <v>1010</v>
      </c>
      <c r="K113" s="8">
        <v>1510</v>
      </c>
      <c r="L113" s="8">
        <v>370</v>
      </c>
      <c r="M113" s="8">
        <v>70</v>
      </c>
      <c r="N113" s="8">
        <v>160</v>
      </c>
      <c r="O113" s="8" t="s">
        <v>83</v>
      </c>
      <c r="P113" s="8">
        <v>120</v>
      </c>
      <c r="Q113" s="8">
        <v>240</v>
      </c>
      <c r="R113" s="8">
        <v>210</v>
      </c>
      <c r="S113" s="8" t="s">
        <v>83</v>
      </c>
      <c r="T113" s="8">
        <v>80</v>
      </c>
      <c r="U113" s="8">
        <v>90</v>
      </c>
      <c r="V113" s="8">
        <v>60</v>
      </c>
      <c r="W113" s="8">
        <v>70</v>
      </c>
    </row>
    <row r="114" spans="1:23" ht="15" customHeight="1" x14ac:dyDescent="0.2">
      <c r="A114" s="34">
        <v>44228</v>
      </c>
      <c r="B114" s="7">
        <v>8020</v>
      </c>
      <c r="C114" s="8">
        <v>640</v>
      </c>
      <c r="D114" s="8">
        <v>3040</v>
      </c>
      <c r="E114" s="8">
        <v>3320</v>
      </c>
      <c r="F114" s="8" t="s">
        <v>83</v>
      </c>
      <c r="G114" s="8">
        <v>560</v>
      </c>
      <c r="H114" s="8" t="s">
        <v>83</v>
      </c>
      <c r="I114" s="8" t="s">
        <v>83</v>
      </c>
      <c r="J114" s="8">
        <v>1020</v>
      </c>
      <c r="K114" s="8">
        <v>1500</v>
      </c>
      <c r="L114" s="8">
        <v>360</v>
      </c>
      <c r="M114" s="8">
        <v>80</v>
      </c>
      <c r="N114" s="8">
        <v>150</v>
      </c>
      <c r="O114" s="8" t="s">
        <v>83</v>
      </c>
      <c r="P114" s="8">
        <v>110</v>
      </c>
      <c r="Q114" s="8">
        <v>240</v>
      </c>
      <c r="R114" s="8">
        <v>230</v>
      </c>
      <c r="S114" s="8" t="s">
        <v>83</v>
      </c>
      <c r="T114" s="8">
        <v>90</v>
      </c>
      <c r="U114" s="8">
        <v>80</v>
      </c>
      <c r="V114" s="8">
        <v>70</v>
      </c>
      <c r="W114" s="8">
        <v>70</v>
      </c>
    </row>
    <row r="115" spans="1:23" ht="15" customHeight="1" x14ac:dyDescent="0.2">
      <c r="A115" s="34">
        <v>44256</v>
      </c>
      <c r="B115" s="7">
        <v>6840</v>
      </c>
      <c r="C115" s="8">
        <v>540</v>
      </c>
      <c r="D115" s="8">
        <v>2440</v>
      </c>
      <c r="E115" s="8">
        <v>2940</v>
      </c>
      <c r="F115" s="8" t="s">
        <v>83</v>
      </c>
      <c r="G115" s="8">
        <v>480</v>
      </c>
      <c r="H115" s="8" t="s">
        <v>83</v>
      </c>
      <c r="I115" s="8" t="s">
        <v>83</v>
      </c>
      <c r="J115" s="8">
        <v>920</v>
      </c>
      <c r="K115" s="8">
        <v>1150</v>
      </c>
      <c r="L115" s="8">
        <v>330</v>
      </c>
      <c r="M115" s="8">
        <v>70</v>
      </c>
      <c r="N115" s="8">
        <v>150</v>
      </c>
      <c r="O115" s="8" t="s">
        <v>83</v>
      </c>
      <c r="P115" s="8">
        <v>80</v>
      </c>
      <c r="Q115" s="8">
        <v>210</v>
      </c>
      <c r="R115" s="8">
        <v>200</v>
      </c>
      <c r="S115" s="8" t="s">
        <v>83</v>
      </c>
      <c r="T115" s="8">
        <v>50</v>
      </c>
      <c r="U115" s="8">
        <v>60</v>
      </c>
      <c r="V115" s="8">
        <v>60</v>
      </c>
      <c r="W115" s="8">
        <v>50</v>
      </c>
    </row>
    <row r="116" spans="1:23" ht="15" customHeight="1" x14ac:dyDescent="0.2">
      <c r="A116" s="34">
        <v>44287</v>
      </c>
      <c r="B116" s="7">
        <v>8080</v>
      </c>
      <c r="C116" s="8">
        <v>660</v>
      </c>
      <c r="D116" s="8">
        <v>2880</v>
      </c>
      <c r="E116" s="8">
        <v>3360</v>
      </c>
      <c r="F116" s="8" t="s">
        <v>83</v>
      </c>
      <c r="G116" s="8">
        <v>600</v>
      </c>
      <c r="H116" s="8" t="s">
        <v>83</v>
      </c>
      <c r="I116" s="8" t="s">
        <v>83</v>
      </c>
      <c r="J116" s="8">
        <v>1170</v>
      </c>
      <c r="K116" s="8">
        <v>1410</v>
      </c>
      <c r="L116" s="8">
        <v>340</v>
      </c>
      <c r="M116" s="8">
        <v>70</v>
      </c>
      <c r="N116" s="8">
        <v>150</v>
      </c>
      <c r="O116" s="8" t="s">
        <v>83</v>
      </c>
      <c r="P116" s="8">
        <v>110</v>
      </c>
      <c r="Q116" s="8">
        <v>240</v>
      </c>
      <c r="R116" s="8">
        <v>220</v>
      </c>
      <c r="S116" s="8" t="s">
        <v>83</v>
      </c>
      <c r="T116" s="8">
        <v>80</v>
      </c>
      <c r="U116" s="8">
        <v>70</v>
      </c>
      <c r="V116" s="8">
        <v>60</v>
      </c>
      <c r="W116" s="8">
        <v>70</v>
      </c>
    </row>
    <row r="117" spans="1:23" ht="15" customHeight="1" x14ac:dyDescent="0.2">
      <c r="A117" s="34">
        <v>44317</v>
      </c>
      <c r="B117" s="7">
        <v>8160</v>
      </c>
      <c r="C117" s="8">
        <v>690</v>
      </c>
      <c r="D117" s="8">
        <v>2980</v>
      </c>
      <c r="E117" s="8">
        <v>3270</v>
      </c>
      <c r="F117" s="8" t="s">
        <v>83</v>
      </c>
      <c r="G117" s="8">
        <v>610</v>
      </c>
      <c r="H117" s="8" t="s">
        <v>83</v>
      </c>
      <c r="I117" s="8" t="s">
        <v>83</v>
      </c>
      <c r="J117" s="8">
        <v>1230</v>
      </c>
      <c r="K117" s="8">
        <v>1480</v>
      </c>
      <c r="L117" s="8">
        <v>360</v>
      </c>
      <c r="M117" s="8">
        <v>80</v>
      </c>
      <c r="N117" s="8">
        <v>180</v>
      </c>
      <c r="O117" s="8" t="s">
        <v>83</v>
      </c>
      <c r="P117" s="8">
        <v>110</v>
      </c>
      <c r="Q117" s="8">
        <v>240</v>
      </c>
      <c r="R117" s="8">
        <v>220</v>
      </c>
      <c r="S117" s="8" t="s">
        <v>83</v>
      </c>
      <c r="T117" s="8">
        <v>50</v>
      </c>
      <c r="U117" s="8">
        <v>80</v>
      </c>
      <c r="V117" s="8">
        <v>60</v>
      </c>
      <c r="W117" s="8">
        <v>60</v>
      </c>
    </row>
    <row r="118" spans="1:23" ht="15" customHeight="1" x14ac:dyDescent="0.2">
      <c r="A118" s="34">
        <v>44348</v>
      </c>
      <c r="B118" s="7">
        <v>9030</v>
      </c>
      <c r="C118" s="8">
        <v>760</v>
      </c>
      <c r="D118" s="8">
        <v>3210</v>
      </c>
      <c r="E118" s="8">
        <v>3640</v>
      </c>
      <c r="F118" s="8" t="s">
        <v>83</v>
      </c>
      <c r="G118" s="8">
        <v>670</v>
      </c>
      <c r="H118" s="8" t="s">
        <v>83</v>
      </c>
      <c r="I118" s="8" t="s">
        <v>83</v>
      </c>
      <c r="J118" s="8">
        <v>1410</v>
      </c>
      <c r="K118" s="8">
        <v>1590</v>
      </c>
      <c r="L118" s="8">
        <v>380</v>
      </c>
      <c r="M118" s="8">
        <v>80</v>
      </c>
      <c r="N118" s="8">
        <v>170</v>
      </c>
      <c r="O118" s="8" t="s">
        <v>83</v>
      </c>
      <c r="P118" s="8">
        <v>120</v>
      </c>
      <c r="Q118" s="8">
        <v>260</v>
      </c>
      <c r="R118" s="8">
        <v>250</v>
      </c>
      <c r="S118" s="8" t="s">
        <v>83</v>
      </c>
      <c r="T118" s="8">
        <v>90</v>
      </c>
      <c r="U118" s="8">
        <v>80</v>
      </c>
      <c r="V118" s="8">
        <v>70</v>
      </c>
      <c r="W118" s="8">
        <v>60</v>
      </c>
    </row>
    <row r="119" spans="1:23" ht="15" customHeight="1" x14ac:dyDescent="0.2">
      <c r="A119" s="34">
        <v>44378</v>
      </c>
      <c r="B119" s="7">
        <v>8800</v>
      </c>
      <c r="C119" s="8">
        <v>810</v>
      </c>
      <c r="D119" s="8">
        <v>3100</v>
      </c>
      <c r="E119" s="8">
        <v>3470</v>
      </c>
      <c r="F119" s="8" t="s">
        <v>83</v>
      </c>
      <c r="G119" s="8">
        <v>720</v>
      </c>
      <c r="H119" s="8" t="s">
        <v>83</v>
      </c>
      <c r="I119" s="8" t="s">
        <v>83</v>
      </c>
      <c r="J119" s="8">
        <v>1420</v>
      </c>
      <c r="K119" s="8">
        <v>1520</v>
      </c>
      <c r="L119" s="8">
        <v>380</v>
      </c>
      <c r="M119" s="8">
        <v>90</v>
      </c>
      <c r="N119" s="8">
        <v>160</v>
      </c>
      <c r="O119" s="8" t="s">
        <v>83</v>
      </c>
      <c r="P119" s="8">
        <v>110</v>
      </c>
      <c r="Q119" s="8">
        <v>260</v>
      </c>
      <c r="R119" s="8">
        <v>230</v>
      </c>
      <c r="S119" s="8" t="s">
        <v>83</v>
      </c>
      <c r="T119" s="8">
        <v>80</v>
      </c>
      <c r="U119" s="8">
        <v>80</v>
      </c>
      <c r="V119" s="8">
        <v>60</v>
      </c>
      <c r="W119" s="8">
        <v>60</v>
      </c>
    </row>
    <row r="120" spans="1:23" ht="15" customHeight="1" x14ac:dyDescent="0.2">
      <c r="A120" s="34">
        <v>44409</v>
      </c>
      <c r="B120" s="7">
        <v>8350</v>
      </c>
      <c r="C120" s="8">
        <v>770</v>
      </c>
      <c r="D120" s="8">
        <v>3040</v>
      </c>
      <c r="E120" s="8">
        <v>3160</v>
      </c>
      <c r="F120" s="8" t="s">
        <v>83</v>
      </c>
      <c r="G120" s="8">
        <v>680</v>
      </c>
      <c r="H120" s="8" t="s">
        <v>83</v>
      </c>
      <c r="I120" s="8" t="s">
        <v>83</v>
      </c>
      <c r="J120" s="8">
        <v>1380</v>
      </c>
      <c r="K120" s="8">
        <v>1500</v>
      </c>
      <c r="L120" s="8">
        <v>360</v>
      </c>
      <c r="M120" s="8">
        <v>70</v>
      </c>
      <c r="N120" s="8">
        <v>160</v>
      </c>
      <c r="O120" s="8" t="s">
        <v>83</v>
      </c>
      <c r="P120" s="8">
        <v>110</v>
      </c>
      <c r="Q120" s="8">
        <v>270</v>
      </c>
      <c r="R120" s="8">
        <v>220</v>
      </c>
      <c r="S120" s="8" t="s">
        <v>83</v>
      </c>
      <c r="T120" s="8">
        <v>60</v>
      </c>
      <c r="U120" s="8">
        <v>80</v>
      </c>
      <c r="V120" s="8">
        <v>60</v>
      </c>
      <c r="W120" s="8">
        <v>70</v>
      </c>
    </row>
    <row r="121" spans="1:23" ht="15" customHeight="1" x14ac:dyDescent="0.2">
      <c r="A121" s="34">
        <v>44440</v>
      </c>
      <c r="B121" s="7">
        <v>9280</v>
      </c>
      <c r="C121" s="8">
        <v>800</v>
      </c>
      <c r="D121" s="8">
        <v>3270</v>
      </c>
      <c r="E121" s="8">
        <v>3630</v>
      </c>
      <c r="F121" s="8" t="s">
        <v>83</v>
      </c>
      <c r="G121" s="8">
        <v>720</v>
      </c>
      <c r="H121" s="8" t="s">
        <v>83</v>
      </c>
      <c r="I121" s="8" t="s">
        <v>83</v>
      </c>
      <c r="J121" s="8">
        <v>1580</v>
      </c>
      <c r="K121" s="8">
        <v>1580</v>
      </c>
      <c r="L121" s="8">
        <v>410</v>
      </c>
      <c r="M121" s="8">
        <v>80</v>
      </c>
      <c r="N121" s="8">
        <v>170</v>
      </c>
      <c r="O121" s="8" t="s">
        <v>83</v>
      </c>
      <c r="P121" s="8">
        <v>130</v>
      </c>
      <c r="Q121" s="8">
        <v>270</v>
      </c>
      <c r="R121" s="8">
        <v>260</v>
      </c>
      <c r="S121" s="8" t="s">
        <v>83</v>
      </c>
      <c r="T121" s="8">
        <v>70</v>
      </c>
      <c r="U121" s="8">
        <v>80</v>
      </c>
      <c r="V121" s="8">
        <v>60</v>
      </c>
      <c r="W121" s="8">
        <v>60</v>
      </c>
    </row>
    <row r="122" spans="1:23" ht="15" customHeight="1" x14ac:dyDescent="0.2">
      <c r="A122" s="34">
        <v>44470</v>
      </c>
      <c r="B122" s="7">
        <v>8590</v>
      </c>
      <c r="C122" s="8">
        <v>730</v>
      </c>
      <c r="D122" s="8">
        <v>3080</v>
      </c>
      <c r="E122" s="8">
        <v>3360</v>
      </c>
      <c r="F122" s="8" t="s">
        <v>83</v>
      </c>
      <c r="G122" s="8">
        <v>660</v>
      </c>
      <c r="H122" s="8" t="s">
        <v>83</v>
      </c>
      <c r="I122" s="8" t="s">
        <v>83</v>
      </c>
      <c r="J122" s="8">
        <v>1430</v>
      </c>
      <c r="K122" s="8">
        <v>1500</v>
      </c>
      <c r="L122" s="8">
        <v>360</v>
      </c>
      <c r="M122" s="8">
        <v>80</v>
      </c>
      <c r="N122" s="8">
        <v>170</v>
      </c>
      <c r="O122" s="8" t="s">
        <v>83</v>
      </c>
      <c r="P122" s="8">
        <v>110</v>
      </c>
      <c r="Q122" s="8">
        <v>260</v>
      </c>
      <c r="R122" s="8">
        <v>250</v>
      </c>
      <c r="S122" s="8" t="s">
        <v>83</v>
      </c>
      <c r="T122" s="8">
        <v>80</v>
      </c>
      <c r="U122" s="8">
        <v>70</v>
      </c>
      <c r="V122" s="8">
        <v>60</v>
      </c>
      <c r="W122" s="8">
        <v>60</v>
      </c>
    </row>
    <row r="123" spans="1:23" ht="15" customHeight="1" x14ac:dyDescent="0.2">
      <c r="A123" s="34">
        <v>44501</v>
      </c>
      <c r="B123" s="7">
        <v>8930</v>
      </c>
      <c r="C123" s="8">
        <v>780</v>
      </c>
      <c r="D123" s="8">
        <v>3140</v>
      </c>
      <c r="E123" s="8">
        <v>3480</v>
      </c>
      <c r="F123" s="8" t="s">
        <v>83</v>
      </c>
      <c r="G123" s="8">
        <v>710</v>
      </c>
      <c r="H123" s="8" t="s">
        <v>83</v>
      </c>
      <c r="I123" s="8" t="s">
        <v>83</v>
      </c>
      <c r="J123" s="8">
        <v>1530</v>
      </c>
      <c r="K123" s="8">
        <v>1580</v>
      </c>
      <c r="L123" s="8">
        <v>370</v>
      </c>
      <c r="M123" s="8">
        <v>70</v>
      </c>
      <c r="N123" s="8">
        <v>160</v>
      </c>
      <c r="O123" s="8" t="s">
        <v>83</v>
      </c>
      <c r="P123" s="8">
        <v>120</v>
      </c>
      <c r="Q123" s="8">
        <v>270</v>
      </c>
      <c r="R123" s="8">
        <v>220</v>
      </c>
      <c r="S123" s="8" t="s">
        <v>83</v>
      </c>
      <c r="T123" s="8">
        <v>80</v>
      </c>
      <c r="U123" s="8">
        <v>70</v>
      </c>
      <c r="V123" s="8">
        <v>60</v>
      </c>
      <c r="W123" s="8">
        <v>60</v>
      </c>
    </row>
    <row r="124" spans="1:23" ht="15" customHeight="1" x14ac:dyDescent="0.2">
      <c r="A124" s="34">
        <v>44531</v>
      </c>
      <c r="B124" s="7">
        <v>7860</v>
      </c>
      <c r="C124" s="8">
        <v>620</v>
      </c>
      <c r="D124" s="8">
        <v>2690</v>
      </c>
      <c r="E124" s="8">
        <v>3230</v>
      </c>
      <c r="F124" s="8" t="s">
        <v>83</v>
      </c>
      <c r="G124" s="8">
        <v>550</v>
      </c>
      <c r="H124" s="8" t="s">
        <v>83</v>
      </c>
      <c r="I124" s="8" t="s">
        <v>83</v>
      </c>
      <c r="J124" s="8">
        <v>1330</v>
      </c>
      <c r="K124" s="8">
        <v>1280</v>
      </c>
      <c r="L124" s="8">
        <v>340</v>
      </c>
      <c r="M124" s="8">
        <v>80</v>
      </c>
      <c r="N124" s="8">
        <v>160</v>
      </c>
      <c r="O124" s="8" t="s">
        <v>83</v>
      </c>
      <c r="P124" s="8">
        <v>110</v>
      </c>
      <c r="Q124" s="8">
        <v>210</v>
      </c>
      <c r="R124" s="8">
        <v>210</v>
      </c>
      <c r="S124" s="8" t="s">
        <v>83</v>
      </c>
      <c r="T124" s="8">
        <v>50</v>
      </c>
      <c r="U124" s="8">
        <v>60</v>
      </c>
      <c r="V124" s="8">
        <v>70</v>
      </c>
      <c r="W124" s="8">
        <v>60</v>
      </c>
    </row>
    <row r="125" spans="1:23" ht="15" customHeight="1" x14ac:dyDescent="0.2">
      <c r="A125" s="34">
        <v>44562</v>
      </c>
      <c r="B125" s="7">
        <v>9090</v>
      </c>
      <c r="C125" s="8">
        <v>780</v>
      </c>
      <c r="D125" s="8">
        <v>3140</v>
      </c>
      <c r="E125" s="8">
        <v>3610</v>
      </c>
      <c r="F125" s="8" t="s">
        <v>83</v>
      </c>
      <c r="G125" s="8">
        <v>710</v>
      </c>
      <c r="H125" s="8" t="s">
        <v>83</v>
      </c>
      <c r="I125" s="8" t="s">
        <v>83</v>
      </c>
      <c r="J125" s="8">
        <v>1560</v>
      </c>
      <c r="K125" s="8">
        <v>1530</v>
      </c>
      <c r="L125" s="8">
        <v>380</v>
      </c>
      <c r="M125" s="8">
        <v>90</v>
      </c>
      <c r="N125" s="8">
        <v>160</v>
      </c>
      <c r="O125" s="8" t="s">
        <v>83</v>
      </c>
      <c r="P125" s="8">
        <v>120</v>
      </c>
      <c r="Q125" s="8">
        <v>250</v>
      </c>
      <c r="R125" s="8">
        <v>260</v>
      </c>
      <c r="S125" s="8" t="s">
        <v>83</v>
      </c>
      <c r="T125" s="8">
        <v>80</v>
      </c>
      <c r="U125" s="8">
        <v>70</v>
      </c>
      <c r="V125" s="8">
        <v>60</v>
      </c>
      <c r="W125" s="8">
        <v>60</v>
      </c>
    </row>
    <row r="126" spans="1:23" ht="15" customHeight="1" x14ac:dyDescent="0.2">
      <c r="A126" s="34">
        <v>44593</v>
      </c>
      <c r="B126" s="7">
        <v>8940</v>
      </c>
      <c r="C126" s="8">
        <v>780</v>
      </c>
      <c r="D126" s="8">
        <v>3140</v>
      </c>
      <c r="E126" s="8">
        <v>3400</v>
      </c>
      <c r="F126" s="8" t="s">
        <v>83</v>
      </c>
      <c r="G126" s="8">
        <v>700</v>
      </c>
      <c r="H126" s="8" t="s">
        <v>83</v>
      </c>
      <c r="I126" s="8" t="s">
        <v>83</v>
      </c>
      <c r="J126" s="8">
        <v>1630</v>
      </c>
      <c r="K126" s="8">
        <v>1560</v>
      </c>
      <c r="L126" s="8">
        <v>380</v>
      </c>
      <c r="M126" s="8">
        <v>90</v>
      </c>
      <c r="N126" s="8">
        <v>160</v>
      </c>
      <c r="O126" s="8" t="s">
        <v>83</v>
      </c>
      <c r="P126" s="8">
        <v>110</v>
      </c>
      <c r="Q126" s="8">
        <v>250</v>
      </c>
      <c r="R126" s="8">
        <v>240</v>
      </c>
      <c r="S126" s="8" t="s">
        <v>83</v>
      </c>
      <c r="T126" s="8">
        <v>80</v>
      </c>
      <c r="U126" s="8">
        <v>80</v>
      </c>
      <c r="V126" s="8">
        <v>60</v>
      </c>
      <c r="W126" s="8">
        <v>70</v>
      </c>
    </row>
    <row r="127" spans="1:23" ht="15" customHeight="1" x14ac:dyDescent="0.2">
      <c r="A127" s="34">
        <v>44621</v>
      </c>
      <c r="B127" s="7">
        <v>9570</v>
      </c>
      <c r="C127" s="8">
        <v>820</v>
      </c>
      <c r="D127" s="8">
        <v>3380</v>
      </c>
      <c r="E127" s="8">
        <v>3560</v>
      </c>
      <c r="F127" s="8" t="s">
        <v>83</v>
      </c>
      <c r="G127" s="8">
        <v>740</v>
      </c>
      <c r="H127" s="8" t="s">
        <v>83</v>
      </c>
      <c r="I127" s="8" t="s">
        <v>83</v>
      </c>
      <c r="J127" s="8">
        <v>1810</v>
      </c>
      <c r="K127" s="8">
        <v>1660</v>
      </c>
      <c r="L127" s="8">
        <v>390</v>
      </c>
      <c r="M127" s="8">
        <v>100</v>
      </c>
      <c r="N127" s="8">
        <v>180</v>
      </c>
      <c r="O127" s="8" t="s">
        <v>83</v>
      </c>
      <c r="P127" s="8">
        <v>120</v>
      </c>
      <c r="Q127" s="8">
        <v>290</v>
      </c>
      <c r="R127" s="8">
        <v>270</v>
      </c>
      <c r="S127" s="8" t="s">
        <v>83</v>
      </c>
      <c r="T127" s="8">
        <v>90</v>
      </c>
      <c r="U127" s="8">
        <v>70</v>
      </c>
      <c r="V127" s="8">
        <v>60</v>
      </c>
      <c r="W127" s="8">
        <v>70</v>
      </c>
    </row>
    <row r="128" spans="1:23" ht="15" customHeight="1" x14ac:dyDescent="0.2">
      <c r="A128" s="34">
        <v>44652</v>
      </c>
      <c r="B128" s="7">
        <v>8220</v>
      </c>
      <c r="C128" s="8">
        <v>790</v>
      </c>
      <c r="D128" s="8">
        <v>2970</v>
      </c>
      <c r="E128" s="8">
        <v>2890</v>
      </c>
      <c r="F128" s="8" t="s">
        <v>83</v>
      </c>
      <c r="G128" s="8">
        <v>730</v>
      </c>
      <c r="H128" s="8" t="s">
        <v>83</v>
      </c>
      <c r="I128" s="8" t="s">
        <v>83</v>
      </c>
      <c r="J128" s="8">
        <v>1580</v>
      </c>
      <c r="K128" s="8">
        <v>1440</v>
      </c>
      <c r="L128" s="8">
        <v>380</v>
      </c>
      <c r="M128" s="8">
        <v>90</v>
      </c>
      <c r="N128" s="8">
        <v>160</v>
      </c>
      <c r="O128" s="8" t="s">
        <v>83</v>
      </c>
      <c r="P128" s="8">
        <v>100</v>
      </c>
      <c r="Q128" s="8">
        <v>240</v>
      </c>
      <c r="R128" s="8">
        <v>260</v>
      </c>
      <c r="S128" s="8" t="s">
        <v>83</v>
      </c>
      <c r="T128" s="8">
        <v>60</v>
      </c>
      <c r="U128" s="8">
        <v>60</v>
      </c>
      <c r="V128" s="8">
        <v>50</v>
      </c>
      <c r="W128" s="8">
        <v>60</v>
      </c>
    </row>
    <row r="129" spans="1:23" ht="15" customHeight="1" x14ac:dyDescent="0.2">
      <c r="A129" s="34">
        <v>44682</v>
      </c>
      <c r="B129" s="7">
        <v>8030</v>
      </c>
      <c r="C129" s="8">
        <v>800</v>
      </c>
      <c r="D129" s="8">
        <v>2850</v>
      </c>
      <c r="E129" s="8">
        <v>2800</v>
      </c>
      <c r="F129" s="8" t="s">
        <v>83</v>
      </c>
      <c r="G129" s="8">
        <v>730</v>
      </c>
      <c r="H129" s="8" t="s">
        <v>83</v>
      </c>
      <c r="I129" s="8" t="s">
        <v>83</v>
      </c>
      <c r="J129" s="8">
        <v>1580</v>
      </c>
      <c r="K129" s="8">
        <v>1370</v>
      </c>
      <c r="L129" s="8">
        <v>370</v>
      </c>
      <c r="M129" s="8">
        <v>80</v>
      </c>
      <c r="N129" s="8">
        <v>150</v>
      </c>
      <c r="O129" s="8" t="s">
        <v>83</v>
      </c>
      <c r="P129" s="8">
        <v>90</v>
      </c>
      <c r="Q129" s="8">
        <v>250</v>
      </c>
      <c r="R129" s="8">
        <v>250</v>
      </c>
      <c r="S129" s="8" t="s">
        <v>83</v>
      </c>
      <c r="T129" s="8">
        <v>50</v>
      </c>
      <c r="U129" s="8">
        <v>50</v>
      </c>
      <c r="V129" s="8">
        <v>40</v>
      </c>
      <c r="W129" s="8">
        <v>80</v>
      </c>
    </row>
    <row r="130" spans="1:23" ht="15" customHeight="1" x14ac:dyDescent="0.2">
      <c r="A130" s="34">
        <v>44713</v>
      </c>
      <c r="B130" s="7">
        <v>10130</v>
      </c>
      <c r="C130" s="8">
        <v>1010</v>
      </c>
      <c r="D130" s="8">
        <v>3660</v>
      </c>
      <c r="E130" s="8">
        <v>3350</v>
      </c>
      <c r="F130" s="8" t="s">
        <v>83</v>
      </c>
      <c r="G130" s="8">
        <v>910</v>
      </c>
      <c r="H130" s="8" t="s">
        <v>83</v>
      </c>
      <c r="I130" s="8" t="s">
        <v>83</v>
      </c>
      <c r="J130" s="8">
        <v>2110</v>
      </c>
      <c r="K130" s="8">
        <v>1820</v>
      </c>
      <c r="L130" s="8">
        <v>410</v>
      </c>
      <c r="M130" s="8">
        <v>110</v>
      </c>
      <c r="N130" s="8">
        <v>160</v>
      </c>
      <c r="O130" s="8" t="s">
        <v>83</v>
      </c>
      <c r="P130" s="8">
        <v>130</v>
      </c>
      <c r="Q130" s="8">
        <v>310</v>
      </c>
      <c r="R130" s="8">
        <v>340</v>
      </c>
      <c r="S130" s="8" t="s">
        <v>83</v>
      </c>
      <c r="T130" s="8">
        <v>80</v>
      </c>
      <c r="U130" s="8">
        <v>80</v>
      </c>
      <c r="V130" s="8">
        <v>60</v>
      </c>
      <c r="W130" s="8">
        <v>90</v>
      </c>
    </row>
    <row r="131" spans="1:23" ht="15" customHeight="1" x14ac:dyDescent="0.2">
      <c r="A131" s="34">
        <v>44743</v>
      </c>
      <c r="B131" s="7">
        <v>9710</v>
      </c>
      <c r="C131" s="8">
        <v>980</v>
      </c>
      <c r="D131" s="8">
        <v>3500</v>
      </c>
      <c r="E131" s="8">
        <v>3160</v>
      </c>
      <c r="F131" s="8" t="s">
        <v>83</v>
      </c>
      <c r="G131" s="8">
        <v>890</v>
      </c>
      <c r="H131" s="8" t="s">
        <v>83</v>
      </c>
      <c r="I131" s="8" t="s">
        <v>83</v>
      </c>
      <c r="J131" s="8">
        <v>2070</v>
      </c>
      <c r="K131" s="8">
        <v>1650</v>
      </c>
      <c r="L131" s="8">
        <v>440</v>
      </c>
      <c r="M131" s="8">
        <v>110</v>
      </c>
      <c r="N131" s="8">
        <v>170</v>
      </c>
      <c r="O131" s="8" t="s">
        <v>83</v>
      </c>
      <c r="P131" s="8">
        <v>110</v>
      </c>
      <c r="Q131" s="8">
        <v>300</v>
      </c>
      <c r="R131" s="8">
        <v>350</v>
      </c>
      <c r="S131" s="8" t="s">
        <v>83</v>
      </c>
      <c r="T131" s="8">
        <v>60</v>
      </c>
      <c r="U131" s="8">
        <v>80</v>
      </c>
      <c r="V131" s="8">
        <v>60</v>
      </c>
      <c r="W131" s="8">
        <v>100</v>
      </c>
    </row>
    <row r="132" spans="1:23" ht="15" customHeight="1" x14ac:dyDescent="0.2">
      <c r="A132" s="34">
        <v>44774</v>
      </c>
      <c r="B132" s="7">
        <v>10640</v>
      </c>
      <c r="C132" s="8">
        <v>1120</v>
      </c>
      <c r="D132" s="8">
        <v>3780</v>
      </c>
      <c r="E132" s="8">
        <v>3400</v>
      </c>
      <c r="F132" s="8" t="s">
        <v>83</v>
      </c>
      <c r="G132" s="8">
        <v>1010</v>
      </c>
      <c r="H132" s="8" t="s">
        <v>83</v>
      </c>
      <c r="I132" s="8" t="s">
        <v>83</v>
      </c>
      <c r="J132" s="8">
        <v>2340</v>
      </c>
      <c r="K132" s="8">
        <v>1740</v>
      </c>
      <c r="L132" s="8">
        <v>460</v>
      </c>
      <c r="M132" s="8">
        <v>110</v>
      </c>
      <c r="N132" s="8">
        <v>170</v>
      </c>
      <c r="O132" s="8" t="s">
        <v>83</v>
      </c>
      <c r="P132" s="8">
        <v>140</v>
      </c>
      <c r="Q132" s="8">
        <v>380</v>
      </c>
      <c r="R132" s="8">
        <v>380</v>
      </c>
      <c r="S132" s="8" t="s">
        <v>83</v>
      </c>
      <c r="T132" s="8">
        <v>60</v>
      </c>
      <c r="U132" s="8">
        <v>70</v>
      </c>
      <c r="V132" s="8">
        <v>70</v>
      </c>
      <c r="W132" s="8">
        <v>120</v>
      </c>
    </row>
    <row r="133" spans="1:23" ht="15" customHeight="1" x14ac:dyDescent="0.2">
      <c r="A133" s="34">
        <v>44805</v>
      </c>
      <c r="B133" s="7">
        <v>10620</v>
      </c>
      <c r="C133" s="8">
        <v>1030</v>
      </c>
      <c r="D133" s="8">
        <v>3710</v>
      </c>
      <c r="E133" s="8">
        <v>3610</v>
      </c>
      <c r="F133" s="8" t="s">
        <v>83</v>
      </c>
      <c r="G133" s="8">
        <v>940</v>
      </c>
      <c r="H133" s="8" t="s">
        <v>83</v>
      </c>
      <c r="I133" s="8" t="s">
        <v>83</v>
      </c>
      <c r="J133" s="8">
        <v>2260</v>
      </c>
      <c r="K133" s="8">
        <v>1780</v>
      </c>
      <c r="L133" s="8">
        <v>440</v>
      </c>
      <c r="M133" s="8">
        <v>100</v>
      </c>
      <c r="N133" s="8">
        <v>180</v>
      </c>
      <c r="O133" s="8" t="s">
        <v>83</v>
      </c>
      <c r="P133" s="8">
        <v>150</v>
      </c>
      <c r="Q133" s="8">
        <v>340</v>
      </c>
      <c r="R133" s="8">
        <v>330</v>
      </c>
      <c r="S133" s="8" t="s">
        <v>83</v>
      </c>
      <c r="T133" s="8">
        <v>60</v>
      </c>
      <c r="U133" s="8">
        <v>70</v>
      </c>
      <c r="V133" s="8">
        <v>70</v>
      </c>
      <c r="W133" s="8">
        <v>100</v>
      </c>
    </row>
    <row r="134" spans="1:23" ht="15" customHeight="1" x14ac:dyDescent="0.2">
      <c r="A134" s="34">
        <v>44835</v>
      </c>
      <c r="B134" s="7">
        <v>9880</v>
      </c>
      <c r="C134" s="8">
        <v>860</v>
      </c>
      <c r="D134" s="8">
        <v>3450</v>
      </c>
      <c r="E134" s="8">
        <v>3540</v>
      </c>
      <c r="F134" s="8" t="s">
        <v>83</v>
      </c>
      <c r="G134" s="8">
        <v>780</v>
      </c>
      <c r="H134" s="8" t="s">
        <v>83</v>
      </c>
      <c r="I134" s="8" t="s">
        <v>83</v>
      </c>
      <c r="J134" s="8">
        <v>2030</v>
      </c>
      <c r="K134" s="8">
        <v>1650</v>
      </c>
      <c r="L134" s="8">
        <v>430</v>
      </c>
      <c r="M134" s="8">
        <v>90</v>
      </c>
      <c r="N134" s="8">
        <v>170</v>
      </c>
      <c r="O134" s="8" t="s">
        <v>83</v>
      </c>
      <c r="P134" s="8">
        <v>140</v>
      </c>
      <c r="Q134" s="8">
        <v>320</v>
      </c>
      <c r="R134" s="8">
        <v>300</v>
      </c>
      <c r="S134" s="8" t="s">
        <v>83</v>
      </c>
      <c r="T134" s="8">
        <v>60</v>
      </c>
      <c r="U134" s="8">
        <v>70</v>
      </c>
      <c r="V134" s="8">
        <v>60</v>
      </c>
      <c r="W134" s="8">
        <v>70</v>
      </c>
    </row>
    <row r="135" spans="1:23" ht="15" customHeight="1" x14ac:dyDescent="0.2">
      <c r="A135" s="34">
        <v>44866</v>
      </c>
      <c r="B135" s="7">
        <v>10100</v>
      </c>
      <c r="C135" s="8">
        <v>900</v>
      </c>
      <c r="D135" s="8">
        <v>3590</v>
      </c>
      <c r="E135" s="8">
        <v>3460</v>
      </c>
      <c r="F135" s="8" t="s">
        <v>83</v>
      </c>
      <c r="G135" s="8">
        <v>800</v>
      </c>
      <c r="H135" s="8" t="s">
        <v>83</v>
      </c>
      <c r="I135" s="8" t="s">
        <v>83</v>
      </c>
      <c r="J135" s="8">
        <v>2150</v>
      </c>
      <c r="K135" s="8">
        <v>1680</v>
      </c>
      <c r="L135" s="8">
        <v>430</v>
      </c>
      <c r="M135" s="8">
        <v>100</v>
      </c>
      <c r="N135" s="8">
        <v>180</v>
      </c>
      <c r="O135" s="8" t="s">
        <v>83</v>
      </c>
      <c r="P135" s="8">
        <v>150</v>
      </c>
      <c r="Q135" s="8">
        <v>340</v>
      </c>
      <c r="R135" s="8">
        <v>330</v>
      </c>
      <c r="S135" s="8" t="s">
        <v>83</v>
      </c>
      <c r="T135" s="8">
        <v>70</v>
      </c>
      <c r="U135" s="8">
        <v>80</v>
      </c>
      <c r="V135" s="8">
        <v>60</v>
      </c>
      <c r="W135" s="8">
        <v>70</v>
      </c>
    </row>
    <row r="136" spans="1:23" ht="15" customHeight="1" x14ac:dyDescent="0.2">
      <c r="A136" s="34">
        <v>44896</v>
      </c>
      <c r="B136" s="7">
        <v>8390</v>
      </c>
      <c r="C136" s="8">
        <v>660</v>
      </c>
      <c r="D136" s="8">
        <v>3070</v>
      </c>
      <c r="E136" s="8">
        <v>3040</v>
      </c>
      <c r="F136" s="8" t="s">
        <v>83</v>
      </c>
      <c r="G136" s="8">
        <v>590</v>
      </c>
      <c r="H136" s="8" t="s">
        <v>83</v>
      </c>
      <c r="I136" s="8" t="s">
        <v>83</v>
      </c>
      <c r="J136" s="8">
        <v>1630</v>
      </c>
      <c r="K136" s="8">
        <v>1470</v>
      </c>
      <c r="L136" s="8">
        <v>380</v>
      </c>
      <c r="M136" s="8">
        <v>90</v>
      </c>
      <c r="N136" s="8">
        <v>180</v>
      </c>
      <c r="O136" s="8" t="s">
        <v>83</v>
      </c>
      <c r="P136" s="8">
        <v>120</v>
      </c>
      <c r="Q136" s="8">
        <v>270</v>
      </c>
      <c r="R136" s="8">
        <v>250</v>
      </c>
      <c r="S136" s="8" t="s">
        <v>83</v>
      </c>
      <c r="T136" s="8">
        <v>60</v>
      </c>
      <c r="U136" s="8">
        <v>70</v>
      </c>
      <c r="V136" s="8">
        <v>60</v>
      </c>
      <c r="W136" s="8">
        <v>70</v>
      </c>
    </row>
    <row r="137" spans="1:23" ht="15" customHeight="1" x14ac:dyDescent="0.2">
      <c r="A137" s="34">
        <v>44927</v>
      </c>
      <c r="B137" s="7">
        <v>10100</v>
      </c>
      <c r="C137" s="8">
        <v>900</v>
      </c>
      <c r="D137" s="8">
        <v>3640</v>
      </c>
      <c r="E137" s="8">
        <v>3440</v>
      </c>
      <c r="F137" s="8" t="s">
        <v>83</v>
      </c>
      <c r="G137" s="8">
        <v>800</v>
      </c>
      <c r="H137" s="8" t="s">
        <v>83</v>
      </c>
      <c r="I137" s="8" t="s">
        <v>83</v>
      </c>
      <c r="J137" s="8">
        <v>2120</v>
      </c>
      <c r="K137" s="8">
        <v>1720</v>
      </c>
      <c r="L137" s="8">
        <v>420</v>
      </c>
      <c r="M137" s="8">
        <v>100</v>
      </c>
      <c r="N137" s="8">
        <v>180</v>
      </c>
      <c r="O137" s="8" t="s">
        <v>83</v>
      </c>
      <c r="P137" s="8">
        <v>140</v>
      </c>
      <c r="Q137" s="8">
        <v>330</v>
      </c>
      <c r="R137" s="8">
        <v>330</v>
      </c>
      <c r="S137" s="8" t="s">
        <v>83</v>
      </c>
      <c r="T137" s="8">
        <v>80</v>
      </c>
      <c r="U137" s="8">
        <v>80</v>
      </c>
      <c r="V137" s="8">
        <v>70</v>
      </c>
      <c r="W137" s="8">
        <v>80</v>
      </c>
    </row>
    <row r="138" spans="1:23" ht="15" customHeight="1" x14ac:dyDescent="0.2">
      <c r="A138" s="34">
        <v>44958</v>
      </c>
      <c r="B138" s="7">
        <v>10300</v>
      </c>
      <c r="C138" s="8">
        <v>910</v>
      </c>
      <c r="D138" s="8">
        <v>3720</v>
      </c>
      <c r="E138" s="8">
        <v>3500</v>
      </c>
      <c r="F138" s="8" t="s">
        <v>83</v>
      </c>
      <c r="G138" s="8">
        <v>820</v>
      </c>
      <c r="H138" s="8" t="s">
        <v>83</v>
      </c>
      <c r="I138" s="8" t="s">
        <v>83</v>
      </c>
      <c r="J138" s="8">
        <v>2170</v>
      </c>
      <c r="K138" s="8">
        <v>1810</v>
      </c>
      <c r="L138" s="8">
        <v>410</v>
      </c>
      <c r="M138" s="8">
        <v>90</v>
      </c>
      <c r="N138" s="8">
        <v>190</v>
      </c>
      <c r="O138" s="8" t="s">
        <v>83</v>
      </c>
      <c r="P138" s="8">
        <v>140</v>
      </c>
      <c r="Q138" s="8">
        <v>350</v>
      </c>
      <c r="R138" s="8">
        <v>320</v>
      </c>
      <c r="S138" s="8" t="s">
        <v>83</v>
      </c>
      <c r="T138" s="8">
        <v>90</v>
      </c>
      <c r="U138" s="8">
        <v>90</v>
      </c>
      <c r="V138" s="8">
        <v>70</v>
      </c>
      <c r="W138" s="8">
        <v>80</v>
      </c>
    </row>
    <row r="139" spans="1:23" ht="15" customHeight="1" x14ac:dyDescent="0.2">
      <c r="A139" s="34">
        <v>44986</v>
      </c>
      <c r="B139" s="7">
        <v>9850</v>
      </c>
      <c r="C139" s="8">
        <v>880</v>
      </c>
      <c r="D139" s="8">
        <v>3570</v>
      </c>
      <c r="E139" s="8">
        <v>3290</v>
      </c>
      <c r="F139" s="8" t="s">
        <v>83</v>
      </c>
      <c r="G139" s="8">
        <v>800</v>
      </c>
      <c r="H139" s="8" t="s">
        <v>83</v>
      </c>
      <c r="I139" s="8" t="s">
        <v>83</v>
      </c>
      <c r="J139" s="8">
        <v>2110</v>
      </c>
      <c r="K139" s="8">
        <v>1760</v>
      </c>
      <c r="L139" s="8">
        <v>440</v>
      </c>
      <c r="M139" s="8">
        <v>100</v>
      </c>
      <c r="N139" s="8">
        <v>190</v>
      </c>
      <c r="O139" s="8" t="s">
        <v>83</v>
      </c>
      <c r="P139" s="8">
        <v>120</v>
      </c>
      <c r="Q139" s="8">
        <v>300</v>
      </c>
      <c r="R139" s="8">
        <v>310</v>
      </c>
      <c r="S139" s="8" t="s">
        <v>83</v>
      </c>
      <c r="T139" s="8">
        <v>70</v>
      </c>
      <c r="U139" s="8">
        <v>70</v>
      </c>
      <c r="V139" s="8">
        <v>60</v>
      </c>
      <c r="W139" s="8">
        <v>70</v>
      </c>
    </row>
    <row r="140" spans="1:23" ht="15" customHeight="1" x14ac:dyDescent="0.2">
      <c r="A140" s="34">
        <v>45017</v>
      </c>
      <c r="B140" s="7">
        <v>8850</v>
      </c>
      <c r="C140" s="8">
        <v>770</v>
      </c>
      <c r="D140" s="8">
        <v>3400</v>
      </c>
      <c r="E140" s="8">
        <v>2920</v>
      </c>
      <c r="F140" s="8" t="s">
        <v>83</v>
      </c>
      <c r="G140" s="8">
        <v>680</v>
      </c>
      <c r="H140" s="8" t="s">
        <v>83</v>
      </c>
      <c r="I140" s="8" t="s">
        <v>83</v>
      </c>
      <c r="J140" s="8">
        <v>1760</v>
      </c>
      <c r="K140" s="8">
        <v>1750</v>
      </c>
      <c r="L140" s="8">
        <v>370</v>
      </c>
      <c r="M140" s="8">
        <v>90</v>
      </c>
      <c r="N140" s="8">
        <v>170</v>
      </c>
      <c r="O140" s="8" t="s">
        <v>83</v>
      </c>
      <c r="P140" s="8">
        <v>120</v>
      </c>
      <c r="Q140" s="8">
        <v>300</v>
      </c>
      <c r="R140" s="8">
        <v>270</v>
      </c>
      <c r="S140" s="8" t="s">
        <v>83</v>
      </c>
      <c r="T140" s="8">
        <v>70</v>
      </c>
      <c r="U140" s="8">
        <v>70</v>
      </c>
      <c r="V140" s="8">
        <v>60</v>
      </c>
      <c r="W140" s="8">
        <v>60</v>
      </c>
    </row>
    <row r="141" spans="1:23" ht="15" customHeight="1" x14ac:dyDescent="0.2">
      <c r="A141" s="34">
        <v>45047</v>
      </c>
      <c r="B141" s="7">
        <v>10290</v>
      </c>
      <c r="C141" s="8">
        <v>940</v>
      </c>
      <c r="D141" s="8">
        <v>3740</v>
      </c>
      <c r="E141" s="8">
        <v>3390</v>
      </c>
      <c r="F141" s="8" t="s">
        <v>83</v>
      </c>
      <c r="G141" s="8">
        <v>840</v>
      </c>
      <c r="H141" s="8" t="s">
        <v>83</v>
      </c>
      <c r="I141" s="8" t="s">
        <v>83</v>
      </c>
      <c r="J141" s="8">
        <v>2210</v>
      </c>
      <c r="K141" s="8">
        <v>1830</v>
      </c>
      <c r="L141" s="8">
        <v>430</v>
      </c>
      <c r="M141" s="8">
        <v>100</v>
      </c>
      <c r="N141" s="8">
        <v>190</v>
      </c>
      <c r="O141" s="8" t="s">
        <v>83</v>
      </c>
      <c r="P141" s="8">
        <v>140</v>
      </c>
      <c r="Q141" s="8">
        <v>340</v>
      </c>
      <c r="R141" s="8">
        <v>310</v>
      </c>
      <c r="S141" s="8" t="s">
        <v>83</v>
      </c>
      <c r="T141" s="8">
        <v>80</v>
      </c>
      <c r="U141" s="8">
        <v>80</v>
      </c>
      <c r="V141" s="8">
        <v>70</v>
      </c>
      <c r="W141" s="8">
        <v>80</v>
      </c>
    </row>
    <row r="142" spans="1:23" ht="15" customHeight="1" x14ac:dyDescent="0.2">
      <c r="A142" s="34">
        <v>45078</v>
      </c>
      <c r="B142" s="7">
        <v>10920</v>
      </c>
      <c r="C142" s="8">
        <v>980</v>
      </c>
      <c r="D142" s="8">
        <v>4040</v>
      </c>
      <c r="E142" s="8">
        <v>3570</v>
      </c>
      <c r="F142" s="8" t="s">
        <v>83</v>
      </c>
      <c r="G142" s="8">
        <v>880</v>
      </c>
      <c r="H142" s="8" t="s">
        <v>83</v>
      </c>
      <c r="I142" s="8" t="s">
        <v>83</v>
      </c>
      <c r="J142" s="8">
        <v>2320</v>
      </c>
      <c r="K142" s="8">
        <v>1960</v>
      </c>
      <c r="L142" s="8">
        <v>480</v>
      </c>
      <c r="M142" s="8">
        <v>120</v>
      </c>
      <c r="N142" s="8">
        <v>200</v>
      </c>
      <c r="O142" s="8" t="s">
        <v>83</v>
      </c>
      <c r="P142" s="8">
        <v>160</v>
      </c>
      <c r="Q142" s="8">
        <v>350</v>
      </c>
      <c r="R142" s="8">
        <v>340</v>
      </c>
      <c r="S142" s="8" t="s">
        <v>83</v>
      </c>
      <c r="T142" s="8">
        <v>80</v>
      </c>
      <c r="U142" s="8">
        <v>90</v>
      </c>
      <c r="V142" s="8">
        <v>80</v>
      </c>
      <c r="W142" s="8">
        <v>80</v>
      </c>
    </row>
    <row r="143" spans="1:23" ht="15" customHeight="1" x14ac:dyDescent="0.2">
      <c r="A143" s="34">
        <v>45108</v>
      </c>
      <c r="B143" s="7">
        <v>10410</v>
      </c>
      <c r="C143" s="8">
        <v>880</v>
      </c>
      <c r="D143" s="8">
        <v>3720</v>
      </c>
      <c r="E143" s="8">
        <v>3630</v>
      </c>
      <c r="F143" s="8" t="s">
        <v>83</v>
      </c>
      <c r="G143" s="8">
        <v>790</v>
      </c>
      <c r="H143" s="8" t="s">
        <v>83</v>
      </c>
      <c r="I143" s="8" t="s">
        <v>83</v>
      </c>
      <c r="J143" s="8">
        <v>2190</v>
      </c>
      <c r="K143" s="8">
        <v>1800</v>
      </c>
      <c r="L143" s="8">
        <v>440</v>
      </c>
      <c r="M143" s="8">
        <v>110</v>
      </c>
      <c r="N143" s="8">
        <v>190</v>
      </c>
      <c r="O143" s="8" t="s">
        <v>83</v>
      </c>
      <c r="P143" s="8">
        <v>150</v>
      </c>
      <c r="Q143" s="8">
        <v>320</v>
      </c>
      <c r="R143" s="8">
        <v>300</v>
      </c>
      <c r="S143" s="8" t="s">
        <v>83</v>
      </c>
      <c r="T143" s="8">
        <v>80</v>
      </c>
      <c r="U143" s="8">
        <v>80</v>
      </c>
      <c r="V143" s="8">
        <v>80</v>
      </c>
      <c r="W143" s="8">
        <v>80</v>
      </c>
    </row>
    <row r="144" spans="1:23" ht="15" customHeight="1" x14ac:dyDescent="0.2">
      <c r="A144" s="34">
        <v>45139</v>
      </c>
      <c r="B144" s="7">
        <v>10360</v>
      </c>
      <c r="C144" s="8">
        <v>950</v>
      </c>
      <c r="D144" s="8">
        <v>3750</v>
      </c>
      <c r="E144" s="8">
        <v>3360</v>
      </c>
      <c r="F144" s="8" t="s">
        <v>83</v>
      </c>
      <c r="G144" s="8">
        <v>860</v>
      </c>
      <c r="H144" s="8" t="s">
        <v>83</v>
      </c>
      <c r="I144" s="8" t="s">
        <v>83</v>
      </c>
      <c r="J144" s="8">
        <v>2290</v>
      </c>
      <c r="K144" s="8">
        <v>1770</v>
      </c>
      <c r="L144" s="8">
        <v>440</v>
      </c>
      <c r="M144" s="8">
        <v>100</v>
      </c>
      <c r="N144" s="8">
        <v>190</v>
      </c>
      <c r="O144" s="8" t="s">
        <v>83</v>
      </c>
      <c r="P144" s="8">
        <v>170</v>
      </c>
      <c r="Q144" s="8">
        <v>330</v>
      </c>
      <c r="R144" s="8">
        <v>340</v>
      </c>
      <c r="S144" s="8" t="s">
        <v>83</v>
      </c>
      <c r="T144" s="8">
        <v>60</v>
      </c>
      <c r="U144" s="8">
        <v>70</v>
      </c>
      <c r="V144" s="8">
        <v>80</v>
      </c>
      <c r="W144" s="8">
        <v>80</v>
      </c>
    </row>
    <row r="145" spans="1:23" ht="15" customHeight="1" x14ac:dyDescent="0.2">
      <c r="A145" s="34">
        <v>45170</v>
      </c>
      <c r="B145" s="7">
        <v>10470</v>
      </c>
      <c r="C145" s="8">
        <v>910</v>
      </c>
      <c r="D145" s="8">
        <v>3820</v>
      </c>
      <c r="E145" s="8">
        <v>3540</v>
      </c>
      <c r="F145" s="8" t="s">
        <v>83</v>
      </c>
      <c r="G145" s="8">
        <v>820</v>
      </c>
      <c r="H145" s="8" t="s">
        <v>83</v>
      </c>
      <c r="I145" s="8" t="s">
        <v>83</v>
      </c>
      <c r="J145" s="8">
        <v>2200</v>
      </c>
      <c r="K145" s="8">
        <v>1810</v>
      </c>
      <c r="L145" s="8">
        <v>470</v>
      </c>
      <c r="M145" s="8">
        <v>100</v>
      </c>
      <c r="N145" s="8">
        <v>200</v>
      </c>
      <c r="O145" s="8" t="s">
        <v>83</v>
      </c>
      <c r="P145" s="8">
        <v>150</v>
      </c>
      <c r="Q145" s="8">
        <v>350</v>
      </c>
      <c r="R145" s="8">
        <v>330</v>
      </c>
      <c r="S145" s="8" t="s">
        <v>83</v>
      </c>
      <c r="T145" s="8">
        <v>70</v>
      </c>
      <c r="U145" s="8">
        <v>70</v>
      </c>
      <c r="V145" s="8">
        <v>90</v>
      </c>
      <c r="W145" s="8">
        <v>70</v>
      </c>
    </row>
    <row r="146" spans="1:23" ht="15" customHeight="1" x14ac:dyDescent="0.2">
      <c r="A146" s="34">
        <v>45200</v>
      </c>
      <c r="B146" s="7">
        <v>10840</v>
      </c>
      <c r="C146" s="8">
        <v>960</v>
      </c>
      <c r="D146" s="8">
        <v>3850</v>
      </c>
      <c r="E146" s="8">
        <v>3690</v>
      </c>
      <c r="F146" s="8" t="s">
        <v>83</v>
      </c>
      <c r="G146" s="8">
        <v>860</v>
      </c>
      <c r="H146" s="8" t="s">
        <v>83</v>
      </c>
      <c r="I146" s="8" t="s">
        <v>83</v>
      </c>
      <c r="J146" s="8">
        <v>2340</v>
      </c>
      <c r="K146" s="8">
        <v>1800</v>
      </c>
      <c r="L146" s="8">
        <v>480</v>
      </c>
      <c r="M146" s="8">
        <v>100</v>
      </c>
      <c r="N146" s="8">
        <v>220</v>
      </c>
      <c r="O146" s="8" t="s">
        <v>83</v>
      </c>
      <c r="P146" s="8">
        <v>160</v>
      </c>
      <c r="Q146" s="8">
        <v>360</v>
      </c>
      <c r="R146" s="8">
        <v>330</v>
      </c>
      <c r="S146" s="8" t="s">
        <v>83</v>
      </c>
      <c r="T146" s="8">
        <v>60</v>
      </c>
      <c r="U146" s="8">
        <v>90</v>
      </c>
      <c r="V146" s="8">
        <v>80</v>
      </c>
      <c r="W146" s="8">
        <v>80</v>
      </c>
    </row>
    <row r="147" spans="1:23" ht="15" customHeight="1" x14ac:dyDescent="0.2">
      <c r="A147" s="34">
        <v>45231</v>
      </c>
      <c r="B147" s="7">
        <v>11390</v>
      </c>
      <c r="C147" s="8">
        <v>1030</v>
      </c>
      <c r="D147" s="8">
        <v>4100</v>
      </c>
      <c r="E147" s="8">
        <v>3730</v>
      </c>
      <c r="F147" s="8" t="s">
        <v>83</v>
      </c>
      <c r="G147" s="8">
        <v>900</v>
      </c>
      <c r="H147" s="8" t="s">
        <v>83</v>
      </c>
      <c r="I147" s="8" t="s">
        <v>83</v>
      </c>
      <c r="J147" s="8">
        <v>2530</v>
      </c>
      <c r="K147" s="8">
        <v>1820</v>
      </c>
      <c r="L147" s="8">
        <v>510</v>
      </c>
      <c r="M147" s="8">
        <v>110</v>
      </c>
      <c r="N147" s="8">
        <v>250</v>
      </c>
      <c r="O147" s="8" t="s">
        <v>83</v>
      </c>
      <c r="P147" s="8">
        <v>190</v>
      </c>
      <c r="Q147" s="8">
        <v>400</v>
      </c>
      <c r="R147" s="8">
        <v>360</v>
      </c>
      <c r="S147" s="8" t="s">
        <v>83</v>
      </c>
      <c r="T147" s="8">
        <v>90</v>
      </c>
      <c r="U147" s="8">
        <v>90</v>
      </c>
      <c r="V147" s="8">
        <v>100</v>
      </c>
      <c r="W147" s="8">
        <v>80</v>
      </c>
    </row>
    <row r="148" spans="1:23" ht="15" customHeight="1" x14ac:dyDescent="0.2">
      <c r="A148" s="34">
        <v>45261</v>
      </c>
      <c r="B148" s="7">
        <v>8620</v>
      </c>
      <c r="C148" s="8">
        <v>640</v>
      </c>
      <c r="D148" s="8">
        <v>3110</v>
      </c>
      <c r="E148" s="8">
        <v>3150</v>
      </c>
      <c r="F148" s="8" t="s">
        <v>83</v>
      </c>
      <c r="G148" s="8">
        <v>570</v>
      </c>
      <c r="H148" s="8" t="s">
        <v>83</v>
      </c>
      <c r="I148" s="8" t="s">
        <v>83</v>
      </c>
      <c r="J148" s="8">
        <v>1720</v>
      </c>
      <c r="K148" s="8">
        <v>1450</v>
      </c>
      <c r="L148" s="8">
        <v>350</v>
      </c>
      <c r="M148" s="8">
        <v>110</v>
      </c>
      <c r="N148" s="8">
        <v>190</v>
      </c>
      <c r="O148" s="8" t="s">
        <v>83</v>
      </c>
      <c r="P148" s="8">
        <v>130</v>
      </c>
      <c r="Q148" s="8">
        <v>290</v>
      </c>
      <c r="R148" s="8">
        <v>260</v>
      </c>
      <c r="S148" s="8" t="s">
        <v>83</v>
      </c>
      <c r="T148" s="8">
        <v>40</v>
      </c>
      <c r="U148" s="8">
        <v>70</v>
      </c>
      <c r="V148" s="8">
        <v>80</v>
      </c>
      <c r="W148" s="8">
        <v>70</v>
      </c>
    </row>
    <row r="149" spans="1:23" ht="15" customHeight="1" x14ac:dyDescent="0.2">
      <c r="A149" s="34">
        <v>45292</v>
      </c>
      <c r="B149" s="7">
        <v>11330</v>
      </c>
      <c r="C149" s="8">
        <v>990</v>
      </c>
      <c r="D149" s="8">
        <v>4160</v>
      </c>
      <c r="E149" s="8">
        <v>3730</v>
      </c>
      <c r="F149" s="8" t="s">
        <v>83</v>
      </c>
      <c r="G149" s="8">
        <v>880</v>
      </c>
      <c r="H149" s="8" t="s">
        <v>83</v>
      </c>
      <c r="I149" s="8" t="s">
        <v>83</v>
      </c>
      <c r="J149" s="8">
        <v>2450</v>
      </c>
      <c r="K149" s="8">
        <v>1940</v>
      </c>
      <c r="L149" s="8">
        <v>460</v>
      </c>
      <c r="M149" s="8">
        <v>120</v>
      </c>
      <c r="N149" s="8">
        <v>230</v>
      </c>
      <c r="O149" s="8" t="s">
        <v>83</v>
      </c>
      <c r="P149" s="8">
        <v>170</v>
      </c>
      <c r="Q149" s="8">
        <v>400</v>
      </c>
      <c r="R149" s="8">
        <v>360</v>
      </c>
      <c r="S149" s="8" t="s">
        <v>83</v>
      </c>
      <c r="T149" s="8">
        <v>80</v>
      </c>
      <c r="U149" s="8">
        <v>100</v>
      </c>
      <c r="V149" s="8">
        <v>100</v>
      </c>
      <c r="W149" s="8">
        <v>90</v>
      </c>
    </row>
    <row r="150" spans="1:23" ht="15" customHeight="1" x14ac:dyDescent="0.2">
      <c r="A150" s="34">
        <v>45323</v>
      </c>
      <c r="B150" s="7">
        <v>11590</v>
      </c>
      <c r="C150" s="8">
        <v>1040</v>
      </c>
      <c r="D150" s="8">
        <v>4130</v>
      </c>
      <c r="E150" s="8">
        <v>3880</v>
      </c>
      <c r="F150" s="8" t="s">
        <v>83</v>
      </c>
      <c r="G150" s="8">
        <v>920</v>
      </c>
      <c r="H150" s="8" t="s">
        <v>83</v>
      </c>
      <c r="I150" s="8" t="s">
        <v>83</v>
      </c>
      <c r="J150" s="8">
        <v>2540</v>
      </c>
      <c r="K150" s="8">
        <v>1930</v>
      </c>
      <c r="L150" s="8">
        <v>490</v>
      </c>
      <c r="M150" s="8">
        <v>130</v>
      </c>
      <c r="N150" s="8">
        <v>220</v>
      </c>
      <c r="O150" s="8" t="s">
        <v>83</v>
      </c>
      <c r="P150" s="8">
        <v>170</v>
      </c>
      <c r="Q150" s="8">
        <v>360</v>
      </c>
      <c r="R150" s="8">
        <v>340</v>
      </c>
      <c r="S150" s="8" t="s">
        <v>83</v>
      </c>
      <c r="T150" s="8">
        <v>90</v>
      </c>
      <c r="U150" s="8">
        <v>100</v>
      </c>
      <c r="V150" s="8">
        <v>90</v>
      </c>
      <c r="W150" s="8">
        <v>90</v>
      </c>
    </row>
    <row r="151" spans="1:23" ht="15" customHeight="1" x14ac:dyDescent="0.2">
      <c r="A151" s="34">
        <v>45352</v>
      </c>
      <c r="B151" s="7">
        <v>9530</v>
      </c>
      <c r="C151" s="8">
        <v>760</v>
      </c>
      <c r="D151" s="8">
        <v>3440</v>
      </c>
      <c r="E151" s="8">
        <v>3250</v>
      </c>
      <c r="F151" s="8" t="s">
        <v>83</v>
      </c>
      <c r="G151" s="8">
        <v>680</v>
      </c>
      <c r="H151" s="8" t="s">
        <v>83</v>
      </c>
      <c r="I151" s="8" t="s">
        <v>83</v>
      </c>
      <c r="J151" s="8">
        <v>2080</v>
      </c>
      <c r="K151" s="8">
        <v>1580</v>
      </c>
      <c r="L151" s="8">
        <v>390</v>
      </c>
      <c r="M151" s="8">
        <v>120</v>
      </c>
      <c r="N151" s="8">
        <v>220</v>
      </c>
      <c r="O151" s="8" t="s">
        <v>83</v>
      </c>
      <c r="P151" s="8">
        <v>130</v>
      </c>
      <c r="Q151" s="8">
        <v>330</v>
      </c>
      <c r="R151" s="8">
        <v>290</v>
      </c>
      <c r="S151" s="8" t="s">
        <v>83</v>
      </c>
      <c r="T151" s="8">
        <v>60</v>
      </c>
      <c r="U151" s="8">
        <v>80</v>
      </c>
      <c r="V151" s="8">
        <v>90</v>
      </c>
      <c r="W151" s="8">
        <v>90</v>
      </c>
    </row>
    <row r="152" spans="1:23" ht="15" customHeight="1" x14ac:dyDescent="0.2">
      <c r="A152" s="34">
        <v>45383</v>
      </c>
      <c r="B152" s="7">
        <v>9520</v>
      </c>
      <c r="C152" s="8">
        <v>800</v>
      </c>
      <c r="D152" s="8">
        <v>3490</v>
      </c>
      <c r="E152" s="8">
        <v>3160</v>
      </c>
      <c r="F152" s="8" t="s">
        <v>83</v>
      </c>
      <c r="G152" s="8">
        <v>720</v>
      </c>
      <c r="H152" s="8" t="s">
        <v>83</v>
      </c>
      <c r="I152" s="8" t="s">
        <v>83</v>
      </c>
      <c r="J152" s="8">
        <v>2070</v>
      </c>
      <c r="K152" s="8">
        <v>1650</v>
      </c>
      <c r="L152" s="8">
        <v>380</v>
      </c>
      <c r="M152" s="8">
        <v>100</v>
      </c>
      <c r="N152" s="8">
        <v>220</v>
      </c>
      <c r="O152" s="8" t="s">
        <v>83</v>
      </c>
      <c r="P152" s="8">
        <v>150</v>
      </c>
      <c r="Q152" s="8">
        <v>330</v>
      </c>
      <c r="R152" s="8">
        <v>290</v>
      </c>
      <c r="S152" s="8" t="s">
        <v>83</v>
      </c>
      <c r="T152" s="8">
        <v>80</v>
      </c>
      <c r="U152" s="8">
        <v>80</v>
      </c>
      <c r="V152" s="8">
        <v>60</v>
      </c>
      <c r="W152" s="8">
        <v>70</v>
      </c>
    </row>
    <row r="153" spans="1:23" ht="15" customHeight="1" x14ac:dyDescent="0.2">
      <c r="A153" s="34">
        <v>45413</v>
      </c>
      <c r="B153" s="7">
        <v>11440</v>
      </c>
      <c r="C153" s="8">
        <v>970</v>
      </c>
      <c r="D153" s="8">
        <v>4250</v>
      </c>
      <c r="E153" s="8">
        <v>3640</v>
      </c>
      <c r="F153" s="8" t="s">
        <v>83</v>
      </c>
      <c r="G153" s="8">
        <v>870</v>
      </c>
      <c r="H153" s="8" t="s">
        <v>83</v>
      </c>
      <c r="I153" s="8" t="s">
        <v>83</v>
      </c>
      <c r="J153" s="8">
        <v>2580</v>
      </c>
      <c r="K153" s="8">
        <v>1960</v>
      </c>
      <c r="L153" s="8">
        <v>440</v>
      </c>
      <c r="M153" s="8">
        <v>140</v>
      </c>
      <c r="N153" s="8">
        <v>230</v>
      </c>
      <c r="O153" s="8" t="s">
        <v>83</v>
      </c>
      <c r="P153" s="8">
        <v>180</v>
      </c>
      <c r="Q153" s="8">
        <v>420</v>
      </c>
      <c r="R153" s="8">
        <v>350</v>
      </c>
      <c r="S153" s="8" t="s">
        <v>83</v>
      </c>
      <c r="T153" s="8">
        <v>80</v>
      </c>
      <c r="U153" s="8">
        <v>120</v>
      </c>
      <c r="V153" s="8">
        <v>100</v>
      </c>
      <c r="W153" s="8">
        <v>100</v>
      </c>
    </row>
    <row r="154" spans="1:23" ht="15" customHeight="1" x14ac:dyDescent="0.2">
      <c r="A154" s="34">
        <v>45444</v>
      </c>
      <c r="B154" s="7">
        <v>10580</v>
      </c>
      <c r="C154" s="8">
        <v>880</v>
      </c>
      <c r="D154" s="8">
        <v>3870</v>
      </c>
      <c r="E154" s="8">
        <v>3610</v>
      </c>
      <c r="F154" s="8" t="s">
        <v>83</v>
      </c>
      <c r="G154" s="8">
        <v>790</v>
      </c>
      <c r="H154" s="8" t="s">
        <v>83</v>
      </c>
      <c r="I154" s="8" t="s">
        <v>83</v>
      </c>
      <c r="J154" s="8">
        <v>2220</v>
      </c>
      <c r="K154" s="8">
        <v>1850</v>
      </c>
      <c r="L154" s="8">
        <v>400</v>
      </c>
      <c r="M154" s="8">
        <v>130</v>
      </c>
      <c r="N154" s="8">
        <v>220</v>
      </c>
      <c r="O154" s="8" t="s">
        <v>83</v>
      </c>
      <c r="P154" s="8">
        <v>160</v>
      </c>
      <c r="Q154" s="8">
        <v>350</v>
      </c>
      <c r="R154" s="8">
        <v>310</v>
      </c>
      <c r="S154" s="8" t="s">
        <v>83</v>
      </c>
      <c r="T154" s="8">
        <v>80</v>
      </c>
      <c r="U154" s="8">
        <v>80</v>
      </c>
      <c r="V154" s="8">
        <v>90</v>
      </c>
      <c r="W154" s="8">
        <v>90</v>
      </c>
    </row>
    <row r="155" spans="1:23" ht="15" customHeight="1" x14ac:dyDescent="0.2">
      <c r="A155" s="34">
        <v>45474</v>
      </c>
      <c r="B155" s="7">
        <v>11070</v>
      </c>
      <c r="C155" s="8">
        <v>940</v>
      </c>
      <c r="D155" s="8">
        <v>4040</v>
      </c>
      <c r="E155" s="8">
        <v>3650</v>
      </c>
      <c r="F155" s="8" t="s">
        <v>83</v>
      </c>
      <c r="G155" s="8">
        <v>830</v>
      </c>
      <c r="H155" s="8" t="s">
        <v>83</v>
      </c>
      <c r="I155" s="8" t="s">
        <v>83</v>
      </c>
      <c r="J155" s="8">
        <v>2440</v>
      </c>
      <c r="K155" s="8">
        <v>1890</v>
      </c>
      <c r="L155" s="8">
        <v>450</v>
      </c>
      <c r="M155" s="8">
        <v>130</v>
      </c>
      <c r="N155" s="8">
        <v>220</v>
      </c>
      <c r="O155" s="8" t="s">
        <v>83</v>
      </c>
      <c r="P155" s="8">
        <v>170</v>
      </c>
      <c r="Q155" s="8">
        <v>360</v>
      </c>
      <c r="R155" s="8">
        <v>340</v>
      </c>
      <c r="S155" s="8" t="s">
        <v>83</v>
      </c>
      <c r="T155" s="8">
        <v>90</v>
      </c>
      <c r="U155" s="8">
        <v>110</v>
      </c>
      <c r="V155" s="8">
        <v>100</v>
      </c>
      <c r="W155" s="8">
        <v>90</v>
      </c>
    </row>
    <row r="156" spans="1:23" ht="15" customHeight="1" x14ac:dyDescent="0.2">
      <c r="A156" s="34">
        <v>45505</v>
      </c>
      <c r="B156" s="7">
        <v>11070</v>
      </c>
      <c r="C156" s="8">
        <v>990</v>
      </c>
      <c r="D156" s="8">
        <v>4050</v>
      </c>
      <c r="E156" s="8">
        <v>3690</v>
      </c>
      <c r="F156" s="8" t="s">
        <v>83</v>
      </c>
      <c r="G156" s="8">
        <v>870</v>
      </c>
      <c r="H156" s="8" t="s">
        <v>83</v>
      </c>
      <c r="I156" s="8" t="s">
        <v>83</v>
      </c>
      <c r="J156" s="8">
        <v>2340</v>
      </c>
      <c r="K156" s="8">
        <v>1920</v>
      </c>
      <c r="L156" s="8">
        <v>440</v>
      </c>
      <c r="M156" s="8">
        <v>130</v>
      </c>
      <c r="N156" s="8">
        <v>220</v>
      </c>
      <c r="O156" s="8" t="s">
        <v>83</v>
      </c>
      <c r="P156" s="8">
        <v>160</v>
      </c>
      <c r="Q156" s="8">
        <v>390</v>
      </c>
      <c r="R156" s="8">
        <v>320</v>
      </c>
      <c r="S156" s="8" t="s">
        <v>83</v>
      </c>
      <c r="T156" s="8">
        <v>80</v>
      </c>
      <c r="U156" s="8">
        <v>110</v>
      </c>
      <c r="V156" s="8">
        <v>100</v>
      </c>
      <c r="W156" s="8">
        <v>80</v>
      </c>
    </row>
    <row r="157" spans="1:23" ht="15" customHeight="1" x14ac:dyDescent="0.2">
      <c r="A157" s="34">
        <v>45536</v>
      </c>
      <c r="B157" s="7">
        <v>11020</v>
      </c>
      <c r="C157" s="8">
        <v>980</v>
      </c>
      <c r="D157" s="8">
        <v>4040</v>
      </c>
      <c r="E157" s="8">
        <v>3600</v>
      </c>
      <c r="F157" s="8" t="s">
        <v>83</v>
      </c>
      <c r="G157" s="8">
        <v>870</v>
      </c>
      <c r="H157" s="8" t="s">
        <v>83</v>
      </c>
      <c r="I157" s="8" t="s">
        <v>83</v>
      </c>
      <c r="J157" s="8">
        <v>2400</v>
      </c>
      <c r="K157" s="8">
        <v>1880</v>
      </c>
      <c r="L157" s="8">
        <v>440</v>
      </c>
      <c r="M157" s="8">
        <v>120</v>
      </c>
      <c r="N157" s="8">
        <v>250</v>
      </c>
      <c r="O157" s="8" t="s">
        <v>83</v>
      </c>
      <c r="P157" s="8">
        <v>170</v>
      </c>
      <c r="Q157" s="8">
        <v>390</v>
      </c>
      <c r="R157" s="8">
        <v>350</v>
      </c>
      <c r="S157" s="8" t="s">
        <v>83</v>
      </c>
      <c r="T157" s="8">
        <v>80</v>
      </c>
      <c r="U157" s="8">
        <v>90</v>
      </c>
      <c r="V157" s="8">
        <v>90</v>
      </c>
      <c r="W157" s="8">
        <v>100</v>
      </c>
    </row>
    <row r="158" spans="1:23" ht="15" customHeight="1" x14ac:dyDescent="0.2">
      <c r="A158" s="34">
        <v>45566</v>
      </c>
      <c r="B158" s="7">
        <v>11450</v>
      </c>
      <c r="C158" s="8">
        <v>1000</v>
      </c>
      <c r="D158" s="8">
        <v>4120</v>
      </c>
      <c r="E158" s="8">
        <v>3750</v>
      </c>
      <c r="F158" s="8" t="s">
        <v>83</v>
      </c>
      <c r="G158" s="8">
        <v>900</v>
      </c>
      <c r="H158" s="8" t="s">
        <v>83</v>
      </c>
      <c r="I158" s="8" t="s">
        <v>83</v>
      </c>
      <c r="J158" s="8">
        <v>2570</v>
      </c>
      <c r="K158" s="8">
        <v>1910</v>
      </c>
      <c r="L158" s="8">
        <v>450</v>
      </c>
      <c r="M158" s="8">
        <v>130</v>
      </c>
      <c r="N158" s="8">
        <v>260</v>
      </c>
      <c r="O158" s="8" t="s">
        <v>83</v>
      </c>
      <c r="P158" s="8">
        <v>170</v>
      </c>
      <c r="Q158" s="8">
        <v>410</v>
      </c>
      <c r="R158" s="8">
        <v>330</v>
      </c>
      <c r="S158" s="8" t="s">
        <v>83</v>
      </c>
      <c r="T158" s="8">
        <v>80</v>
      </c>
      <c r="U158" s="8">
        <v>90</v>
      </c>
      <c r="V158" s="8">
        <v>90</v>
      </c>
      <c r="W158" s="8">
        <v>100</v>
      </c>
    </row>
    <row r="159" spans="1:23" ht="15" customHeight="1" x14ac:dyDescent="0.2">
      <c r="A159" s="34">
        <v>45597</v>
      </c>
      <c r="B159" s="7">
        <v>11600</v>
      </c>
      <c r="C159" s="8">
        <v>1020</v>
      </c>
      <c r="D159" s="8">
        <v>4240</v>
      </c>
      <c r="E159" s="8">
        <v>3780</v>
      </c>
      <c r="F159" s="8" t="s">
        <v>83</v>
      </c>
      <c r="G159" s="8">
        <v>920</v>
      </c>
      <c r="H159" s="8" t="s">
        <v>83</v>
      </c>
      <c r="I159" s="8" t="s">
        <v>83</v>
      </c>
      <c r="J159" s="8">
        <v>2550</v>
      </c>
      <c r="K159" s="8">
        <v>1980</v>
      </c>
      <c r="L159" s="8">
        <v>440</v>
      </c>
      <c r="M159" s="8">
        <v>150</v>
      </c>
      <c r="N159" s="8">
        <v>280</v>
      </c>
      <c r="O159" s="8" t="s">
        <v>83</v>
      </c>
      <c r="P159" s="8">
        <v>180</v>
      </c>
      <c r="Q159" s="8">
        <v>410</v>
      </c>
      <c r="R159" s="8">
        <v>350</v>
      </c>
      <c r="S159" s="8" t="s">
        <v>83</v>
      </c>
      <c r="T159" s="8">
        <v>80</v>
      </c>
      <c r="U159" s="8">
        <v>100</v>
      </c>
      <c r="V159" s="8">
        <v>80</v>
      </c>
      <c r="W159" s="8">
        <v>90</v>
      </c>
    </row>
    <row r="160" spans="1:23" ht="15" customHeight="1" x14ac:dyDescent="0.2">
      <c r="A160" s="34">
        <v>45627</v>
      </c>
      <c r="B160" s="7">
        <v>9310</v>
      </c>
      <c r="C160" s="8">
        <v>700</v>
      </c>
      <c r="D160" s="8">
        <v>3390</v>
      </c>
      <c r="E160" s="8">
        <v>3310</v>
      </c>
      <c r="F160" s="8" t="s">
        <v>83</v>
      </c>
      <c r="G160" s="8">
        <v>620</v>
      </c>
      <c r="H160" s="8" t="s">
        <v>83</v>
      </c>
      <c r="I160" s="8" t="s">
        <v>83</v>
      </c>
      <c r="J160" s="8">
        <v>1910</v>
      </c>
      <c r="K160" s="8">
        <v>1560</v>
      </c>
      <c r="L160" s="8">
        <v>370</v>
      </c>
      <c r="M160" s="8">
        <v>140</v>
      </c>
      <c r="N160" s="8">
        <v>190</v>
      </c>
      <c r="O160" s="8" t="s">
        <v>83</v>
      </c>
      <c r="P160" s="8">
        <v>150</v>
      </c>
      <c r="Q160" s="8">
        <v>340</v>
      </c>
      <c r="R160" s="8">
        <v>290</v>
      </c>
      <c r="S160" s="8" t="s">
        <v>83</v>
      </c>
      <c r="T160" s="8">
        <v>50</v>
      </c>
      <c r="U160" s="8">
        <v>80</v>
      </c>
      <c r="V160" s="8">
        <v>80</v>
      </c>
      <c r="W160" s="8">
        <v>70</v>
      </c>
    </row>
    <row r="161" spans="1:23" ht="15" customHeight="1" x14ac:dyDescent="0.2">
      <c r="A161" s="34">
        <v>45658</v>
      </c>
      <c r="B161" s="7">
        <v>11970</v>
      </c>
      <c r="C161" s="8">
        <v>1050</v>
      </c>
      <c r="D161" s="8">
        <v>4200</v>
      </c>
      <c r="E161" s="8">
        <v>3950</v>
      </c>
      <c r="F161" s="8" t="s">
        <v>83</v>
      </c>
      <c r="G161" s="8">
        <v>930</v>
      </c>
      <c r="H161" s="8" t="s">
        <v>83</v>
      </c>
      <c r="I161" s="8" t="s">
        <v>83</v>
      </c>
      <c r="J161" s="8">
        <v>2760</v>
      </c>
      <c r="K161" s="8">
        <v>1930</v>
      </c>
      <c r="L161" s="8">
        <v>440</v>
      </c>
      <c r="M161" s="8">
        <v>150</v>
      </c>
      <c r="N161" s="8">
        <v>250</v>
      </c>
      <c r="O161" s="8" t="s">
        <v>83</v>
      </c>
      <c r="P161" s="8">
        <v>190</v>
      </c>
      <c r="Q161" s="8">
        <v>400</v>
      </c>
      <c r="R161" s="8">
        <v>360</v>
      </c>
      <c r="S161" s="8" t="s">
        <v>83</v>
      </c>
      <c r="T161" s="8">
        <v>80</v>
      </c>
      <c r="U161" s="8">
        <v>100</v>
      </c>
      <c r="V161" s="8">
        <v>100</v>
      </c>
      <c r="W161" s="8">
        <v>90</v>
      </c>
    </row>
    <row r="162" spans="1:23" ht="15" customHeight="1" x14ac:dyDescent="0.2">
      <c r="A162" s="34">
        <v>45689</v>
      </c>
      <c r="B162" s="7">
        <v>11740</v>
      </c>
      <c r="C162" s="8">
        <v>1060</v>
      </c>
      <c r="D162" s="8">
        <v>4250</v>
      </c>
      <c r="E162" s="8">
        <v>3710</v>
      </c>
      <c r="F162" s="8" t="s">
        <v>83</v>
      </c>
      <c r="G162" s="8">
        <v>940</v>
      </c>
      <c r="H162" s="8" t="s">
        <v>83</v>
      </c>
      <c r="I162" s="8" t="s">
        <v>83</v>
      </c>
      <c r="J162" s="8">
        <v>2720</v>
      </c>
      <c r="K162" s="8">
        <v>1940</v>
      </c>
      <c r="L162" s="8">
        <v>440</v>
      </c>
      <c r="M162" s="8">
        <v>150</v>
      </c>
      <c r="N162" s="8">
        <v>260</v>
      </c>
      <c r="O162" s="8" t="s">
        <v>83</v>
      </c>
      <c r="P162" s="8">
        <v>180</v>
      </c>
      <c r="Q162" s="8">
        <v>440</v>
      </c>
      <c r="R162" s="8">
        <v>320</v>
      </c>
      <c r="S162" s="8" t="s">
        <v>83</v>
      </c>
      <c r="T162" s="8">
        <v>80</v>
      </c>
      <c r="U162" s="8">
        <v>110</v>
      </c>
      <c r="V162" s="8">
        <v>110</v>
      </c>
      <c r="W162" s="8">
        <v>100</v>
      </c>
    </row>
    <row r="163" spans="1:23" ht="15" customHeight="1" x14ac:dyDescent="0.2">
      <c r="A163" s="34">
        <v>45717</v>
      </c>
      <c r="B163" s="7">
        <v>10940</v>
      </c>
      <c r="C163" s="8">
        <v>960</v>
      </c>
      <c r="D163" s="8">
        <v>4060</v>
      </c>
      <c r="E163" s="8">
        <v>3410</v>
      </c>
      <c r="F163" s="8" t="s">
        <v>83</v>
      </c>
      <c r="G163" s="8">
        <v>860</v>
      </c>
      <c r="H163" s="8" t="s">
        <v>83</v>
      </c>
      <c r="I163" s="8" t="s">
        <v>83</v>
      </c>
      <c r="J163" s="8">
        <v>2500</v>
      </c>
      <c r="K163" s="8">
        <v>1850</v>
      </c>
      <c r="L163" s="8">
        <v>430</v>
      </c>
      <c r="M163" s="8">
        <v>130</v>
      </c>
      <c r="N163" s="8">
        <v>260</v>
      </c>
      <c r="O163" s="8" t="s">
        <v>83</v>
      </c>
      <c r="P163" s="8">
        <v>170</v>
      </c>
      <c r="Q163" s="8">
        <v>430</v>
      </c>
      <c r="R163" s="8">
        <v>320</v>
      </c>
      <c r="S163" s="8" t="s">
        <v>83</v>
      </c>
      <c r="T163" s="8">
        <v>90</v>
      </c>
      <c r="U163" s="8">
        <v>90</v>
      </c>
      <c r="V163" s="8">
        <v>100</v>
      </c>
      <c r="W163" s="8">
        <v>90</v>
      </c>
    </row>
    <row r="164" spans="1:23" ht="15" customHeight="1" x14ac:dyDescent="0.2">
      <c r="A164" s="34">
        <v>45748</v>
      </c>
      <c r="B164" s="7">
        <v>9900</v>
      </c>
      <c r="C164" s="8">
        <v>860</v>
      </c>
      <c r="D164" s="8">
        <v>3580</v>
      </c>
      <c r="E164" s="8">
        <v>3250</v>
      </c>
      <c r="F164" s="8" t="s">
        <v>83</v>
      </c>
      <c r="G164" s="8">
        <v>760</v>
      </c>
      <c r="H164" s="8" t="s">
        <v>83</v>
      </c>
      <c r="I164" s="8" t="s">
        <v>83</v>
      </c>
      <c r="J164" s="8">
        <v>2210</v>
      </c>
      <c r="K164" s="8">
        <v>1580</v>
      </c>
      <c r="L164" s="8">
        <v>380</v>
      </c>
      <c r="M164" s="8">
        <v>130</v>
      </c>
      <c r="N164" s="8">
        <v>240</v>
      </c>
      <c r="O164" s="8" t="s">
        <v>83</v>
      </c>
      <c r="P164" s="8">
        <v>170</v>
      </c>
      <c r="Q164" s="8">
        <v>370</v>
      </c>
      <c r="R164" s="8">
        <v>290</v>
      </c>
      <c r="S164" s="8" t="s">
        <v>83</v>
      </c>
      <c r="T164" s="8">
        <v>80</v>
      </c>
      <c r="U164" s="8">
        <v>80</v>
      </c>
      <c r="V164" s="8">
        <v>90</v>
      </c>
      <c r="W164" s="8">
        <v>80</v>
      </c>
    </row>
    <row r="165" spans="1:23" ht="15" customHeight="1" x14ac:dyDescent="0.2">
      <c r="A165" s="34">
        <v>45778</v>
      </c>
      <c r="B165" s="7">
        <v>11480</v>
      </c>
      <c r="C165" s="8">
        <v>990</v>
      </c>
      <c r="D165" s="8">
        <v>4200</v>
      </c>
      <c r="E165" s="8">
        <v>3760</v>
      </c>
      <c r="F165" s="8" t="s">
        <v>83</v>
      </c>
      <c r="G165" s="8">
        <v>870</v>
      </c>
      <c r="H165" s="8" t="s">
        <v>83</v>
      </c>
      <c r="I165" s="8" t="s">
        <v>83</v>
      </c>
      <c r="J165" s="8">
        <v>2520</v>
      </c>
      <c r="K165" s="8">
        <v>1970</v>
      </c>
      <c r="L165" s="8">
        <v>420</v>
      </c>
      <c r="M165" s="8">
        <v>150</v>
      </c>
      <c r="N165" s="8">
        <v>240</v>
      </c>
      <c r="O165" s="8" t="s">
        <v>83</v>
      </c>
      <c r="P165" s="8">
        <v>180</v>
      </c>
      <c r="Q165" s="8">
        <v>420</v>
      </c>
      <c r="R165" s="8">
        <v>330</v>
      </c>
      <c r="S165" s="8" t="s">
        <v>83</v>
      </c>
      <c r="T165" s="8">
        <v>80</v>
      </c>
      <c r="U165" s="8">
        <v>90</v>
      </c>
      <c r="V165" s="8">
        <v>110</v>
      </c>
      <c r="W165" s="8">
        <v>100</v>
      </c>
    </row>
    <row r="166" spans="1:23" ht="17" x14ac:dyDescent="0.2">
      <c r="A166" s="34">
        <v>45809</v>
      </c>
      <c r="B166" s="7">
        <v>11080</v>
      </c>
      <c r="C166" s="8">
        <v>950</v>
      </c>
      <c r="D166" s="8">
        <v>4180</v>
      </c>
      <c r="E166" s="8">
        <v>3530</v>
      </c>
      <c r="F166" s="8" t="s">
        <v>83</v>
      </c>
      <c r="G166" s="8">
        <v>840</v>
      </c>
      <c r="H166" s="8" t="s">
        <v>83</v>
      </c>
      <c r="I166" s="8" t="s">
        <v>83</v>
      </c>
      <c r="J166" s="8">
        <v>2420</v>
      </c>
      <c r="K166" s="8">
        <v>1940</v>
      </c>
      <c r="L166" s="8">
        <v>420</v>
      </c>
      <c r="M166" s="8">
        <v>140</v>
      </c>
      <c r="N166" s="8">
        <v>250</v>
      </c>
      <c r="O166" s="8" t="s">
        <v>83</v>
      </c>
      <c r="P166" s="8">
        <v>170</v>
      </c>
      <c r="Q166" s="8">
        <v>450</v>
      </c>
      <c r="R166" s="8">
        <v>320</v>
      </c>
      <c r="S166" s="8" t="s">
        <v>83</v>
      </c>
      <c r="T166" s="8">
        <v>100</v>
      </c>
      <c r="U166" s="8">
        <v>100</v>
      </c>
      <c r="V166" s="8">
        <v>110</v>
      </c>
      <c r="W166" s="8">
        <v>90</v>
      </c>
    </row>
    <row r="167" spans="1:23" ht="17" x14ac:dyDescent="0.2">
      <c r="A167" s="34">
        <v>45839</v>
      </c>
      <c r="B167" s="7">
        <v>11640</v>
      </c>
      <c r="C167" s="8">
        <v>1030</v>
      </c>
      <c r="D167" s="8">
        <v>4260</v>
      </c>
      <c r="E167" s="8">
        <v>3710</v>
      </c>
      <c r="F167" s="8" t="s">
        <v>83</v>
      </c>
      <c r="G167" s="8">
        <v>910</v>
      </c>
      <c r="H167" s="8" t="s">
        <v>83</v>
      </c>
      <c r="I167" s="8" t="s">
        <v>83</v>
      </c>
      <c r="J167" s="8">
        <v>2650</v>
      </c>
      <c r="K167" s="8">
        <v>1930</v>
      </c>
      <c r="L167" s="8">
        <v>440</v>
      </c>
      <c r="M167" s="8">
        <v>140</v>
      </c>
      <c r="N167" s="8">
        <v>270</v>
      </c>
      <c r="O167" s="8" t="s">
        <v>83</v>
      </c>
      <c r="P167" s="8">
        <v>190</v>
      </c>
      <c r="Q167" s="8">
        <v>440</v>
      </c>
      <c r="R167" s="8">
        <v>340</v>
      </c>
      <c r="S167" s="8" t="s">
        <v>83</v>
      </c>
      <c r="T167" s="8">
        <v>80</v>
      </c>
      <c r="U167" s="8">
        <v>100</v>
      </c>
      <c r="V167" s="8">
        <v>110</v>
      </c>
      <c r="W167" s="8">
        <v>90</v>
      </c>
    </row>
    <row r="168" spans="1:23" ht="17" x14ac:dyDescent="0.2">
      <c r="A168" s="34">
        <v>45870</v>
      </c>
      <c r="B168" s="7">
        <v>10790</v>
      </c>
      <c r="C168" s="8">
        <v>950</v>
      </c>
      <c r="D168" s="8">
        <v>3940</v>
      </c>
      <c r="E168" s="8">
        <v>3540</v>
      </c>
      <c r="F168" s="8" t="s">
        <v>83</v>
      </c>
      <c r="G168" s="8">
        <v>850</v>
      </c>
      <c r="H168" s="8" t="s">
        <v>83</v>
      </c>
      <c r="I168" s="8" t="s">
        <v>83</v>
      </c>
      <c r="J168" s="8">
        <v>2360</v>
      </c>
      <c r="K168" s="8">
        <v>1830</v>
      </c>
      <c r="L168" s="8">
        <v>400</v>
      </c>
      <c r="M168" s="8">
        <v>130</v>
      </c>
      <c r="N168" s="8">
        <v>260</v>
      </c>
      <c r="O168" s="8" t="s">
        <v>83</v>
      </c>
      <c r="P168" s="8">
        <v>170</v>
      </c>
      <c r="Q168" s="8">
        <v>400</v>
      </c>
      <c r="R168" s="8">
        <v>310</v>
      </c>
      <c r="S168" s="8" t="s">
        <v>83</v>
      </c>
      <c r="T168" s="8">
        <v>60</v>
      </c>
      <c r="U168" s="8">
        <v>90</v>
      </c>
      <c r="V168" s="8">
        <v>100</v>
      </c>
      <c r="W168" s="8">
        <v>80</v>
      </c>
    </row>
    <row r="169" spans="1:23" ht="17" x14ac:dyDescent="0.2">
      <c r="A169" s="34">
        <v>45901</v>
      </c>
      <c r="B169" s="7">
        <v>11500</v>
      </c>
      <c r="C169" s="8">
        <v>980</v>
      </c>
      <c r="D169" s="8">
        <v>4250</v>
      </c>
      <c r="E169" s="8">
        <v>3770</v>
      </c>
      <c r="F169" s="8" t="s">
        <v>83</v>
      </c>
      <c r="G169" s="8">
        <v>860</v>
      </c>
      <c r="H169" s="8" t="s">
        <v>83</v>
      </c>
      <c r="I169" s="8" t="s">
        <v>83</v>
      </c>
      <c r="J169" s="8">
        <v>2510</v>
      </c>
      <c r="K169" s="8">
        <v>1970</v>
      </c>
      <c r="L169" s="8">
        <v>420</v>
      </c>
      <c r="M169" s="8">
        <v>140</v>
      </c>
      <c r="N169" s="8">
        <v>260</v>
      </c>
      <c r="O169" s="8" t="s">
        <v>83</v>
      </c>
      <c r="P169" s="8">
        <v>180</v>
      </c>
      <c r="Q169" s="8">
        <v>470</v>
      </c>
      <c r="R169" s="8">
        <v>340</v>
      </c>
      <c r="S169" s="8" t="s">
        <v>83</v>
      </c>
      <c r="T169" s="8">
        <v>70</v>
      </c>
      <c r="U169" s="8">
        <v>90</v>
      </c>
      <c r="V169" s="8">
        <v>110</v>
      </c>
      <c r="W169" s="8">
        <v>100</v>
      </c>
    </row>
    <row r="170" spans="1:23" ht="17" x14ac:dyDescent="0.2">
      <c r="A170" s="34">
        <v>45931</v>
      </c>
      <c r="B170" s="7">
        <v>8570</v>
      </c>
      <c r="C170" s="8">
        <v>720</v>
      </c>
      <c r="D170" s="8">
        <v>3150</v>
      </c>
      <c r="E170" s="8">
        <v>2800</v>
      </c>
      <c r="F170" s="8" t="s">
        <v>83</v>
      </c>
      <c r="G170" s="8">
        <v>640</v>
      </c>
      <c r="H170" s="8" t="s">
        <v>83</v>
      </c>
      <c r="I170" s="8" t="s">
        <v>83</v>
      </c>
      <c r="J170" s="8">
        <v>1900</v>
      </c>
      <c r="K170" s="8">
        <v>1420</v>
      </c>
      <c r="L170" s="8">
        <v>320</v>
      </c>
      <c r="M170" s="8">
        <v>100</v>
      </c>
      <c r="N170" s="8">
        <v>210</v>
      </c>
      <c r="O170" s="8" t="s">
        <v>83</v>
      </c>
      <c r="P170" s="8">
        <v>150</v>
      </c>
      <c r="Q170" s="8">
        <v>360</v>
      </c>
      <c r="R170" s="8">
        <v>240</v>
      </c>
      <c r="S170" s="8" t="s">
        <v>83</v>
      </c>
      <c r="T170" s="8">
        <v>50</v>
      </c>
      <c r="U170" s="8">
        <v>70</v>
      </c>
      <c r="V170" s="8">
        <v>70</v>
      </c>
      <c r="W170" s="8">
        <v>70</v>
      </c>
    </row>
    <row r="171" spans="1:23" ht="17" x14ac:dyDescent="0.2">
      <c r="A171" s="34">
        <v>45962</v>
      </c>
      <c r="B171" s="7">
        <v>8630</v>
      </c>
      <c r="C171" s="8">
        <v>710</v>
      </c>
      <c r="D171" s="8">
        <v>3220</v>
      </c>
      <c r="E171" s="8">
        <v>2780</v>
      </c>
      <c r="F171" s="8" t="s">
        <v>83</v>
      </c>
      <c r="G171" s="8">
        <v>630</v>
      </c>
      <c r="H171" s="8" t="s">
        <v>83</v>
      </c>
      <c r="I171" s="8" t="s">
        <v>83</v>
      </c>
      <c r="J171" s="8">
        <v>1920</v>
      </c>
      <c r="K171" s="8">
        <v>1440</v>
      </c>
      <c r="L171" s="8">
        <v>310</v>
      </c>
      <c r="M171" s="8">
        <v>110</v>
      </c>
      <c r="N171" s="8">
        <v>240</v>
      </c>
      <c r="O171" s="8" t="s">
        <v>83</v>
      </c>
      <c r="P171" s="8">
        <v>140</v>
      </c>
      <c r="Q171" s="8">
        <v>360</v>
      </c>
      <c r="R171" s="8">
        <v>250</v>
      </c>
      <c r="S171" s="8" t="s">
        <v>83</v>
      </c>
      <c r="T171" s="8">
        <v>60</v>
      </c>
      <c r="U171" s="8">
        <v>80</v>
      </c>
      <c r="V171" s="8">
        <v>90</v>
      </c>
      <c r="W171" s="8">
        <v>70</v>
      </c>
    </row>
    <row r="172" spans="1:23" ht="17" x14ac:dyDescent="0.2">
      <c r="A172" s="34">
        <v>45992</v>
      </c>
      <c r="B172" s="7">
        <v>9530</v>
      </c>
      <c r="C172" s="8">
        <v>700</v>
      </c>
      <c r="D172" s="8">
        <v>3620</v>
      </c>
      <c r="E172" s="8">
        <v>3140</v>
      </c>
      <c r="F172" s="8" t="s">
        <v>83</v>
      </c>
      <c r="G172" s="8">
        <v>610</v>
      </c>
      <c r="H172" s="8" t="s">
        <v>83</v>
      </c>
      <c r="I172" s="8" t="s">
        <v>83</v>
      </c>
      <c r="J172" s="8">
        <v>2070</v>
      </c>
      <c r="K172" s="8">
        <v>1640</v>
      </c>
      <c r="L172" s="8">
        <v>350</v>
      </c>
      <c r="M172" s="8">
        <v>130</v>
      </c>
      <c r="N172" s="8">
        <v>230</v>
      </c>
      <c r="O172" s="8" t="s">
        <v>83</v>
      </c>
      <c r="P172" s="8">
        <v>160</v>
      </c>
      <c r="Q172" s="8">
        <v>420</v>
      </c>
      <c r="R172" s="8">
        <v>280</v>
      </c>
      <c r="S172" s="8" t="s">
        <v>83</v>
      </c>
      <c r="T172" s="8">
        <v>60</v>
      </c>
      <c r="U172" s="8">
        <v>70</v>
      </c>
      <c r="V172" s="8">
        <v>110</v>
      </c>
      <c r="W172" s="8">
        <v>90</v>
      </c>
    </row>
    <row r="173" spans="1:23" ht="17" x14ac:dyDescent="0.2">
      <c r="A173" s="34">
        <v>46023</v>
      </c>
      <c r="B173" s="7">
        <v>11980</v>
      </c>
      <c r="C173" s="8">
        <v>980</v>
      </c>
      <c r="D173" s="8">
        <v>4420</v>
      </c>
      <c r="E173" s="8">
        <v>3910</v>
      </c>
      <c r="F173" s="8" t="s">
        <v>83</v>
      </c>
      <c r="G173" s="8">
        <v>860</v>
      </c>
      <c r="H173" s="8" t="s">
        <v>83</v>
      </c>
      <c r="I173" s="8" t="s">
        <v>83</v>
      </c>
      <c r="J173" s="8">
        <v>2670</v>
      </c>
      <c r="K173" s="8">
        <v>1990</v>
      </c>
      <c r="L173" s="8">
        <v>460</v>
      </c>
      <c r="M173" s="8">
        <v>170</v>
      </c>
      <c r="N173" s="8">
        <v>260</v>
      </c>
      <c r="O173" s="8" t="s">
        <v>83</v>
      </c>
      <c r="P173" s="8">
        <v>210</v>
      </c>
      <c r="Q173" s="8">
        <v>470</v>
      </c>
      <c r="R173" s="8">
        <v>330</v>
      </c>
      <c r="S173" s="8" t="s">
        <v>83</v>
      </c>
      <c r="T173" s="8">
        <v>90</v>
      </c>
      <c r="U173" s="8">
        <v>110</v>
      </c>
      <c r="V173" s="8">
        <v>120</v>
      </c>
      <c r="W173" s="8">
        <v>100</v>
      </c>
    </row>
    <row r="174" spans="1:23" ht="17" x14ac:dyDescent="0.2">
      <c r="A174" s="34">
        <v>46054</v>
      </c>
      <c r="B174" s="7">
        <v>11550</v>
      </c>
      <c r="C174" s="8">
        <v>990</v>
      </c>
      <c r="D174" s="8">
        <v>4280</v>
      </c>
      <c r="E174" s="8">
        <v>3660</v>
      </c>
      <c r="F174" s="8" t="s">
        <v>83</v>
      </c>
      <c r="G174" s="8">
        <v>880</v>
      </c>
      <c r="H174" s="8" t="s">
        <v>83</v>
      </c>
      <c r="I174" s="8" t="s">
        <v>83</v>
      </c>
      <c r="J174" s="8">
        <v>2620</v>
      </c>
      <c r="K174" s="8">
        <v>1920</v>
      </c>
      <c r="L174" s="8">
        <v>430</v>
      </c>
      <c r="M174" s="8">
        <v>140</v>
      </c>
      <c r="N174" s="8">
        <v>290</v>
      </c>
      <c r="O174" s="8" t="s">
        <v>83</v>
      </c>
      <c r="P174" s="8">
        <v>200</v>
      </c>
      <c r="Q174" s="8">
        <v>460</v>
      </c>
      <c r="R174" s="8">
        <v>340</v>
      </c>
      <c r="S174" s="8" t="s">
        <v>83</v>
      </c>
      <c r="T174" s="8">
        <v>80</v>
      </c>
      <c r="U174" s="8">
        <v>90</v>
      </c>
      <c r="V174" s="8">
        <v>120</v>
      </c>
      <c r="W174" s="8">
        <v>100</v>
      </c>
    </row>
    <row r="175" spans="1:23" ht="17" x14ac:dyDescent="0.2">
      <c r="A175" s="34">
        <v>46082</v>
      </c>
      <c r="B175" s="7">
        <v>9120</v>
      </c>
      <c r="C175" s="8">
        <v>700</v>
      </c>
      <c r="D175" s="8">
        <v>3350</v>
      </c>
      <c r="E175" s="8">
        <v>2980</v>
      </c>
      <c r="F175" s="8" t="s">
        <v>83</v>
      </c>
      <c r="G175" s="8">
        <v>610</v>
      </c>
      <c r="H175" s="8" t="s">
        <v>83</v>
      </c>
      <c r="I175" s="8" t="s">
        <v>83</v>
      </c>
      <c r="J175" s="8">
        <v>2080</v>
      </c>
      <c r="K175" s="8">
        <v>1470</v>
      </c>
      <c r="L175" s="8">
        <v>340</v>
      </c>
      <c r="M175" s="8">
        <v>130</v>
      </c>
      <c r="N175" s="8">
        <v>250</v>
      </c>
      <c r="O175" s="8" t="s">
        <v>83</v>
      </c>
      <c r="P175" s="8">
        <v>150</v>
      </c>
      <c r="Q175" s="8">
        <v>370</v>
      </c>
      <c r="R175" s="8">
        <v>280</v>
      </c>
      <c r="S175" s="8" t="s">
        <v>83</v>
      </c>
      <c r="T175" s="8">
        <v>60</v>
      </c>
      <c r="U175" s="8">
        <v>70</v>
      </c>
      <c r="V175" s="8">
        <v>90</v>
      </c>
      <c r="W175" s="8">
        <v>90</v>
      </c>
    </row>
    <row r="176" spans="1:23" ht="17" x14ac:dyDescent="0.2">
      <c r="A176" s="35">
        <v>46113</v>
      </c>
      <c r="B176" s="37">
        <v>10500</v>
      </c>
      <c r="C176" s="37">
        <v>890</v>
      </c>
      <c r="D176" s="37">
        <v>3870</v>
      </c>
      <c r="E176" s="37">
        <v>3360</v>
      </c>
      <c r="F176" s="37" t="s">
        <v>83</v>
      </c>
      <c r="G176" s="37">
        <v>780</v>
      </c>
      <c r="H176" s="37" t="s">
        <v>83</v>
      </c>
      <c r="I176" s="37" t="s">
        <v>83</v>
      </c>
      <c r="J176" s="37">
        <v>2380</v>
      </c>
      <c r="K176" s="37">
        <v>1730</v>
      </c>
      <c r="L176" s="37">
        <v>420</v>
      </c>
      <c r="M176" s="37">
        <v>140</v>
      </c>
      <c r="N176" s="37">
        <v>250</v>
      </c>
      <c r="O176" s="37" t="s">
        <v>83</v>
      </c>
      <c r="P176" s="37">
        <v>180</v>
      </c>
      <c r="Q176" s="37">
        <v>420</v>
      </c>
      <c r="R176" s="37">
        <v>300</v>
      </c>
      <c r="S176" s="37" t="s">
        <v>83</v>
      </c>
      <c r="T176" s="37">
        <v>80</v>
      </c>
      <c r="U176" s="37">
        <v>80</v>
      </c>
      <c r="V176" s="37">
        <v>90</v>
      </c>
      <c r="W176" s="37">
        <v>90</v>
      </c>
    </row>
  </sheetData>
  <hyperlinks>
    <hyperlink ref="A4" location="Contents!A1" display="Back to Contents"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176"/>
  <sheetViews>
    <sheetView showGridLines="0" workbookViewId="0"/>
  </sheetViews>
  <sheetFormatPr baseColWidth="10" defaultColWidth="8.83203125" defaultRowHeight="15" x14ac:dyDescent="0.2"/>
  <cols>
    <col min="1" max="1" width="12.6640625" customWidth="1"/>
    <col min="2" max="23" width="25.6640625" customWidth="1"/>
  </cols>
  <sheetData>
    <row r="1" spans="1:23" ht="21" customHeight="1" x14ac:dyDescent="0.2">
      <c r="A1" s="1" t="s">
        <v>90</v>
      </c>
    </row>
    <row r="2" spans="1:23" ht="15" customHeight="1" x14ac:dyDescent="0.2">
      <c r="A2" s="17" t="s">
        <v>58</v>
      </c>
    </row>
    <row r="3" spans="1:23" ht="15" customHeight="1" x14ac:dyDescent="0.2">
      <c r="A3" s="18" t="str">
        <f>HYPERLINK("#'Notes'!A1", "Back to Notes")</f>
        <v>Back to Notes</v>
      </c>
    </row>
    <row r="4" spans="1:23" ht="15" customHeight="1" x14ac:dyDescent="0.2">
      <c r="A4" s="18" t="s">
        <v>59</v>
      </c>
    </row>
    <row r="5" spans="1:23" ht="47" customHeight="1" x14ac:dyDescent="0.2">
      <c r="A5" s="32" t="s">
        <v>60</v>
      </c>
      <c r="B5" s="33" t="s">
        <v>61</v>
      </c>
      <c r="C5" s="33" t="s">
        <v>62</v>
      </c>
      <c r="D5" s="33" t="s">
        <v>63</v>
      </c>
      <c r="E5" s="33" t="s">
        <v>64</v>
      </c>
      <c r="F5" s="33" t="s">
        <v>65</v>
      </c>
      <c r="G5" s="33" t="s">
        <v>66</v>
      </c>
      <c r="H5" s="33" t="s">
        <v>67</v>
      </c>
      <c r="I5" s="33" t="s">
        <v>68</v>
      </c>
      <c r="J5" s="33" t="s">
        <v>69</v>
      </c>
      <c r="K5" s="33" t="s">
        <v>70</v>
      </c>
      <c r="L5" s="33" t="s">
        <v>71</v>
      </c>
      <c r="M5" s="33" t="s">
        <v>72</v>
      </c>
      <c r="N5" s="33" t="s">
        <v>73</v>
      </c>
      <c r="O5" s="33" t="s">
        <v>74</v>
      </c>
      <c r="P5" s="33" t="s">
        <v>75</v>
      </c>
      <c r="Q5" s="33" t="s">
        <v>76</v>
      </c>
      <c r="R5" s="33" t="s">
        <v>77</v>
      </c>
      <c r="S5" s="33" t="s">
        <v>78</v>
      </c>
      <c r="T5" s="33" t="s">
        <v>79</v>
      </c>
      <c r="U5" s="33" t="s">
        <v>80</v>
      </c>
      <c r="V5" s="33" t="s">
        <v>81</v>
      </c>
      <c r="W5" s="33" t="s">
        <v>82</v>
      </c>
    </row>
    <row r="6" spans="1:23" ht="15" customHeight="1" x14ac:dyDescent="0.2">
      <c r="A6" s="34">
        <v>40940</v>
      </c>
      <c r="B6" s="7" t="s">
        <v>85</v>
      </c>
      <c r="C6" s="8" t="s">
        <v>85</v>
      </c>
      <c r="D6" s="8" t="s">
        <v>85</v>
      </c>
      <c r="E6" s="8" t="s">
        <v>85</v>
      </c>
      <c r="F6" s="8" t="s">
        <v>85</v>
      </c>
      <c r="G6" s="8" t="s">
        <v>85</v>
      </c>
      <c r="H6" s="8" t="s">
        <v>85</v>
      </c>
      <c r="I6" s="8" t="s">
        <v>85</v>
      </c>
      <c r="J6" s="8" t="s">
        <v>85</v>
      </c>
      <c r="K6" s="8" t="s">
        <v>85</v>
      </c>
      <c r="L6" s="8" t="s">
        <v>85</v>
      </c>
      <c r="M6" s="8" t="s">
        <v>85</v>
      </c>
      <c r="N6" s="8" t="s">
        <v>85</v>
      </c>
      <c r="O6" s="8" t="s">
        <v>85</v>
      </c>
      <c r="P6" s="8" t="s">
        <v>85</v>
      </c>
      <c r="Q6" s="8" t="s">
        <v>85</v>
      </c>
      <c r="R6" s="8" t="s">
        <v>85</v>
      </c>
      <c r="S6" s="8" t="s">
        <v>85</v>
      </c>
      <c r="T6" s="8" t="s">
        <v>85</v>
      </c>
      <c r="U6" s="8" t="s">
        <v>85</v>
      </c>
      <c r="V6" s="8" t="s">
        <v>85</v>
      </c>
      <c r="W6" s="8" t="s">
        <v>85</v>
      </c>
    </row>
    <row r="7" spans="1:23" ht="15" customHeight="1" x14ac:dyDescent="0.2">
      <c r="A7" s="34">
        <v>40969</v>
      </c>
      <c r="B7" s="7" t="s">
        <v>85</v>
      </c>
      <c r="C7" s="8" t="s">
        <v>85</v>
      </c>
      <c r="D7" s="8" t="s">
        <v>85</v>
      </c>
      <c r="E7" s="8" t="s">
        <v>85</v>
      </c>
      <c r="F7" s="8" t="s">
        <v>85</v>
      </c>
      <c r="G7" s="8" t="s">
        <v>85</v>
      </c>
      <c r="H7" s="8" t="s">
        <v>85</v>
      </c>
      <c r="I7" s="8" t="s">
        <v>85</v>
      </c>
      <c r="J7" s="8" t="s">
        <v>85</v>
      </c>
      <c r="K7" s="8" t="s">
        <v>85</v>
      </c>
      <c r="L7" s="8" t="s">
        <v>85</v>
      </c>
      <c r="M7" s="8" t="s">
        <v>85</v>
      </c>
      <c r="N7" s="8" t="s">
        <v>85</v>
      </c>
      <c r="O7" s="8" t="s">
        <v>85</v>
      </c>
      <c r="P7" s="8" t="s">
        <v>85</v>
      </c>
      <c r="Q7" s="8" t="s">
        <v>85</v>
      </c>
      <c r="R7" s="8" t="s">
        <v>85</v>
      </c>
      <c r="S7" s="8" t="s">
        <v>85</v>
      </c>
      <c r="T7" s="8" t="s">
        <v>85</v>
      </c>
      <c r="U7" s="8" t="s">
        <v>85</v>
      </c>
      <c r="V7" s="8" t="s">
        <v>85</v>
      </c>
      <c r="W7" s="8" t="s">
        <v>85</v>
      </c>
    </row>
    <row r="8" spans="1:23" ht="15" customHeight="1" x14ac:dyDescent="0.2">
      <c r="A8" s="34">
        <v>41000</v>
      </c>
      <c r="B8" s="7" t="s">
        <v>85</v>
      </c>
      <c r="C8" s="8" t="s">
        <v>85</v>
      </c>
      <c r="D8" s="8" t="s">
        <v>85</v>
      </c>
      <c r="E8" s="8" t="s">
        <v>85</v>
      </c>
      <c r="F8" s="8" t="s">
        <v>85</v>
      </c>
      <c r="G8" s="8" t="s">
        <v>85</v>
      </c>
      <c r="H8" s="8" t="s">
        <v>85</v>
      </c>
      <c r="I8" s="8" t="s">
        <v>85</v>
      </c>
      <c r="J8" s="8" t="s">
        <v>85</v>
      </c>
      <c r="K8" s="8" t="s">
        <v>85</v>
      </c>
      <c r="L8" s="8" t="s">
        <v>85</v>
      </c>
      <c r="M8" s="8" t="s">
        <v>85</v>
      </c>
      <c r="N8" s="8" t="s">
        <v>85</v>
      </c>
      <c r="O8" s="8" t="s">
        <v>85</v>
      </c>
      <c r="P8" s="8" t="s">
        <v>85</v>
      </c>
      <c r="Q8" s="8" t="s">
        <v>85</v>
      </c>
      <c r="R8" s="8" t="s">
        <v>85</v>
      </c>
      <c r="S8" s="8" t="s">
        <v>85</v>
      </c>
      <c r="T8" s="8" t="s">
        <v>85</v>
      </c>
      <c r="U8" s="8" t="s">
        <v>85</v>
      </c>
      <c r="V8" s="8" t="s">
        <v>85</v>
      </c>
      <c r="W8" s="8" t="s">
        <v>85</v>
      </c>
    </row>
    <row r="9" spans="1:23" ht="15" customHeight="1" x14ac:dyDescent="0.2">
      <c r="A9" s="34">
        <v>41030</v>
      </c>
      <c r="B9" s="7" t="s">
        <v>85</v>
      </c>
      <c r="C9" s="8" t="s">
        <v>85</v>
      </c>
      <c r="D9" s="8" t="s">
        <v>85</v>
      </c>
      <c r="E9" s="8" t="s">
        <v>85</v>
      </c>
      <c r="F9" s="8" t="s">
        <v>85</v>
      </c>
      <c r="G9" s="8" t="s">
        <v>85</v>
      </c>
      <c r="H9" s="8" t="s">
        <v>85</v>
      </c>
      <c r="I9" s="8" t="s">
        <v>85</v>
      </c>
      <c r="J9" s="8" t="s">
        <v>85</v>
      </c>
      <c r="K9" s="8" t="s">
        <v>85</v>
      </c>
      <c r="L9" s="8" t="s">
        <v>85</v>
      </c>
      <c r="M9" s="8" t="s">
        <v>85</v>
      </c>
      <c r="N9" s="8" t="s">
        <v>85</v>
      </c>
      <c r="O9" s="8" t="s">
        <v>85</v>
      </c>
      <c r="P9" s="8" t="s">
        <v>85</v>
      </c>
      <c r="Q9" s="8" t="s">
        <v>85</v>
      </c>
      <c r="R9" s="8" t="s">
        <v>85</v>
      </c>
      <c r="S9" s="8" t="s">
        <v>85</v>
      </c>
      <c r="T9" s="8" t="s">
        <v>85</v>
      </c>
      <c r="U9" s="8" t="s">
        <v>85</v>
      </c>
      <c r="V9" s="8" t="s">
        <v>85</v>
      </c>
      <c r="W9" s="8" t="s">
        <v>85</v>
      </c>
    </row>
    <row r="10" spans="1:23" ht="15" customHeight="1" x14ac:dyDescent="0.2">
      <c r="A10" s="34">
        <v>41061</v>
      </c>
      <c r="B10" s="7" t="s">
        <v>85</v>
      </c>
      <c r="C10" s="8" t="s">
        <v>85</v>
      </c>
      <c r="D10" s="8" t="s">
        <v>85</v>
      </c>
      <c r="E10" s="8" t="s">
        <v>85</v>
      </c>
      <c r="F10" s="8" t="s">
        <v>85</v>
      </c>
      <c r="G10" s="8" t="s">
        <v>85</v>
      </c>
      <c r="H10" s="8" t="s">
        <v>85</v>
      </c>
      <c r="I10" s="8" t="s">
        <v>85</v>
      </c>
      <c r="J10" s="8" t="s">
        <v>85</v>
      </c>
      <c r="K10" s="8" t="s">
        <v>85</v>
      </c>
      <c r="L10" s="8" t="s">
        <v>85</v>
      </c>
      <c r="M10" s="8" t="s">
        <v>85</v>
      </c>
      <c r="N10" s="8" t="s">
        <v>85</v>
      </c>
      <c r="O10" s="8" t="s">
        <v>85</v>
      </c>
      <c r="P10" s="8" t="s">
        <v>85</v>
      </c>
      <c r="Q10" s="8" t="s">
        <v>85</v>
      </c>
      <c r="R10" s="8" t="s">
        <v>85</v>
      </c>
      <c r="S10" s="8" t="s">
        <v>85</v>
      </c>
      <c r="T10" s="8" t="s">
        <v>85</v>
      </c>
      <c r="U10" s="8" t="s">
        <v>85</v>
      </c>
      <c r="V10" s="8" t="s">
        <v>85</v>
      </c>
      <c r="W10" s="8" t="s">
        <v>85</v>
      </c>
    </row>
    <row r="11" spans="1:23" ht="15" customHeight="1" x14ac:dyDescent="0.2">
      <c r="A11" s="34">
        <v>41091</v>
      </c>
      <c r="B11" s="7" t="s">
        <v>85</v>
      </c>
      <c r="C11" s="8" t="s">
        <v>85</v>
      </c>
      <c r="D11" s="8" t="s">
        <v>85</v>
      </c>
      <c r="E11" s="8" t="s">
        <v>85</v>
      </c>
      <c r="F11" s="8" t="s">
        <v>85</v>
      </c>
      <c r="G11" s="8" t="s">
        <v>85</v>
      </c>
      <c r="H11" s="8" t="s">
        <v>85</v>
      </c>
      <c r="I11" s="8" t="s">
        <v>85</v>
      </c>
      <c r="J11" s="8" t="s">
        <v>85</v>
      </c>
      <c r="K11" s="8" t="s">
        <v>85</v>
      </c>
      <c r="L11" s="8" t="s">
        <v>85</v>
      </c>
      <c r="M11" s="8" t="s">
        <v>85</v>
      </c>
      <c r="N11" s="8" t="s">
        <v>85</v>
      </c>
      <c r="O11" s="8" t="s">
        <v>85</v>
      </c>
      <c r="P11" s="8" t="s">
        <v>85</v>
      </c>
      <c r="Q11" s="8" t="s">
        <v>85</v>
      </c>
      <c r="R11" s="8" t="s">
        <v>85</v>
      </c>
      <c r="S11" s="8" t="s">
        <v>85</v>
      </c>
      <c r="T11" s="8" t="s">
        <v>85</v>
      </c>
      <c r="U11" s="8" t="s">
        <v>85</v>
      </c>
      <c r="V11" s="8" t="s">
        <v>85</v>
      </c>
      <c r="W11" s="8" t="s">
        <v>85</v>
      </c>
    </row>
    <row r="12" spans="1:23" ht="15" customHeight="1" x14ac:dyDescent="0.2">
      <c r="A12" s="34">
        <v>41122</v>
      </c>
      <c r="B12" s="7" t="s">
        <v>85</v>
      </c>
      <c r="C12" s="8" t="s">
        <v>85</v>
      </c>
      <c r="D12" s="8" t="s">
        <v>85</v>
      </c>
      <c r="E12" s="8" t="s">
        <v>85</v>
      </c>
      <c r="F12" s="8" t="s">
        <v>85</v>
      </c>
      <c r="G12" s="8" t="s">
        <v>85</v>
      </c>
      <c r="H12" s="8" t="s">
        <v>85</v>
      </c>
      <c r="I12" s="8" t="s">
        <v>85</v>
      </c>
      <c r="J12" s="8" t="s">
        <v>85</v>
      </c>
      <c r="K12" s="8" t="s">
        <v>85</v>
      </c>
      <c r="L12" s="8" t="s">
        <v>85</v>
      </c>
      <c r="M12" s="8" t="s">
        <v>85</v>
      </c>
      <c r="N12" s="8" t="s">
        <v>85</v>
      </c>
      <c r="O12" s="8" t="s">
        <v>85</v>
      </c>
      <c r="P12" s="8" t="s">
        <v>85</v>
      </c>
      <c r="Q12" s="8" t="s">
        <v>85</v>
      </c>
      <c r="R12" s="8" t="s">
        <v>85</v>
      </c>
      <c r="S12" s="8" t="s">
        <v>85</v>
      </c>
      <c r="T12" s="8" t="s">
        <v>85</v>
      </c>
      <c r="U12" s="8" t="s">
        <v>85</v>
      </c>
      <c r="V12" s="8" t="s">
        <v>85</v>
      </c>
      <c r="W12" s="8" t="s">
        <v>85</v>
      </c>
    </row>
    <row r="13" spans="1:23" ht="15" customHeight="1" x14ac:dyDescent="0.2">
      <c r="A13" s="34">
        <v>41153</v>
      </c>
      <c r="B13" s="7" t="s">
        <v>85</v>
      </c>
      <c r="C13" s="8" t="s">
        <v>85</v>
      </c>
      <c r="D13" s="8" t="s">
        <v>85</v>
      </c>
      <c r="E13" s="8" t="s">
        <v>85</v>
      </c>
      <c r="F13" s="8" t="s">
        <v>85</v>
      </c>
      <c r="G13" s="8" t="s">
        <v>85</v>
      </c>
      <c r="H13" s="8" t="s">
        <v>85</v>
      </c>
      <c r="I13" s="8" t="s">
        <v>85</v>
      </c>
      <c r="J13" s="8" t="s">
        <v>85</v>
      </c>
      <c r="K13" s="8" t="s">
        <v>85</v>
      </c>
      <c r="L13" s="8" t="s">
        <v>85</v>
      </c>
      <c r="M13" s="8" t="s">
        <v>85</v>
      </c>
      <c r="N13" s="8" t="s">
        <v>85</v>
      </c>
      <c r="O13" s="8" t="s">
        <v>85</v>
      </c>
      <c r="P13" s="8" t="s">
        <v>85</v>
      </c>
      <c r="Q13" s="8" t="s">
        <v>85</v>
      </c>
      <c r="R13" s="8" t="s">
        <v>85</v>
      </c>
      <c r="S13" s="8" t="s">
        <v>85</v>
      </c>
      <c r="T13" s="8" t="s">
        <v>85</v>
      </c>
      <c r="U13" s="8" t="s">
        <v>85</v>
      </c>
      <c r="V13" s="8" t="s">
        <v>85</v>
      </c>
      <c r="W13" s="8" t="s">
        <v>85</v>
      </c>
    </row>
    <row r="14" spans="1:23" ht="15" customHeight="1" x14ac:dyDescent="0.2">
      <c r="A14" s="34">
        <v>41183</v>
      </c>
      <c r="B14" s="7" t="s">
        <v>85</v>
      </c>
      <c r="C14" s="8" t="s">
        <v>85</v>
      </c>
      <c r="D14" s="8" t="s">
        <v>85</v>
      </c>
      <c r="E14" s="8" t="s">
        <v>85</v>
      </c>
      <c r="F14" s="8" t="s">
        <v>85</v>
      </c>
      <c r="G14" s="8" t="s">
        <v>85</v>
      </c>
      <c r="H14" s="8" t="s">
        <v>85</v>
      </c>
      <c r="I14" s="8" t="s">
        <v>85</v>
      </c>
      <c r="J14" s="8" t="s">
        <v>85</v>
      </c>
      <c r="K14" s="8" t="s">
        <v>85</v>
      </c>
      <c r="L14" s="8" t="s">
        <v>85</v>
      </c>
      <c r="M14" s="8" t="s">
        <v>85</v>
      </c>
      <c r="N14" s="8" t="s">
        <v>85</v>
      </c>
      <c r="O14" s="8" t="s">
        <v>85</v>
      </c>
      <c r="P14" s="8" t="s">
        <v>85</v>
      </c>
      <c r="Q14" s="8" t="s">
        <v>85</v>
      </c>
      <c r="R14" s="8" t="s">
        <v>85</v>
      </c>
      <c r="S14" s="8" t="s">
        <v>85</v>
      </c>
      <c r="T14" s="8" t="s">
        <v>85</v>
      </c>
      <c r="U14" s="8" t="s">
        <v>85</v>
      </c>
      <c r="V14" s="8" t="s">
        <v>85</v>
      </c>
      <c r="W14" s="8" t="s">
        <v>85</v>
      </c>
    </row>
    <row r="15" spans="1:23" ht="15" customHeight="1" x14ac:dyDescent="0.2">
      <c r="A15" s="34">
        <v>41214</v>
      </c>
      <c r="B15" s="7" t="s">
        <v>85</v>
      </c>
      <c r="C15" s="8" t="s">
        <v>85</v>
      </c>
      <c r="D15" s="8" t="s">
        <v>85</v>
      </c>
      <c r="E15" s="8" t="s">
        <v>85</v>
      </c>
      <c r="F15" s="8" t="s">
        <v>85</v>
      </c>
      <c r="G15" s="8" t="s">
        <v>85</v>
      </c>
      <c r="H15" s="8" t="s">
        <v>85</v>
      </c>
      <c r="I15" s="8" t="s">
        <v>85</v>
      </c>
      <c r="J15" s="8" t="s">
        <v>85</v>
      </c>
      <c r="K15" s="8" t="s">
        <v>85</v>
      </c>
      <c r="L15" s="8" t="s">
        <v>85</v>
      </c>
      <c r="M15" s="8" t="s">
        <v>85</v>
      </c>
      <c r="N15" s="8" t="s">
        <v>85</v>
      </c>
      <c r="O15" s="8" t="s">
        <v>85</v>
      </c>
      <c r="P15" s="8" t="s">
        <v>85</v>
      </c>
      <c r="Q15" s="8" t="s">
        <v>85</v>
      </c>
      <c r="R15" s="8" t="s">
        <v>85</v>
      </c>
      <c r="S15" s="8" t="s">
        <v>85</v>
      </c>
      <c r="T15" s="8" t="s">
        <v>85</v>
      </c>
      <c r="U15" s="8" t="s">
        <v>85</v>
      </c>
      <c r="V15" s="8" t="s">
        <v>85</v>
      </c>
      <c r="W15" s="8" t="s">
        <v>85</v>
      </c>
    </row>
    <row r="16" spans="1:23" ht="15" customHeight="1" x14ac:dyDescent="0.2">
      <c r="A16" s="34">
        <v>41244</v>
      </c>
      <c r="B16" s="7" t="s">
        <v>85</v>
      </c>
      <c r="C16" s="8" t="s">
        <v>85</v>
      </c>
      <c r="D16" s="8" t="s">
        <v>85</v>
      </c>
      <c r="E16" s="8" t="s">
        <v>85</v>
      </c>
      <c r="F16" s="8" t="s">
        <v>85</v>
      </c>
      <c r="G16" s="8" t="s">
        <v>85</v>
      </c>
      <c r="H16" s="8" t="s">
        <v>85</v>
      </c>
      <c r="I16" s="8" t="s">
        <v>85</v>
      </c>
      <c r="J16" s="8" t="s">
        <v>85</v>
      </c>
      <c r="K16" s="8" t="s">
        <v>85</v>
      </c>
      <c r="L16" s="8" t="s">
        <v>85</v>
      </c>
      <c r="M16" s="8" t="s">
        <v>85</v>
      </c>
      <c r="N16" s="8" t="s">
        <v>85</v>
      </c>
      <c r="O16" s="8" t="s">
        <v>85</v>
      </c>
      <c r="P16" s="8" t="s">
        <v>85</v>
      </c>
      <c r="Q16" s="8" t="s">
        <v>85</v>
      </c>
      <c r="R16" s="8" t="s">
        <v>85</v>
      </c>
      <c r="S16" s="8" t="s">
        <v>85</v>
      </c>
      <c r="T16" s="8" t="s">
        <v>85</v>
      </c>
      <c r="U16" s="8" t="s">
        <v>85</v>
      </c>
      <c r="V16" s="8" t="s">
        <v>85</v>
      </c>
      <c r="W16" s="8" t="s">
        <v>85</v>
      </c>
    </row>
    <row r="17" spans="1:23" ht="15" customHeight="1" x14ac:dyDescent="0.2">
      <c r="A17" s="34">
        <v>41275</v>
      </c>
      <c r="B17" s="7">
        <v>9970</v>
      </c>
      <c r="C17" s="8">
        <v>740</v>
      </c>
      <c r="D17" s="8">
        <v>3230</v>
      </c>
      <c r="E17" s="8">
        <v>5150</v>
      </c>
      <c r="F17" s="8" t="s">
        <v>83</v>
      </c>
      <c r="G17" s="8">
        <v>680</v>
      </c>
      <c r="H17" s="8">
        <v>40</v>
      </c>
      <c r="I17" s="8" t="s">
        <v>83</v>
      </c>
      <c r="J17" s="8">
        <v>850</v>
      </c>
      <c r="K17" s="8">
        <v>1800</v>
      </c>
      <c r="L17" s="8">
        <v>460</v>
      </c>
      <c r="M17" s="8">
        <v>40</v>
      </c>
      <c r="N17" s="8">
        <v>110</v>
      </c>
      <c r="O17" s="8" t="s">
        <v>83</v>
      </c>
      <c r="P17" s="8">
        <v>110</v>
      </c>
      <c r="Q17" s="8">
        <v>120</v>
      </c>
      <c r="R17" s="8">
        <v>210</v>
      </c>
      <c r="S17" s="8" t="s">
        <v>83</v>
      </c>
      <c r="T17" s="8">
        <v>90</v>
      </c>
      <c r="U17" s="8">
        <v>100</v>
      </c>
      <c r="V17" s="8">
        <v>40</v>
      </c>
      <c r="W17" s="8">
        <v>60</v>
      </c>
    </row>
    <row r="18" spans="1:23" ht="15" customHeight="1" x14ac:dyDescent="0.2">
      <c r="A18" s="34">
        <v>41306</v>
      </c>
      <c r="B18" s="7">
        <v>9370</v>
      </c>
      <c r="C18" s="8">
        <v>770</v>
      </c>
      <c r="D18" s="8">
        <v>3120</v>
      </c>
      <c r="E18" s="8">
        <v>4630</v>
      </c>
      <c r="F18" s="8" t="s">
        <v>83</v>
      </c>
      <c r="G18" s="8">
        <v>690</v>
      </c>
      <c r="H18" s="8">
        <v>40</v>
      </c>
      <c r="I18" s="8" t="s">
        <v>83</v>
      </c>
      <c r="J18" s="8">
        <v>840</v>
      </c>
      <c r="K18" s="8">
        <v>1700</v>
      </c>
      <c r="L18" s="8">
        <v>460</v>
      </c>
      <c r="M18" s="8">
        <v>40</v>
      </c>
      <c r="N18" s="8">
        <v>110</v>
      </c>
      <c r="O18" s="8" t="s">
        <v>83</v>
      </c>
      <c r="P18" s="8">
        <v>120</v>
      </c>
      <c r="Q18" s="8">
        <v>140</v>
      </c>
      <c r="R18" s="8">
        <v>190</v>
      </c>
      <c r="S18" s="8" t="s">
        <v>83</v>
      </c>
      <c r="T18" s="8">
        <v>80</v>
      </c>
      <c r="U18" s="8">
        <v>110</v>
      </c>
      <c r="V18" s="8">
        <v>40</v>
      </c>
      <c r="W18" s="8">
        <v>70</v>
      </c>
    </row>
    <row r="19" spans="1:23" ht="15" customHeight="1" x14ac:dyDescent="0.2">
      <c r="A19" s="34">
        <v>41334</v>
      </c>
      <c r="B19" s="7">
        <v>6080</v>
      </c>
      <c r="C19" s="8">
        <v>370</v>
      </c>
      <c r="D19" s="8">
        <v>1910</v>
      </c>
      <c r="E19" s="8">
        <v>3270</v>
      </c>
      <c r="F19" s="8" t="s">
        <v>83</v>
      </c>
      <c r="G19" s="8">
        <v>330</v>
      </c>
      <c r="H19" s="8">
        <v>20</v>
      </c>
      <c r="I19" s="8" t="s">
        <v>83</v>
      </c>
      <c r="J19" s="8">
        <v>520</v>
      </c>
      <c r="K19" s="8">
        <v>1100</v>
      </c>
      <c r="L19" s="8">
        <v>330</v>
      </c>
      <c r="M19" s="8">
        <v>20</v>
      </c>
      <c r="N19" s="8">
        <v>70</v>
      </c>
      <c r="O19" s="8" t="s">
        <v>83</v>
      </c>
      <c r="P19" s="8">
        <v>60</v>
      </c>
      <c r="Q19" s="8">
        <v>70</v>
      </c>
      <c r="R19" s="8">
        <v>100</v>
      </c>
      <c r="S19" s="8" t="s">
        <v>83</v>
      </c>
      <c r="T19" s="8">
        <v>30</v>
      </c>
      <c r="U19" s="8">
        <v>50</v>
      </c>
      <c r="V19" s="8">
        <v>20</v>
      </c>
      <c r="W19" s="8">
        <v>40</v>
      </c>
    </row>
    <row r="20" spans="1:23" ht="15" customHeight="1" x14ac:dyDescent="0.2">
      <c r="A20" s="34">
        <v>41365</v>
      </c>
      <c r="B20" s="7">
        <v>7670</v>
      </c>
      <c r="C20" s="8">
        <v>570</v>
      </c>
      <c r="D20" s="8">
        <v>2590</v>
      </c>
      <c r="E20" s="8">
        <v>3840</v>
      </c>
      <c r="F20" s="8" t="s">
        <v>83</v>
      </c>
      <c r="G20" s="8">
        <v>500</v>
      </c>
      <c r="H20" s="8">
        <v>40</v>
      </c>
      <c r="I20" s="8" t="s">
        <v>83</v>
      </c>
      <c r="J20" s="8">
        <v>670</v>
      </c>
      <c r="K20" s="8">
        <v>1450</v>
      </c>
      <c r="L20" s="8">
        <v>410</v>
      </c>
      <c r="M20" s="8">
        <v>20</v>
      </c>
      <c r="N20" s="8">
        <v>110</v>
      </c>
      <c r="O20" s="8" t="s">
        <v>83</v>
      </c>
      <c r="P20" s="8">
        <v>90</v>
      </c>
      <c r="Q20" s="8">
        <v>100</v>
      </c>
      <c r="R20" s="8">
        <v>150</v>
      </c>
      <c r="S20" s="8" t="s">
        <v>83</v>
      </c>
      <c r="T20" s="8">
        <v>80</v>
      </c>
      <c r="U20" s="8">
        <v>70</v>
      </c>
      <c r="V20" s="8">
        <v>20</v>
      </c>
      <c r="W20" s="8">
        <v>50</v>
      </c>
    </row>
    <row r="21" spans="1:23" ht="15" customHeight="1" x14ac:dyDescent="0.2">
      <c r="A21" s="34">
        <v>41395</v>
      </c>
      <c r="B21" s="7">
        <v>9350</v>
      </c>
      <c r="C21" s="8">
        <v>790</v>
      </c>
      <c r="D21" s="8">
        <v>3240</v>
      </c>
      <c r="E21" s="8">
        <v>4460</v>
      </c>
      <c r="F21" s="8" t="s">
        <v>83</v>
      </c>
      <c r="G21" s="8">
        <v>700</v>
      </c>
      <c r="H21" s="8">
        <v>50</v>
      </c>
      <c r="I21" s="8" t="s">
        <v>83</v>
      </c>
      <c r="J21" s="8">
        <v>860</v>
      </c>
      <c r="K21" s="8">
        <v>1770</v>
      </c>
      <c r="L21" s="8">
        <v>470</v>
      </c>
      <c r="M21" s="8">
        <v>30</v>
      </c>
      <c r="N21" s="8">
        <v>110</v>
      </c>
      <c r="O21" s="8" t="s">
        <v>83</v>
      </c>
      <c r="P21" s="8">
        <v>120</v>
      </c>
      <c r="Q21" s="8">
        <v>140</v>
      </c>
      <c r="R21" s="8">
        <v>200</v>
      </c>
      <c r="S21" s="8" t="s">
        <v>83</v>
      </c>
      <c r="T21" s="8">
        <v>80</v>
      </c>
      <c r="U21" s="8">
        <v>120</v>
      </c>
      <c r="V21" s="8">
        <v>40</v>
      </c>
      <c r="W21" s="8">
        <v>80</v>
      </c>
    </row>
    <row r="22" spans="1:23" ht="15" customHeight="1" x14ac:dyDescent="0.2">
      <c r="A22" s="34">
        <v>41426</v>
      </c>
      <c r="B22" s="7">
        <v>8880</v>
      </c>
      <c r="C22" s="8">
        <v>700</v>
      </c>
      <c r="D22" s="8">
        <v>2960</v>
      </c>
      <c r="E22" s="8">
        <v>4450</v>
      </c>
      <c r="F22" s="8" t="s">
        <v>83</v>
      </c>
      <c r="G22" s="8">
        <v>620</v>
      </c>
      <c r="H22" s="8">
        <v>40</v>
      </c>
      <c r="I22" s="8" t="s">
        <v>83</v>
      </c>
      <c r="J22" s="8">
        <v>770</v>
      </c>
      <c r="K22" s="8">
        <v>1640</v>
      </c>
      <c r="L22" s="8">
        <v>450</v>
      </c>
      <c r="M22" s="8">
        <v>30</v>
      </c>
      <c r="N22" s="8">
        <v>100</v>
      </c>
      <c r="O22" s="8" t="s">
        <v>83</v>
      </c>
      <c r="P22" s="8">
        <v>110</v>
      </c>
      <c r="Q22" s="8">
        <v>120</v>
      </c>
      <c r="R22" s="8">
        <v>170</v>
      </c>
      <c r="S22" s="8" t="s">
        <v>83</v>
      </c>
      <c r="T22" s="8">
        <v>90</v>
      </c>
      <c r="U22" s="8">
        <v>90</v>
      </c>
      <c r="V22" s="8">
        <v>30</v>
      </c>
      <c r="W22" s="8">
        <v>60</v>
      </c>
    </row>
    <row r="23" spans="1:23" ht="15" customHeight="1" x14ac:dyDescent="0.2">
      <c r="A23" s="34">
        <v>41456</v>
      </c>
      <c r="B23" s="7">
        <v>9950</v>
      </c>
      <c r="C23" s="8">
        <v>780</v>
      </c>
      <c r="D23" s="8">
        <v>3220</v>
      </c>
      <c r="E23" s="8">
        <v>5020</v>
      </c>
      <c r="F23" s="8" t="s">
        <v>83</v>
      </c>
      <c r="G23" s="8">
        <v>690</v>
      </c>
      <c r="H23" s="8">
        <v>50</v>
      </c>
      <c r="I23" s="8" t="s">
        <v>83</v>
      </c>
      <c r="J23" s="8">
        <v>930</v>
      </c>
      <c r="K23" s="8">
        <v>1770</v>
      </c>
      <c r="L23" s="8">
        <v>480</v>
      </c>
      <c r="M23" s="8">
        <v>40</v>
      </c>
      <c r="N23" s="8">
        <v>120</v>
      </c>
      <c r="O23" s="8" t="s">
        <v>83</v>
      </c>
      <c r="P23" s="8">
        <v>120</v>
      </c>
      <c r="Q23" s="8">
        <v>130</v>
      </c>
      <c r="R23" s="8">
        <v>210</v>
      </c>
      <c r="S23" s="8" t="s">
        <v>83</v>
      </c>
      <c r="T23" s="8">
        <v>80</v>
      </c>
      <c r="U23" s="8">
        <v>100</v>
      </c>
      <c r="V23" s="8">
        <v>30</v>
      </c>
      <c r="W23" s="8">
        <v>70</v>
      </c>
    </row>
    <row r="24" spans="1:23" ht="15" customHeight="1" x14ac:dyDescent="0.2">
      <c r="A24" s="34">
        <v>41487</v>
      </c>
      <c r="B24" s="7">
        <v>9210</v>
      </c>
      <c r="C24" s="8">
        <v>740</v>
      </c>
      <c r="D24" s="8">
        <v>3120</v>
      </c>
      <c r="E24" s="8">
        <v>4530</v>
      </c>
      <c r="F24" s="8" t="s">
        <v>83</v>
      </c>
      <c r="G24" s="8">
        <v>660</v>
      </c>
      <c r="H24" s="8">
        <v>50</v>
      </c>
      <c r="I24" s="8" t="s">
        <v>83</v>
      </c>
      <c r="J24" s="8">
        <v>810</v>
      </c>
      <c r="K24" s="8">
        <v>1710</v>
      </c>
      <c r="L24" s="8">
        <v>450</v>
      </c>
      <c r="M24" s="8">
        <v>40</v>
      </c>
      <c r="N24" s="8">
        <v>120</v>
      </c>
      <c r="O24" s="8" t="s">
        <v>83</v>
      </c>
      <c r="P24" s="8">
        <v>110</v>
      </c>
      <c r="Q24" s="8">
        <v>140</v>
      </c>
      <c r="R24" s="8">
        <v>190</v>
      </c>
      <c r="S24" s="8" t="s">
        <v>83</v>
      </c>
      <c r="T24" s="8">
        <v>80</v>
      </c>
      <c r="U24" s="8">
        <v>100</v>
      </c>
      <c r="V24" s="8">
        <v>30</v>
      </c>
      <c r="W24" s="8">
        <v>70</v>
      </c>
    </row>
    <row r="25" spans="1:23" ht="15" customHeight="1" x14ac:dyDescent="0.2">
      <c r="A25" s="34">
        <v>41518</v>
      </c>
      <c r="B25" s="7">
        <v>9290</v>
      </c>
      <c r="C25" s="8">
        <v>690</v>
      </c>
      <c r="D25" s="8">
        <v>3040</v>
      </c>
      <c r="E25" s="8">
        <v>4730</v>
      </c>
      <c r="F25" s="8" t="s">
        <v>83</v>
      </c>
      <c r="G25" s="8">
        <v>610</v>
      </c>
      <c r="H25" s="8">
        <v>50</v>
      </c>
      <c r="I25" s="8" t="s">
        <v>83</v>
      </c>
      <c r="J25" s="8">
        <v>830</v>
      </c>
      <c r="K25" s="8">
        <v>1680</v>
      </c>
      <c r="L25" s="8">
        <v>430</v>
      </c>
      <c r="M25" s="8">
        <v>40</v>
      </c>
      <c r="N25" s="8">
        <v>130</v>
      </c>
      <c r="O25" s="8" t="s">
        <v>83</v>
      </c>
      <c r="P25" s="8">
        <v>110</v>
      </c>
      <c r="Q25" s="8">
        <v>140</v>
      </c>
      <c r="R25" s="8">
        <v>190</v>
      </c>
      <c r="S25" s="8" t="s">
        <v>83</v>
      </c>
      <c r="T25" s="8">
        <v>70</v>
      </c>
      <c r="U25" s="8">
        <v>80</v>
      </c>
      <c r="V25" s="8">
        <v>30</v>
      </c>
      <c r="W25" s="8">
        <v>70</v>
      </c>
    </row>
    <row r="26" spans="1:23" ht="15" customHeight="1" x14ac:dyDescent="0.2">
      <c r="A26" s="34">
        <v>41548</v>
      </c>
      <c r="B26" s="7">
        <v>9920</v>
      </c>
      <c r="C26" s="8">
        <v>770</v>
      </c>
      <c r="D26" s="8">
        <v>3230</v>
      </c>
      <c r="E26" s="8">
        <v>5010</v>
      </c>
      <c r="F26" s="8" t="s">
        <v>83</v>
      </c>
      <c r="G26" s="8">
        <v>680</v>
      </c>
      <c r="H26" s="8">
        <v>50</v>
      </c>
      <c r="I26" s="8" t="s">
        <v>83</v>
      </c>
      <c r="J26" s="8">
        <v>910</v>
      </c>
      <c r="K26" s="8">
        <v>1750</v>
      </c>
      <c r="L26" s="8">
        <v>490</v>
      </c>
      <c r="M26" s="8">
        <v>40</v>
      </c>
      <c r="N26" s="8">
        <v>130</v>
      </c>
      <c r="O26" s="8" t="s">
        <v>83</v>
      </c>
      <c r="P26" s="8">
        <v>110</v>
      </c>
      <c r="Q26" s="8">
        <v>140</v>
      </c>
      <c r="R26" s="8">
        <v>210</v>
      </c>
      <c r="S26" s="8" t="s">
        <v>83</v>
      </c>
      <c r="T26" s="8">
        <v>80</v>
      </c>
      <c r="U26" s="8">
        <v>100</v>
      </c>
      <c r="V26" s="8">
        <v>30</v>
      </c>
      <c r="W26" s="8">
        <v>70</v>
      </c>
    </row>
    <row r="27" spans="1:23" ht="15" customHeight="1" x14ac:dyDescent="0.2">
      <c r="A27" s="34">
        <v>41579</v>
      </c>
      <c r="B27" s="7">
        <v>9680</v>
      </c>
      <c r="C27" s="8">
        <v>820</v>
      </c>
      <c r="D27" s="8">
        <v>3220</v>
      </c>
      <c r="E27" s="8">
        <v>4720</v>
      </c>
      <c r="F27" s="8" t="s">
        <v>83</v>
      </c>
      <c r="G27" s="8">
        <v>720</v>
      </c>
      <c r="H27" s="8">
        <v>70</v>
      </c>
      <c r="I27" s="8" t="s">
        <v>83</v>
      </c>
      <c r="J27" s="8">
        <v>930</v>
      </c>
      <c r="K27" s="8">
        <v>1740</v>
      </c>
      <c r="L27" s="8">
        <v>470</v>
      </c>
      <c r="M27" s="8">
        <v>40</v>
      </c>
      <c r="N27" s="8">
        <v>120</v>
      </c>
      <c r="O27" s="8" t="s">
        <v>83</v>
      </c>
      <c r="P27" s="8">
        <v>130</v>
      </c>
      <c r="Q27" s="8">
        <v>160</v>
      </c>
      <c r="R27" s="8">
        <v>190</v>
      </c>
      <c r="S27" s="8" t="s">
        <v>83</v>
      </c>
      <c r="T27" s="8">
        <v>90</v>
      </c>
      <c r="U27" s="8">
        <v>90</v>
      </c>
      <c r="V27" s="8">
        <v>30</v>
      </c>
      <c r="W27" s="8">
        <v>70</v>
      </c>
    </row>
    <row r="28" spans="1:23" ht="15" customHeight="1" x14ac:dyDescent="0.2">
      <c r="A28" s="34">
        <v>41609</v>
      </c>
      <c r="B28" s="7">
        <v>7950</v>
      </c>
      <c r="C28" s="8">
        <v>500</v>
      </c>
      <c r="D28" s="8">
        <v>2530</v>
      </c>
      <c r="E28" s="8">
        <v>4200</v>
      </c>
      <c r="F28" s="8" t="s">
        <v>83</v>
      </c>
      <c r="G28" s="8">
        <v>420</v>
      </c>
      <c r="H28" s="8">
        <v>60</v>
      </c>
      <c r="I28" s="8" t="s">
        <v>83</v>
      </c>
      <c r="J28" s="8">
        <v>710</v>
      </c>
      <c r="K28" s="8">
        <v>1410</v>
      </c>
      <c r="L28" s="8">
        <v>380</v>
      </c>
      <c r="M28" s="8">
        <v>30</v>
      </c>
      <c r="N28" s="8">
        <v>90</v>
      </c>
      <c r="O28" s="8" t="s">
        <v>83</v>
      </c>
      <c r="P28" s="8">
        <v>80</v>
      </c>
      <c r="Q28" s="8">
        <v>110</v>
      </c>
      <c r="R28" s="8">
        <v>160</v>
      </c>
      <c r="S28" s="8" t="s">
        <v>83</v>
      </c>
      <c r="T28" s="8">
        <v>60</v>
      </c>
      <c r="U28" s="8">
        <v>80</v>
      </c>
      <c r="V28" s="8">
        <v>30</v>
      </c>
      <c r="W28" s="8">
        <v>60</v>
      </c>
    </row>
    <row r="29" spans="1:23" ht="15" customHeight="1" x14ac:dyDescent="0.2">
      <c r="A29" s="34">
        <v>41640</v>
      </c>
      <c r="B29" s="7">
        <v>10280</v>
      </c>
      <c r="C29" s="8">
        <v>790</v>
      </c>
      <c r="D29" s="8">
        <v>3460</v>
      </c>
      <c r="E29" s="8">
        <v>5050</v>
      </c>
      <c r="F29" s="8" t="s">
        <v>83</v>
      </c>
      <c r="G29" s="8">
        <v>680</v>
      </c>
      <c r="H29" s="8">
        <v>70</v>
      </c>
      <c r="I29" s="8" t="s">
        <v>83</v>
      </c>
      <c r="J29" s="8">
        <v>980</v>
      </c>
      <c r="K29" s="8">
        <v>1890</v>
      </c>
      <c r="L29" s="8">
        <v>500</v>
      </c>
      <c r="M29" s="8">
        <v>40</v>
      </c>
      <c r="N29" s="8">
        <v>120</v>
      </c>
      <c r="O29" s="8" t="s">
        <v>83</v>
      </c>
      <c r="P29" s="8">
        <v>110</v>
      </c>
      <c r="Q29" s="8">
        <v>160</v>
      </c>
      <c r="R29" s="8">
        <v>200</v>
      </c>
      <c r="S29" s="8" t="s">
        <v>83</v>
      </c>
      <c r="T29" s="8">
        <v>100</v>
      </c>
      <c r="U29" s="8">
        <v>120</v>
      </c>
      <c r="V29" s="8">
        <v>40</v>
      </c>
      <c r="W29" s="8">
        <v>80</v>
      </c>
    </row>
    <row r="30" spans="1:23" ht="15" customHeight="1" x14ac:dyDescent="0.2">
      <c r="A30" s="34">
        <v>41671</v>
      </c>
      <c r="B30" s="7">
        <v>9900</v>
      </c>
      <c r="C30" s="8">
        <v>840</v>
      </c>
      <c r="D30" s="8">
        <v>3390</v>
      </c>
      <c r="E30" s="8">
        <v>4700</v>
      </c>
      <c r="F30" s="8" t="s">
        <v>83</v>
      </c>
      <c r="G30" s="8">
        <v>730</v>
      </c>
      <c r="H30" s="8">
        <v>80</v>
      </c>
      <c r="I30" s="8" t="s">
        <v>83</v>
      </c>
      <c r="J30" s="8">
        <v>960</v>
      </c>
      <c r="K30" s="8">
        <v>1850</v>
      </c>
      <c r="L30" s="8">
        <v>490</v>
      </c>
      <c r="M30" s="8">
        <v>40</v>
      </c>
      <c r="N30" s="8">
        <v>120</v>
      </c>
      <c r="O30" s="8" t="s">
        <v>83</v>
      </c>
      <c r="P30" s="8">
        <v>130</v>
      </c>
      <c r="Q30" s="8">
        <v>160</v>
      </c>
      <c r="R30" s="8">
        <v>210</v>
      </c>
      <c r="S30" s="8" t="s">
        <v>83</v>
      </c>
      <c r="T30" s="8">
        <v>90</v>
      </c>
      <c r="U30" s="8">
        <v>100</v>
      </c>
      <c r="V30" s="8">
        <v>40</v>
      </c>
      <c r="W30" s="8">
        <v>70</v>
      </c>
    </row>
    <row r="31" spans="1:23" ht="15" customHeight="1" x14ac:dyDescent="0.2">
      <c r="A31" s="34">
        <v>41699</v>
      </c>
      <c r="B31" s="7">
        <v>9440</v>
      </c>
      <c r="C31" s="8">
        <v>720</v>
      </c>
      <c r="D31" s="8">
        <v>3200</v>
      </c>
      <c r="E31" s="8">
        <v>4590</v>
      </c>
      <c r="F31" s="8" t="s">
        <v>83</v>
      </c>
      <c r="G31" s="8">
        <v>600</v>
      </c>
      <c r="H31" s="8">
        <v>80</v>
      </c>
      <c r="I31" s="8" t="s">
        <v>83</v>
      </c>
      <c r="J31" s="8">
        <v>930</v>
      </c>
      <c r="K31" s="8">
        <v>1750</v>
      </c>
      <c r="L31" s="8">
        <v>470</v>
      </c>
      <c r="M31" s="8">
        <v>30</v>
      </c>
      <c r="N31" s="8">
        <v>120</v>
      </c>
      <c r="O31" s="8" t="s">
        <v>83</v>
      </c>
      <c r="P31" s="8">
        <v>120</v>
      </c>
      <c r="Q31" s="8">
        <v>140</v>
      </c>
      <c r="R31" s="8">
        <v>210</v>
      </c>
      <c r="S31" s="8" t="s">
        <v>83</v>
      </c>
      <c r="T31" s="8">
        <v>90</v>
      </c>
      <c r="U31" s="8">
        <v>110</v>
      </c>
      <c r="V31" s="8">
        <v>30</v>
      </c>
      <c r="W31" s="8">
        <v>70</v>
      </c>
    </row>
    <row r="32" spans="1:23" ht="15" customHeight="1" x14ac:dyDescent="0.2">
      <c r="A32" s="34">
        <v>41730</v>
      </c>
      <c r="B32" s="7">
        <v>8400</v>
      </c>
      <c r="C32" s="8">
        <v>610</v>
      </c>
      <c r="D32" s="8">
        <v>2710</v>
      </c>
      <c r="E32" s="8">
        <v>4240</v>
      </c>
      <c r="F32" s="8" t="s">
        <v>83</v>
      </c>
      <c r="G32" s="8">
        <v>520</v>
      </c>
      <c r="H32" s="8">
        <v>50</v>
      </c>
      <c r="I32" s="8" t="s">
        <v>83</v>
      </c>
      <c r="J32" s="8">
        <v>840</v>
      </c>
      <c r="K32" s="8">
        <v>1470</v>
      </c>
      <c r="L32" s="8">
        <v>400</v>
      </c>
      <c r="M32" s="8">
        <v>30</v>
      </c>
      <c r="N32" s="8">
        <v>100</v>
      </c>
      <c r="O32" s="8" t="s">
        <v>83</v>
      </c>
      <c r="P32" s="8">
        <v>100</v>
      </c>
      <c r="Q32" s="8">
        <v>130</v>
      </c>
      <c r="R32" s="8">
        <v>180</v>
      </c>
      <c r="S32" s="8" t="s">
        <v>83</v>
      </c>
      <c r="T32" s="8">
        <v>90</v>
      </c>
      <c r="U32" s="8">
        <v>80</v>
      </c>
      <c r="V32" s="8">
        <v>30</v>
      </c>
      <c r="W32" s="8">
        <v>60</v>
      </c>
    </row>
    <row r="33" spans="1:23" ht="15" customHeight="1" x14ac:dyDescent="0.2">
      <c r="A33" s="34">
        <v>41760</v>
      </c>
      <c r="B33" s="7">
        <v>9590</v>
      </c>
      <c r="C33" s="8">
        <v>810</v>
      </c>
      <c r="D33" s="8">
        <v>3170</v>
      </c>
      <c r="E33" s="8">
        <v>4710</v>
      </c>
      <c r="F33" s="8" t="s">
        <v>83</v>
      </c>
      <c r="G33" s="8">
        <v>680</v>
      </c>
      <c r="H33" s="8">
        <v>80</v>
      </c>
      <c r="I33" s="8" t="s">
        <v>83</v>
      </c>
      <c r="J33" s="8">
        <v>910</v>
      </c>
      <c r="K33" s="8">
        <v>1760</v>
      </c>
      <c r="L33" s="8">
        <v>470</v>
      </c>
      <c r="M33" s="8">
        <v>30</v>
      </c>
      <c r="N33" s="8">
        <v>120</v>
      </c>
      <c r="O33" s="8" t="s">
        <v>83</v>
      </c>
      <c r="P33" s="8">
        <v>120</v>
      </c>
      <c r="Q33" s="8">
        <v>140</v>
      </c>
      <c r="R33" s="8">
        <v>180</v>
      </c>
      <c r="S33" s="8" t="s">
        <v>83</v>
      </c>
      <c r="T33" s="8">
        <v>90</v>
      </c>
      <c r="U33" s="8">
        <v>100</v>
      </c>
      <c r="V33" s="8">
        <v>30</v>
      </c>
      <c r="W33" s="8">
        <v>60</v>
      </c>
    </row>
    <row r="34" spans="1:23" ht="15" customHeight="1" x14ac:dyDescent="0.2">
      <c r="A34" s="34">
        <v>41791</v>
      </c>
      <c r="B34" s="7">
        <v>9240</v>
      </c>
      <c r="C34" s="8">
        <v>750</v>
      </c>
      <c r="D34" s="8">
        <v>3060</v>
      </c>
      <c r="E34" s="8">
        <v>4560</v>
      </c>
      <c r="F34" s="8" t="s">
        <v>83</v>
      </c>
      <c r="G34" s="8">
        <v>630</v>
      </c>
      <c r="H34" s="8">
        <v>80</v>
      </c>
      <c r="I34" s="8" t="s">
        <v>83</v>
      </c>
      <c r="J34" s="8">
        <v>880</v>
      </c>
      <c r="K34" s="8">
        <v>1680</v>
      </c>
      <c r="L34" s="8">
        <v>450</v>
      </c>
      <c r="M34" s="8">
        <v>40</v>
      </c>
      <c r="N34" s="8">
        <v>120</v>
      </c>
      <c r="O34" s="8" t="s">
        <v>83</v>
      </c>
      <c r="P34" s="8">
        <v>120</v>
      </c>
      <c r="Q34" s="8">
        <v>160</v>
      </c>
      <c r="R34" s="8">
        <v>160</v>
      </c>
      <c r="S34" s="8" t="s">
        <v>83</v>
      </c>
      <c r="T34" s="8">
        <v>90</v>
      </c>
      <c r="U34" s="8">
        <v>80</v>
      </c>
      <c r="V34" s="8">
        <v>30</v>
      </c>
      <c r="W34" s="8">
        <v>70</v>
      </c>
    </row>
    <row r="35" spans="1:23" ht="15" customHeight="1" x14ac:dyDescent="0.2">
      <c r="A35" s="34">
        <v>41821</v>
      </c>
      <c r="B35" s="7">
        <v>9900</v>
      </c>
      <c r="C35" s="8">
        <v>850</v>
      </c>
      <c r="D35" s="8">
        <v>3280</v>
      </c>
      <c r="E35" s="8">
        <v>4750</v>
      </c>
      <c r="F35" s="8" t="s">
        <v>83</v>
      </c>
      <c r="G35" s="8">
        <v>720</v>
      </c>
      <c r="H35" s="8">
        <v>80</v>
      </c>
      <c r="I35" s="8" t="s">
        <v>83</v>
      </c>
      <c r="J35" s="8">
        <v>1020</v>
      </c>
      <c r="K35" s="8">
        <v>1820</v>
      </c>
      <c r="L35" s="8">
        <v>460</v>
      </c>
      <c r="M35" s="8">
        <v>40</v>
      </c>
      <c r="N35" s="8">
        <v>110</v>
      </c>
      <c r="O35" s="8" t="s">
        <v>83</v>
      </c>
      <c r="P35" s="8">
        <v>120</v>
      </c>
      <c r="Q35" s="8">
        <v>160</v>
      </c>
      <c r="R35" s="8">
        <v>210</v>
      </c>
      <c r="S35" s="8" t="s">
        <v>83</v>
      </c>
      <c r="T35" s="8">
        <v>80</v>
      </c>
      <c r="U35" s="8">
        <v>100</v>
      </c>
      <c r="V35" s="8">
        <v>40</v>
      </c>
      <c r="W35" s="8">
        <v>70</v>
      </c>
    </row>
    <row r="36" spans="1:23" ht="15" customHeight="1" x14ac:dyDescent="0.2">
      <c r="A36" s="34">
        <v>41852</v>
      </c>
      <c r="B36" s="7">
        <v>9050</v>
      </c>
      <c r="C36" s="8">
        <v>760</v>
      </c>
      <c r="D36" s="8">
        <v>3020</v>
      </c>
      <c r="E36" s="8">
        <v>4350</v>
      </c>
      <c r="F36" s="8" t="s">
        <v>83</v>
      </c>
      <c r="G36" s="8">
        <v>640</v>
      </c>
      <c r="H36" s="8">
        <v>70</v>
      </c>
      <c r="I36" s="8" t="s">
        <v>83</v>
      </c>
      <c r="J36" s="8">
        <v>920</v>
      </c>
      <c r="K36" s="8">
        <v>1670</v>
      </c>
      <c r="L36" s="8">
        <v>440</v>
      </c>
      <c r="M36" s="8">
        <v>30</v>
      </c>
      <c r="N36" s="8">
        <v>120</v>
      </c>
      <c r="O36" s="8" t="s">
        <v>83</v>
      </c>
      <c r="P36" s="8">
        <v>100</v>
      </c>
      <c r="Q36" s="8">
        <v>150</v>
      </c>
      <c r="R36" s="8">
        <v>190</v>
      </c>
      <c r="S36" s="8" t="s">
        <v>83</v>
      </c>
      <c r="T36" s="8">
        <v>70</v>
      </c>
      <c r="U36" s="8">
        <v>80</v>
      </c>
      <c r="V36" s="8">
        <v>40</v>
      </c>
      <c r="W36" s="8">
        <v>60</v>
      </c>
    </row>
    <row r="37" spans="1:23" ht="15" customHeight="1" x14ac:dyDescent="0.2">
      <c r="A37" s="34">
        <v>41883</v>
      </c>
      <c r="B37" s="7">
        <v>9660</v>
      </c>
      <c r="C37" s="8">
        <v>780</v>
      </c>
      <c r="D37" s="8">
        <v>3120</v>
      </c>
      <c r="E37" s="8">
        <v>4800</v>
      </c>
      <c r="F37" s="8" t="s">
        <v>83</v>
      </c>
      <c r="G37" s="8">
        <v>660</v>
      </c>
      <c r="H37" s="8">
        <v>80</v>
      </c>
      <c r="I37" s="8" t="s">
        <v>83</v>
      </c>
      <c r="J37" s="8">
        <v>960</v>
      </c>
      <c r="K37" s="8">
        <v>1700</v>
      </c>
      <c r="L37" s="8">
        <v>440</v>
      </c>
      <c r="M37" s="8">
        <v>40</v>
      </c>
      <c r="N37" s="8">
        <v>130</v>
      </c>
      <c r="O37" s="8" t="s">
        <v>83</v>
      </c>
      <c r="P37" s="8">
        <v>100</v>
      </c>
      <c r="Q37" s="8">
        <v>170</v>
      </c>
      <c r="R37" s="8">
        <v>200</v>
      </c>
      <c r="S37" s="8" t="s">
        <v>83</v>
      </c>
      <c r="T37" s="8">
        <v>80</v>
      </c>
      <c r="U37" s="8">
        <v>100</v>
      </c>
      <c r="V37" s="8">
        <v>30</v>
      </c>
      <c r="W37" s="8">
        <v>70</v>
      </c>
    </row>
    <row r="38" spans="1:23" ht="15" customHeight="1" x14ac:dyDescent="0.2">
      <c r="A38" s="34">
        <v>41913</v>
      </c>
      <c r="B38" s="7">
        <v>10060</v>
      </c>
      <c r="C38" s="8">
        <v>840</v>
      </c>
      <c r="D38" s="8">
        <v>3240</v>
      </c>
      <c r="E38" s="8">
        <v>4970</v>
      </c>
      <c r="F38" s="8" t="s">
        <v>83</v>
      </c>
      <c r="G38" s="8">
        <v>730</v>
      </c>
      <c r="H38" s="8">
        <v>70</v>
      </c>
      <c r="I38" s="8" t="s">
        <v>83</v>
      </c>
      <c r="J38" s="8">
        <v>1010</v>
      </c>
      <c r="K38" s="8">
        <v>1730</v>
      </c>
      <c r="L38" s="8">
        <v>460</v>
      </c>
      <c r="M38" s="8">
        <v>40</v>
      </c>
      <c r="N38" s="8">
        <v>140</v>
      </c>
      <c r="O38" s="8" t="s">
        <v>83</v>
      </c>
      <c r="P38" s="8">
        <v>120</v>
      </c>
      <c r="Q38" s="8">
        <v>180</v>
      </c>
      <c r="R38" s="8">
        <v>200</v>
      </c>
      <c r="S38" s="8" t="s">
        <v>83</v>
      </c>
      <c r="T38" s="8">
        <v>80</v>
      </c>
      <c r="U38" s="8">
        <v>100</v>
      </c>
      <c r="V38" s="8">
        <v>30</v>
      </c>
      <c r="W38" s="8">
        <v>80</v>
      </c>
    </row>
    <row r="39" spans="1:23" ht="15" customHeight="1" x14ac:dyDescent="0.2">
      <c r="A39" s="34">
        <v>41944</v>
      </c>
      <c r="B39" s="7">
        <v>9430</v>
      </c>
      <c r="C39" s="8">
        <v>730</v>
      </c>
      <c r="D39" s="8">
        <v>3160</v>
      </c>
      <c r="E39" s="8">
        <v>4570</v>
      </c>
      <c r="F39" s="8" t="s">
        <v>83</v>
      </c>
      <c r="G39" s="8">
        <v>610</v>
      </c>
      <c r="H39" s="8">
        <v>80</v>
      </c>
      <c r="I39" s="8" t="s">
        <v>83</v>
      </c>
      <c r="J39" s="8">
        <v>970</v>
      </c>
      <c r="K39" s="8">
        <v>1720</v>
      </c>
      <c r="L39" s="8">
        <v>440</v>
      </c>
      <c r="M39" s="8">
        <v>40</v>
      </c>
      <c r="N39" s="8">
        <v>120</v>
      </c>
      <c r="O39" s="8" t="s">
        <v>83</v>
      </c>
      <c r="P39" s="8">
        <v>120</v>
      </c>
      <c r="Q39" s="8">
        <v>170</v>
      </c>
      <c r="R39" s="8">
        <v>190</v>
      </c>
      <c r="S39" s="8" t="s">
        <v>83</v>
      </c>
      <c r="T39" s="8">
        <v>80</v>
      </c>
      <c r="U39" s="8">
        <v>90</v>
      </c>
      <c r="V39" s="8">
        <v>40</v>
      </c>
      <c r="W39" s="8">
        <v>60</v>
      </c>
    </row>
    <row r="40" spans="1:23" ht="15" customHeight="1" x14ac:dyDescent="0.2">
      <c r="A40" s="34">
        <v>41974</v>
      </c>
      <c r="B40" s="7">
        <v>7850</v>
      </c>
      <c r="C40" s="8">
        <v>540</v>
      </c>
      <c r="D40" s="8">
        <v>2510</v>
      </c>
      <c r="E40" s="8">
        <v>4040</v>
      </c>
      <c r="F40" s="8" t="s">
        <v>83</v>
      </c>
      <c r="G40" s="8">
        <v>440</v>
      </c>
      <c r="H40" s="8">
        <v>70</v>
      </c>
      <c r="I40" s="8" t="s">
        <v>83</v>
      </c>
      <c r="J40" s="8">
        <v>770</v>
      </c>
      <c r="K40" s="8">
        <v>1350</v>
      </c>
      <c r="L40" s="8">
        <v>380</v>
      </c>
      <c r="M40" s="8">
        <v>30</v>
      </c>
      <c r="N40" s="8">
        <v>100</v>
      </c>
      <c r="O40" s="8" t="s">
        <v>83</v>
      </c>
      <c r="P40" s="8">
        <v>90</v>
      </c>
      <c r="Q40" s="8">
        <v>130</v>
      </c>
      <c r="R40" s="8">
        <v>140</v>
      </c>
      <c r="S40" s="8" t="s">
        <v>83</v>
      </c>
      <c r="T40" s="8">
        <v>70</v>
      </c>
      <c r="U40" s="8">
        <v>70</v>
      </c>
      <c r="V40" s="8">
        <v>30</v>
      </c>
      <c r="W40" s="8">
        <v>60</v>
      </c>
    </row>
    <row r="41" spans="1:23" ht="15" customHeight="1" x14ac:dyDescent="0.2">
      <c r="A41" s="34">
        <v>42005</v>
      </c>
      <c r="B41" s="7">
        <v>9730</v>
      </c>
      <c r="C41" s="8">
        <v>770</v>
      </c>
      <c r="D41" s="8">
        <v>3310</v>
      </c>
      <c r="E41" s="8">
        <v>4690</v>
      </c>
      <c r="F41" s="8" t="s">
        <v>83</v>
      </c>
      <c r="G41" s="8">
        <v>650</v>
      </c>
      <c r="H41" s="8">
        <v>80</v>
      </c>
      <c r="I41" s="8" t="s">
        <v>83</v>
      </c>
      <c r="J41" s="8">
        <v>960</v>
      </c>
      <c r="K41" s="8">
        <v>1770</v>
      </c>
      <c r="L41" s="8">
        <v>480</v>
      </c>
      <c r="M41" s="8">
        <v>40</v>
      </c>
      <c r="N41" s="8">
        <v>130</v>
      </c>
      <c r="O41" s="8" t="s">
        <v>83</v>
      </c>
      <c r="P41" s="8">
        <v>120</v>
      </c>
      <c r="Q41" s="8">
        <v>180</v>
      </c>
      <c r="R41" s="8">
        <v>210</v>
      </c>
      <c r="S41" s="8" t="s">
        <v>83</v>
      </c>
      <c r="T41" s="8">
        <v>100</v>
      </c>
      <c r="U41" s="8">
        <v>90</v>
      </c>
      <c r="V41" s="8">
        <v>30</v>
      </c>
      <c r="W41" s="8">
        <v>70</v>
      </c>
    </row>
    <row r="42" spans="1:23" ht="15" customHeight="1" x14ac:dyDescent="0.2">
      <c r="A42" s="34">
        <v>42036</v>
      </c>
      <c r="B42" s="7">
        <v>9370</v>
      </c>
      <c r="C42" s="8">
        <v>750</v>
      </c>
      <c r="D42" s="8">
        <v>3210</v>
      </c>
      <c r="E42" s="8">
        <v>4440</v>
      </c>
      <c r="F42" s="8" t="s">
        <v>83</v>
      </c>
      <c r="G42" s="8">
        <v>640</v>
      </c>
      <c r="H42" s="8">
        <v>80</v>
      </c>
      <c r="I42" s="8" t="s">
        <v>83</v>
      </c>
      <c r="J42" s="8">
        <v>970</v>
      </c>
      <c r="K42" s="8">
        <v>1720</v>
      </c>
      <c r="L42" s="8">
        <v>450</v>
      </c>
      <c r="M42" s="8">
        <v>40</v>
      </c>
      <c r="N42" s="8">
        <v>140</v>
      </c>
      <c r="O42" s="8" t="s">
        <v>83</v>
      </c>
      <c r="P42" s="8">
        <v>110</v>
      </c>
      <c r="Q42" s="8">
        <v>180</v>
      </c>
      <c r="R42" s="8">
        <v>200</v>
      </c>
      <c r="S42" s="8" t="s">
        <v>83</v>
      </c>
      <c r="T42" s="8">
        <v>100</v>
      </c>
      <c r="U42" s="8">
        <v>100</v>
      </c>
      <c r="V42" s="8">
        <v>30</v>
      </c>
      <c r="W42" s="8">
        <v>70</v>
      </c>
    </row>
    <row r="43" spans="1:23" ht="15" customHeight="1" x14ac:dyDescent="0.2">
      <c r="A43" s="34">
        <v>42064</v>
      </c>
      <c r="B43" s="7">
        <v>7280</v>
      </c>
      <c r="C43" s="8">
        <v>540</v>
      </c>
      <c r="D43" s="8">
        <v>2440</v>
      </c>
      <c r="E43" s="8">
        <v>3590</v>
      </c>
      <c r="F43" s="8" t="s">
        <v>83</v>
      </c>
      <c r="G43" s="8">
        <v>440</v>
      </c>
      <c r="H43" s="8">
        <v>70</v>
      </c>
      <c r="I43" s="8" t="s">
        <v>83</v>
      </c>
      <c r="J43" s="8">
        <v>720</v>
      </c>
      <c r="K43" s="8">
        <v>1320</v>
      </c>
      <c r="L43" s="8">
        <v>370</v>
      </c>
      <c r="M43" s="8">
        <v>30</v>
      </c>
      <c r="N43" s="8">
        <v>120</v>
      </c>
      <c r="O43" s="8" t="s">
        <v>83</v>
      </c>
      <c r="P43" s="8">
        <v>100</v>
      </c>
      <c r="Q43" s="8">
        <v>120</v>
      </c>
      <c r="R43" s="8">
        <v>140</v>
      </c>
      <c r="S43" s="8" t="s">
        <v>83</v>
      </c>
      <c r="T43" s="8">
        <v>60</v>
      </c>
      <c r="U43" s="8">
        <v>70</v>
      </c>
      <c r="V43" s="8">
        <v>20</v>
      </c>
      <c r="W43" s="8">
        <v>40</v>
      </c>
    </row>
    <row r="44" spans="1:23" ht="15" customHeight="1" x14ac:dyDescent="0.2">
      <c r="A44" s="34">
        <v>42095</v>
      </c>
      <c r="B44" s="7">
        <v>8780</v>
      </c>
      <c r="C44" s="8">
        <v>650</v>
      </c>
      <c r="D44" s="8">
        <v>2820</v>
      </c>
      <c r="E44" s="8">
        <v>4400</v>
      </c>
      <c r="F44" s="8" t="s">
        <v>83</v>
      </c>
      <c r="G44" s="8">
        <v>540</v>
      </c>
      <c r="H44" s="8">
        <v>80</v>
      </c>
      <c r="I44" s="8" t="s">
        <v>83</v>
      </c>
      <c r="J44" s="8">
        <v>920</v>
      </c>
      <c r="K44" s="8">
        <v>1520</v>
      </c>
      <c r="L44" s="8">
        <v>400</v>
      </c>
      <c r="M44" s="8">
        <v>30</v>
      </c>
      <c r="N44" s="8">
        <v>140</v>
      </c>
      <c r="O44" s="8" t="s">
        <v>83</v>
      </c>
      <c r="P44" s="8">
        <v>120</v>
      </c>
      <c r="Q44" s="8">
        <v>140</v>
      </c>
      <c r="R44" s="8">
        <v>170</v>
      </c>
      <c r="S44" s="8" t="s">
        <v>83</v>
      </c>
      <c r="T44" s="8">
        <v>90</v>
      </c>
      <c r="U44" s="8">
        <v>70</v>
      </c>
      <c r="V44" s="8">
        <v>20</v>
      </c>
      <c r="W44" s="8">
        <v>60</v>
      </c>
    </row>
    <row r="45" spans="1:23" ht="15" customHeight="1" x14ac:dyDescent="0.2">
      <c r="A45" s="34">
        <v>42125</v>
      </c>
      <c r="B45" s="7">
        <v>9270</v>
      </c>
      <c r="C45" s="8">
        <v>700</v>
      </c>
      <c r="D45" s="8">
        <v>3110</v>
      </c>
      <c r="E45" s="8">
        <v>4510</v>
      </c>
      <c r="F45" s="8" t="s">
        <v>83</v>
      </c>
      <c r="G45" s="8">
        <v>580</v>
      </c>
      <c r="H45" s="8">
        <v>80</v>
      </c>
      <c r="I45" s="8" t="s">
        <v>83</v>
      </c>
      <c r="J45" s="8">
        <v>960</v>
      </c>
      <c r="K45" s="8">
        <v>1660</v>
      </c>
      <c r="L45" s="8">
        <v>440</v>
      </c>
      <c r="M45" s="8">
        <v>50</v>
      </c>
      <c r="N45" s="8">
        <v>150</v>
      </c>
      <c r="O45" s="8" t="s">
        <v>83</v>
      </c>
      <c r="P45" s="8">
        <v>120</v>
      </c>
      <c r="Q45" s="8">
        <v>160</v>
      </c>
      <c r="R45" s="8">
        <v>200</v>
      </c>
      <c r="S45" s="8" t="s">
        <v>83</v>
      </c>
      <c r="T45" s="8">
        <v>90</v>
      </c>
      <c r="U45" s="8">
        <v>90</v>
      </c>
      <c r="V45" s="8">
        <v>30</v>
      </c>
      <c r="W45" s="8">
        <v>60</v>
      </c>
    </row>
    <row r="46" spans="1:23" ht="15" customHeight="1" x14ac:dyDescent="0.2">
      <c r="A46" s="34">
        <v>42156</v>
      </c>
      <c r="B46" s="7">
        <v>9550</v>
      </c>
      <c r="C46" s="8">
        <v>750</v>
      </c>
      <c r="D46" s="8">
        <v>3180</v>
      </c>
      <c r="E46" s="8">
        <v>4560</v>
      </c>
      <c r="F46" s="8" t="s">
        <v>83</v>
      </c>
      <c r="G46" s="8">
        <v>620</v>
      </c>
      <c r="H46" s="8">
        <v>100</v>
      </c>
      <c r="I46" s="8" t="s">
        <v>83</v>
      </c>
      <c r="J46" s="8">
        <v>1060</v>
      </c>
      <c r="K46" s="8">
        <v>1690</v>
      </c>
      <c r="L46" s="8">
        <v>420</v>
      </c>
      <c r="M46" s="8">
        <v>50</v>
      </c>
      <c r="N46" s="8">
        <v>150</v>
      </c>
      <c r="O46" s="8" t="s">
        <v>83</v>
      </c>
      <c r="P46" s="8">
        <v>130</v>
      </c>
      <c r="Q46" s="8">
        <v>200</v>
      </c>
      <c r="R46" s="8">
        <v>190</v>
      </c>
      <c r="S46" s="8" t="s">
        <v>83</v>
      </c>
      <c r="T46" s="8">
        <v>100</v>
      </c>
      <c r="U46" s="8">
        <v>90</v>
      </c>
      <c r="V46" s="8">
        <v>30</v>
      </c>
      <c r="W46" s="8">
        <v>60</v>
      </c>
    </row>
    <row r="47" spans="1:23" ht="15" customHeight="1" x14ac:dyDescent="0.2">
      <c r="A47" s="34">
        <v>42186</v>
      </c>
      <c r="B47" s="7">
        <v>10000</v>
      </c>
      <c r="C47" s="8">
        <v>860</v>
      </c>
      <c r="D47" s="8">
        <v>3390</v>
      </c>
      <c r="E47" s="8">
        <v>4640</v>
      </c>
      <c r="F47" s="8" t="s">
        <v>83</v>
      </c>
      <c r="G47" s="8">
        <v>730</v>
      </c>
      <c r="H47" s="8">
        <v>90</v>
      </c>
      <c r="I47" s="8" t="s">
        <v>83</v>
      </c>
      <c r="J47" s="8">
        <v>1110</v>
      </c>
      <c r="K47" s="8">
        <v>1780</v>
      </c>
      <c r="L47" s="8">
        <v>480</v>
      </c>
      <c r="M47" s="8">
        <v>50</v>
      </c>
      <c r="N47" s="8">
        <v>160</v>
      </c>
      <c r="O47" s="8" t="s">
        <v>83</v>
      </c>
      <c r="P47" s="8">
        <v>130</v>
      </c>
      <c r="Q47" s="8">
        <v>210</v>
      </c>
      <c r="R47" s="8">
        <v>210</v>
      </c>
      <c r="S47" s="8" t="s">
        <v>83</v>
      </c>
      <c r="T47" s="8">
        <v>80</v>
      </c>
      <c r="U47" s="8">
        <v>110</v>
      </c>
      <c r="V47" s="8">
        <v>40</v>
      </c>
      <c r="W47" s="8">
        <v>70</v>
      </c>
    </row>
    <row r="48" spans="1:23" ht="15" customHeight="1" x14ac:dyDescent="0.2">
      <c r="A48" s="34">
        <v>42217</v>
      </c>
      <c r="B48" s="7">
        <v>9400</v>
      </c>
      <c r="C48" s="8">
        <v>710</v>
      </c>
      <c r="D48" s="8">
        <v>3090</v>
      </c>
      <c r="E48" s="8">
        <v>4530</v>
      </c>
      <c r="F48" s="8" t="s">
        <v>83</v>
      </c>
      <c r="G48" s="8">
        <v>600</v>
      </c>
      <c r="H48" s="8">
        <v>80</v>
      </c>
      <c r="I48" s="8" t="s">
        <v>83</v>
      </c>
      <c r="J48" s="8">
        <v>1080</v>
      </c>
      <c r="K48" s="8">
        <v>1640</v>
      </c>
      <c r="L48" s="8">
        <v>420</v>
      </c>
      <c r="M48" s="8">
        <v>50</v>
      </c>
      <c r="N48" s="8">
        <v>160</v>
      </c>
      <c r="O48" s="8" t="s">
        <v>83</v>
      </c>
      <c r="P48" s="8">
        <v>130</v>
      </c>
      <c r="Q48" s="8">
        <v>170</v>
      </c>
      <c r="R48" s="8">
        <v>180</v>
      </c>
      <c r="S48" s="8" t="s">
        <v>83</v>
      </c>
      <c r="T48" s="8">
        <v>70</v>
      </c>
      <c r="U48" s="8">
        <v>100</v>
      </c>
      <c r="V48" s="8">
        <v>30</v>
      </c>
      <c r="W48" s="8">
        <v>70</v>
      </c>
    </row>
    <row r="49" spans="1:23" ht="15" customHeight="1" x14ac:dyDescent="0.2">
      <c r="A49" s="34">
        <v>42248</v>
      </c>
      <c r="B49" s="7">
        <v>9840</v>
      </c>
      <c r="C49" s="8">
        <v>800</v>
      </c>
      <c r="D49" s="8">
        <v>3230</v>
      </c>
      <c r="E49" s="8">
        <v>4740</v>
      </c>
      <c r="F49" s="8" t="s">
        <v>83</v>
      </c>
      <c r="G49" s="8">
        <v>670</v>
      </c>
      <c r="H49" s="8">
        <v>100</v>
      </c>
      <c r="I49" s="8" t="s">
        <v>83</v>
      </c>
      <c r="J49" s="8">
        <v>1070</v>
      </c>
      <c r="K49" s="8">
        <v>1700</v>
      </c>
      <c r="L49" s="8">
        <v>460</v>
      </c>
      <c r="M49" s="8">
        <v>50</v>
      </c>
      <c r="N49" s="8">
        <v>150</v>
      </c>
      <c r="O49" s="8" t="s">
        <v>83</v>
      </c>
      <c r="P49" s="8">
        <v>120</v>
      </c>
      <c r="Q49" s="8">
        <v>210</v>
      </c>
      <c r="R49" s="8">
        <v>200</v>
      </c>
      <c r="S49" s="8" t="s">
        <v>83</v>
      </c>
      <c r="T49" s="8">
        <v>80</v>
      </c>
      <c r="U49" s="8">
        <v>80</v>
      </c>
      <c r="V49" s="8">
        <v>30</v>
      </c>
      <c r="W49" s="8">
        <v>60</v>
      </c>
    </row>
    <row r="50" spans="1:23" ht="15" customHeight="1" x14ac:dyDescent="0.2">
      <c r="A50" s="34">
        <v>42278</v>
      </c>
      <c r="B50" s="7">
        <v>10000</v>
      </c>
      <c r="C50" s="8">
        <v>770</v>
      </c>
      <c r="D50" s="8">
        <v>3260</v>
      </c>
      <c r="E50" s="8">
        <v>4880</v>
      </c>
      <c r="F50" s="8" t="s">
        <v>83</v>
      </c>
      <c r="G50" s="8">
        <v>660</v>
      </c>
      <c r="H50" s="8">
        <v>70</v>
      </c>
      <c r="I50" s="8" t="s">
        <v>83</v>
      </c>
      <c r="J50" s="8">
        <v>1080</v>
      </c>
      <c r="K50" s="8">
        <v>1700</v>
      </c>
      <c r="L50" s="8">
        <v>430</v>
      </c>
      <c r="M50" s="8">
        <v>50</v>
      </c>
      <c r="N50" s="8">
        <v>180</v>
      </c>
      <c r="O50" s="8" t="s">
        <v>83</v>
      </c>
      <c r="P50" s="8">
        <v>130</v>
      </c>
      <c r="Q50" s="8">
        <v>210</v>
      </c>
      <c r="R50" s="8">
        <v>200</v>
      </c>
      <c r="S50" s="8" t="s">
        <v>83</v>
      </c>
      <c r="T50" s="8">
        <v>90</v>
      </c>
      <c r="U50" s="8">
        <v>90</v>
      </c>
      <c r="V50" s="8">
        <v>40</v>
      </c>
      <c r="W50" s="8">
        <v>70</v>
      </c>
    </row>
    <row r="51" spans="1:23" ht="15" customHeight="1" x14ac:dyDescent="0.2">
      <c r="A51" s="34">
        <v>42309</v>
      </c>
      <c r="B51" s="7">
        <v>10020</v>
      </c>
      <c r="C51" s="8">
        <v>790</v>
      </c>
      <c r="D51" s="8">
        <v>3360</v>
      </c>
      <c r="E51" s="8">
        <v>4760</v>
      </c>
      <c r="F51" s="8" t="s">
        <v>83</v>
      </c>
      <c r="G51" s="8">
        <v>660</v>
      </c>
      <c r="H51" s="8">
        <v>90</v>
      </c>
      <c r="I51" s="8" t="s">
        <v>83</v>
      </c>
      <c r="J51" s="8">
        <v>1120</v>
      </c>
      <c r="K51" s="8">
        <v>1740</v>
      </c>
      <c r="L51" s="8">
        <v>440</v>
      </c>
      <c r="M51" s="8">
        <v>50</v>
      </c>
      <c r="N51" s="8">
        <v>180</v>
      </c>
      <c r="O51" s="8" t="s">
        <v>83</v>
      </c>
      <c r="P51" s="8">
        <v>140</v>
      </c>
      <c r="Q51" s="8">
        <v>200</v>
      </c>
      <c r="R51" s="8">
        <v>230</v>
      </c>
      <c r="S51" s="8" t="s">
        <v>83</v>
      </c>
      <c r="T51" s="8">
        <v>100</v>
      </c>
      <c r="U51" s="8">
        <v>100</v>
      </c>
      <c r="V51" s="8">
        <v>40</v>
      </c>
      <c r="W51" s="8">
        <v>70</v>
      </c>
    </row>
    <row r="52" spans="1:23" ht="15" customHeight="1" x14ac:dyDescent="0.2">
      <c r="A52" s="34">
        <v>42339</v>
      </c>
      <c r="B52" s="7">
        <v>8640</v>
      </c>
      <c r="C52" s="8">
        <v>610</v>
      </c>
      <c r="D52" s="8">
        <v>2790</v>
      </c>
      <c r="E52" s="8">
        <v>4320</v>
      </c>
      <c r="F52" s="8" t="s">
        <v>83</v>
      </c>
      <c r="G52" s="8">
        <v>520</v>
      </c>
      <c r="H52" s="8">
        <v>60</v>
      </c>
      <c r="I52" s="8" t="s">
        <v>83</v>
      </c>
      <c r="J52" s="8">
        <v>930</v>
      </c>
      <c r="K52" s="8">
        <v>1430</v>
      </c>
      <c r="L52" s="8">
        <v>380</v>
      </c>
      <c r="M52" s="8">
        <v>50</v>
      </c>
      <c r="N52" s="8">
        <v>140</v>
      </c>
      <c r="O52" s="8" t="s">
        <v>83</v>
      </c>
      <c r="P52" s="8">
        <v>100</v>
      </c>
      <c r="Q52" s="8">
        <v>170</v>
      </c>
      <c r="R52" s="8">
        <v>180</v>
      </c>
      <c r="S52" s="8" t="s">
        <v>83</v>
      </c>
      <c r="T52" s="8">
        <v>80</v>
      </c>
      <c r="U52" s="8">
        <v>100</v>
      </c>
      <c r="V52" s="8">
        <v>40</v>
      </c>
      <c r="W52" s="8">
        <v>70</v>
      </c>
    </row>
    <row r="53" spans="1:23" ht="15" customHeight="1" x14ac:dyDescent="0.2">
      <c r="A53" s="34">
        <v>42370</v>
      </c>
      <c r="B53" s="7">
        <v>9610</v>
      </c>
      <c r="C53" s="8">
        <v>700</v>
      </c>
      <c r="D53" s="8">
        <v>3170</v>
      </c>
      <c r="E53" s="8">
        <v>4710</v>
      </c>
      <c r="F53" s="8" t="s">
        <v>83</v>
      </c>
      <c r="G53" s="8">
        <v>600</v>
      </c>
      <c r="H53" s="8">
        <v>70</v>
      </c>
      <c r="I53" s="8" t="s">
        <v>83</v>
      </c>
      <c r="J53" s="8">
        <v>1040</v>
      </c>
      <c r="K53" s="8">
        <v>1650</v>
      </c>
      <c r="L53" s="8">
        <v>410</v>
      </c>
      <c r="M53" s="8">
        <v>40</v>
      </c>
      <c r="N53" s="8">
        <v>150</v>
      </c>
      <c r="O53" s="8" t="s">
        <v>83</v>
      </c>
      <c r="P53" s="8">
        <v>130</v>
      </c>
      <c r="Q53" s="8">
        <v>190</v>
      </c>
      <c r="R53" s="8">
        <v>220</v>
      </c>
      <c r="S53" s="8" t="s">
        <v>83</v>
      </c>
      <c r="T53" s="8">
        <v>100</v>
      </c>
      <c r="U53" s="8">
        <v>100</v>
      </c>
      <c r="V53" s="8">
        <v>40</v>
      </c>
      <c r="W53" s="8">
        <v>70</v>
      </c>
    </row>
    <row r="54" spans="1:23" ht="15" customHeight="1" x14ac:dyDescent="0.2">
      <c r="A54" s="34">
        <v>42401</v>
      </c>
      <c r="B54" s="7">
        <v>9660</v>
      </c>
      <c r="C54" s="8">
        <v>740</v>
      </c>
      <c r="D54" s="8">
        <v>3280</v>
      </c>
      <c r="E54" s="8">
        <v>4530</v>
      </c>
      <c r="F54" s="8" t="s">
        <v>83</v>
      </c>
      <c r="G54" s="8">
        <v>650</v>
      </c>
      <c r="H54" s="8">
        <v>60</v>
      </c>
      <c r="I54" s="8" t="s">
        <v>83</v>
      </c>
      <c r="J54" s="8">
        <v>1100</v>
      </c>
      <c r="K54" s="8">
        <v>1670</v>
      </c>
      <c r="L54" s="8">
        <v>440</v>
      </c>
      <c r="M54" s="8">
        <v>60</v>
      </c>
      <c r="N54" s="8">
        <v>160</v>
      </c>
      <c r="O54" s="8" t="s">
        <v>83</v>
      </c>
      <c r="P54" s="8">
        <v>130</v>
      </c>
      <c r="Q54" s="8">
        <v>190</v>
      </c>
      <c r="R54" s="8">
        <v>230</v>
      </c>
      <c r="S54" s="8" t="s">
        <v>83</v>
      </c>
      <c r="T54" s="8">
        <v>100</v>
      </c>
      <c r="U54" s="8">
        <v>110</v>
      </c>
      <c r="V54" s="8">
        <v>40</v>
      </c>
      <c r="W54" s="8">
        <v>80</v>
      </c>
    </row>
    <row r="55" spans="1:23" ht="15" customHeight="1" x14ac:dyDescent="0.2">
      <c r="A55" s="34">
        <v>42430</v>
      </c>
      <c r="B55" s="7">
        <v>9480</v>
      </c>
      <c r="C55" s="8">
        <v>750</v>
      </c>
      <c r="D55" s="8">
        <v>3180</v>
      </c>
      <c r="E55" s="8">
        <v>4460</v>
      </c>
      <c r="F55" s="8" t="s">
        <v>83</v>
      </c>
      <c r="G55" s="8">
        <v>630</v>
      </c>
      <c r="H55" s="8">
        <v>90</v>
      </c>
      <c r="I55" s="8" t="s">
        <v>83</v>
      </c>
      <c r="J55" s="8">
        <v>1100</v>
      </c>
      <c r="K55" s="8">
        <v>1650</v>
      </c>
      <c r="L55" s="8">
        <v>450</v>
      </c>
      <c r="M55" s="8">
        <v>50</v>
      </c>
      <c r="N55" s="8">
        <v>180</v>
      </c>
      <c r="O55" s="8" t="s">
        <v>83</v>
      </c>
      <c r="P55" s="8">
        <v>120</v>
      </c>
      <c r="Q55" s="8">
        <v>210</v>
      </c>
      <c r="R55" s="8">
        <v>200</v>
      </c>
      <c r="S55" s="8" t="s">
        <v>83</v>
      </c>
      <c r="T55" s="8">
        <v>70</v>
      </c>
      <c r="U55" s="8">
        <v>90</v>
      </c>
      <c r="V55" s="8">
        <v>40</v>
      </c>
      <c r="W55" s="8">
        <v>70</v>
      </c>
    </row>
    <row r="56" spans="1:23" ht="15" customHeight="1" x14ac:dyDescent="0.2">
      <c r="A56" s="34">
        <v>42461</v>
      </c>
      <c r="B56" s="7">
        <v>8410</v>
      </c>
      <c r="C56" s="8">
        <v>640</v>
      </c>
      <c r="D56" s="8">
        <v>2860</v>
      </c>
      <c r="E56" s="8">
        <v>3930</v>
      </c>
      <c r="F56" s="8" t="s">
        <v>83</v>
      </c>
      <c r="G56" s="8">
        <v>540</v>
      </c>
      <c r="H56" s="8">
        <v>70</v>
      </c>
      <c r="I56" s="8" t="s">
        <v>83</v>
      </c>
      <c r="J56" s="8">
        <v>980</v>
      </c>
      <c r="K56" s="8">
        <v>1470</v>
      </c>
      <c r="L56" s="8">
        <v>390</v>
      </c>
      <c r="M56" s="8">
        <v>50</v>
      </c>
      <c r="N56" s="8">
        <v>140</v>
      </c>
      <c r="O56" s="8" t="s">
        <v>83</v>
      </c>
      <c r="P56" s="8">
        <v>120</v>
      </c>
      <c r="Q56" s="8">
        <v>180</v>
      </c>
      <c r="R56" s="8">
        <v>190</v>
      </c>
      <c r="S56" s="8" t="s">
        <v>83</v>
      </c>
      <c r="T56" s="8">
        <v>90</v>
      </c>
      <c r="U56" s="8">
        <v>80</v>
      </c>
      <c r="V56" s="8">
        <v>40</v>
      </c>
      <c r="W56" s="8">
        <v>60</v>
      </c>
    </row>
    <row r="57" spans="1:23" ht="15" customHeight="1" x14ac:dyDescent="0.2">
      <c r="A57" s="34">
        <v>42491</v>
      </c>
      <c r="B57" s="7">
        <v>9370</v>
      </c>
      <c r="C57" s="8">
        <v>770</v>
      </c>
      <c r="D57" s="8">
        <v>3200</v>
      </c>
      <c r="E57" s="8">
        <v>4270</v>
      </c>
      <c r="F57" s="8" t="s">
        <v>83</v>
      </c>
      <c r="G57" s="8">
        <v>660</v>
      </c>
      <c r="H57" s="8">
        <v>80</v>
      </c>
      <c r="I57" s="8" t="s">
        <v>83</v>
      </c>
      <c r="J57" s="8">
        <v>1140</v>
      </c>
      <c r="K57" s="8">
        <v>1630</v>
      </c>
      <c r="L57" s="8">
        <v>420</v>
      </c>
      <c r="M57" s="8">
        <v>60</v>
      </c>
      <c r="N57" s="8">
        <v>170</v>
      </c>
      <c r="O57" s="8" t="s">
        <v>83</v>
      </c>
      <c r="P57" s="8">
        <v>140</v>
      </c>
      <c r="Q57" s="8">
        <v>210</v>
      </c>
      <c r="R57" s="8">
        <v>220</v>
      </c>
      <c r="S57" s="8" t="s">
        <v>83</v>
      </c>
      <c r="T57" s="8">
        <v>80</v>
      </c>
      <c r="U57" s="8">
        <v>100</v>
      </c>
      <c r="V57" s="8">
        <v>50</v>
      </c>
      <c r="W57" s="8">
        <v>60</v>
      </c>
    </row>
    <row r="58" spans="1:23" ht="15" customHeight="1" x14ac:dyDescent="0.2">
      <c r="A58" s="34">
        <v>42522</v>
      </c>
      <c r="B58" s="7">
        <v>9990</v>
      </c>
      <c r="C58" s="8">
        <v>810</v>
      </c>
      <c r="D58" s="8">
        <v>3300</v>
      </c>
      <c r="E58" s="8">
        <v>4700</v>
      </c>
      <c r="F58" s="8" t="s">
        <v>83</v>
      </c>
      <c r="G58" s="8">
        <v>680</v>
      </c>
      <c r="H58" s="8">
        <v>90</v>
      </c>
      <c r="I58" s="8" t="s">
        <v>83</v>
      </c>
      <c r="J58" s="8">
        <v>1190</v>
      </c>
      <c r="K58" s="8">
        <v>1690</v>
      </c>
      <c r="L58" s="8">
        <v>430</v>
      </c>
      <c r="M58" s="8">
        <v>50</v>
      </c>
      <c r="N58" s="8">
        <v>160</v>
      </c>
      <c r="O58" s="8" t="s">
        <v>83</v>
      </c>
      <c r="P58" s="8">
        <v>140</v>
      </c>
      <c r="Q58" s="8">
        <v>220</v>
      </c>
      <c r="R58" s="8">
        <v>210</v>
      </c>
      <c r="S58" s="8" t="s">
        <v>83</v>
      </c>
      <c r="T58" s="8">
        <v>90</v>
      </c>
      <c r="U58" s="8">
        <v>110</v>
      </c>
      <c r="V58" s="8">
        <v>60</v>
      </c>
      <c r="W58" s="8">
        <v>70</v>
      </c>
    </row>
    <row r="59" spans="1:23" ht="15" customHeight="1" x14ac:dyDescent="0.2">
      <c r="A59" s="34">
        <v>42552</v>
      </c>
      <c r="B59" s="7">
        <v>9470</v>
      </c>
      <c r="C59" s="8">
        <v>770</v>
      </c>
      <c r="D59" s="8">
        <v>3120</v>
      </c>
      <c r="E59" s="8">
        <v>4470</v>
      </c>
      <c r="F59" s="8" t="s">
        <v>83</v>
      </c>
      <c r="G59" s="8">
        <v>680</v>
      </c>
      <c r="H59" s="8">
        <v>60</v>
      </c>
      <c r="I59" s="8" t="s">
        <v>83</v>
      </c>
      <c r="J59" s="8">
        <v>1110</v>
      </c>
      <c r="K59" s="8">
        <v>1590</v>
      </c>
      <c r="L59" s="8">
        <v>410</v>
      </c>
      <c r="M59" s="8">
        <v>50</v>
      </c>
      <c r="N59" s="8">
        <v>160</v>
      </c>
      <c r="O59" s="8" t="s">
        <v>83</v>
      </c>
      <c r="P59" s="8">
        <v>140</v>
      </c>
      <c r="Q59" s="8">
        <v>210</v>
      </c>
      <c r="R59" s="8">
        <v>210</v>
      </c>
      <c r="S59" s="8" t="s">
        <v>83</v>
      </c>
      <c r="T59" s="8">
        <v>80</v>
      </c>
      <c r="U59" s="8">
        <v>100</v>
      </c>
      <c r="V59" s="8">
        <v>50</v>
      </c>
      <c r="W59" s="8">
        <v>60</v>
      </c>
    </row>
    <row r="60" spans="1:23" ht="15" customHeight="1" x14ac:dyDescent="0.2">
      <c r="A60" s="34">
        <v>42583</v>
      </c>
      <c r="B60" s="7">
        <v>9730</v>
      </c>
      <c r="C60" s="8">
        <v>840</v>
      </c>
      <c r="D60" s="8">
        <v>3260</v>
      </c>
      <c r="E60" s="8">
        <v>4520</v>
      </c>
      <c r="F60" s="8" t="s">
        <v>83</v>
      </c>
      <c r="G60" s="8">
        <v>710</v>
      </c>
      <c r="H60" s="8">
        <v>100</v>
      </c>
      <c r="I60" s="8" t="s">
        <v>83</v>
      </c>
      <c r="J60" s="8">
        <v>1120</v>
      </c>
      <c r="K60" s="8">
        <v>1700</v>
      </c>
      <c r="L60" s="8">
        <v>390</v>
      </c>
      <c r="M60" s="8">
        <v>50</v>
      </c>
      <c r="N60" s="8">
        <v>160</v>
      </c>
      <c r="O60" s="8" t="s">
        <v>83</v>
      </c>
      <c r="P60" s="8">
        <v>140</v>
      </c>
      <c r="Q60" s="8">
        <v>240</v>
      </c>
      <c r="R60" s="8">
        <v>220</v>
      </c>
      <c r="S60" s="8" t="s">
        <v>83</v>
      </c>
      <c r="T60" s="8">
        <v>70</v>
      </c>
      <c r="U60" s="8">
        <v>100</v>
      </c>
      <c r="V60" s="8">
        <v>50</v>
      </c>
      <c r="W60" s="8">
        <v>60</v>
      </c>
    </row>
    <row r="61" spans="1:23" ht="15" customHeight="1" x14ac:dyDescent="0.2">
      <c r="A61" s="34">
        <v>42614</v>
      </c>
      <c r="B61" s="7">
        <v>9690</v>
      </c>
      <c r="C61" s="8">
        <v>840</v>
      </c>
      <c r="D61" s="8">
        <v>3340</v>
      </c>
      <c r="E61" s="8">
        <v>4320</v>
      </c>
      <c r="F61" s="8" t="s">
        <v>83</v>
      </c>
      <c r="G61" s="8">
        <v>690</v>
      </c>
      <c r="H61" s="8">
        <v>110</v>
      </c>
      <c r="I61" s="8" t="s">
        <v>83</v>
      </c>
      <c r="J61" s="8">
        <v>1190</v>
      </c>
      <c r="K61" s="8">
        <v>1710</v>
      </c>
      <c r="L61" s="8">
        <v>460</v>
      </c>
      <c r="M61" s="8">
        <v>60</v>
      </c>
      <c r="N61" s="8">
        <v>170</v>
      </c>
      <c r="O61" s="8" t="s">
        <v>83</v>
      </c>
      <c r="P61" s="8">
        <v>130</v>
      </c>
      <c r="Q61" s="8">
        <v>230</v>
      </c>
      <c r="R61" s="8">
        <v>220</v>
      </c>
      <c r="S61" s="8" t="s">
        <v>83</v>
      </c>
      <c r="T61" s="8">
        <v>80</v>
      </c>
      <c r="U61" s="8">
        <v>100</v>
      </c>
      <c r="V61" s="8">
        <v>50</v>
      </c>
      <c r="W61" s="8">
        <v>60</v>
      </c>
    </row>
    <row r="62" spans="1:23" ht="15" customHeight="1" x14ac:dyDescent="0.2">
      <c r="A62" s="34">
        <v>42644</v>
      </c>
      <c r="B62" s="7">
        <v>9720</v>
      </c>
      <c r="C62" s="8">
        <v>770</v>
      </c>
      <c r="D62" s="8">
        <v>3260</v>
      </c>
      <c r="E62" s="8">
        <v>4580</v>
      </c>
      <c r="F62" s="8" t="s">
        <v>83</v>
      </c>
      <c r="G62" s="8">
        <v>670</v>
      </c>
      <c r="H62" s="8">
        <v>60</v>
      </c>
      <c r="I62" s="8" t="s">
        <v>83</v>
      </c>
      <c r="J62" s="8">
        <v>1120</v>
      </c>
      <c r="K62" s="8">
        <v>1680</v>
      </c>
      <c r="L62" s="8">
        <v>390</v>
      </c>
      <c r="M62" s="8">
        <v>60</v>
      </c>
      <c r="N62" s="8">
        <v>200</v>
      </c>
      <c r="O62" s="8" t="s">
        <v>83</v>
      </c>
      <c r="P62" s="8">
        <v>130</v>
      </c>
      <c r="Q62" s="8">
        <v>250</v>
      </c>
      <c r="R62" s="8">
        <v>200</v>
      </c>
      <c r="S62" s="8" t="s">
        <v>83</v>
      </c>
      <c r="T62" s="8">
        <v>80</v>
      </c>
      <c r="U62" s="8">
        <v>100</v>
      </c>
      <c r="V62" s="8">
        <v>50</v>
      </c>
      <c r="W62" s="8">
        <v>50</v>
      </c>
    </row>
    <row r="63" spans="1:23" ht="15" customHeight="1" x14ac:dyDescent="0.2">
      <c r="A63" s="34">
        <v>42675</v>
      </c>
      <c r="B63" s="7">
        <v>10220</v>
      </c>
      <c r="C63" s="8">
        <v>880</v>
      </c>
      <c r="D63" s="8">
        <v>3450</v>
      </c>
      <c r="E63" s="8">
        <v>4620</v>
      </c>
      <c r="F63" s="8" t="s">
        <v>83</v>
      </c>
      <c r="G63" s="8">
        <v>740</v>
      </c>
      <c r="H63" s="8">
        <v>100</v>
      </c>
      <c r="I63" s="8" t="s">
        <v>83</v>
      </c>
      <c r="J63" s="8">
        <v>1260</v>
      </c>
      <c r="K63" s="8">
        <v>1760</v>
      </c>
      <c r="L63" s="8">
        <v>450</v>
      </c>
      <c r="M63" s="8">
        <v>60</v>
      </c>
      <c r="N63" s="8">
        <v>180</v>
      </c>
      <c r="O63" s="8" t="s">
        <v>83</v>
      </c>
      <c r="P63" s="8">
        <v>150</v>
      </c>
      <c r="Q63" s="8">
        <v>240</v>
      </c>
      <c r="R63" s="8">
        <v>230</v>
      </c>
      <c r="S63" s="8" t="s">
        <v>83</v>
      </c>
      <c r="T63" s="8">
        <v>100</v>
      </c>
      <c r="U63" s="8">
        <v>90</v>
      </c>
      <c r="V63" s="8">
        <v>50</v>
      </c>
      <c r="W63" s="8">
        <v>70</v>
      </c>
    </row>
    <row r="64" spans="1:23" ht="15" customHeight="1" x14ac:dyDescent="0.2">
      <c r="A64" s="34">
        <v>42705</v>
      </c>
      <c r="B64" s="7">
        <v>8260</v>
      </c>
      <c r="C64" s="8">
        <v>610</v>
      </c>
      <c r="D64" s="8">
        <v>2760</v>
      </c>
      <c r="E64" s="8">
        <v>3920</v>
      </c>
      <c r="F64" s="8" t="s">
        <v>83</v>
      </c>
      <c r="G64" s="8">
        <v>540</v>
      </c>
      <c r="H64" s="8">
        <v>50</v>
      </c>
      <c r="I64" s="8" t="s">
        <v>83</v>
      </c>
      <c r="J64" s="8">
        <v>970</v>
      </c>
      <c r="K64" s="8">
        <v>1410</v>
      </c>
      <c r="L64" s="8">
        <v>380</v>
      </c>
      <c r="M64" s="8">
        <v>40</v>
      </c>
      <c r="N64" s="8">
        <v>150</v>
      </c>
      <c r="O64" s="8" t="s">
        <v>83</v>
      </c>
      <c r="P64" s="8">
        <v>100</v>
      </c>
      <c r="Q64" s="8">
        <v>190</v>
      </c>
      <c r="R64" s="8">
        <v>180</v>
      </c>
      <c r="S64" s="8" t="s">
        <v>83</v>
      </c>
      <c r="T64" s="8">
        <v>70</v>
      </c>
      <c r="U64" s="8">
        <v>100</v>
      </c>
      <c r="V64" s="8">
        <v>40</v>
      </c>
      <c r="W64" s="8">
        <v>50</v>
      </c>
    </row>
    <row r="65" spans="1:23" ht="15" customHeight="1" x14ac:dyDescent="0.2">
      <c r="A65" s="34">
        <v>42736</v>
      </c>
      <c r="B65" s="7">
        <v>10120</v>
      </c>
      <c r="C65" s="8">
        <v>810</v>
      </c>
      <c r="D65" s="8">
        <v>3380</v>
      </c>
      <c r="E65" s="8">
        <v>4740</v>
      </c>
      <c r="F65" s="8" t="s">
        <v>83</v>
      </c>
      <c r="G65" s="8">
        <v>700</v>
      </c>
      <c r="H65" s="8">
        <v>80</v>
      </c>
      <c r="I65" s="8" t="s">
        <v>83</v>
      </c>
      <c r="J65" s="8">
        <v>1190</v>
      </c>
      <c r="K65" s="8">
        <v>1760</v>
      </c>
      <c r="L65" s="8">
        <v>460</v>
      </c>
      <c r="M65" s="8">
        <v>50</v>
      </c>
      <c r="N65" s="8">
        <v>170</v>
      </c>
      <c r="O65" s="8" t="s">
        <v>83</v>
      </c>
      <c r="P65" s="8">
        <v>150</v>
      </c>
      <c r="Q65" s="8">
        <v>230</v>
      </c>
      <c r="R65" s="8">
        <v>210</v>
      </c>
      <c r="S65" s="8" t="s">
        <v>83</v>
      </c>
      <c r="T65" s="8">
        <v>90</v>
      </c>
      <c r="U65" s="8">
        <v>110</v>
      </c>
      <c r="V65" s="8">
        <v>50</v>
      </c>
      <c r="W65" s="8">
        <v>60</v>
      </c>
    </row>
    <row r="66" spans="1:23" ht="15" customHeight="1" x14ac:dyDescent="0.2">
      <c r="A66" s="34">
        <v>42767</v>
      </c>
      <c r="B66" s="7">
        <v>9930</v>
      </c>
      <c r="C66" s="8">
        <v>820</v>
      </c>
      <c r="D66" s="8">
        <v>3340</v>
      </c>
      <c r="E66" s="8">
        <v>4580</v>
      </c>
      <c r="F66" s="8" t="s">
        <v>83</v>
      </c>
      <c r="G66" s="8">
        <v>700</v>
      </c>
      <c r="H66" s="8">
        <v>80</v>
      </c>
      <c r="I66" s="8" t="s">
        <v>83</v>
      </c>
      <c r="J66" s="8">
        <v>1180</v>
      </c>
      <c r="K66" s="8">
        <v>1680</v>
      </c>
      <c r="L66" s="8">
        <v>440</v>
      </c>
      <c r="M66" s="8">
        <v>60</v>
      </c>
      <c r="N66" s="8">
        <v>180</v>
      </c>
      <c r="O66" s="8" t="s">
        <v>83</v>
      </c>
      <c r="P66" s="8">
        <v>130</v>
      </c>
      <c r="Q66" s="8">
        <v>240</v>
      </c>
      <c r="R66" s="8">
        <v>220</v>
      </c>
      <c r="S66" s="8" t="s">
        <v>83</v>
      </c>
      <c r="T66" s="8">
        <v>100</v>
      </c>
      <c r="U66" s="8">
        <v>100</v>
      </c>
      <c r="V66" s="8">
        <v>40</v>
      </c>
      <c r="W66" s="8">
        <v>60</v>
      </c>
    </row>
    <row r="67" spans="1:23" ht="15" customHeight="1" x14ac:dyDescent="0.2">
      <c r="A67" s="34">
        <v>42795</v>
      </c>
      <c r="B67" s="7">
        <v>9830</v>
      </c>
      <c r="C67" s="8">
        <v>860</v>
      </c>
      <c r="D67" s="8">
        <v>3580</v>
      </c>
      <c r="E67" s="8">
        <v>4070</v>
      </c>
      <c r="F67" s="8" t="s">
        <v>83</v>
      </c>
      <c r="G67" s="8">
        <v>720</v>
      </c>
      <c r="H67" s="8">
        <v>100</v>
      </c>
      <c r="I67" s="8" t="s">
        <v>83</v>
      </c>
      <c r="J67" s="8">
        <v>1320</v>
      </c>
      <c r="K67" s="8">
        <v>1850</v>
      </c>
      <c r="L67" s="8">
        <v>460</v>
      </c>
      <c r="M67" s="8">
        <v>60</v>
      </c>
      <c r="N67" s="8">
        <v>170</v>
      </c>
      <c r="O67" s="8" t="s">
        <v>83</v>
      </c>
      <c r="P67" s="8">
        <v>170</v>
      </c>
      <c r="Q67" s="8">
        <v>250</v>
      </c>
      <c r="R67" s="8">
        <v>240</v>
      </c>
      <c r="S67" s="8" t="s">
        <v>83</v>
      </c>
      <c r="T67" s="8">
        <v>90</v>
      </c>
      <c r="U67" s="8">
        <v>110</v>
      </c>
      <c r="V67" s="8">
        <v>50</v>
      </c>
      <c r="W67" s="8">
        <v>60</v>
      </c>
    </row>
    <row r="68" spans="1:23" ht="15" customHeight="1" x14ac:dyDescent="0.2">
      <c r="A68" s="34">
        <v>42826</v>
      </c>
      <c r="B68" s="7">
        <v>8320</v>
      </c>
      <c r="C68" s="8">
        <v>630</v>
      </c>
      <c r="D68" s="8">
        <v>2780</v>
      </c>
      <c r="E68" s="8">
        <v>3970</v>
      </c>
      <c r="F68" s="8" t="s">
        <v>83</v>
      </c>
      <c r="G68" s="8">
        <v>540</v>
      </c>
      <c r="H68" s="8">
        <v>60</v>
      </c>
      <c r="I68" s="8" t="s">
        <v>83</v>
      </c>
      <c r="J68" s="8">
        <v>940</v>
      </c>
      <c r="K68" s="8">
        <v>1420</v>
      </c>
      <c r="L68" s="8">
        <v>370</v>
      </c>
      <c r="M68" s="8">
        <v>50</v>
      </c>
      <c r="N68" s="8">
        <v>150</v>
      </c>
      <c r="O68" s="8" t="s">
        <v>83</v>
      </c>
      <c r="P68" s="8">
        <v>120</v>
      </c>
      <c r="Q68" s="8">
        <v>200</v>
      </c>
      <c r="R68" s="8">
        <v>190</v>
      </c>
      <c r="S68" s="8" t="s">
        <v>83</v>
      </c>
      <c r="T68" s="8">
        <v>70</v>
      </c>
      <c r="U68" s="8">
        <v>80</v>
      </c>
      <c r="V68" s="8">
        <v>40</v>
      </c>
      <c r="W68" s="8">
        <v>50</v>
      </c>
    </row>
    <row r="69" spans="1:23" ht="15" customHeight="1" x14ac:dyDescent="0.2">
      <c r="A69" s="34">
        <v>42856</v>
      </c>
      <c r="B69" s="7">
        <v>10080</v>
      </c>
      <c r="C69" s="8">
        <v>800</v>
      </c>
      <c r="D69" s="8">
        <v>3370</v>
      </c>
      <c r="E69" s="8">
        <v>4670</v>
      </c>
      <c r="F69" s="8" t="s">
        <v>83</v>
      </c>
      <c r="G69" s="8">
        <v>700</v>
      </c>
      <c r="H69" s="8">
        <v>80</v>
      </c>
      <c r="I69" s="8" t="s">
        <v>83</v>
      </c>
      <c r="J69" s="8">
        <v>1230</v>
      </c>
      <c r="K69" s="8">
        <v>1730</v>
      </c>
      <c r="L69" s="8">
        <v>430</v>
      </c>
      <c r="M69" s="8">
        <v>60</v>
      </c>
      <c r="N69" s="8">
        <v>170</v>
      </c>
      <c r="O69" s="8" t="s">
        <v>83</v>
      </c>
      <c r="P69" s="8">
        <v>160</v>
      </c>
      <c r="Q69" s="8">
        <v>240</v>
      </c>
      <c r="R69" s="8">
        <v>240</v>
      </c>
      <c r="S69" s="8" t="s">
        <v>83</v>
      </c>
      <c r="T69" s="8">
        <v>70</v>
      </c>
      <c r="U69" s="8">
        <v>90</v>
      </c>
      <c r="V69" s="8">
        <v>50</v>
      </c>
      <c r="W69" s="8">
        <v>60</v>
      </c>
    </row>
    <row r="70" spans="1:23" ht="15" customHeight="1" x14ac:dyDescent="0.2">
      <c r="A70" s="34">
        <v>42887</v>
      </c>
      <c r="B70" s="7">
        <v>9980</v>
      </c>
      <c r="C70" s="8">
        <v>850</v>
      </c>
      <c r="D70" s="8">
        <v>3450</v>
      </c>
      <c r="E70" s="8">
        <v>4460</v>
      </c>
      <c r="F70" s="8" t="s">
        <v>83</v>
      </c>
      <c r="G70" s="8">
        <v>740</v>
      </c>
      <c r="H70" s="8">
        <v>70</v>
      </c>
      <c r="I70" s="8" t="s">
        <v>83</v>
      </c>
      <c r="J70" s="8">
        <v>1220</v>
      </c>
      <c r="K70" s="8">
        <v>1810</v>
      </c>
      <c r="L70" s="8">
        <v>440</v>
      </c>
      <c r="M70" s="8">
        <v>60</v>
      </c>
      <c r="N70" s="8">
        <v>180</v>
      </c>
      <c r="O70" s="8" t="s">
        <v>83</v>
      </c>
      <c r="P70" s="8">
        <v>140</v>
      </c>
      <c r="Q70" s="8">
        <v>250</v>
      </c>
      <c r="R70" s="8">
        <v>230</v>
      </c>
      <c r="S70" s="8" t="s">
        <v>83</v>
      </c>
      <c r="T70" s="8">
        <v>80</v>
      </c>
      <c r="U70" s="8">
        <v>100</v>
      </c>
      <c r="V70" s="8">
        <v>50</v>
      </c>
      <c r="W70" s="8">
        <v>60</v>
      </c>
    </row>
    <row r="71" spans="1:23" ht="15" customHeight="1" x14ac:dyDescent="0.2">
      <c r="A71" s="34">
        <v>42917</v>
      </c>
      <c r="B71" s="7">
        <v>9840</v>
      </c>
      <c r="C71" s="8">
        <v>820</v>
      </c>
      <c r="D71" s="8">
        <v>3280</v>
      </c>
      <c r="E71" s="8">
        <v>4560</v>
      </c>
      <c r="F71" s="8" t="s">
        <v>83</v>
      </c>
      <c r="G71" s="8">
        <v>710</v>
      </c>
      <c r="H71" s="8">
        <v>70</v>
      </c>
      <c r="I71" s="8" t="s">
        <v>83</v>
      </c>
      <c r="J71" s="8">
        <v>1180</v>
      </c>
      <c r="K71" s="8">
        <v>1700</v>
      </c>
      <c r="L71" s="8">
        <v>430</v>
      </c>
      <c r="M71" s="8">
        <v>60</v>
      </c>
      <c r="N71" s="8">
        <v>160</v>
      </c>
      <c r="O71" s="8" t="s">
        <v>83</v>
      </c>
      <c r="P71" s="8">
        <v>120</v>
      </c>
      <c r="Q71" s="8">
        <v>240</v>
      </c>
      <c r="R71" s="8">
        <v>220</v>
      </c>
      <c r="S71" s="8" t="s">
        <v>83</v>
      </c>
      <c r="T71" s="8">
        <v>70</v>
      </c>
      <c r="U71" s="8">
        <v>100</v>
      </c>
      <c r="V71" s="8">
        <v>60</v>
      </c>
      <c r="W71" s="8">
        <v>60</v>
      </c>
    </row>
    <row r="72" spans="1:23" ht="15" customHeight="1" x14ac:dyDescent="0.2">
      <c r="A72" s="34">
        <v>42948</v>
      </c>
      <c r="B72" s="7">
        <v>10120</v>
      </c>
      <c r="C72" s="8">
        <v>840</v>
      </c>
      <c r="D72" s="8">
        <v>3430</v>
      </c>
      <c r="E72" s="8">
        <v>4600</v>
      </c>
      <c r="F72" s="8" t="s">
        <v>83</v>
      </c>
      <c r="G72" s="8">
        <v>730</v>
      </c>
      <c r="H72" s="8">
        <v>70</v>
      </c>
      <c r="I72" s="8" t="s">
        <v>83</v>
      </c>
      <c r="J72" s="8">
        <v>1250</v>
      </c>
      <c r="K72" s="8">
        <v>1750</v>
      </c>
      <c r="L72" s="8">
        <v>440</v>
      </c>
      <c r="M72" s="8">
        <v>70</v>
      </c>
      <c r="N72" s="8">
        <v>170</v>
      </c>
      <c r="O72" s="8" t="s">
        <v>83</v>
      </c>
      <c r="P72" s="8">
        <v>140</v>
      </c>
      <c r="Q72" s="8">
        <v>260</v>
      </c>
      <c r="R72" s="8">
        <v>230</v>
      </c>
      <c r="S72" s="8" t="s">
        <v>83</v>
      </c>
      <c r="T72" s="8">
        <v>70</v>
      </c>
      <c r="U72" s="8">
        <v>100</v>
      </c>
      <c r="V72" s="8">
        <v>50</v>
      </c>
      <c r="W72" s="8">
        <v>70</v>
      </c>
    </row>
    <row r="73" spans="1:23" ht="15" customHeight="1" x14ac:dyDescent="0.2">
      <c r="A73" s="34">
        <v>42979</v>
      </c>
      <c r="B73" s="7">
        <v>9520</v>
      </c>
      <c r="C73" s="8">
        <v>810</v>
      </c>
      <c r="D73" s="8">
        <v>3300</v>
      </c>
      <c r="E73" s="8">
        <v>4240</v>
      </c>
      <c r="F73" s="8" t="s">
        <v>83</v>
      </c>
      <c r="G73" s="8">
        <v>700</v>
      </c>
      <c r="H73" s="8">
        <v>80</v>
      </c>
      <c r="I73" s="8" t="s">
        <v>83</v>
      </c>
      <c r="J73" s="8">
        <v>1170</v>
      </c>
      <c r="K73" s="8">
        <v>1680</v>
      </c>
      <c r="L73" s="8">
        <v>430</v>
      </c>
      <c r="M73" s="8">
        <v>60</v>
      </c>
      <c r="N73" s="8">
        <v>170</v>
      </c>
      <c r="O73" s="8" t="s">
        <v>83</v>
      </c>
      <c r="P73" s="8">
        <v>140</v>
      </c>
      <c r="Q73" s="8">
        <v>240</v>
      </c>
      <c r="R73" s="8">
        <v>220</v>
      </c>
      <c r="S73" s="8" t="s">
        <v>83</v>
      </c>
      <c r="T73" s="8">
        <v>70</v>
      </c>
      <c r="U73" s="8">
        <v>100</v>
      </c>
      <c r="V73" s="8">
        <v>50</v>
      </c>
      <c r="W73" s="8">
        <v>60</v>
      </c>
    </row>
    <row r="74" spans="1:23" ht="15" customHeight="1" x14ac:dyDescent="0.2">
      <c r="A74" s="34">
        <v>43009</v>
      </c>
      <c r="B74" s="7">
        <v>9850</v>
      </c>
      <c r="C74" s="8">
        <v>810</v>
      </c>
      <c r="D74" s="8">
        <v>3330</v>
      </c>
      <c r="E74" s="8">
        <v>4480</v>
      </c>
      <c r="F74" s="8" t="s">
        <v>83</v>
      </c>
      <c r="G74" s="8">
        <v>690</v>
      </c>
      <c r="H74" s="8">
        <v>80</v>
      </c>
      <c r="I74" s="8" t="s">
        <v>83</v>
      </c>
      <c r="J74" s="8">
        <v>1230</v>
      </c>
      <c r="K74" s="8">
        <v>1690</v>
      </c>
      <c r="L74" s="8">
        <v>430</v>
      </c>
      <c r="M74" s="8">
        <v>60</v>
      </c>
      <c r="N74" s="8">
        <v>210</v>
      </c>
      <c r="O74" s="8" t="s">
        <v>83</v>
      </c>
      <c r="P74" s="8">
        <v>130</v>
      </c>
      <c r="Q74" s="8">
        <v>240</v>
      </c>
      <c r="R74" s="8">
        <v>230</v>
      </c>
      <c r="S74" s="8" t="s">
        <v>83</v>
      </c>
      <c r="T74" s="8">
        <v>70</v>
      </c>
      <c r="U74" s="8">
        <v>100</v>
      </c>
      <c r="V74" s="8">
        <v>60</v>
      </c>
      <c r="W74" s="8">
        <v>60</v>
      </c>
    </row>
    <row r="75" spans="1:23" ht="15" customHeight="1" x14ac:dyDescent="0.2">
      <c r="A75" s="34">
        <v>43040</v>
      </c>
      <c r="B75" s="7">
        <v>10360</v>
      </c>
      <c r="C75" s="8">
        <v>850</v>
      </c>
      <c r="D75" s="8">
        <v>3620</v>
      </c>
      <c r="E75" s="8">
        <v>4520</v>
      </c>
      <c r="F75" s="8" t="s">
        <v>83</v>
      </c>
      <c r="G75" s="8">
        <v>730</v>
      </c>
      <c r="H75" s="8">
        <v>80</v>
      </c>
      <c r="I75" s="8" t="s">
        <v>83</v>
      </c>
      <c r="J75" s="8">
        <v>1370</v>
      </c>
      <c r="K75" s="8">
        <v>1820</v>
      </c>
      <c r="L75" s="8">
        <v>450</v>
      </c>
      <c r="M75" s="8">
        <v>70</v>
      </c>
      <c r="N75" s="8">
        <v>220</v>
      </c>
      <c r="O75" s="8" t="s">
        <v>83</v>
      </c>
      <c r="P75" s="8">
        <v>140</v>
      </c>
      <c r="Q75" s="8">
        <v>290</v>
      </c>
      <c r="R75" s="8">
        <v>250</v>
      </c>
      <c r="S75" s="8" t="s">
        <v>83</v>
      </c>
      <c r="T75" s="8">
        <v>90</v>
      </c>
      <c r="U75" s="8">
        <v>100</v>
      </c>
      <c r="V75" s="8">
        <v>50</v>
      </c>
      <c r="W75" s="8">
        <v>70</v>
      </c>
    </row>
    <row r="76" spans="1:23" ht="15" customHeight="1" x14ac:dyDescent="0.2">
      <c r="A76" s="34">
        <v>43070</v>
      </c>
      <c r="B76" s="7">
        <v>7550</v>
      </c>
      <c r="C76" s="8">
        <v>540</v>
      </c>
      <c r="D76" s="8">
        <v>2620</v>
      </c>
      <c r="E76" s="8">
        <v>3520</v>
      </c>
      <c r="F76" s="8" t="s">
        <v>83</v>
      </c>
      <c r="G76" s="8">
        <v>460</v>
      </c>
      <c r="H76" s="8">
        <v>60</v>
      </c>
      <c r="I76" s="8" t="s">
        <v>83</v>
      </c>
      <c r="J76" s="8">
        <v>870</v>
      </c>
      <c r="K76" s="8">
        <v>1330</v>
      </c>
      <c r="L76" s="8">
        <v>350</v>
      </c>
      <c r="M76" s="8">
        <v>40</v>
      </c>
      <c r="N76" s="8">
        <v>160</v>
      </c>
      <c r="O76" s="8" t="s">
        <v>83</v>
      </c>
      <c r="P76" s="8">
        <v>110</v>
      </c>
      <c r="Q76" s="8">
        <v>190</v>
      </c>
      <c r="R76" s="8">
        <v>160</v>
      </c>
      <c r="S76" s="8" t="s">
        <v>83</v>
      </c>
      <c r="T76" s="8">
        <v>60</v>
      </c>
      <c r="U76" s="8">
        <v>80</v>
      </c>
      <c r="V76" s="8">
        <v>40</v>
      </c>
      <c r="W76" s="8">
        <v>50</v>
      </c>
    </row>
    <row r="77" spans="1:23" ht="15" customHeight="1" x14ac:dyDescent="0.2">
      <c r="A77" s="34">
        <v>43101</v>
      </c>
      <c r="B77" s="7">
        <v>10120</v>
      </c>
      <c r="C77" s="8">
        <v>820</v>
      </c>
      <c r="D77" s="8">
        <v>3460</v>
      </c>
      <c r="E77" s="8">
        <v>4540</v>
      </c>
      <c r="F77" s="8" t="s">
        <v>83</v>
      </c>
      <c r="G77" s="8">
        <v>710</v>
      </c>
      <c r="H77" s="8">
        <v>70</v>
      </c>
      <c r="I77" s="8" t="s">
        <v>83</v>
      </c>
      <c r="J77" s="8">
        <v>1300</v>
      </c>
      <c r="K77" s="8">
        <v>1760</v>
      </c>
      <c r="L77" s="8">
        <v>460</v>
      </c>
      <c r="M77" s="8">
        <v>60</v>
      </c>
      <c r="N77" s="8">
        <v>190</v>
      </c>
      <c r="O77" s="8" t="s">
        <v>83</v>
      </c>
      <c r="P77" s="8">
        <v>160</v>
      </c>
      <c r="Q77" s="8">
        <v>240</v>
      </c>
      <c r="R77" s="8">
        <v>220</v>
      </c>
      <c r="S77" s="8" t="s">
        <v>83</v>
      </c>
      <c r="T77" s="8">
        <v>100</v>
      </c>
      <c r="U77" s="8">
        <v>100</v>
      </c>
      <c r="V77" s="8">
        <v>60</v>
      </c>
      <c r="W77" s="8">
        <v>60</v>
      </c>
    </row>
    <row r="78" spans="1:23" ht="15" customHeight="1" x14ac:dyDescent="0.2">
      <c r="A78" s="34">
        <v>43132</v>
      </c>
      <c r="B78" s="7">
        <v>9340</v>
      </c>
      <c r="C78" s="8">
        <v>760</v>
      </c>
      <c r="D78" s="8">
        <v>3230</v>
      </c>
      <c r="E78" s="8">
        <v>4120</v>
      </c>
      <c r="F78" s="8" t="s">
        <v>83</v>
      </c>
      <c r="G78" s="8">
        <v>660</v>
      </c>
      <c r="H78" s="8">
        <v>60</v>
      </c>
      <c r="I78" s="8" t="s">
        <v>83</v>
      </c>
      <c r="J78" s="8">
        <v>1230</v>
      </c>
      <c r="K78" s="8">
        <v>1640</v>
      </c>
      <c r="L78" s="8">
        <v>420</v>
      </c>
      <c r="M78" s="8">
        <v>60</v>
      </c>
      <c r="N78" s="8">
        <v>210</v>
      </c>
      <c r="O78" s="8" t="s">
        <v>83</v>
      </c>
      <c r="P78" s="8">
        <v>130</v>
      </c>
      <c r="Q78" s="8">
        <v>230</v>
      </c>
      <c r="R78" s="8">
        <v>210</v>
      </c>
      <c r="S78" s="8" t="s">
        <v>83</v>
      </c>
      <c r="T78" s="8">
        <v>80</v>
      </c>
      <c r="U78" s="8">
        <v>90</v>
      </c>
      <c r="V78" s="8">
        <v>60</v>
      </c>
      <c r="W78" s="8">
        <v>50</v>
      </c>
    </row>
    <row r="79" spans="1:23" ht="15" customHeight="1" x14ac:dyDescent="0.2">
      <c r="A79" s="34">
        <v>43160</v>
      </c>
      <c r="B79" s="7">
        <v>8540</v>
      </c>
      <c r="C79" s="8">
        <v>680</v>
      </c>
      <c r="D79" s="8">
        <v>2940</v>
      </c>
      <c r="E79" s="8">
        <v>3800</v>
      </c>
      <c r="F79" s="8" t="s">
        <v>83</v>
      </c>
      <c r="G79" s="8">
        <v>590</v>
      </c>
      <c r="H79" s="8">
        <v>60</v>
      </c>
      <c r="I79" s="8" t="s">
        <v>83</v>
      </c>
      <c r="J79" s="8">
        <v>1120</v>
      </c>
      <c r="K79" s="8">
        <v>1490</v>
      </c>
      <c r="L79" s="8">
        <v>410</v>
      </c>
      <c r="M79" s="8">
        <v>60</v>
      </c>
      <c r="N79" s="8">
        <v>180</v>
      </c>
      <c r="O79" s="8" t="s">
        <v>83</v>
      </c>
      <c r="P79" s="8">
        <v>120</v>
      </c>
      <c r="Q79" s="8">
        <v>220</v>
      </c>
      <c r="R79" s="8">
        <v>180</v>
      </c>
      <c r="S79" s="8" t="s">
        <v>83</v>
      </c>
      <c r="T79" s="8">
        <v>50</v>
      </c>
      <c r="U79" s="8">
        <v>90</v>
      </c>
      <c r="V79" s="8">
        <v>40</v>
      </c>
      <c r="W79" s="8">
        <v>50</v>
      </c>
    </row>
    <row r="80" spans="1:23" ht="15" customHeight="1" x14ac:dyDescent="0.2">
      <c r="A80" s="34">
        <v>43191</v>
      </c>
      <c r="B80" s="7">
        <v>7940</v>
      </c>
      <c r="C80" s="8">
        <v>650</v>
      </c>
      <c r="D80" s="8">
        <v>2770</v>
      </c>
      <c r="E80" s="8">
        <v>3550</v>
      </c>
      <c r="F80" s="8" t="s">
        <v>83</v>
      </c>
      <c r="G80" s="8">
        <v>550</v>
      </c>
      <c r="H80" s="8">
        <v>60</v>
      </c>
      <c r="I80" s="8" t="s">
        <v>83</v>
      </c>
      <c r="J80" s="8">
        <v>970</v>
      </c>
      <c r="K80" s="8">
        <v>1410</v>
      </c>
      <c r="L80" s="8">
        <v>350</v>
      </c>
      <c r="M80" s="8">
        <v>60</v>
      </c>
      <c r="N80" s="8">
        <v>170</v>
      </c>
      <c r="O80" s="8" t="s">
        <v>83</v>
      </c>
      <c r="P80" s="8">
        <v>120</v>
      </c>
      <c r="Q80" s="8">
        <v>180</v>
      </c>
      <c r="R80" s="8">
        <v>190</v>
      </c>
      <c r="S80" s="8" t="s">
        <v>83</v>
      </c>
      <c r="T80" s="8">
        <v>70</v>
      </c>
      <c r="U80" s="8">
        <v>70</v>
      </c>
      <c r="V80" s="8">
        <v>40</v>
      </c>
      <c r="W80" s="8">
        <v>50</v>
      </c>
    </row>
    <row r="81" spans="1:23" ht="15" customHeight="1" x14ac:dyDescent="0.2">
      <c r="A81" s="34">
        <v>43221</v>
      </c>
      <c r="B81" s="7">
        <v>9690</v>
      </c>
      <c r="C81" s="8">
        <v>850</v>
      </c>
      <c r="D81" s="8">
        <v>3380</v>
      </c>
      <c r="E81" s="8">
        <v>4160</v>
      </c>
      <c r="F81" s="8" t="s">
        <v>83</v>
      </c>
      <c r="G81" s="8">
        <v>730</v>
      </c>
      <c r="H81" s="8">
        <v>80</v>
      </c>
      <c r="I81" s="8" t="s">
        <v>83</v>
      </c>
      <c r="J81" s="8">
        <v>1300</v>
      </c>
      <c r="K81" s="8">
        <v>1740</v>
      </c>
      <c r="L81" s="8">
        <v>430</v>
      </c>
      <c r="M81" s="8">
        <v>70</v>
      </c>
      <c r="N81" s="8">
        <v>220</v>
      </c>
      <c r="O81" s="8" t="s">
        <v>83</v>
      </c>
      <c r="P81" s="8">
        <v>140</v>
      </c>
      <c r="Q81" s="8">
        <v>220</v>
      </c>
      <c r="R81" s="8">
        <v>230</v>
      </c>
      <c r="S81" s="8" t="s">
        <v>83</v>
      </c>
      <c r="T81" s="8">
        <v>70</v>
      </c>
      <c r="U81" s="8">
        <v>90</v>
      </c>
      <c r="V81" s="8">
        <v>50</v>
      </c>
      <c r="W81" s="8">
        <v>60</v>
      </c>
    </row>
    <row r="82" spans="1:23" ht="15" customHeight="1" x14ac:dyDescent="0.2">
      <c r="A82" s="34">
        <v>43252</v>
      </c>
      <c r="B82" s="7">
        <v>9390</v>
      </c>
      <c r="C82" s="8">
        <v>780</v>
      </c>
      <c r="D82" s="8">
        <v>3250</v>
      </c>
      <c r="E82" s="8">
        <v>4080</v>
      </c>
      <c r="F82" s="8" t="s">
        <v>83</v>
      </c>
      <c r="G82" s="8">
        <v>660</v>
      </c>
      <c r="H82" s="8">
        <v>80</v>
      </c>
      <c r="I82" s="8" t="s">
        <v>83</v>
      </c>
      <c r="J82" s="8">
        <v>1280</v>
      </c>
      <c r="K82" s="8">
        <v>1680</v>
      </c>
      <c r="L82" s="8">
        <v>390</v>
      </c>
      <c r="M82" s="8">
        <v>60</v>
      </c>
      <c r="N82" s="8">
        <v>180</v>
      </c>
      <c r="O82" s="8" t="s">
        <v>83</v>
      </c>
      <c r="P82" s="8">
        <v>140</v>
      </c>
      <c r="Q82" s="8">
        <v>250</v>
      </c>
      <c r="R82" s="8">
        <v>210</v>
      </c>
      <c r="S82" s="8" t="s">
        <v>83</v>
      </c>
      <c r="T82" s="8">
        <v>80</v>
      </c>
      <c r="U82" s="8">
        <v>90</v>
      </c>
      <c r="V82" s="8">
        <v>50</v>
      </c>
      <c r="W82" s="8">
        <v>60</v>
      </c>
    </row>
    <row r="83" spans="1:23" ht="15" customHeight="1" x14ac:dyDescent="0.2">
      <c r="A83" s="34">
        <v>43282</v>
      </c>
      <c r="B83" s="7">
        <v>9700</v>
      </c>
      <c r="C83" s="8">
        <v>850</v>
      </c>
      <c r="D83" s="8">
        <v>3380</v>
      </c>
      <c r="E83" s="8">
        <v>4150</v>
      </c>
      <c r="F83" s="8" t="s">
        <v>83</v>
      </c>
      <c r="G83" s="8">
        <v>740</v>
      </c>
      <c r="H83" s="8">
        <v>70</v>
      </c>
      <c r="I83" s="8" t="s">
        <v>83</v>
      </c>
      <c r="J83" s="8">
        <v>1310</v>
      </c>
      <c r="K83" s="8">
        <v>1760</v>
      </c>
      <c r="L83" s="8">
        <v>420</v>
      </c>
      <c r="M83" s="8">
        <v>60</v>
      </c>
      <c r="N83" s="8">
        <v>190</v>
      </c>
      <c r="O83" s="8" t="s">
        <v>83</v>
      </c>
      <c r="P83" s="8">
        <v>160</v>
      </c>
      <c r="Q83" s="8">
        <v>230</v>
      </c>
      <c r="R83" s="8">
        <v>230</v>
      </c>
      <c r="S83" s="8" t="s">
        <v>83</v>
      </c>
      <c r="T83" s="8">
        <v>70</v>
      </c>
      <c r="U83" s="8">
        <v>100</v>
      </c>
      <c r="V83" s="8">
        <v>60</v>
      </c>
      <c r="W83" s="8">
        <v>60</v>
      </c>
    </row>
    <row r="84" spans="1:23" ht="15" customHeight="1" x14ac:dyDescent="0.2">
      <c r="A84" s="34">
        <v>43313</v>
      </c>
      <c r="B84" s="7">
        <v>10060</v>
      </c>
      <c r="C84" s="8">
        <v>850</v>
      </c>
      <c r="D84" s="8">
        <v>3470</v>
      </c>
      <c r="E84" s="8">
        <v>4380</v>
      </c>
      <c r="F84" s="8" t="s">
        <v>83</v>
      </c>
      <c r="G84" s="8">
        <v>740</v>
      </c>
      <c r="H84" s="8">
        <v>80</v>
      </c>
      <c r="I84" s="8" t="s">
        <v>83</v>
      </c>
      <c r="J84" s="8">
        <v>1350</v>
      </c>
      <c r="K84" s="8">
        <v>1760</v>
      </c>
      <c r="L84" s="8">
        <v>430</v>
      </c>
      <c r="M84" s="8">
        <v>70</v>
      </c>
      <c r="N84" s="8">
        <v>220</v>
      </c>
      <c r="O84" s="8" t="s">
        <v>83</v>
      </c>
      <c r="P84" s="8">
        <v>150</v>
      </c>
      <c r="Q84" s="8">
        <v>250</v>
      </c>
      <c r="R84" s="8">
        <v>240</v>
      </c>
      <c r="S84" s="8" t="s">
        <v>83</v>
      </c>
      <c r="T84" s="8">
        <v>70</v>
      </c>
      <c r="U84" s="8">
        <v>100</v>
      </c>
      <c r="V84" s="8">
        <v>50</v>
      </c>
      <c r="W84" s="8">
        <v>60</v>
      </c>
    </row>
    <row r="85" spans="1:23" ht="15" customHeight="1" x14ac:dyDescent="0.2">
      <c r="A85" s="34">
        <v>43344</v>
      </c>
      <c r="B85" s="7">
        <v>9300</v>
      </c>
      <c r="C85" s="8">
        <v>720</v>
      </c>
      <c r="D85" s="8">
        <v>3230</v>
      </c>
      <c r="E85" s="8">
        <v>4140</v>
      </c>
      <c r="F85" s="8" t="s">
        <v>83</v>
      </c>
      <c r="G85" s="8">
        <v>630</v>
      </c>
      <c r="H85" s="8">
        <v>60</v>
      </c>
      <c r="I85" s="8" t="s">
        <v>83</v>
      </c>
      <c r="J85" s="8">
        <v>1200</v>
      </c>
      <c r="K85" s="8">
        <v>1660</v>
      </c>
      <c r="L85" s="8">
        <v>410</v>
      </c>
      <c r="M85" s="8">
        <v>70</v>
      </c>
      <c r="N85" s="8">
        <v>200</v>
      </c>
      <c r="O85" s="8" t="s">
        <v>83</v>
      </c>
      <c r="P85" s="8">
        <v>140</v>
      </c>
      <c r="Q85" s="8">
        <v>230</v>
      </c>
      <c r="R85" s="8">
        <v>220</v>
      </c>
      <c r="S85" s="8" t="s">
        <v>83</v>
      </c>
      <c r="T85" s="8">
        <v>60</v>
      </c>
      <c r="U85" s="8">
        <v>80</v>
      </c>
      <c r="V85" s="8">
        <v>50</v>
      </c>
      <c r="W85" s="8">
        <v>60</v>
      </c>
    </row>
    <row r="86" spans="1:23" ht="15" customHeight="1" x14ac:dyDescent="0.2">
      <c r="A86" s="34">
        <v>43374</v>
      </c>
      <c r="B86" s="7">
        <v>10190</v>
      </c>
      <c r="C86" s="8">
        <v>840</v>
      </c>
      <c r="D86" s="8">
        <v>3500</v>
      </c>
      <c r="E86" s="8">
        <v>4500</v>
      </c>
      <c r="F86" s="8" t="s">
        <v>83</v>
      </c>
      <c r="G86" s="8">
        <v>740</v>
      </c>
      <c r="H86" s="8">
        <v>60</v>
      </c>
      <c r="I86" s="8" t="s">
        <v>83</v>
      </c>
      <c r="J86" s="8">
        <v>1360</v>
      </c>
      <c r="K86" s="8">
        <v>1780</v>
      </c>
      <c r="L86" s="8">
        <v>440</v>
      </c>
      <c r="M86" s="8">
        <v>80</v>
      </c>
      <c r="N86" s="8">
        <v>200</v>
      </c>
      <c r="O86" s="8" t="s">
        <v>83</v>
      </c>
      <c r="P86" s="8">
        <v>160</v>
      </c>
      <c r="Q86" s="8">
        <v>260</v>
      </c>
      <c r="R86" s="8">
        <v>240</v>
      </c>
      <c r="S86" s="8" t="s">
        <v>83</v>
      </c>
      <c r="T86" s="8">
        <v>90</v>
      </c>
      <c r="U86" s="8">
        <v>90</v>
      </c>
      <c r="V86" s="8">
        <v>60</v>
      </c>
      <c r="W86" s="8">
        <v>60</v>
      </c>
    </row>
    <row r="87" spans="1:23" ht="15" customHeight="1" x14ac:dyDescent="0.2">
      <c r="A87" s="34">
        <v>43405</v>
      </c>
      <c r="B87" s="7">
        <v>10760</v>
      </c>
      <c r="C87" s="8">
        <v>860</v>
      </c>
      <c r="D87" s="8">
        <v>3760</v>
      </c>
      <c r="E87" s="8">
        <v>4600</v>
      </c>
      <c r="F87" s="8" t="s">
        <v>83</v>
      </c>
      <c r="G87" s="8">
        <v>750</v>
      </c>
      <c r="H87" s="8">
        <v>80</v>
      </c>
      <c r="I87" s="8" t="s">
        <v>83</v>
      </c>
      <c r="J87" s="8">
        <v>1530</v>
      </c>
      <c r="K87" s="8">
        <v>1850</v>
      </c>
      <c r="L87" s="8">
        <v>460</v>
      </c>
      <c r="M87" s="8">
        <v>80</v>
      </c>
      <c r="N87" s="8">
        <v>230</v>
      </c>
      <c r="O87" s="8" t="s">
        <v>83</v>
      </c>
      <c r="P87" s="8">
        <v>190</v>
      </c>
      <c r="Q87" s="8">
        <v>290</v>
      </c>
      <c r="R87" s="8">
        <v>270</v>
      </c>
      <c r="S87" s="8" t="s">
        <v>83</v>
      </c>
      <c r="T87" s="8">
        <v>80</v>
      </c>
      <c r="U87" s="8">
        <v>100</v>
      </c>
      <c r="V87" s="8">
        <v>60</v>
      </c>
      <c r="W87" s="8">
        <v>70</v>
      </c>
    </row>
    <row r="88" spans="1:23" ht="15" customHeight="1" x14ac:dyDescent="0.2">
      <c r="A88" s="34">
        <v>43435</v>
      </c>
      <c r="B88" s="7">
        <v>8000</v>
      </c>
      <c r="C88" s="8">
        <v>540</v>
      </c>
      <c r="D88" s="8">
        <v>2750</v>
      </c>
      <c r="E88" s="8">
        <v>3650</v>
      </c>
      <c r="F88" s="8" t="s">
        <v>83</v>
      </c>
      <c r="G88" s="8">
        <v>470</v>
      </c>
      <c r="H88" s="8">
        <v>50</v>
      </c>
      <c r="I88" s="8" t="s">
        <v>83</v>
      </c>
      <c r="J88" s="8">
        <v>1070</v>
      </c>
      <c r="K88" s="8">
        <v>1390</v>
      </c>
      <c r="L88" s="8">
        <v>370</v>
      </c>
      <c r="M88" s="8">
        <v>70</v>
      </c>
      <c r="N88" s="8">
        <v>180</v>
      </c>
      <c r="O88" s="8" t="s">
        <v>83</v>
      </c>
      <c r="P88" s="8">
        <v>100</v>
      </c>
      <c r="Q88" s="8">
        <v>190</v>
      </c>
      <c r="R88" s="8">
        <v>190</v>
      </c>
      <c r="S88" s="8" t="s">
        <v>83</v>
      </c>
      <c r="T88" s="8">
        <v>40</v>
      </c>
      <c r="U88" s="8">
        <v>60</v>
      </c>
      <c r="V88" s="8">
        <v>50</v>
      </c>
      <c r="W88" s="8">
        <v>50</v>
      </c>
    </row>
    <row r="89" spans="1:23" ht="15" customHeight="1" x14ac:dyDescent="0.2">
      <c r="A89" s="34">
        <v>43466</v>
      </c>
      <c r="B89" s="7">
        <v>10500</v>
      </c>
      <c r="C89" s="8">
        <v>800</v>
      </c>
      <c r="D89" s="8">
        <v>3600</v>
      </c>
      <c r="E89" s="8">
        <v>4570</v>
      </c>
      <c r="F89" s="8" t="s">
        <v>83</v>
      </c>
      <c r="G89" s="8">
        <v>700</v>
      </c>
      <c r="H89" s="8">
        <v>60</v>
      </c>
      <c r="I89" s="8" t="s">
        <v>83</v>
      </c>
      <c r="J89" s="8">
        <v>1530</v>
      </c>
      <c r="K89" s="8">
        <v>1810</v>
      </c>
      <c r="L89" s="8">
        <v>450</v>
      </c>
      <c r="M89" s="8">
        <v>90</v>
      </c>
      <c r="N89" s="8">
        <v>240</v>
      </c>
      <c r="O89" s="8" t="s">
        <v>83</v>
      </c>
      <c r="P89" s="8">
        <v>170</v>
      </c>
      <c r="Q89" s="8">
        <v>250</v>
      </c>
      <c r="R89" s="8">
        <v>240</v>
      </c>
      <c r="S89" s="8" t="s">
        <v>83</v>
      </c>
      <c r="T89" s="8">
        <v>90</v>
      </c>
      <c r="U89" s="8">
        <v>80</v>
      </c>
      <c r="V89" s="8">
        <v>60</v>
      </c>
      <c r="W89" s="8">
        <v>60</v>
      </c>
    </row>
    <row r="90" spans="1:23" ht="15" customHeight="1" x14ac:dyDescent="0.2">
      <c r="A90" s="34">
        <v>43497</v>
      </c>
      <c r="B90" s="7">
        <v>10170</v>
      </c>
      <c r="C90" s="8">
        <v>830</v>
      </c>
      <c r="D90" s="8">
        <v>3560</v>
      </c>
      <c r="E90" s="8">
        <v>4350</v>
      </c>
      <c r="F90" s="8" t="s">
        <v>83</v>
      </c>
      <c r="G90" s="8">
        <v>730</v>
      </c>
      <c r="H90" s="8">
        <v>60</v>
      </c>
      <c r="I90" s="8" t="s">
        <v>83</v>
      </c>
      <c r="J90" s="8">
        <v>1430</v>
      </c>
      <c r="K90" s="8">
        <v>1800</v>
      </c>
      <c r="L90" s="8">
        <v>440</v>
      </c>
      <c r="M90" s="8">
        <v>80</v>
      </c>
      <c r="N90" s="8">
        <v>240</v>
      </c>
      <c r="O90" s="8" t="s">
        <v>83</v>
      </c>
      <c r="P90" s="8">
        <v>150</v>
      </c>
      <c r="Q90" s="8">
        <v>230</v>
      </c>
      <c r="R90" s="8">
        <v>220</v>
      </c>
      <c r="S90" s="8" t="s">
        <v>83</v>
      </c>
      <c r="T90" s="8">
        <v>90</v>
      </c>
      <c r="U90" s="8">
        <v>90</v>
      </c>
      <c r="V90" s="8">
        <v>70</v>
      </c>
      <c r="W90" s="8">
        <v>70</v>
      </c>
    </row>
    <row r="91" spans="1:23" ht="15" customHeight="1" x14ac:dyDescent="0.2">
      <c r="A91" s="34">
        <v>43525</v>
      </c>
      <c r="B91" s="7">
        <v>9780</v>
      </c>
      <c r="C91" s="8">
        <v>730</v>
      </c>
      <c r="D91" s="8">
        <v>3430</v>
      </c>
      <c r="E91" s="8">
        <v>4290</v>
      </c>
      <c r="F91" s="8" t="s">
        <v>83</v>
      </c>
      <c r="G91" s="8">
        <v>650</v>
      </c>
      <c r="H91" s="8">
        <v>60</v>
      </c>
      <c r="I91" s="8" t="s">
        <v>83</v>
      </c>
      <c r="J91" s="8">
        <v>1330</v>
      </c>
      <c r="K91" s="8">
        <v>1710</v>
      </c>
      <c r="L91" s="8">
        <v>440</v>
      </c>
      <c r="M91" s="8">
        <v>80</v>
      </c>
      <c r="N91" s="8">
        <v>200</v>
      </c>
      <c r="O91" s="8" t="s">
        <v>83</v>
      </c>
      <c r="P91" s="8">
        <v>140</v>
      </c>
      <c r="Q91" s="8">
        <v>250</v>
      </c>
      <c r="R91" s="8">
        <v>240</v>
      </c>
      <c r="S91" s="8" t="s">
        <v>83</v>
      </c>
      <c r="T91" s="8">
        <v>100</v>
      </c>
      <c r="U91" s="8">
        <v>90</v>
      </c>
      <c r="V91" s="8">
        <v>60</v>
      </c>
      <c r="W91" s="8">
        <v>50</v>
      </c>
    </row>
    <row r="92" spans="1:23" ht="15" customHeight="1" x14ac:dyDescent="0.2">
      <c r="A92" s="34">
        <v>43556</v>
      </c>
      <c r="B92" s="7">
        <v>5980</v>
      </c>
      <c r="C92" s="8">
        <v>500</v>
      </c>
      <c r="D92" s="8">
        <v>2230</v>
      </c>
      <c r="E92" s="8">
        <v>2380</v>
      </c>
      <c r="F92" s="8" t="s">
        <v>83</v>
      </c>
      <c r="G92" s="8">
        <v>460</v>
      </c>
      <c r="H92" s="8">
        <v>30</v>
      </c>
      <c r="I92" s="8" t="s">
        <v>83</v>
      </c>
      <c r="J92" s="8">
        <v>870</v>
      </c>
      <c r="K92" s="8">
        <v>1080</v>
      </c>
      <c r="L92" s="8">
        <v>270</v>
      </c>
      <c r="M92" s="8">
        <v>50</v>
      </c>
      <c r="N92" s="8">
        <v>160</v>
      </c>
      <c r="O92" s="8" t="s">
        <v>83</v>
      </c>
      <c r="P92" s="8">
        <v>100</v>
      </c>
      <c r="Q92" s="8">
        <v>170</v>
      </c>
      <c r="R92" s="8">
        <v>160</v>
      </c>
      <c r="S92" s="8" t="s">
        <v>83</v>
      </c>
      <c r="T92" s="8">
        <v>60</v>
      </c>
      <c r="U92" s="8">
        <v>30</v>
      </c>
      <c r="V92" s="8">
        <v>50</v>
      </c>
      <c r="W92" s="8">
        <v>50</v>
      </c>
    </row>
    <row r="93" spans="1:23" ht="15" customHeight="1" x14ac:dyDescent="0.2">
      <c r="A93" s="34">
        <v>43586</v>
      </c>
      <c r="B93" s="7">
        <v>8810</v>
      </c>
      <c r="C93" s="8">
        <v>780</v>
      </c>
      <c r="D93" s="8">
        <v>3210</v>
      </c>
      <c r="E93" s="8">
        <v>3580</v>
      </c>
      <c r="F93" s="8" t="s">
        <v>83</v>
      </c>
      <c r="G93" s="8">
        <v>710</v>
      </c>
      <c r="H93" s="8">
        <v>40</v>
      </c>
      <c r="I93" s="8" t="s">
        <v>83</v>
      </c>
      <c r="J93" s="8">
        <v>1250</v>
      </c>
      <c r="K93" s="8">
        <v>1580</v>
      </c>
      <c r="L93" s="8">
        <v>380</v>
      </c>
      <c r="M93" s="8">
        <v>80</v>
      </c>
      <c r="N93" s="8">
        <v>190</v>
      </c>
      <c r="O93" s="8" t="s">
        <v>83</v>
      </c>
      <c r="P93" s="8">
        <v>150</v>
      </c>
      <c r="Q93" s="8">
        <v>260</v>
      </c>
      <c r="R93" s="8">
        <v>210</v>
      </c>
      <c r="S93" s="8" t="s">
        <v>83</v>
      </c>
      <c r="T93" s="8">
        <v>80</v>
      </c>
      <c r="U93" s="8">
        <v>80</v>
      </c>
      <c r="V93" s="8">
        <v>60</v>
      </c>
      <c r="W93" s="8">
        <v>60</v>
      </c>
    </row>
    <row r="94" spans="1:23" ht="15" customHeight="1" x14ac:dyDescent="0.2">
      <c r="A94" s="34">
        <v>43617</v>
      </c>
      <c r="B94" s="7">
        <v>8170</v>
      </c>
      <c r="C94" s="8">
        <v>760</v>
      </c>
      <c r="D94" s="8">
        <v>3030</v>
      </c>
      <c r="E94" s="8">
        <v>3240</v>
      </c>
      <c r="F94" s="8" t="s">
        <v>83</v>
      </c>
      <c r="G94" s="8">
        <v>690</v>
      </c>
      <c r="H94" s="8">
        <v>40</v>
      </c>
      <c r="I94" s="8" t="s">
        <v>83</v>
      </c>
      <c r="J94" s="8">
        <v>1140</v>
      </c>
      <c r="K94" s="8">
        <v>1500</v>
      </c>
      <c r="L94" s="8">
        <v>380</v>
      </c>
      <c r="M94" s="8">
        <v>80</v>
      </c>
      <c r="N94" s="8">
        <v>190</v>
      </c>
      <c r="O94" s="8" t="s">
        <v>83</v>
      </c>
      <c r="P94" s="8">
        <v>130</v>
      </c>
      <c r="Q94" s="8">
        <v>240</v>
      </c>
      <c r="R94" s="8">
        <v>190</v>
      </c>
      <c r="S94" s="8" t="s">
        <v>83</v>
      </c>
      <c r="T94" s="8">
        <v>70</v>
      </c>
      <c r="U94" s="8">
        <v>80</v>
      </c>
      <c r="V94" s="8">
        <v>50</v>
      </c>
      <c r="W94" s="8">
        <v>50</v>
      </c>
    </row>
    <row r="95" spans="1:23" ht="15" customHeight="1" x14ac:dyDescent="0.2">
      <c r="A95" s="34">
        <v>43647</v>
      </c>
      <c r="B95" s="7">
        <v>9180</v>
      </c>
      <c r="C95" s="8">
        <v>850</v>
      </c>
      <c r="D95" s="8">
        <v>3320</v>
      </c>
      <c r="E95" s="8">
        <v>3700</v>
      </c>
      <c r="F95" s="8" t="s">
        <v>83</v>
      </c>
      <c r="G95" s="8">
        <v>760</v>
      </c>
      <c r="H95" s="8">
        <v>70</v>
      </c>
      <c r="I95" s="8" t="s">
        <v>83</v>
      </c>
      <c r="J95" s="8">
        <v>1310</v>
      </c>
      <c r="K95" s="8">
        <v>1680</v>
      </c>
      <c r="L95" s="8">
        <v>380</v>
      </c>
      <c r="M95" s="8">
        <v>70</v>
      </c>
      <c r="N95" s="8">
        <v>190</v>
      </c>
      <c r="O95" s="8" t="s">
        <v>83</v>
      </c>
      <c r="P95" s="8">
        <v>160</v>
      </c>
      <c r="Q95" s="8">
        <v>260</v>
      </c>
      <c r="R95" s="8">
        <v>230</v>
      </c>
      <c r="S95" s="8" t="s">
        <v>83</v>
      </c>
      <c r="T95" s="8">
        <v>70</v>
      </c>
      <c r="U95" s="8">
        <v>80</v>
      </c>
      <c r="V95" s="8">
        <v>50</v>
      </c>
      <c r="W95" s="8">
        <v>60</v>
      </c>
    </row>
    <row r="96" spans="1:23" ht="15" customHeight="1" x14ac:dyDescent="0.2">
      <c r="A96" s="34">
        <v>43678</v>
      </c>
      <c r="B96" s="7">
        <v>9020</v>
      </c>
      <c r="C96" s="8">
        <v>810</v>
      </c>
      <c r="D96" s="8">
        <v>3300</v>
      </c>
      <c r="E96" s="8">
        <v>3690</v>
      </c>
      <c r="F96" s="8" t="s">
        <v>83</v>
      </c>
      <c r="G96" s="8">
        <v>720</v>
      </c>
      <c r="H96" s="8">
        <v>60</v>
      </c>
      <c r="I96" s="8" t="s">
        <v>83</v>
      </c>
      <c r="J96" s="8">
        <v>1210</v>
      </c>
      <c r="K96" s="8">
        <v>1650</v>
      </c>
      <c r="L96" s="8">
        <v>430</v>
      </c>
      <c r="M96" s="8">
        <v>80</v>
      </c>
      <c r="N96" s="8">
        <v>190</v>
      </c>
      <c r="O96" s="8" t="s">
        <v>83</v>
      </c>
      <c r="P96" s="8">
        <v>140</v>
      </c>
      <c r="Q96" s="8">
        <v>260</v>
      </c>
      <c r="R96" s="8">
        <v>210</v>
      </c>
      <c r="S96" s="8" t="s">
        <v>83</v>
      </c>
      <c r="T96" s="8">
        <v>60</v>
      </c>
      <c r="U96" s="8">
        <v>80</v>
      </c>
      <c r="V96" s="8">
        <v>70</v>
      </c>
      <c r="W96" s="8">
        <v>60</v>
      </c>
    </row>
    <row r="97" spans="1:23" ht="15" customHeight="1" x14ac:dyDescent="0.2">
      <c r="A97" s="34">
        <v>43709</v>
      </c>
      <c r="B97" s="7">
        <v>9150</v>
      </c>
      <c r="C97" s="8">
        <v>800</v>
      </c>
      <c r="D97" s="8">
        <v>3260</v>
      </c>
      <c r="E97" s="8">
        <v>3860</v>
      </c>
      <c r="F97" s="8" t="s">
        <v>83</v>
      </c>
      <c r="G97" s="8">
        <v>710</v>
      </c>
      <c r="H97" s="8">
        <v>50</v>
      </c>
      <c r="I97" s="8" t="s">
        <v>83</v>
      </c>
      <c r="J97" s="8">
        <v>1230</v>
      </c>
      <c r="K97" s="8">
        <v>1610</v>
      </c>
      <c r="L97" s="8">
        <v>410</v>
      </c>
      <c r="M97" s="8">
        <v>90</v>
      </c>
      <c r="N97" s="8">
        <v>190</v>
      </c>
      <c r="O97" s="8" t="s">
        <v>83</v>
      </c>
      <c r="P97" s="8">
        <v>150</v>
      </c>
      <c r="Q97" s="8">
        <v>250</v>
      </c>
      <c r="R97" s="8">
        <v>230</v>
      </c>
      <c r="S97" s="8" t="s">
        <v>83</v>
      </c>
      <c r="T97" s="8">
        <v>70</v>
      </c>
      <c r="U97" s="8">
        <v>80</v>
      </c>
      <c r="V97" s="8">
        <v>70</v>
      </c>
      <c r="W97" s="8">
        <v>50</v>
      </c>
    </row>
    <row r="98" spans="1:23" ht="15" customHeight="1" x14ac:dyDescent="0.2">
      <c r="A98" s="34">
        <v>43739</v>
      </c>
      <c r="B98" s="7">
        <v>9630</v>
      </c>
      <c r="C98" s="8">
        <v>830</v>
      </c>
      <c r="D98" s="8">
        <v>3430</v>
      </c>
      <c r="E98" s="8">
        <v>3980</v>
      </c>
      <c r="F98" s="8" t="s">
        <v>83</v>
      </c>
      <c r="G98" s="8">
        <v>740</v>
      </c>
      <c r="H98" s="8">
        <v>50</v>
      </c>
      <c r="I98" s="8" t="s">
        <v>83</v>
      </c>
      <c r="J98" s="8">
        <v>1400</v>
      </c>
      <c r="K98" s="8">
        <v>1680</v>
      </c>
      <c r="L98" s="8">
        <v>440</v>
      </c>
      <c r="M98" s="8">
        <v>80</v>
      </c>
      <c r="N98" s="8">
        <v>210</v>
      </c>
      <c r="O98" s="8" t="s">
        <v>83</v>
      </c>
      <c r="P98" s="8">
        <v>160</v>
      </c>
      <c r="Q98" s="8">
        <v>260</v>
      </c>
      <c r="R98" s="8">
        <v>260</v>
      </c>
      <c r="S98" s="8" t="s">
        <v>83</v>
      </c>
      <c r="T98" s="8">
        <v>70</v>
      </c>
      <c r="U98" s="8">
        <v>80</v>
      </c>
      <c r="V98" s="8">
        <v>70</v>
      </c>
      <c r="W98" s="8">
        <v>60</v>
      </c>
    </row>
    <row r="99" spans="1:23" ht="15" customHeight="1" x14ac:dyDescent="0.2">
      <c r="A99" s="34">
        <v>43770</v>
      </c>
      <c r="B99" s="7">
        <v>9480</v>
      </c>
      <c r="C99" s="8">
        <v>810</v>
      </c>
      <c r="D99" s="8">
        <v>3480</v>
      </c>
      <c r="E99" s="8">
        <v>3760</v>
      </c>
      <c r="F99" s="8" t="s">
        <v>83</v>
      </c>
      <c r="G99" s="8">
        <v>720</v>
      </c>
      <c r="H99" s="8">
        <v>60</v>
      </c>
      <c r="I99" s="8" t="s">
        <v>83</v>
      </c>
      <c r="J99" s="8">
        <v>1440</v>
      </c>
      <c r="K99" s="8">
        <v>1710</v>
      </c>
      <c r="L99" s="8">
        <v>410</v>
      </c>
      <c r="M99" s="8">
        <v>90</v>
      </c>
      <c r="N99" s="8">
        <v>210</v>
      </c>
      <c r="O99" s="8" t="s">
        <v>83</v>
      </c>
      <c r="P99" s="8">
        <v>170</v>
      </c>
      <c r="Q99" s="8">
        <v>280</v>
      </c>
      <c r="R99" s="8">
        <v>240</v>
      </c>
      <c r="S99" s="8" t="s">
        <v>83</v>
      </c>
      <c r="T99" s="8">
        <v>80</v>
      </c>
      <c r="U99" s="8">
        <v>90</v>
      </c>
      <c r="V99" s="8">
        <v>70</v>
      </c>
      <c r="W99" s="8">
        <v>60</v>
      </c>
    </row>
    <row r="100" spans="1:23" ht="15" customHeight="1" x14ac:dyDescent="0.2">
      <c r="A100" s="34">
        <v>43800</v>
      </c>
      <c r="B100" s="7">
        <v>7290</v>
      </c>
      <c r="C100" s="8">
        <v>540</v>
      </c>
      <c r="D100" s="8">
        <v>2640</v>
      </c>
      <c r="E100" s="8">
        <v>3100</v>
      </c>
      <c r="F100" s="8" t="s">
        <v>83</v>
      </c>
      <c r="G100" s="8">
        <v>480</v>
      </c>
      <c r="H100" s="8">
        <v>40</v>
      </c>
      <c r="I100" s="8" t="s">
        <v>83</v>
      </c>
      <c r="J100" s="8">
        <v>1000</v>
      </c>
      <c r="K100" s="8">
        <v>1280</v>
      </c>
      <c r="L100" s="8">
        <v>360</v>
      </c>
      <c r="M100" s="8">
        <v>70</v>
      </c>
      <c r="N100" s="8">
        <v>170</v>
      </c>
      <c r="O100" s="8" t="s">
        <v>83</v>
      </c>
      <c r="P100" s="8">
        <v>110</v>
      </c>
      <c r="Q100" s="8">
        <v>190</v>
      </c>
      <c r="R100" s="8">
        <v>180</v>
      </c>
      <c r="S100" s="8" t="s">
        <v>83</v>
      </c>
      <c r="T100" s="8">
        <v>50</v>
      </c>
      <c r="U100" s="8">
        <v>60</v>
      </c>
      <c r="V100" s="8">
        <v>70</v>
      </c>
      <c r="W100" s="8">
        <v>50</v>
      </c>
    </row>
    <row r="101" spans="1:23" ht="15" customHeight="1" x14ac:dyDescent="0.2">
      <c r="A101" s="34">
        <v>43831</v>
      </c>
      <c r="B101" s="7">
        <v>9820</v>
      </c>
      <c r="C101" s="8">
        <v>880</v>
      </c>
      <c r="D101" s="8">
        <v>3670</v>
      </c>
      <c r="E101" s="8">
        <v>3790</v>
      </c>
      <c r="F101" s="8" t="s">
        <v>83</v>
      </c>
      <c r="G101" s="8">
        <v>790</v>
      </c>
      <c r="H101" s="8">
        <v>50</v>
      </c>
      <c r="I101" s="8" t="s">
        <v>83</v>
      </c>
      <c r="J101" s="8">
        <v>1480</v>
      </c>
      <c r="K101" s="8">
        <v>1810</v>
      </c>
      <c r="L101" s="8">
        <v>470</v>
      </c>
      <c r="M101" s="8">
        <v>90</v>
      </c>
      <c r="N101" s="8">
        <v>220</v>
      </c>
      <c r="O101" s="8" t="s">
        <v>83</v>
      </c>
      <c r="P101" s="8">
        <v>180</v>
      </c>
      <c r="Q101" s="8">
        <v>300</v>
      </c>
      <c r="R101" s="8">
        <v>220</v>
      </c>
      <c r="S101" s="8" t="s">
        <v>83</v>
      </c>
      <c r="T101" s="8">
        <v>100</v>
      </c>
      <c r="U101" s="8">
        <v>80</v>
      </c>
      <c r="V101" s="8">
        <v>60</v>
      </c>
      <c r="W101" s="8">
        <v>60</v>
      </c>
    </row>
    <row r="102" spans="1:23" ht="15" customHeight="1" x14ac:dyDescent="0.2">
      <c r="A102" s="34">
        <v>43862</v>
      </c>
      <c r="B102" s="7">
        <v>9660</v>
      </c>
      <c r="C102" s="8">
        <v>840</v>
      </c>
      <c r="D102" s="8">
        <v>3560</v>
      </c>
      <c r="E102" s="8">
        <v>3840</v>
      </c>
      <c r="F102" s="8" t="s">
        <v>83</v>
      </c>
      <c r="G102" s="8">
        <v>740</v>
      </c>
      <c r="H102" s="8">
        <v>60</v>
      </c>
      <c r="I102" s="8" t="s">
        <v>83</v>
      </c>
      <c r="J102" s="8">
        <v>1420</v>
      </c>
      <c r="K102" s="8">
        <v>1720</v>
      </c>
      <c r="L102" s="8">
        <v>450</v>
      </c>
      <c r="M102" s="8">
        <v>90</v>
      </c>
      <c r="N102" s="8">
        <v>220</v>
      </c>
      <c r="O102" s="8" t="s">
        <v>83</v>
      </c>
      <c r="P102" s="8">
        <v>150</v>
      </c>
      <c r="Q102" s="8">
        <v>300</v>
      </c>
      <c r="R102" s="8">
        <v>250</v>
      </c>
      <c r="S102" s="8" t="s">
        <v>83</v>
      </c>
      <c r="T102" s="8">
        <v>90</v>
      </c>
      <c r="U102" s="8">
        <v>80</v>
      </c>
      <c r="V102" s="8">
        <v>60</v>
      </c>
      <c r="W102" s="8">
        <v>70</v>
      </c>
    </row>
    <row r="103" spans="1:23" ht="15" customHeight="1" x14ac:dyDescent="0.2">
      <c r="A103" s="34">
        <v>43891</v>
      </c>
      <c r="B103" s="7">
        <v>9880</v>
      </c>
      <c r="C103" s="8">
        <v>870</v>
      </c>
      <c r="D103" s="8">
        <v>3660</v>
      </c>
      <c r="E103" s="8">
        <v>3660</v>
      </c>
      <c r="F103" s="8" t="s">
        <v>83</v>
      </c>
      <c r="G103" s="8">
        <v>770</v>
      </c>
      <c r="H103" s="8">
        <v>60</v>
      </c>
      <c r="I103" s="8" t="s">
        <v>83</v>
      </c>
      <c r="J103" s="8">
        <v>1700</v>
      </c>
      <c r="K103" s="8">
        <v>1750</v>
      </c>
      <c r="L103" s="8">
        <v>480</v>
      </c>
      <c r="M103" s="8">
        <v>100</v>
      </c>
      <c r="N103" s="8">
        <v>220</v>
      </c>
      <c r="O103" s="8" t="s">
        <v>83</v>
      </c>
      <c r="P103" s="8">
        <v>170</v>
      </c>
      <c r="Q103" s="8">
        <v>290</v>
      </c>
      <c r="R103" s="8">
        <v>260</v>
      </c>
      <c r="S103" s="8" t="s">
        <v>83</v>
      </c>
      <c r="T103" s="8">
        <v>80</v>
      </c>
      <c r="U103" s="8">
        <v>90</v>
      </c>
      <c r="V103" s="8">
        <v>80</v>
      </c>
      <c r="W103" s="8">
        <v>70</v>
      </c>
    </row>
    <row r="104" spans="1:23" ht="15" customHeight="1" x14ac:dyDescent="0.2">
      <c r="A104" s="34">
        <v>43922</v>
      </c>
      <c r="B104" s="7">
        <v>9480</v>
      </c>
      <c r="C104" s="8">
        <v>830</v>
      </c>
      <c r="D104" s="8">
        <v>3400</v>
      </c>
      <c r="E104" s="8">
        <v>3840</v>
      </c>
      <c r="F104" s="8" t="s">
        <v>83</v>
      </c>
      <c r="G104" s="8">
        <v>760</v>
      </c>
      <c r="H104" s="8">
        <v>40</v>
      </c>
      <c r="I104" s="8" t="s">
        <v>83</v>
      </c>
      <c r="J104" s="8">
        <v>1400</v>
      </c>
      <c r="K104" s="8">
        <v>1590</v>
      </c>
      <c r="L104" s="8">
        <v>430</v>
      </c>
      <c r="M104" s="8">
        <v>120</v>
      </c>
      <c r="N104" s="8">
        <v>210</v>
      </c>
      <c r="O104" s="8" t="s">
        <v>83</v>
      </c>
      <c r="P104" s="8">
        <v>170</v>
      </c>
      <c r="Q104" s="8">
        <v>270</v>
      </c>
      <c r="R104" s="8">
        <v>240</v>
      </c>
      <c r="S104" s="8" t="s">
        <v>83</v>
      </c>
      <c r="T104" s="8">
        <v>90</v>
      </c>
      <c r="U104" s="8">
        <v>80</v>
      </c>
      <c r="V104" s="8">
        <v>70</v>
      </c>
      <c r="W104" s="8">
        <v>60</v>
      </c>
    </row>
    <row r="105" spans="1:23" ht="15" customHeight="1" x14ac:dyDescent="0.2">
      <c r="A105" s="34">
        <v>43952</v>
      </c>
      <c r="B105" s="7">
        <v>9120</v>
      </c>
      <c r="C105" s="8">
        <v>770</v>
      </c>
      <c r="D105" s="8">
        <v>3220</v>
      </c>
      <c r="E105" s="8">
        <v>3860</v>
      </c>
      <c r="F105" s="8" t="s">
        <v>83</v>
      </c>
      <c r="G105" s="8">
        <v>690</v>
      </c>
      <c r="H105" s="8">
        <v>40</v>
      </c>
      <c r="I105" s="8" t="s">
        <v>83</v>
      </c>
      <c r="J105" s="8">
        <v>1270</v>
      </c>
      <c r="K105" s="8">
        <v>1500</v>
      </c>
      <c r="L105" s="8">
        <v>410</v>
      </c>
      <c r="M105" s="8">
        <v>100</v>
      </c>
      <c r="N105" s="8">
        <v>230</v>
      </c>
      <c r="O105" s="8" t="s">
        <v>83</v>
      </c>
      <c r="P105" s="8">
        <v>180</v>
      </c>
      <c r="Q105" s="8">
        <v>240</v>
      </c>
      <c r="R105" s="8">
        <v>220</v>
      </c>
      <c r="S105" s="8" t="s">
        <v>83</v>
      </c>
      <c r="T105" s="8">
        <v>80</v>
      </c>
      <c r="U105" s="8">
        <v>80</v>
      </c>
      <c r="V105" s="8">
        <v>70</v>
      </c>
      <c r="W105" s="8">
        <v>60</v>
      </c>
    </row>
    <row r="106" spans="1:23" ht="15" customHeight="1" x14ac:dyDescent="0.2">
      <c r="A106" s="34">
        <v>43983</v>
      </c>
      <c r="B106" s="7">
        <v>9560</v>
      </c>
      <c r="C106" s="8">
        <v>780</v>
      </c>
      <c r="D106" s="8">
        <v>3330</v>
      </c>
      <c r="E106" s="8">
        <v>4030</v>
      </c>
      <c r="F106" s="8" t="s">
        <v>83</v>
      </c>
      <c r="G106" s="8">
        <v>700</v>
      </c>
      <c r="H106" s="8">
        <v>50</v>
      </c>
      <c r="I106" s="8" t="s">
        <v>83</v>
      </c>
      <c r="J106" s="8">
        <v>1420</v>
      </c>
      <c r="K106" s="8">
        <v>1540</v>
      </c>
      <c r="L106" s="8">
        <v>430</v>
      </c>
      <c r="M106" s="8">
        <v>90</v>
      </c>
      <c r="N106" s="8">
        <v>220</v>
      </c>
      <c r="O106" s="8" t="s">
        <v>83</v>
      </c>
      <c r="P106" s="8">
        <v>170</v>
      </c>
      <c r="Q106" s="8">
        <v>300</v>
      </c>
      <c r="R106" s="8">
        <v>220</v>
      </c>
      <c r="S106" s="8" t="s">
        <v>83</v>
      </c>
      <c r="T106" s="8">
        <v>90</v>
      </c>
      <c r="U106" s="8">
        <v>80</v>
      </c>
      <c r="V106" s="8">
        <v>60</v>
      </c>
      <c r="W106" s="8">
        <v>60</v>
      </c>
    </row>
    <row r="107" spans="1:23" ht="15" customHeight="1" x14ac:dyDescent="0.2">
      <c r="A107" s="34">
        <v>44013</v>
      </c>
      <c r="B107" s="7">
        <v>9480</v>
      </c>
      <c r="C107" s="8">
        <v>820</v>
      </c>
      <c r="D107" s="8">
        <v>3400</v>
      </c>
      <c r="E107" s="8">
        <v>3830</v>
      </c>
      <c r="F107" s="8" t="s">
        <v>83</v>
      </c>
      <c r="G107" s="8">
        <v>740</v>
      </c>
      <c r="H107" s="8">
        <v>40</v>
      </c>
      <c r="I107" s="8" t="s">
        <v>83</v>
      </c>
      <c r="J107" s="8">
        <v>1420</v>
      </c>
      <c r="K107" s="8">
        <v>1620</v>
      </c>
      <c r="L107" s="8">
        <v>410</v>
      </c>
      <c r="M107" s="8">
        <v>100</v>
      </c>
      <c r="N107" s="8">
        <v>220</v>
      </c>
      <c r="O107" s="8" t="s">
        <v>83</v>
      </c>
      <c r="P107" s="8">
        <v>160</v>
      </c>
      <c r="Q107" s="8">
        <v>280</v>
      </c>
      <c r="R107" s="8">
        <v>240</v>
      </c>
      <c r="S107" s="8" t="s">
        <v>83</v>
      </c>
      <c r="T107" s="8">
        <v>80</v>
      </c>
      <c r="U107" s="8">
        <v>80</v>
      </c>
      <c r="V107" s="8">
        <v>70</v>
      </c>
      <c r="W107" s="8">
        <v>60</v>
      </c>
    </row>
    <row r="108" spans="1:23" ht="15" customHeight="1" x14ac:dyDescent="0.2">
      <c r="A108" s="34">
        <v>44044</v>
      </c>
      <c r="B108" s="7">
        <v>9070</v>
      </c>
      <c r="C108" s="8">
        <v>780</v>
      </c>
      <c r="D108" s="8">
        <v>3240</v>
      </c>
      <c r="E108" s="8">
        <v>3750</v>
      </c>
      <c r="F108" s="8" t="s">
        <v>83</v>
      </c>
      <c r="G108" s="8">
        <v>700</v>
      </c>
      <c r="H108" s="8">
        <v>40</v>
      </c>
      <c r="I108" s="8" t="s">
        <v>83</v>
      </c>
      <c r="J108" s="8">
        <v>1310</v>
      </c>
      <c r="K108" s="8">
        <v>1550</v>
      </c>
      <c r="L108" s="8">
        <v>380</v>
      </c>
      <c r="M108" s="8">
        <v>90</v>
      </c>
      <c r="N108" s="8">
        <v>210</v>
      </c>
      <c r="O108" s="8" t="s">
        <v>83</v>
      </c>
      <c r="P108" s="8">
        <v>160</v>
      </c>
      <c r="Q108" s="8">
        <v>280</v>
      </c>
      <c r="R108" s="8">
        <v>230</v>
      </c>
      <c r="S108" s="8" t="s">
        <v>83</v>
      </c>
      <c r="T108" s="8">
        <v>70</v>
      </c>
      <c r="U108" s="8">
        <v>80</v>
      </c>
      <c r="V108" s="8">
        <v>60</v>
      </c>
      <c r="W108" s="8">
        <v>70</v>
      </c>
    </row>
    <row r="109" spans="1:23" ht="15" customHeight="1" x14ac:dyDescent="0.2">
      <c r="A109" s="34">
        <v>44075</v>
      </c>
      <c r="B109" s="7">
        <v>9590</v>
      </c>
      <c r="C109" s="8">
        <v>820</v>
      </c>
      <c r="D109" s="8">
        <v>3430</v>
      </c>
      <c r="E109" s="8">
        <v>3930</v>
      </c>
      <c r="F109" s="8" t="s">
        <v>83</v>
      </c>
      <c r="G109" s="8">
        <v>730</v>
      </c>
      <c r="H109" s="8">
        <v>50</v>
      </c>
      <c r="I109" s="8" t="s">
        <v>83</v>
      </c>
      <c r="J109" s="8">
        <v>1410</v>
      </c>
      <c r="K109" s="8">
        <v>1590</v>
      </c>
      <c r="L109" s="8">
        <v>430</v>
      </c>
      <c r="M109" s="8">
        <v>80</v>
      </c>
      <c r="N109" s="8">
        <v>220</v>
      </c>
      <c r="O109" s="8" t="s">
        <v>83</v>
      </c>
      <c r="P109" s="8">
        <v>180</v>
      </c>
      <c r="Q109" s="8">
        <v>300</v>
      </c>
      <c r="R109" s="8">
        <v>250</v>
      </c>
      <c r="S109" s="8" t="s">
        <v>83</v>
      </c>
      <c r="T109" s="8">
        <v>80</v>
      </c>
      <c r="U109" s="8">
        <v>80</v>
      </c>
      <c r="V109" s="8">
        <v>80</v>
      </c>
      <c r="W109" s="8">
        <v>70</v>
      </c>
    </row>
    <row r="110" spans="1:23" ht="15" customHeight="1" x14ac:dyDescent="0.2">
      <c r="A110" s="34">
        <v>44105</v>
      </c>
      <c r="B110" s="7">
        <v>9280</v>
      </c>
      <c r="C110" s="8">
        <v>780</v>
      </c>
      <c r="D110" s="8">
        <v>3460</v>
      </c>
      <c r="E110" s="8">
        <v>3650</v>
      </c>
      <c r="F110" s="8" t="s">
        <v>83</v>
      </c>
      <c r="G110" s="8">
        <v>700</v>
      </c>
      <c r="H110" s="8">
        <v>40</v>
      </c>
      <c r="I110" s="8" t="s">
        <v>83</v>
      </c>
      <c r="J110" s="8">
        <v>1390</v>
      </c>
      <c r="K110" s="8">
        <v>1610</v>
      </c>
      <c r="L110" s="8">
        <v>420</v>
      </c>
      <c r="M110" s="8">
        <v>90</v>
      </c>
      <c r="N110" s="8">
        <v>240</v>
      </c>
      <c r="O110" s="8" t="s">
        <v>83</v>
      </c>
      <c r="P110" s="8">
        <v>180</v>
      </c>
      <c r="Q110" s="8">
        <v>300</v>
      </c>
      <c r="R110" s="8">
        <v>240</v>
      </c>
      <c r="S110" s="8" t="s">
        <v>83</v>
      </c>
      <c r="T110" s="8">
        <v>70</v>
      </c>
      <c r="U110" s="8">
        <v>80</v>
      </c>
      <c r="V110" s="8">
        <v>80</v>
      </c>
      <c r="W110" s="8">
        <v>70</v>
      </c>
    </row>
    <row r="111" spans="1:23" ht="15" customHeight="1" x14ac:dyDescent="0.2">
      <c r="A111" s="34">
        <v>44136</v>
      </c>
      <c r="B111" s="7">
        <v>9730</v>
      </c>
      <c r="C111" s="8">
        <v>840</v>
      </c>
      <c r="D111" s="8">
        <v>3560</v>
      </c>
      <c r="E111" s="8">
        <v>3810</v>
      </c>
      <c r="F111" s="8" t="s">
        <v>83</v>
      </c>
      <c r="G111" s="8">
        <v>740</v>
      </c>
      <c r="H111" s="8">
        <v>60</v>
      </c>
      <c r="I111" s="8" t="s">
        <v>83</v>
      </c>
      <c r="J111" s="8">
        <v>1520</v>
      </c>
      <c r="K111" s="8">
        <v>1610</v>
      </c>
      <c r="L111" s="8">
        <v>420</v>
      </c>
      <c r="M111" s="8">
        <v>90</v>
      </c>
      <c r="N111" s="8">
        <v>240</v>
      </c>
      <c r="O111" s="8" t="s">
        <v>83</v>
      </c>
      <c r="P111" s="8">
        <v>190</v>
      </c>
      <c r="Q111" s="8">
        <v>320</v>
      </c>
      <c r="R111" s="8">
        <v>260</v>
      </c>
      <c r="S111" s="8" t="s">
        <v>83</v>
      </c>
      <c r="T111" s="8">
        <v>90</v>
      </c>
      <c r="U111" s="8">
        <v>80</v>
      </c>
      <c r="V111" s="8">
        <v>90</v>
      </c>
      <c r="W111" s="8">
        <v>80</v>
      </c>
    </row>
    <row r="112" spans="1:23" ht="15" customHeight="1" x14ac:dyDescent="0.2">
      <c r="A112" s="34">
        <v>44166</v>
      </c>
      <c r="B112" s="7">
        <v>8430</v>
      </c>
      <c r="C112" s="8">
        <v>580</v>
      </c>
      <c r="D112" s="8">
        <v>3080</v>
      </c>
      <c r="E112" s="8">
        <v>3440</v>
      </c>
      <c r="F112" s="8" t="s">
        <v>83</v>
      </c>
      <c r="G112" s="8">
        <v>520</v>
      </c>
      <c r="H112" s="8">
        <v>30</v>
      </c>
      <c r="I112" s="8" t="s">
        <v>83</v>
      </c>
      <c r="J112" s="8">
        <v>1320</v>
      </c>
      <c r="K112" s="8">
        <v>1380</v>
      </c>
      <c r="L112" s="8">
        <v>360</v>
      </c>
      <c r="M112" s="8">
        <v>100</v>
      </c>
      <c r="N112" s="8">
        <v>230</v>
      </c>
      <c r="O112" s="8" t="s">
        <v>83</v>
      </c>
      <c r="P112" s="8">
        <v>150</v>
      </c>
      <c r="Q112" s="8">
        <v>270</v>
      </c>
      <c r="R112" s="8">
        <v>230</v>
      </c>
      <c r="S112" s="8" t="s">
        <v>83</v>
      </c>
      <c r="T112" s="8">
        <v>70</v>
      </c>
      <c r="U112" s="8">
        <v>80</v>
      </c>
      <c r="V112" s="8">
        <v>60</v>
      </c>
      <c r="W112" s="8">
        <v>80</v>
      </c>
    </row>
    <row r="113" spans="1:23" ht="15" customHeight="1" x14ac:dyDescent="0.2">
      <c r="A113" s="34">
        <v>44197</v>
      </c>
      <c r="B113" s="7">
        <v>9460</v>
      </c>
      <c r="C113" s="8">
        <v>700</v>
      </c>
      <c r="D113" s="8">
        <v>3420</v>
      </c>
      <c r="E113" s="8">
        <v>3930</v>
      </c>
      <c r="F113" s="8" t="s">
        <v>83</v>
      </c>
      <c r="G113" s="8">
        <v>620</v>
      </c>
      <c r="H113" s="8">
        <v>50</v>
      </c>
      <c r="I113" s="8" t="s">
        <v>83</v>
      </c>
      <c r="J113" s="8">
        <v>1400</v>
      </c>
      <c r="K113" s="8">
        <v>1580</v>
      </c>
      <c r="L113" s="8">
        <v>380</v>
      </c>
      <c r="M113" s="8">
        <v>100</v>
      </c>
      <c r="N113" s="8">
        <v>250</v>
      </c>
      <c r="O113" s="8" t="s">
        <v>83</v>
      </c>
      <c r="P113" s="8">
        <v>170</v>
      </c>
      <c r="Q113" s="8">
        <v>290</v>
      </c>
      <c r="R113" s="8">
        <v>230</v>
      </c>
      <c r="S113" s="8" t="s">
        <v>83</v>
      </c>
      <c r="T113" s="8">
        <v>90</v>
      </c>
      <c r="U113" s="8">
        <v>90</v>
      </c>
      <c r="V113" s="8">
        <v>70</v>
      </c>
      <c r="W113" s="8">
        <v>70</v>
      </c>
    </row>
    <row r="114" spans="1:23" ht="15" customHeight="1" x14ac:dyDescent="0.2">
      <c r="A114" s="34">
        <v>44228</v>
      </c>
      <c r="B114" s="7">
        <v>9080</v>
      </c>
      <c r="C114" s="8">
        <v>700</v>
      </c>
      <c r="D114" s="8">
        <v>3450</v>
      </c>
      <c r="E114" s="8">
        <v>3540</v>
      </c>
      <c r="F114" s="8" t="s">
        <v>83</v>
      </c>
      <c r="G114" s="8">
        <v>610</v>
      </c>
      <c r="H114" s="8">
        <v>50</v>
      </c>
      <c r="I114" s="8" t="s">
        <v>83</v>
      </c>
      <c r="J114" s="8">
        <v>1400</v>
      </c>
      <c r="K114" s="8">
        <v>1580</v>
      </c>
      <c r="L114" s="8">
        <v>380</v>
      </c>
      <c r="M114" s="8">
        <v>120</v>
      </c>
      <c r="N114" s="8">
        <v>230</v>
      </c>
      <c r="O114" s="8" t="s">
        <v>83</v>
      </c>
      <c r="P114" s="8">
        <v>160</v>
      </c>
      <c r="Q114" s="8">
        <v>280</v>
      </c>
      <c r="R114" s="8">
        <v>260</v>
      </c>
      <c r="S114" s="8" t="s">
        <v>83</v>
      </c>
      <c r="T114" s="8">
        <v>90</v>
      </c>
      <c r="U114" s="8">
        <v>90</v>
      </c>
      <c r="V114" s="8">
        <v>90</v>
      </c>
      <c r="W114" s="8">
        <v>80</v>
      </c>
    </row>
    <row r="115" spans="1:23" ht="15" customHeight="1" x14ac:dyDescent="0.2">
      <c r="A115" s="34">
        <v>44256</v>
      </c>
      <c r="B115" s="7">
        <v>7800</v>
      </c>
      <c r="C115" s="8">
        <v>580</v>
      </c>
      <c r="D115" s="8">
        <v>2820</v>
      </c>
      <c r="E115" s="8">
        <v>3140</v>
      </c>
      <c r="F115" s="8" t="s">
        <v>83</v>
      </c>
      <c r="G115" s="8">
        <v>510</v>
      </c>
      <c r="H115" s="8">
        <v>40</v>
      </c>
      <c r="I115" s="8" t="s">
        <v>83</v>
      </c>
      <c r="J115" s="8">
        <v>1260</v>
      </c>
      <c r="K115" s="8">
        <v>1230</v>
      </c>
      <c r="L115" s="8">
        <v>340</v>
      </c>
      <c r="M115" s="8">
        <v>100</v>
      </c>
      <c r="N115" s="8">
        <v>220</v>
      </c>
      <c r="O115" s="8" t="s">
        <v>83</v>
      </c>
      <c r="P115" s="8">
        <v>120</v>
      </c>
      <c r="Q115" s="8">
        <v>260</v>
      </c>
      <c r="R115" s="8">
        <v>220</v>
      </c>
      <c r="S115" s="8" t="s">
        <v>83</v>
      </c>
      <c r="T115" s="8">
        <v>50</v>
      </c>
      <c r="U115" s="8">
        <v>70</v>
      </c>
      <c r="V115" s="8">
        <v>80</v>
      </c>
      <c r="W115" s="8">
        <v>60</v>
      </c>
    </row>
    <row r="116" spans="1:23" ht="15" customHeight="1" x14ac:dyDescent="0.2">
      <c r="A116" s="34">
        <v>44287</v>
      </c>
      <c r="B116" s="7">
        <v>9080</v>
      </c>
      <c r="C116" s="8">
        <v>720</v>
      </c>
      <c r="D116" s="8">
        <v>3260</v>
      </c>
      <c r="E116" s="8">
        <v>3550</v>
      </c>
      <c r="F116" s="8" t="s">
        <v>83</v>
      </c>
      <c r="G116" s="8">
        <v>640</v>
      </c>
      <c r="H116" s="8">
        <v>40</v>
      </c>
      <c r="I116" s="8" t="s">
        <v>83</v>
      </c>
      <c r="J116" s="8">
        <v>1540</v>
      </c>
      <c r="K116" s="8">
        <v>1480</v>
      </c>
      <c r="L116" s="8">
        <v>360</v>
      </c>
      <c r="M116" s="8">
        <v>100</v>
      </c>
      <c r="N116" s="8">
        <v>230</v>
      </c>
      <c r="O116" s="8" t="s">
        <v>83</v>
      </c>
      <c r="P116" s="8">
        <v>170</v>
      </c>
      <c r="Q116" s="8">
        <v>290</v>
      </c>
      <c r="R116" s="8">
        <v>250</v>
      </c>
      <c r="S116" s="8" t="s">
        <v>83</v>
      </c>
      <c r="T116" s="8">
        <v>80</v>
      </c>
      <c r="U116" s="8">
        <v>80</v>
      </c>
      <c r="V116" s="8">
        <v>70</v>
      </c>
      <c r="W116" s="8">
        <v>70</v>
      </c>
    </row>
    <row r="117" spans="1:23" ht="15" customHeight="1" x14ac:dyDescent="0.2">
      <c r="A117" s="34">
        <v>44317</v>
      </c>
      <c r="B117" s="7">
        <v>9130</v>
      </c>
      <c r="C117" s="8">
        <v>740</v>
      </c>
      <c r="D117" s="8">
        <v>3360</v>
      </c>
      <c r="E117" s="8">
        <v>3430</v>
      </c>
      <c r="F117" s="8" t="s">
        <v>83</v>
      </c>
      <c r="G117" s="8">
        <v>650</v>
      </c>
      <c r="H117" s="8">
        <v>50</v>
      </c>
      <c r="I117" s="8" t="s">
        <v>83</v>
      </c>
      <c r="J117" s="8">
        <v>1590</v>
      </c>
      <c r="K117" s="8">
        <v>1560</v>
      </c>
      <c r="L117" s="8">
        <v>370</v>
      </c>
      <c r="M117" s="8">
        <v>110</v>
      </c>
      <c r="N117" s="8">
        <v>240</v>
      </c>
      <c r="O117" s="8" t="s">
        <v>83</v>
      </c>
      <c r="P117" s="8">
        <v>190</v>
      </c>
      <c r="Q117" s="8">
        <v>290</v>
      </c>
      <c r="R117" s="8">
        <v>240</v>
      </c>
      <c r="S117" s="8" t="s">
        <v>83</v>
      </c>
      <c r="T117" s="8">
        <v>60</v>
      </c>
      <c r="U117" s="8">
        <v>80</v>
      </c>
      <c r="V117" s="8">
        <v>70</v>
      </c>
      <c r="W117" s="8">
        <v>60</v>
      </c>
    </row>
    <row r="118" spans="1:23" ht="15" customHeight="1" x14ac:dyDescent="0.2">
      <c r="A118" s="34">
        <v>44348</v>
      </c>
      <c r="B118" s="7">
        <v>10060</v>
      </c>
      <c r="C118" s="8">
        <v>830</v>
      </c>
      <c r="D118" s="8">
        <v>3600</v>
      </c>
      <c r="E118" s="8">
        <v>3820</v>
      </c>
      <c r="F118" s="8" t="s">
        <v>83</v>
      </c>
      <c r="G118" s="8">
        <v>730</v>
      </c>
      <c r="H118" s="8">
        <v>50</v>
      </c>
      <c r="I118" s="8" t="s">
        <v>83</v>
      </c>
      <c r="J118" s="8">
        <v>1810</v>
      </c>
      <c r="K118" s="8">
        <v>1670</v>
      </c>
      <c r="L118" s="8">
        <v>400</v>
      </c>
      <c r="M118" s="8">
        <v>100</v>
      </c>
      <c r="N118" s="8">
        <v>240</v>
      </c>
      <c r="O118" s="8" t="s">
        <v>83</v>
      </c>
      <c r="P118" s="8">
        <v>180</v>
      </c>
      <c r="Q118" s="8">
        <v>310</v>
      </c>
      <c r="R118" s="8">
        <v>270</v>
      </c>
      <c r="S118" s="8" t="s">
        <v>83</v>
      </c>
      <c r="T118" s="8">
        <v>90</v>
      </c>
      <c r="U118" s="8">
        <v>90</v>
      </c>
      <c r="V118" s="8">
        <v>90</v>
      </c>
      <c r="W118" s="8">
        <v>70</v>
      </c>
    </row>
    <row r="119" spans="1:23" ht="15" customHeight="1" x14ac:dyDescent="0.2">
      <c r="A119" s="34">
        <v>44378</v>
      </c>
      <c r="B119" s="7">
        <v>9820</v>
      </c>
      <c r="C119" s="8">
        <v>860</v>
      </c>
      <c r="D119" s="8">
        <v>3460</v>
      </c>
      <c r="E119" s="8">
        <v>3670</v>
      </c>
      <c r="F119" s="8" t="s">
        <v>83</v>
      </c>
      <c r="G119" s="8">
        <v>760</v>
      </c>
      <c r="H119" s="8">
        <v>60</v>
      </c>
      <c r="I119" s="8" t="s">
        <v>83</v>
      </c>
      <c r="J119" s="8">
        <v>1830</v>
      </c>
      <c r="K119" s="8">
        <v>1580</v>
      </c>
      <c r="L119" s="8">
        <v>390</v>
      </c>
      <c r="M119" s="8">
        <v>120</v>
      </c>
      <c r="N119" s="8">
        <v>230</v>
      </c>
      <c r="O119" s="8" t="s">
        <v>83</v>
      </c>
      <c r="P119" s="8">
        <v>170</v>
      </c>
      <c r="Q119" s="8">
        <v>300</v>
      </c>
      <c r="R119" s="8">
        <v>260</v>
      </c>
      <c r="S119" s="8" t="s">
        <v>83</v>
      </c>
      <c r="T119" s="8">
        <v>80</v>
      </c>
      <c r="U119" s="8">
        <v>80</v>
      </c>
      <c r="V119" s="8">
        <v>80</v>
      </c>
      <c r="W119" s="8">
        <v>70</v>
      </c>
    </row>
    <row r="120" spans="1:23" ht="15" customHeight="1" x14ac:dyDescent="0.2">
      <c r="A120" s="34">
        <v>44409</v>
      </c>
      <c r="B120" s="7">
        <v>9380</v>
      </c>
      <c r="C120" s="8">
        <v>830</v>
      </c>
      <c r="D120" s="8">
        <v>3420</v>
      </c>
      <c r="E120" s="8">
        <v>3320</v>
      </c>
      <c r="F120" s="8" t="s">
        <v>83</v>
      </c>
      <c r="G120" s="8">
        <v>720</v>
      </c>
      <c r="H120" s="8">
        <v>60</v>
      </c>
      <c r="I120" s="8" t="s">
        <v>83</v>
      </c>
      <c r="J120" s="8">
        <v>1810</v>
      </c>
      <c r="K120" s="8">
        <v>1570</v>
      </c>
      <c r="L120" s="8">
        <v>370</v>
      </c>
      <c r="M120" s="8">
        <v>100</v>
      </c>
      <c r="N120" s="8">
        <v>220</v>
      </c>
      <c r="O120" s="8" t="s">
        <v>83</v>
      </c>
      <c r="P120" s="8">
        <v>180</v>
      </c>
      <c r="Q120" s="8">
        <v>320</v>
      </c>
      <c r="R120" s="8">
        <v>250</v>
      </c>
      <c r="S120" s="8" t="s">
        <v>83</v>
      </c>
      <c r="T120" s="8">
        <v>60</v>
      </c>
      <c r="U120" s="8">
        <v>90</v>
      </c>
      <c r="V120" s="8">
        <v>80</v>
      </c>
      <c r="W120" s="8">
        <v>80</v>
      </c>
    </row>
    <row r="121" spans="1:23" ht="15" customHeight="1" x14ac:dyDescent="0.2">
      <c r="A121" s="34">
        <v>44440</v>
      </c>
      <c r="B121" s="7">
        <v>10310</v>
      </c>
      <c r="C121" s="8">
        <v>850</v>
      </c>
      <c r="D121" s="8">
        <v>3650</v>
      </c>
      <c r="E121" s="8">
        <v>3800</v>
      </c>
      <c r="F121" s="8" t="s">
        <v>83</v>
      </c>
      <c r="G121" s="8">
        <v>760</v>
      </c>
      <c r="H121" s="8">
        <v>50</v>
      </c>
      <c r="I121" s="8" t="s">
        <v>83</v>
      </c>
      <c r="J121" s="8">
        <v>2000</v>
      </c>
      <c r="K121" s="8">
        <v>1670</v>
      </c>
      <c r="L121" s="8">
        <v>430</v>
      </c>
      <c r="M121" s="8">
        <v>110</v>
      </c>
      <c r="N121" s="8">
        <v>260</v>
      </c>
      <c r="O121" s="8" t="s">
        <v>83</v>
      </c>
      <c r="P121" s="8">
        <v>180</v>
      </c>
      <c r="Q121" s="8">
        <v>330</v>
      </c>
      <c r="R121" s="8">
        <v>290</v>
      </c>
      <c r="S121" s="8" t="s">
        <v>83</v>
      </c>
      <c r="T121" s="8">
        <v>70</v>
      </c>
      <c r="U121" s="8">
        <v>90</v>
      </c>
      <c r="V121" s="8">
        <v>70</v>
      </c>
      <c r="W121" s="8">
        <v>70</v>
      </c>
    </row>
    <row r="122" spans="1:23" ht="15" customHeight="1" x14ac:dyDescent="0.2">
      <c r="A122" s="34">
        <v>44470</v>
      </c>
      <c r="B122" s="7">
        <v>9540</v>
      </c>
      <c r="C122" s="8">
        <v>780</v>
      </c>
      <c r="D122" s="8">
        <v>3420</v>
      </c>
      <c r="E122" s="8">
        <v>3510</v>
      </c>
      <c r="F122" s="8" t="s">
        <v>83</v>
      </c>
      <c r="G122" s="8">
        <v>690</v>
      </c>
      <c r="H122" s="8">
        <v>40</v>
      </c>
      <c r="I122" s="8" t="s">
        <v>83</v>
      </c>
      <c r="J122" s="8">
        <v>1830</v>
      </c>
      <c r="K122" s="8">
        <v>1570</v>
      </c>
      <c r="L122" s="8">
        <v>370</v>
      </c>
      <c r="M122" s="8">
        <v>100</v>
      </c>
      <c r="N122" s="8">
        <v>240</v>
      </c>
      <c r="O122" s="8" t="s">
        <v>83</v>
      </c>
      <c r="P122" s="8">
        <v>160</v>
      </c>
      <c r="Q122" s="8">
        <v>320</v>
      </c>
      <c r="R122" s="8">
        <v>270</v>
      </c>
      <c r="S122" s="8" t="s">
        <v>83</v>
      </c>
      <c r="T122" s="8">
        <v>90</v>
      </c>
      <c r="U122" s="8">
        <v>80</v>
      </c>
      <c r="V122" s="8">
        <v>70</v>
      </c>
      <c r="W122" s="8">
        <v>70</v>
      </c>
    </row>
    <row r="123" spans="1:23" ht="15" customHeight="1" x14ac:dyDescent="0.2">
      <c r="A123" s="34">
        <v>44501</v>
      </c>
      <c r="B123" s="7">
        <v>10040</v>
      </c>
      <c r="C123" s="8">
        <v>830</v>
      </c>
      <c r="D123" s="8">
        <v>3530</v>
      </c>
      <c r="E123" s="8">
        <v>3650</v>
      </c>
      <c r="F123" s="8" t="s">
        <v>83</v>
      </c>
      <c r="G123" s="8">
        <v>740</v>
      </c>
      <c r="H123" s="8">
        <v>40</v>
      </c>
      <c r="I123" s="8" t="s">
        <v>83</v>
      </c>
      <c r="J123" s="8">
        <v>2030</v>
      </c>
      <c r="K123" s="8">
        <v>1650</v>
      </c>
      <c r="L123" s="8">
        <v>370</v>
      </c>
      <c r="M123" s="8">
        <v>90</v>
      </c>
      <c r="N123" s="8">
        <v>260</v>
      </c>
      <c r="O123" s="8" t="s">
        <v>83</v>
      </c>
      <c r="P123" s="8">
        <v>180</v>
      </c>
      <c r="Q123" s="8">
        <v>320</v>
      </c>
      <c r="R123" s="8">
        <v>260</v>
      </c>
      <c r="S123" s="8" t="s">
        <v>83</v>
      </c>
      <c r="T123" s="8">
        <v>80</v>
      </c>
      <c r="U123" s="8">
        <v>80</v>
      </c>
      <c r="V123" s="8">
        <v>80</v>
      </c>
      <c r="W123" s="8">
        <v>70</v>
      </c>
    </row>
    <row r="124" spans="1:23" ht="15" customHeight="1" x14ac:dyDescent="0.2">
      <c r="A124" s="34">
        <v>44531</v>
      </c>
      <c r="B124" s="7">
        <v>8940</v>
      </c>
      <c r="C124" s="8">
        <v>660</v>
      </c>
      <c r="D124" s="8">
        <v>3100</v>
      </c>
      <c r="E124" s="8">
        <v>3400</v>
      </c>
      <c r="F124" s="8" t="s">
        <v>83</v>
      </c>
      <c r="G124" s="8">
        <v>580</v>
      </c>
      <c r="H124" s="8">
        <v>50</v>
      </c>
      <c r="I124" s="8" t="s">
        <v>83</v>
      </c>
      <c r="J124" s="8">
        <v>1770</v>
      </c>
      <c r="K124" s="8">
        <v>1370</v>
      </c>
      <c r="L124" s="8">
        <v>350</v>
      </c>
      <c r="M124" s="8">
        <v>100</v>
      </c>
      <c r="N124" s="8">
        <v>260</v>
      </c>
      <c r="O124" s="8" t="s">
        <v>83</v>
      </c>
      <c r="P124" s="8">
        <v>170</v>
      </c>
      <c r="Q124" s="8">
        <v>260</v>
      </c>
      <c r="R124" s="8">
        <v>240</v>
      </c>
      <c r="S124" s="8" t="s">
        <v>83</v>
      </c>
      <c r="T124" s="8">
        <v>60</v>
      </c>
      <c r="U124" s="8">
        <v>70</v>
      </c>
      <c r="V124" s="8">
        <v>90</v>
      </c>
      <c r="W124" s="8">
        <v>70</v>
      </c>
    </row>
    <row r="125" spans="1:23" ht="15" customHeight="1" x14ac:dyDescent="0.2">
      <c r="A125" s="34">
        <v>44562</v>
      </c>
      <c r="B125" s="7">
        <v>10300</v>
      </c>
      <c r="C125" s="8">
        <v>840</v>
      </c>
      <c r="D125" s="8">
        <v>3620</v>
      </c>
      <c r="E125" s="8">
        <v>3820</v>
      </c>
      <c r="F125" s="8" t="s">
        <v>83</v>
      </c>
      <c r="G125" s="8">
        <v>750</v>
      </c>
      <c r="H125" s="8">
        <v>50</v>
      </c>
      <c r="I125" s="8" t="s">
        <v>83</v>
      </c>
      <c r="J125" s="8">
        <v>2040</v>
      </c>
      <c r="K125" s="8">
        <v>1640</v>
      </c>
      <c r="L125" s="8">
        <v>400</v>
      </c>
      <c r="M125" s="8">
        <v>110</v>
      </c>
      <c r="N125" s="8">
        <v>260</v>
      </c>
      <c r="O125" s="8" t="s">
        <v>83</v>
      </c>
      <c r="P125" s="8">
        <v>190</v>
      </c>
      <c r="Q125" s="8">
        <v>320</v>
      </c>
      <c r="R125" s="8">
        <v>290</v>
      </c>
      <c r="S125" s="8" t="s">
        <v>83</v>
      </c>
      <c r="T125" s="8">
        <v>90</v>
      </c>
      <c r="U125" s="8">
        <v>80</v>
      </c>
      <c r="V125" s="8">
        <v>80</v>
      </c>
      <c r="W125" s="8">
        <v>70</v>
      </c>
    </row>
    <row r="126" spans="1:23" ht="15" customHeight="1" x14ac:dyDescent="0.2">
      <c r="A126" s="34">
        <v>44593</v>
      </c>
      <c r="B126" s="7">
        <v>10230</v>
      </c>
      <c r="C126" s="8">
        <v>840</v>
      </c>
      <c r="D126" s="8">
        <v>3610</v>
      </c>
      <c r="E126" s="8">
        <v>3660</v>
      </c>
      <c r="F126" s="8" t="s">
        <v>83</v>
      </c>
      <c r="G126" s="8">
        <v>750</v>
      </c>
      <c r="H126" s="8">
        <v>40</v>
      </c>
      <c r="I126" s="8" t="s">
        <v>83</v>
      </c>
      <c r="J126" s="8">
        <v>2130</v>
      </c>
      <c r="K126" s="8">
        <v>1670</v>
      </c>
      <c r="L126" s="8">
        <v>400</v>
      </c>
      <c r="M126" s="8">
        <v>110</v>
      </c>
      <c r="N126" s="8">
        <v>260</v>
      </c>
      <c r="O126" s="8" t="s">
        <v>83</v>
      </c>
      <c r="P126" s="8">
        <v>180</v>
      </c>
      <c r="Q126" s="8">
        <v>310</v>
      </c>
      <c r="R126" s="8">
        <v>280</v>
      </c>
      <c r="S126" s="8" t="s">
        <v>83</v>
      </c>
      <c r="T126" s="8">
        <v>90</v>
      </c>
      <c r="U126" s="8">
        <v>80</v>
      </c>
      <c r="V126" s="8">
        <v>80</v>
      </c>
      <c r="W126" s="8">
        <v>70</v>
      </c>
    </row>
    <row r="127" spans="1:23" ht="15" customHeight="1" x14ac:dyDescent="0.2">
      <c r="A127" s="34">
        <v>44621</v>
      </c>
      <c r="B127" s="7">
        <v>10940</v>
      </c>
      <c r="C127" s="8">
        <v>900</v>
      </c>
      <c r="D127" s="8">
        <v>3840</v>
      </c>
      <c r="E127" s="8">
        <v>3840</v>
      </c>
      <c r="F127" s="8" t="s">
        <v>83</v>
      </c>
      <c r="G127" s="8">
        <v>800</v>
      </c>
      <c r="H127" s="8">
        <v>60</v>
      </c>
      <c r="I127" s="8" t="s">
        <v>83</v>
      </c>
      <c r="J127" s="8">
        <v>2350</v>
      </c>
      <c r="K127" s="8">
        <v>1770</v>
      </c>
      <c r="L127" s="8">
        <v>410</v>
      </c>
      <c r="M127" s="8">
        <v>120</v>
      </c>
      <c r="N127" s="8">
        <v>280</v>
      </c>
      <c r="O127" s="8" t="s">
        <v>83</v>
      </c>
      <c r="P127" s="8">
        <v>180</v>
      </c>
      <c r="Q127" s="8">
        <v>340</v>
      </c>
      <c r="R127" s="8">
        <v>310</v>
      </c>
      <c r="S127" s="8" t="s">
        <v>83</v>
      </c>
      <c r="T127" s="8">
        <v>100</v>
      </c>
      <c r="U127" s="8">
        <v>70</v>
      </c>
      <c r="V127" s="8">
        <v>90</v>
      </c>
      <c r="W127" s="8">
        <v>80</v>
      </c>
    </row>
    <row r="128" spans="1:23" ht="15" customHeight="1" x14ac:dyDescent="0.2">
      <c r="A128" s="34">
        <v>44652</v>
      </c>
      <c r="B128" s="7">
        <v>9250</v>
      </c>
      <c r="C128" s="8">
        <v>860</v>
      </c>
      <c r="D128" s="8">
        <v>3330</v>
      </c>
      <c r="E128" s="8">
        <v>3070</v>
      </c>
      <c r="F128" s="8" t="s">
        <v>83</v>
      </c>
      <c r="G128" s="8">
        <v>780</v>
      </c>
      <c r="H128" s="8">
        <v>40</v>
      </c>
      <c r="I128" s="8" t="s">
        <v>83</v>
      </c>
      <c r="J128" s="8">
        <v>2000</v>
      </c>
      <c r="K128" s="8">
        <v>1530</v>
      </c>
      <c r="L128" s="8">
        <v>390</v>
      </c>
      <c r="M128" s="8">
        <v>100</v>
      </c>
      <c r="N128" s="8">
        <v>240</v>
      </c>
      <c r="O128" s="8" t="s">
        <v>83</v>
      </c>
      <c r="P128" s="8">
        <v>160</v>
      </c>
      <c r="Q128" s="8">
        <v>270</v>
      </c>
      <c r="R128" s="8">
        <v>290</v>
      </c>
      <c r="S128" s="8" t="s">
        <v>83</v>
      </c>
      <c r="T128" s="8">
        <v>70</v>
      </c>
      <c r="U128" s="8">
        <v>60</v>
      </c>
      <c r="V128" s="8">
        <v>60</v>
      </c>
      <c r="W128" s="8">
        <v>70</v>
      </c>
    </row>
    <row r="129" spans="1:23" ht="15" customHeight="1" x14ac:dyDescent="0.2">
      <c r="A129" s="34">
        <v>44682</v>
      </c>
      <c r="B129" s="7">
        <v>9100</v>
      </c>
      <c r="C129" s="8">
        <v>860</v>
      </c>
      <c r="D129" s="8">
        <v>3240</v>
      </c>
      <c r="E129" s="8">
        <v>2980</v>
      </c>
      <c r="F129" s="8" t="s">
        <v>83</v>
      </c>
      <c r="G129" s="8">
        <v>770</v>
      </c>
      <c r="H129" s="8">
        <v>40</v>
      </c>
      <c r="I129" s="8" t="s">
        <v>83</v>
      </c>
      <c r="J129" s="8">
        <v>2020</v>
      </c>
      <c r="K129" s="8">
        <v>1460</v>
      </c>
      <c r="L129" s="8">
        <v>390</v>
      </c>
      <c r="M129" s="8">
        <v>100</v>
      </c>
      <c r="N129" s="8">
        <v>230</v>
      </c>
      <c r="O129" s="8" t="s">
        <v>83</v>
      </c>
      <c r="P129" s="8">
        <v>140</v>
      </c>
      <c r="Q129" s="8">
        <v>310</v>
      </c>
      <c r="R129" s="8">
        <v>280</v>
      </c>
      <c r="S129" s="8" t="s">
        <v>83</v>
      </c>
      <c r="T129" s="8">
        <v>60</v>
      </c>
      <c r="U129" s="8">
        <v>60</v>
      </c>
      <c r="V129" s="8">
        <v>60</v>
      </c>
      <c r="W129" s="8">
        <v>90</v>
      </c>
    </row>
    <row r="130" spans="1:23" ht="15" customHeight="1" x14ac:dyDescent="0.2">
      <c r="A130" s="34">
        <v>44713</v>
      </c>
      <c r="B130" s="7">
        <v>11530</v>
      </c>
      <c r="C130" s="8">
        <v>1120</v>
      </c>
      <c r="D130" s="8">
        <v>4170</v>
      </c>
      <c r="E130" s="8">
        <v>3570</v>
      </c>
      <c r="F130" s="8" t="s">
        <v>83</v>
      </c>
      <c r="G130" s="8">
        <v>990</v>
      </c>
      <c r="H130" s="8">
        <v>60</v>
      </c>
      <c r="I130" s="8" t="s">
        <v>83</v>
      </c>
      <c r="J130" s="8">
        <v>2680</v>
      </c>
      <c r="K130" s="8">
        <v>1940</v>
      </c>
      <c r="L130" s="8">
        <v>440</v>
      </c>
      <c r="M130" s="8">
        <v>140</v>
      </c>
      <c r="N130" s="8">
        <v>260</v>
      </c>
      <c r="O130" s="8" t="s">
        <v>83</v>
      </c>
      <c r="P130" s="8">
        <v>200</v>
      </c>
      <c r="Q130" s="8">
        <v>390</v>
      </c>
      <c r="R130" s="8">
        <v>380</v>
      </c>
      <c r="S130" s="8" t="s">
        <v>83</v>
      </c>
      <c r="T130" s="8">
        <v>80</v>
      </c>
      <c r="U130" s="8">
        <v>90</v>
      </c>
      <c r="V130" s="8">
        <v>70</v>
      </c>
      <c r="W130" s="8">
        <v>100</v>
      </c>
    </row>
    <row r="131" spans="1:23" ht="15" customHeight="1" x14ac:dyDescent="0.2">
      <c r="A131" s="34">
        <v>44743</v>
      </c>
      <c r="B131" s="7">
        <v>11130</v>
      </c>
      <c r="C131" s="8">
        <v>1140</v>
      </c>
      <c r="D131" s="8">
        <v>4020</v>
      </c>
      <c r="E131" s="8">
        <v>3360</v>
      </c>
      <c r="F131" s="8" t="s">
        <v>83</v>
      </c>
      <c r="G131" s="8">
        <v>1030</v>
      </c>
      <c r="H131" s="8">
        <v>40</v>
      </c>
      <c r="I131" s="8" t="s">
        <v>83</v>
      </c>
      <c r="J131" s="8">
        <v>2620</v>
      </c>
      <c r="K131" s="8">
        <v>1750</v>
      </c>
      <c r="L131" s="8">
        <v>480</v>
      </c>
      <c r="M131" s="8">
        <v>130</v>
      </c>
      <c r="N131" s="8">
        <v>270</v>
      </c>
      <c r="O131" s="8" t="s">
        <v>83</v>
      </c>
      <c r="P131" s="8">
        <v>180</v>
      </c>
      <c r="Q131" s="8">
        <v>380</v>
      </c>
      <c r="R131" s="8">
        <v>400</v>
      </c>
      <c r="S131" s="8" t="s">
        <v>83</v>
      </c>
      <c r="T131" s="8">
        <v>70</v>
      </c>
      <c r="U131" s="8">
        <v>80</v>
      </c>
      <c r="V131" s="8">
        <v>80</v>
      </c>
      <c r="W131" s="8">
        <v>110</v>
      </c>
    </row>
    <row r="132" spans="1:23" ht="15" customHeight="1" x14ac:dyDescent="0.2">
      <c r="A132" s="34">
        <v>44774</v>
      </c>
      <c r="B132" s="7">
        <v>12090</v>
      </c>
      <c r="C132" s="8">
        <v>1260</v>
      </c>
      <c r="D132" s="8">
        <v>4300</v>
      </c>
      <c r="E132" s="8">
        <v>3610</v>
      </c>
      <c r="F132" s="8" t="s">
        <v>83</v>
      </c>
      <c r="G132" s="8">
        <v>1140</v>
      </c>
      <c r="H132" s="8">
        <v>60</v>
      </c>
      <c r="I132" s="8" t="s">
        <v>83</v>
      </c>
      <c r="J132" s="8">
        <v>2910</v>
      </c>
      <c r="K132" s="8">
        <v>1850</v>
      </c>
      <c r="L132" s="8">
        <v>490</v>
      </c>
      <c r="M132" s="8">
        <v>120</v>
      </c>
      <c r="N132" s="8">
        <v>270</v>
      </c>
      <c r="O132" s="8" t="s">
        <v>83</v>
      </c>
      <c r="P132" s="8">
        <v>210</v>
      </c>
      <c r="Q132" s="8">
        <v>470</v>
      </c>
      <c r="R132" s="8">
        <v>420</v>
      </c>
      <c r="S132" s="8" t="s">
        <v>83</v>
      </c>
      <c r="T132" s="8">
        <v>60</v>
      </c>
      <c r="U132" s="8">
        <v>80</v>
      </c>
      <c r="V132" s="8">
        <v>80</v>
      </c>
      <c r="W132" s="8">
        <v>140</v>
      </c>
    </row>
    <row r="133" spans="1:23" ht="15" customHeight="1" x14ac:dyDescent="0.2">
      <c r="A133" s="34">
        <v>44805</v>
      </c>
      <c r="B133" s="7">
        <v>11990</v>
      </c>
      <c r="C133" s="8">
        <v>1110</v>
      </c>
      <c r="D133" s="8">
        <v>4190</v>
      </c>
      <c r="E133" s="8">
        <v>3840</v>
      </c>
      <c r="F133" s="8" t="s">
        <v>83</v>
      </c>
      <c r="G133" s="8">
        <v>1010</v>
      </c>
      <c r="H133" s="8">
        <v>50</v>
      </c>
      <c r="I133" s="8" t="s">
        <v>83</v>
      </c>
      <c r="J133" s="8">
        <v>2850</v>
      </c>
      <c r="K133" s="8">
        <v>1880</v>
      </c>
      <c r="L133" s="8">
        <v>470</v>
      </c>
      <c r="M133" s="8">
        <v>130</v>
      </c>
      <c r="N133" s="8">
        <v>280</v>
      </c>
      <c r="O133" s="8" t="s">
        <v>83</v>
      </c>
      <c r="P133" s="8">
        <v>220</v>
      </c>
      <c r="Q133" s="8">
        <v>410</v>
      </c>
      <c r="R133" s="8">
        <v>360</v>
      </c>
      <c r="S133" s="8" t="s">
        <v>83</v>
      </c>
      <c r="T133" s="8">
        <v>70</v>
      </c>
      <c r="U133" s="8">
        <v>80</v>
      </c>
      <c r="V133" s="8">
        <v>80</v>
      </c>
      <c r="W133" s="8">
        <v>100</v>
      </c>
    </row>
    <row r="134" spans="1:23" ht="15" customHeight="1" x14ac:dyDescent="0.2">
      <c r="A134" s="34">
        <v>44835</v>
      </c>
      <c r="B134" s="7">
        <v>11120</v>
      </c>
      <c r="C134" s="8">
        <v>930</v>
      </c>
      <c r="D134" s="8">
        <v>3910</v>
      </c>
      <c r="E134" s="8">
        <v>3730</v>
      </c>
      <c r="F134" s="8" t="s">
        <v>83</v>
      </c>
      <c r="G134" s="8">
        <v>820</v>
      </c>
      <c r="H134" s="8">
        <v>70</v>
      </c>
      <c r="I134" s="8" t="s">
        <v>83</v>
      </c>
      <c r="J134" s="8">
        <v>2540</v>
      </c>
      <c r="K134" s="8">
        <v>1740</v>
      </c>
      <c r="L134" s="8">
        <v>450</v>
      </c>
      <c r="M134" s="8">
        <v>120</v>
      </c>
      <c r="N134" s="8">
        <v>260</v>
      </c>
      <c r="O134" s="8" t="s">
        <v>83</v>
      </c>
      <c r="P134" s="8">
        <v>220</v>
      </c>
      <c r="Q134" s="8">
        <v>390</v>
      </c>
      <c r="R134" s="8">
        <v>330</v>
      </c>
      <c r="S134" s="8" t="s">
        <v>83</v>
      </c>
      <c r="T134" s="8">
        <v>70</v>
      </c>
      <c r="U134" s="8">
        <v>80</v>
      </c>
      <c r="V134" s="8">
        <v>80</v>
      </c>
      <c r="W134" s="8">
        <v>80</v>
      </c>
    </row>
    <row r="135" spans="1:23" ht="15" customHeight="1" x14ac:dyDescent="0.2">
      <c r="A135" s="34">
        <v>44866</v>
      </c>
      <c r="B135" s="7">
        <v>11400</v>
      </c>
      <c r="C135" s="8">
        <v>970</v>
      </c>
      <c r="D135" s="8">
        <v>4050</v>
      </c>
      <c r="E135" s="8">
        <v>3640</v>
      </c>
      <c r="F135" s="8" t="s">
        <v>83</v>
      </c>
      <c r="G135" s="8">
        <v>850</v>
      </c>
      <c r="H135" s="8">
        <v>60</v>
      </c>
      <c r="I135" s="8" t="s">
        <v>83</v>
      </c>
      <c r="J135" s="8">
        <v>2750</v>
      </c>
      <c r="K135" s="8">
        <v>1780</v>
      </c>
      <c r="L135" s="8">
        <v>460</v>
      </c>
      <c r="M135" s="8">
        <v>120</v>
      </c>
      <c r="N135" s="8">
        <v>280</v>
      </c>
      <c r="O135" s="8" t="s">
        <v>83</v>
      </c>
      <c r="P135" s="8">
        <v>240</v>
      </c>
      <c r="Q135" s="8">
        <v>400</v>
      </c>
      <c r="R135" s="8">
        <v>350</v>
      </c>
      <c r="S135" s="8" t="s">
        <v>83</v>
      </c>
      <c r="T135" s="8">
        <v>80</v>
      </c>
      <c r="U135" s="8">
        <v>80</v>
      </c>
      <c r="V135" s="8">
        <v>70</v>
      </c>
      <c r="W135" s="8">
        <v>80</v>
      </c>
    </row>
    <row r="136" spans="1:23" ht="15" customHeight="1" x14ac:dyDescent="0.2">
      <c r="A136" s="34">
        <v>44896</v>
      </c>
      <c r="B136" s="7">
        <v>9450</v>
      </c>
      <c r="C136" s="8">
        <v>720</v>
      </c>
      <c r="D136" s="8">
        <v>3490</v>
      </c>
      <c r="E136" s="8">
        <v>3190</v>
      </c>
      <c r="F136" s="8" t="s">
        <v>83</v>
      </c>
      <c r="G136" s="8">
        <v>640</v>
      </c>
      <c r="H136" s="8">
        <v>40</v>
      </c>
      <c r="I136" s="8" t="s">
        <v>83</v>
      </c>
      <c r="J136" s="8">
        <v>2050</v>
      </c>
      <c r="K136" s="8">
        <v>1560</v>
      </c>
      <c r="L136" s="8">
        <v>400</v>
      </c>
      <c r="M136" s="8">
        <v>110</v>
      </c>
      <c r="N136" s="8">
        <v>280</v>
      </c>
      <c r="O136" s="8" t="s">
        <v>83</v>
      </c>
      <c r="P136" s="8">
        <v>190</v>
      </c>
      <c r="Q136" s="8">
        <v>340</v>
      </c>
      <c r="R136" s="8">
        <v>270</v>
      </c>
      <c r="S136" s="8" t="s">
        <v>83</v>
      </c>
      <c r="T136" s="8">
        <v>60</v>
      </c>
      <c r="U136" s="8">
        <v>70</v>
      </c>
      <c r="V136" s="8">
        <v>70</v>
      </c>
      <c r="W136" s="8">
        <v>80</v>
      </c>
    </row>
    <row r="137" spans="1:23" ht="15" customHeight="1" x14ac:dyDescent="0.2">
      <c r="A137" s="34">
        <v>44927</v>
      </c>
      <c r="B137" s="7">
        <v>11360</v>
      </c>
      <c r="C137" s="8">
        <v>960</v>
      </c>
      <c r="D137" s="8">
        <v>4100</v>
      </c>
      <c r="E137" s="8">
        <v>3640</v>
      </c>
      <c r="F137" s="8" t="s">
        <v>83</v>
      </c>
      <c r="G137" s="8">
        <v>850</v>
      </c>
      <c r="H137" s="8">
        <v>60</v>
      </c>
      <c r="I137" s="8" t="s">
        <v>83</v>
      </c>
      <c r="J137" s="8">
        <v>2670</v>
      </c>
      <c r="K137" s="8">
        <v>1820</v>
      </c>
      <c r="L137" s="8">
        <v>440</v>
      </c>
      <c r="M137" s="8">
        <v>110</v>
      </c>
      <c r="N137" s="8">
        <v>280</v>
      </c>
      <c r="O137" s="8" t="s">
        <v>83</v>
      </c>
      <c r="P137" s="8">
        <v>230</v>
      </c>
      <c r="Q137" s="8">
        <v>390</v>
      </c>
      <c r="R137" s="8">
        <v>350</v>
      </c>
      <c r="S137" s="8" t="s">
        <v>83</v>
      </c>
      <c r="T137" s="8">
        <v>90</v>
      </c>
      <c r="U137" s="8">
        <v>90</v>
      </c>
      <c r="V137" s="8">
        <v>90</v>
      </c>
      <c r="W137" s="8">
        <v>90</v>
      </c>
    </row>
    <row r="138" spans="1:23" ht="15" customHeight="1" x14ac:dyDescent="0.2">
      <c r="A138" s="34">
        <v>44958</v>
      </c>
      <c r="B138" s="7">
        <v>11640</v>
      </c>
      <c r="C138" s="8">
        <v>980</v>
      </c>
      <c r="D138" s="8">
        <v>4220</v>
      </c>
      <c r="E138" s="8">
        <v>3740</v>
      </c>
      <c r="F138" s="8" t="s">
        <v>83</v>
      </c>
      <c r="G138" s="8">
        <v>880</v>
      </c>
      <c r="H138" s="8">
        <v>60</v>
      </c>
      <c r="I138" s="8" t="s">
        <v>83</v>
      </c>
      <c r="J138" s="8">
        <v>2710</v>
      </c>
      <c r="K138" s="8">
        <v>1910</v>
      </c>
      <c r="L138" s="8">
        <v>430</v>
      </c>
      <c r="M138" s="8">
        <v>120</v>
      </c>
      <c r="N138" s="8">
        <v>300</v>
      </c>
      <c r="O138" s="8" t="s">
        <v>83</v>
      </c>
      <c r="P138" s="8">
        <v>220</v>
      </c>
      <c r="Q138" s="8">
        <v>420</v>
      </c>
      <c r="R138" s="8">
        <v>340</v>
      </c>
      <c r="S138" s="8" t="s">
        <v>83</v>
      </c>
      <c r="T138" s="8">
        <v>90</v>
      </c>
      <c r="U138" s="8">
        <v>100</v>
      </c>
      <c r="V138" s="8">
        <v>90</v>
      </c>
      <c r="W138" s="8">
        <v>90</v>
      </c>
    </row>
    <row r="139" spans="1:23" ht="15" customHeight="1" x14ac:dyDescent="0.2">
      <c r="A139" s="34">
        <v>44986</v>
      </c>
      <c r="B139" s="7">
        <v>11110</v>
      </c>
      <c r="C139" s="8">
        <v>960</v>
      </c>
      <c r="D139" s="8">
        <v>4030</v>
      </c>
      <c r="E139" s="8">
        <v>3490</v>
      </c>
      <c r="F139" s="8" t="s">
        <v>83</v>
      </c>
      <c r="G139" s="8">
        <v>860</v>
      </c>
      <c r="H139" s="8">
        <v>50</v>
      </c>
      <c r="I139" s="8" t="s">
        <v>83</v>
      </c>
      <c r="J139" s="8">
        <v>2630</v>
      </c>
      <c r="K139" s="8">
        <v>1860</v>
      </c>
      <c r="L139" s="8">
        <v>450</v>
      </c>
      <c r="M139" s="8">
        <v>140</v>
      </c>
      <c r="N139" s="8">
        <v>280</v>
      </c>
      <c r="O139" s="8" t="s">
        <v>83</v>
      </c>
      <c r="P139" s="8">
        <v>210</v>
      </c>
      <c r="Q139" s="8">
        <v>360</v>
      </c>
      <c r="R139" s="8">
        <v>320</v>
      </c>
      <c r="S139" s="8" t="s">
        <v>83</v>
      </c>
      <c r="T139" s="8">
        <v>80</v>
      </c>
      <c r="U139" s="8">
        <v>80</v>
      </c>
      <c r="V139" s="8">
        <v>70</v>
      </c>
      <c r="W139" s="8">
        <v>90</v>
      </c>
    </row>
    <row r="140" spans="1:23" ht="15" customHeight="1" x14ac:dyDescent="0.2">
      <c r="A140" s="34">
        <v>45017</v>
      </c>
      <c r="B140" s="7">
        <v>9900</v>
      </c>
      <c r="C140" s="8">
        <v>850</v>
      </c>
      <c r="D140" s="8">
        <v>3800</v>
      </c>
      <c r="E140" s="8">
        <v>3070</v>
      </c>
      <c r="F140" s="8" t="s">
        <v>83</v>
      </c>
      <c r="G140" s="8">
        <v>740</v>
      </c>
      <c r="H140" s="8">
        <v>70</v>
      </c>
      <c r="I140" s="8" t="s">
        <v>83</v>
      </c>
      <c r="J140" s="8">
        <v>2180</v>
      </c>
      <c r="K140" s="8">
        <v>1830</v>
      </c>
      <c r="L140" s="8">
        <v>390</v>
      </c>
      <c r="M140" s="8">
        <v>110</v>
      </c>
      <c r="N140" s="8">
        <v>270</v>
      </c>
      <c r="O140" s="8" t="s">
        <v>83</v>
      </c>
      <c r="P140" s="8">
        <v>180</v>
      </c>
      <c r="Q140" s="8">
        <v>360</v>
      </c>
      <c r="R140" s="8">
        <v>280</v>
      </c>
      <c r="S140" s="8" t="s">
        <v>83</v>
      </c>
      <c r="T140" s="8">
        <v>80</v>
      </c>
      <c r="U140" s="8">
        <v>70</v>
      </c>
      <c r="V140" s="8">
        <v>80</v>
      </c>
      <c r="W140" s="8">
        <v>70</v>
      </c>
    </row>
    <row r="141" spans="1:23" ht="15" customHeight="1" x14ac:dyDescent="0.2">
      <c r="A141" s="34">
        <v>45047</v>
      </c>
      <c r="B141" s="7">
        <v>11700</v>
      </c>
      <c r="C141" s="8">
        <v>1030</v>
      </c>
      <c r="D141" s="8">
        <v>4250</v>
      </c>
      <c r="E141" s="8">
        <v>3570</v>
      </c>
      <c r="F141" s="8" t="s">
        <v>83</v>
      </c>
      <c r="G141" s="8">
        <v>900</v>
      </c>
      <c r="H141" s="8">
        <v>80</v>
      </c>
      <c r="I141" s="8" t="s">
        <v>83</v>
      </c>
      <c r="J141" s="8">
        <v>2850</v>
      </c>
      <c r="K141" s="8">
        <v>1920</v>
      </c>
      <c r="L141" s="8">
        <v>440</v>
      </c>
      <c r="M141" s="8">
        <v>120</v>
      </c>
      <c r="N141" s="8">
        <v>330</v>
      </c>
      <c r="O141" s="8" t="s">
        <v>83</v>
      </c>
      <c r="P141" s="8">
        <v>230</v>
      </c>
      <c r="Q141" s="8">
        <v>400</v>
      </c>
      <c r="R141" s="8">
        <v>330</v>
      </c>
      <c r="S141" s="8" t="s">
        <v>83</v>
      </c>
      <c r="T141" s="8">
        <v>90</v>
      </c>
      <c r="U141" s="8">
        <v>80</v>
      </c>
      <c r="V141" s="8">
        <v>90</v>
      </c>
      <c r="W141" s="8">
        <v>90</v>
      </c>
    </row>
    <row r="142" spans="1:23" ht="15" customHeight="1" x14ac:dyDescent="0.2">
      <c r="A142" s="34">
        <v>45078</v>
      </c>
      <c r="B142" s="7">
        <v>12350</v>
      </c>
      <c r="C142" s="8">
        <v>1080</v>
      </c>
      <c r="D142" s="8">
        <v>4550</v>
      </c>
      <c r="E142" s="8">
        <v>3800</v>
      </c>
      <c r="F142" s="8" t="s">
        <v>83</v>
      </c>
      <c r="G142" s="8">
        <v>940</v>
      </c>
      <c r="H142" s="8">
        <v>90</v>
      </c>
      <c r="I142" s="8" t="s">
        <v>83</v>
      </c>
      <c r="J142" s="8">
        <v>2920</v>
      </c>
      <c r="K142" s="8">
        <v>2070</v>
      </c>
      <c r="L142" s="8">
        <v>490</v>
      </c>
      <c r="M142" s="8">
        <v>130</v>
      </c>
      <c r="N142" s="8">
        <v>310</v>
      </c>
      <c r="O142" s="8" t="s">
        <v>83</v>
      </c>
      <c r="P142" s="8">
        <v>260</v>
      </c>
      <c r="Q142" s="8">
        <v>420</v>
      </c>
      <c r="R142" s="8">
        <v>360</v>
      </c>
      <c r="S142" s="8" t="s">
        <v>83</v>
      </c>
      <c r="T142" s="8">
        <v>90</v>
      </c>
      <c r="U142" s="8">
        <v>100</v>
      </c>
      <c r="V142" s="8">
        <v>100</v>
      </c>
      <c r="W142" s="8">
        <v>90</v>
      </c>
    </row>
    <row r="143" spans="1:23" ht="15" customHeight="1" x14ac:dyDescent="0.2">
      <c r="A143" s="34">
        <v>45108</v>
      </c>
      <c r="B143" s="7">
        <v>11840</v>
      </c>
      <c r="C143" s="8">
        <v>950</v>
      </c>
      <c r="D143" s="8">
        <v>4250</v>
      </c>
      <c r="E143" s="8">
        <v>3860</v>
      </c>
      <c r="F143" s="8" t="s">
        <v>83</v>
      </c>
      <c r="G143" s="8">
        <v>840</v>
      </c>
      <c r="H143" s="8">
        <v>60</v>
      </c>
      <c r="I143" s="8" t="s">
        <v>83</v>
      </c>
      <c r="J143" s="8">
        <v>2780</v>
      </c>
      <c r="K143" s="8">
        <v>1910</v>
      </c>
      <c r="L143" s="8">
        <v>470</v>
      </c>
      <c r="M143" s="8">
        <v>130</v>
      </c>
      <c r="N143" s="8">
        <v>320</v>
      </c>
      <c r="O143" s="8" t="s">
        <v>83</v>
      </c>
      <c r="P143" s="8">
        <v>250</v>
      </c>
      <c r="Q143" s="8">
        <v>390</v>
      </c>
      <c r="R143" s="8">
        <v>320</v>
      </c>
      <c r="S143" s="8" t="s">
        <v>83</v>
      </c>
      <c r="T143" s="8">
        <v>80</v>
      </c>
      <c r="U143" s="8">
        <v>90</v>
      </c>
      <c r="V143" s="8">
        <v>90</v>
      </c>
      <c r="W143" s="8">
        <v>90</v>
      </c>
    </row>
    <row r="144" spans="1:23" ht="15" customHeight="1" x14ac:dyDescent="0.2">
      <c r="A144" s="34">
        <v>45139</v>
      </c>
      <c r="B144" s="7">
        <v>11780</v>
      </c>
      <c r="C144" s="8">
        <v>1010</v>
      </c>
      <c r="D144" s="8">
        <v>4310</v>
      </c>
      <c r="E144" s="8">
        <v>3530</v>
      </c>
      <c r="F144" s="8" t="s">
        <v>83</v>
      </c>
      <c r="G144" s="8">
        <v>910</v>
      </c>
      <c r="H144" s="8">
        <v>60</v>
      </c>
      <c r="I144" s="8" t="s">
        <v>83</v>
      </c>
      <c r="J144" s="8">
        <v>2930</v>
      </c>
      <c r="K144" s="8">
        <v>1880</v>
      </c>
      <c r="L144" s="8">
        <v>480</v>
      </c>
      <c r="M144" s="8">
        <v>120</v>
      </c>
      <c r="N144" s="8">
        <v>290</v>
      </c>
      <c r="O144" s="8" t="s">
        <v>83</v>
      </c>
      <c r="P144" s="8">
        <v>280</v>
      </c>
      <c r="Q144" s="8">
        <v>420</v>
      </c>
      <c r="R144" s="8">
        <v>370</v>
      </c>
      <c r="S144" s="8" t="s">
        <v>83</v>
      </c>
      <c r="T144" s="8">
        <v>60</v>
      </c>
      <c r="U144" s="8">
        <v>80</v>
      </c>
      <c r="V144" s="8">
        <v>110</v>
      </c>
      <c r="W144" s="8">
        <v>90</v>
      </c>
    </row>
    <row r="145" spans="1:23" ht="15" customHeight="1" x14ac:dyDescent="0.2">
      <c r="A145" s="34">
        <v>45170</v>
      </c>
      <c r="B145" s="7">
        <v>11890</v>
      </c>
      <c r="C145" s="8">
        <v>990</v>
      </c>
      <c r="D145" s="8">
        <v>4380</v>
      </c>
      <c r="E145" s="8">
        <v>3710</v>
      </c>
      <c r="F145" s="8" t="s">
        <v>83</v>
      </c>
      <c r="G145" s="8">
        <v>870</v>
      </c>
      <c r="H145" s="8">
        <v>60</v>
      </c>
      <c r="I145" s="8" t="s">
        <v>83</v>
      </c>
      <c r="J145" s="8">
        <v>2800</v>
      </c>
      <c r="K145" s="8">
        <v>1910</v>
      </c>
      <c r="L145" s="8">
        <v>500</v>
      </c>
      <c r="M145" s="8">
        <v>120</v>
      </c>
      <c r="N145" s="8">
        <v>330</v>
      </c>
      <c r="O145" s="8" t="s">
        <v>83</v>
      </c>
      <c r="P145" s="8">
        <v>240</v>
      </c>
      <c r="Q145" s="8">
        <v>440</v>
      </c>
      <c r="R145" s="8">
        <v>360</v>
      </c>
      <c r="S145" s="8" t="s">
        <v>83</v>
      </c>
      <c r="T145" s="8">
        <v>80</v>
      </c>
      <c r="U145" s="8">
        <v>80</v>
      </c>
      <c r="V145" s="8">
        <v>110</v>
      </c>
      <c r="W145" s="8">
        <v>80</v>
      </c>
    </row>
    <row r="146" spans="1:23" ht="15" customHeight="1" x14ac:dyDescent="0.2">
      <c r="A146" s="34">
        <v>45200</v>
      </c>
      <c r="B146" s="7">
        <v>12280</v>
      </c>
      <c r="C146" s="8">
        <v>1050</v>
      </c>
      <c r="D146" s="8">
        <v>4400</v>
      </c>
      <c r="E146" s="8">
        <v>3900</v>
      </c>
      <c r="F146" s="8" t="s">
        <v>83</v>
      </c>
      <c r="G146" s="8">
        <v>920</v>
      </c>
      <c r="H146" s="8">
        <v>80</v>
      </c>
      <c r="I146" s="8" t="s">
        <v>83</v>
      </c>
      <c r="J146" s="8">
        <v>2930</v>
      </c>
      <c r="K146" s="8">
        <v>1900</v>
      </c>
      <c r="L146" s="8">
        <v>510</v>
      </c>
      <c r="M146" s="8">
        <v>120</v>
      </c>
      <c r="N146" s="8">
        <v>340</v>
      </c>
      <c r="O146" s="8" t="s">
        <v>83</v>
      </c>
      <c r="P146" s="8">
        <v>260</v>
      </c>
      <c r="Q146" s="8">
        <v>440</v>
      </c>
      <c r="R146" s="8">
        <v>350</v>
      </c>
      <c r="S146" s="8" t="s">
        <v>83</v>
      </c>
      <c r="T146" s="8">
        <v>70</v>
      </c>
      <c r="U146" s="8">
        <v>100</v>
      </c>
      <c r="V146" s="8">
        <v>100</v>
      </c>
      <c r="W146" s="8">
        <v>90</v>
      </c>
    </row>
    <row r="147" spans="1:23" ht="15" customHeight="1" x14ac:dyDescent="0.2">
      <c r="A147" s="34">
        <v>45231</v>
      </c>
      <c r="B147" s="7">
        <v>13000</v>
      </c>
      <c r="C147" s="8">
        <v>1120</v>
      </c>
      <c r="D147" s="8">
        <v>4690</v>
      </c>
      <c r="E147" s="8">
        <v>3940</v>
      </c>
      <c r="F147" s="8" t="s">
        <v>83</v>
      </c>
      <c r="G147" s="8">
        <v>980</v>
      </c>
      <c r="H147" s="8">
        <v>80</v>
      </c>
      <c r="I147" s="8" t="s">
        <v>83</v>
      </c>
      <c r="J147" s="8">
        <v>3250</v>
      </c>
      <c r="K147" s="8">
        <v>1940</v>
      </c>
      <c r="L147" s="8">
        <v>530</v>
      </c>
      <c r="M147" s="8">
        <v>140</v>
      </c>
      <c r="N147" s="8">
        <v>390</v>
      </c>
      <c r="O147" s="8" t="s">
        <v>83</v>
      </c>
      <c r="P147" s="8">
        <v>300</v>
      </c>
      <c r="Q147" s="8">
        <v>480</v>
      </c>
      <c r="R147" s="8">
        <v>380</v>
      </c>
      <c r="S147" s="8" t="s">
        <v>83</v>
      </c>
      <c r="T147" s="8">
        <v>90</v>
      </c>
      <c r="U147" s="8">
        <v>100</v>
      </c>
      <c r="V147" s="8">
        <v>110</v>
      </c>
      <c r="W147" s="8">
        <v>90</v>
      </c>
    </row>
    <row r="148" spans="1:23" ht="15" customHeight="1" x14ac:dyDescent="0.2">
      <c r="A148" s="34">
        <v>45261</v>
      </c>
      <c r="B148" s="7">
        <v>9850</v>
      </c>
      <c r="C148" s="8">
        <v>710</v>
      </c>
      <c r="D148" s="8">
        <v>3610</v>
      </c>
      <c r="E148" s="8">
        <v>3320</v>
      </c>
      <c r="F148" s="8" t="s">
        <v>83</v>
      </c>
      <c r="G148" s="8">
        <v>630</v>
      </c>
      <c r="H148" s="8">
        <v>50</v>
      </c>
      <c r="I148" s="8" t="s">
        <v>83</v>
      </c>
      <c r="J148" s="8">
        <v>2210</v>
      </c>
      <c r="K148" s="8">
        <v>1550</v>
      </c>
      <c r="L148" s="8">
        <v>390</v>
      </c>
      <c r="M148" s="8">
        <v>130</v>
      </c>
      <c r="N148" s="8">
        <v>310</v>
      </c>
      <c r="O148" s="8" t="s">
        <v>83</v>
      </c>
      <c r="P148" s="8">
        <v>220</v>
      </c>
      <c r="Q148" s="8">
        <v>350</v>
      </c>
      <c r="R148" s="8">
        <v>280</v>
      </c>
      <c r="S148" s="8" t="s">
        <v>83</v>
      </c>
      <c r="T148" s="8">
        <v>40</v>
      </c>
      <c r="U148" s="8">
        <v>80</v>
      </c>
      <c r="V148" s="8">
        <v>100</v>
      </c>
      <c r="W148" s="8">
        <v>80</v>
      </c>
    </row>
    <row r="149" spans="1:23" ht="15" customHeight="1" x14ac:dyDescent="0.2">
      <c r="A149" s="34">
        <v>45292</v>
      </c>
      <c r="B149" s="7">
        <v>12920</v>
      </c>
      <c r="C149" s="8">
        <v>1090</v>
      </c>
      <c r="D149" s="8">
        <v>4730</v>
      </c>
      <c r="E149" s="8">
        <v>3940</v>
      </c>
      <c r="F149" s="8" t="s">
        <v>83</v>
      </c>
      <c r="G149" s="8">
        <v>940</v>
      </c>
      <c r="H149" s="8">
        <v>90</v>
      </c>
      <c r="I149" s="8" t="s">
        <v>83</v>
      </c>
      <c r="J149" s="8">
        <v>3160</v>
      </c>
      <c r="K149" s="8">
        <v>2060</v>
      </c>
      <c r="L149" s="8">
        <v>480</v>
      </c>
      <c r="M149" s="8">
        <v>150</v>
      </c>
      <c r="N149" s="8">
        <v>360</v>
      </c>
      <c r="O149" s="8" t="s">
        <v>83</v>
      </c>
      <c r="P149" s="8">
        <v>250</v>
      </c>
      <c r="Q149" s="8">
        <v>490</v>
      </c>
      <c r="R149" s="8">
        <v>390</v>
      </c>
      <c r="S149" s="8" t="s">
        <v>83</v>
      </c>
      <c r="T149" s="8">
        <v>90</v>
      </c>
      <c r="U149" s="8">
        <v>120</v>
      </c>
      <c r="V149" s="8">
        <v>130</v>
      </c>
      <c r="W149" s="8">
        <v>100</v>
      </c>
    </row>
    <row r="150" spans="1:23" ht="15" customHeight="1" x14ac:dyDescent="0.2">
      <c r="A150" s="34">
        <v>45323</v>
      </c>
      <c r="B150" s="7">
        <v>13270</v>
      </c>
      <c r="C150" s="8">
        <v>1130</v>
      </c>
      <c r="D150" s="8">
        <v>4760</v>
      </c>
      <c r="E150" s="8">
        <v>4130</v>
      </c>
      <c r="F150" s="8" t="s">
        <v>83</v>
      </c>
      <c r="G150" s="8">
        <v>1000</v>
      </c>
      <c r="H150" s="8">
        <v>70</v>
      </c>
      <c r="I150" s="8" t="s">
        <v>83</v>
      </c>
      <c r="J150" s="8">
        <v>3250</v>
      </c>
      <c r="K150" s="8">
        <v>2060</v>
      </c>
      <c r="L150" s="8">
        <v>520</v>
      </c>
      <c r="M150" s="8">
        <v>150</v>
      </c>
      <c r="N150" s="8">
        <v>380</v>
      </c>
      <c r="O150" s="8" t="s">
        <v>83</v>
      </c>
      <c r="P150" s="8">
        <v>260</v>
      </c>
      <c r="Q150" s="8">
        <v>460</v>
      </c>
      <c r="R150" s="8">
        <v>370</v>
      </c>
      <c r="S150" s="8" t="s">
        <v>83</v>
      </c>
      <c r="T150" s="8">
        <v>100</v>
      </c>
      <c r="U150" s="8">
        <v>120</v>
      </c>
      <c r="V150" s="8">
        <v>120</v>
      </c>
      <c r="W150" s="8">
        <v>100</v>
      </c>
    </row>
    <row r="151" spans="1:23" ht="15" customHeight="1" x14ac:dyDescent="0.2">
      <c r="A151" s="34">
        <v>45352</v>
      </c>
      <c r="B151" s="7">
        <v>10910</v>
      </c>
      <c r="C151" s="8">
        <v>850</v>
      </c>
      <c r="D151" s="8">
        <v>3990</v>
      </c>
      <c r="E151" s="8">
        <v>3440</v>
      </c>
      <c r="F151" s="8" t="s">
        <v>83</v>
      </c>
      <c r="G151" s="8">
        <v>740</v>
      </c>
      <c r="H151" s="8">
        <v>60</v>
      </c>
      <c r="I151" s="8" t="s">
        <v>83</v>
      </c>
      <c r="J151" s="8">
        <v>2630</v>
      </c>
      <c r="K151" s="8">
        <v>1700</v>
      </c>
      <c r="L151" s="8">
        <v>410</v>
      </c>
      <c r="M151" s="8">
        <v>160</v>
      </c>
      <c r="N151" s="8">
        <v>340</v>
      </c>
      <c r="O151" s="8" t="s">
        <v>83</v>
      </c>
      <c r="P151" s="8">
        <v>220</v>
      </c>
      <c r="Q151" s="8">
        <v>400</v>
      </c>
      <c r="R151" s="8">
        <v>330</v>
      </c>
      <c r="S151" s="8" t="s">
        <v>83</v>
      </c>
      <c r="T151" s="8">
        <v>60</v>
      </c>
      <c r="U151" s="8">
        <v>90</v>
      </c>
      <c r="V151" s="8">
        <v>120</v>
      </c>
      <c r="W151" s="8">
        <v>90</v>
      </c>
    </row>
    <row r="152" spans="1:23" ht="15" customHeight="1" x14ac:dyDescent="0.2">
      <c r="A152" s="34">
        <v>45383</v>
      </c>
      <c r="B152" s="7">
        <v>10970</v>
      </c>
      <c r="C152" s="8">
        <v>890</v>
      </c>
      <c r="D152" s="8">
        <v>4070</v>
      </c>
      <c r="E152" s="8">
        <v>3350</v>
      </c>
      <c r="F152" s="8" t="s">
        <v>83</v>
      </c>
      <c r="G152" s="8">
        <v>780</v>
      </c>
      <c r="H152" s="8">
        <v>70</v>
      </c>
      <c r="I152" s="8" t="s">
        <v>83</v>
      </c>
      <c r="J152" s="8">
        <v>2660</v>
      </c>
      <c r="K152" s="8">
        <v>1780</v>
      </c>
      <c r="L152" s="8">
        <v>410</v>
      </c>
      <c r="M152" s="8">
        <v>140</v>
      </c>
      <c r="N152" s="8">
        <v>350</v>
      </c>
      <c r="O152" s="8" t="s">
        <v>83</v>
      </c>
      <c r="P152" s="8">
        <v>230</v>
      </c>
      <c r="Q152" s="8">
        <v>400</v>
      </c>
      <c r="R152" s="8">
        <v>320</v>
      </c>
      <c r="S152" s="8" t="s">
        <v>83</v>
      </c>
      <c r="T152" s="8">
        <v>80</v>
      </c>
      <c r="U152" s="8">
        <v>90</v>
      </c>
      <c r="V152" s="8">
        <v>100</v>
      </c>
      <c r="W152" s="8">
        <v>80</v>
      </c>
    </row>
    <row r="153" spans="1:23" ht="15" customHeight="1" x14ac:dyDescent="0.2">
      <c r="A153" s="34">
        <v>45413</v>
      </c>
      <c r="B153" s="7">
        <v>13040</v>
      </c>
      <c r="C153" s="8">
        <v>1070</v>
      </c>
      <c r="D153" s="8">
        <v>4860</v>
      </c>
      <c r="E153" s="8">
        <v>3870</v>
      </c>
      <c r="F153" s="8" t="s">
        <v>83</v>
      </c>
      <c r="G153" s="8">
        <v>940</v>
      </c>
      <c r="H153" s="8">
        <v>70</v>
      </c>
      <c r="I153" s="8" t="s">
        <v>83</v>
      </c>
      <c r="J153" s="8">
        <v>3250</v>
      </c>
      <c r="K153" s="8">
        <v>2090</v>
      </c>
      <c r="L153" s="8">
        <v>480</v>
      </c>
      <c r="M153" s="8">
        <v>160</v>
      </c>
      <c r="N153" s="8">
        <v>370</v>
      </c>
      <c r="O153" s="8" t="s">
        <v>83</v>
      </c>
      <c r="P153" s="8">
        <v>290</v>
      </c>
      <c r="Q153" s="8">
        <v>510</v>
      </c>
      <c r="R153" s="8">
        <v>370</v>
      </c>
      <c r="S153" s="8" t="s">
        <v>83</v>
      </c>
      <c r="T153" s="8">
        <v>90</v>
      </c>
      <c r="U153" s="8">
        <v>130</v>
      </c>
      <c r="V153" s="8">
        <v>130</v>
      </c>
      <c r="W153" s="8">
        <v>100</v>
      </c>
    </row>
    <row r="154" spans="1:23" ht="15" customHeight="1" x14ac:dyDescent="0.2">
      <c r="A154" s="34">
        <v>45444</v>
      </c>
      <c r="B154" s="7">
        <v>12130</v>
      </c>
      <c r="C154" s="8">
        <v>970</v>
      </c>
      <c r="D154" s="8">
        <v>4480</v>
      </c>
      <c r="E154" s="8">
        <v>3860</v>
      </c>
      <c r="F154" s="8" t="s">
        <v>83</v>
      </c>
      <c r="G154" s="8">
        <v>850</v>
      </c>
      <c r="H154" s="8">
        <v>80</v>
      </c>
      <c r="I154" s="8" t="s">
        <v>83</v>
      </c>
      <c r="J154" s="8">
        <v>2820</v>
      </c>
      <c r="K154" s="8">
        <v>1960</v>
      </c>
      <c r="L154" s="8">
        <v>430</v>
      </c>
      <c r="M154" s="8">
        <v>170</v>
      </c>
      <c r="N154" s="8">
        <v>370</v>
      </c>
      <c r="O154" s="8" t="s">
        <v>83</v>
      </c>
      <c r="P154" s="8">
        <v>260</v>
      </c>
      <c r="Q154" s="8">
        <v>440</v>
      </c>
      <c r="R154" s="8">
        <v>340</v>
      </c>
      <c r="S154" s="8" t="s">
        <v>83</v>
      </c>
      <c r="T154" s="8">
        <v>90</v>
      </c>
      <c r="U154" s="8">
        <v>100</v>
      </c>
      <c r="V154" s="8">
        <v>130</v>
      </c>
      <c r="W154" s="8">
        <v>100</v>
      </c>
    </row>
    <row r="155" spans="1:23" ht="15" customHeight="1" x14ac:dyDescent="0.2">
      <c r="A155" s="34">
        <v>45474</v>
      </c>
      <c r="B155" s="7">
        <v>12660</v>
      </c>
      <c r="C155" s="8">
        <v>1020</v>
      </c>
      <c r="D155" s="8">
        <v>4660</v>
      </c>
      <c r="E155" s="8">
        <v>3870</v>
      </c>
      <c r="F155" s="8" t="s">
        <v>83</v>
      </c>
      <c r="G155" s="8">
        <v>900</v>
      </c>
      <c r="H155" s="8">
        <v>70</v>
      </c>
      <c r="I155" s="8" t="s">
        <v>83</v>
      </c>
      <c r="J155" s="8">
        <v>3110</v>
      </c>
      <c r="K155" s="8">
        <v>2020</v>
      </c>
      <c r="L155" s="8">
        <v>470</v>
      </c>
      <c r="M155" s="8">
        <v>160</v>
      </c>
      <c r="N155" s="8">
        <v>360</v>
      </c>
      <c r="O155" s="8" t="s">
        <v>83</v>
      </c>
      <c r="P155" s="8">
        <v>280</v>
      </c>
      <c r="Q155" s="8">
        <v>460</v>
      </c>
      <c r="R155" s="8">
        <v>360</v>
      </c>
      <c r="S155" s="8" t="s">
        <v>83</v>
      </c>
      <c r="T155" s="8">
        <v>90</v>
      </c>
      <c r="U155" s="8">
        <v>120</v>
      </c>
      <c r="V155" s="8">
        <v>120</v>
      </c>
      <c r="W155" s="8">
        <v>100</v>
      </c>
    </row>
    <row r="156" spans="1:23" ht="15" customHeight="1" x14ac:dyDescent="0.2">
      <c r="A156" s="34">
        <v>45505</v>
      </c>
      <c r="B156" s="7">
        <v>12660</v>
      </c>
      <c r="C156" s="8">
        <v>1100</v>
      </c>
      <c r="D156" s="8">
        <v>4680</v>
      </c>
      <c r="E156" s="8">
        <v>3880</v>
      </c>
      <c r="F156" s="8" t="s">
        <v>83</v>
      </c>
      <c r="G156" s="8">
        <v>940</v>
      </c>
      <c r="H156" s="8">
        <v>100</v>
      </c>
      <c r="I156" s="8" t="s">
        <v>83</v>
      </c>
      <c r="J156" s="8">
        <v>3000</v>
      </c>
      <c r="K156" s="8">
        <v>2040</v>
      </c>
      <c r="L156" s="8">
        <v>460</v>
      </c>
      <c r="M156" s="8">
        <v>160</v>
      </c>
      <c r="N156" s="8">
        <v>380</v>
      </c>
      <c r="O156" s="8" t="s">
        <v>83</v>
      </c>
      <c r="P156" s="8">
        <v>280</v>
      </c>
      <c r="Q156" s="8">
        <v>480</v>
      </c>
      <c r="R156" s="8">
        <v>360</v>
      </c>
      <c r="S156" s="8" t="s">
        <v>83</v>
      </c>
      <c r="T156" s="8">
        <v>80</v>
      </c>
      <c r="U156" s="8">
        <v>120</v>
      </c>
      <c r="V156" s="8">
        <v>140</v>
      </c>
      <c r="W156" s="8">
        <v>90</v>
      </c>
    </row>
    <row r="157" spans="1:23" ht="15" customHeight="1" x14ac:dyDescent="0.2">
      <c r="A157" s="34">
        <v>45536</v>
      </c>
      <c r="B157" s="7">
        <v>12610</v>
      </c>
      <c r="C157" s="8">
        <v>1060</v>
      </c>
      <c r="D157" s="8">
        <v>4700</v>
      </c>
      <c r="E157" s="8">
        <v>3790</v>
      </c>
      <c r="F157" s="8" t="s">
        <v>83</v>
      </c>
      <c r="G157" s="8">
        <v>930</v>
      </c>
      <c r="H157" s="8">
        <v>70</v>
      </c>
      <c r="I157" s="8" t="s">
        <v>83</v>
      </c>
      <c r="J157" s="8">
        <v>3060</v>
      </c>
      <c r="K157" s="8">
        <v>2000</v>
      </c>
      <c r="L157" s="8">
        <v>460</v>
      </c>
      <c r="M157" s="8">
        <v>160</v>
      </c>
      <c r="N157" s="8">
        <v>420</v>
      </c>
      <c r="O157" s="8" t="s">
        <v>83</v>
      </c>
      <c r="P157" s="8">
        <v>280</v>
      </c>
      <c r="Q157" s="8">
        <v>480</v>
      </c>
      <c r="R157" s="8">
        <v>380</v>
      </c>
      <c r="S157" s="8" t="s">
        <v>83</v>
      </c>
      <c r="T157" s="8">
        <v>80</v>
      </c>
      <c r="U157" s="8">
        <v>100</v>
      </c>
      <c r="V157" s="8">
        <v>130</v>
      </c>
      <c r="W157" s="8">
        <v>100</v>
      </c>
    </row>
    <row r="158" spans="1:23" ht="15" customHeight="1" x14ac:dyDescent="0.2">
      <c r="A158" s="34">
        <v>45566</v>
      </c>
      <c r="B158" s="7">
        <v>13060</v>
      </c>
      <c r="C158" s="8">
        <v>1100</v>
      </c>
      <c r="D158" s="8">
        <v>4780</v>
      </c>
      <c r="E158" s="8">
        <v>3930</v>
      </c>
      <c r="F158" s="8" t="s">
        <v>83</v>
      </c>
      <c r="G158" s="8">
        <v>960</v>
      </c>
      <c r="H158" s="8">
        <v>80</v>
      </c>
      <c r="I158" s="8" t="s">
        <v>83</v>
      </c>
      <c r="J158" s="8">
        <v>3260</v>
      </c>
      <c r="K158" s="8">
        <v>2060</v>
      </c>
      <c r="L158" s="8">
        <v>460</v>
      </c>
      <c r="M158" s="8">
        <v>160</v>
      </c>
      <c r="N158" s="8">
        <v>420</v>
      </c>
      <c r="O158" s="8" t="s">
        <v>83</v>
      </c>
      <c r="P158" s="8">
        <v>280</v>
      </c>
      <c r="Q158" s="8">
        <v>500</v>
      </c>
      <c r="R158" s="8">
        <v>360</v>
      </c>
      <c r="S158" s="8" t="s">
        <v>83</v>
      </c>
      <c r="T158" s="8">
        <v>90</v>
      </c>
      <c r="U158" s="8">
        <v>100</v>
      </c>
      <c r="V158" s="8">
        <v>120</v>
      </c>
      <c r="W158" s="8">
        <v>100</v>
      </c>
    </row>
    <row r="159" spans="1:23" ht="15" customHeight="1" x14ac:dyDescent="0.2">
      <c r="A159" s="34">
        <v>45597</v>
      </c>
      <c r="B159" s="7">
        <v>13240</v>
      </c>
      <c r="C159" s="8">
        <v>1110</v>
      </c>
      <c r="D159" s="8">
        <v>4920</v>
      </c>
      <c r="E159" s="8">
        <v>3990</v>
      </c>
      <c r="F159" s="8" t="s">
        <v>83</v>
      </c>
      <c r="G159" s="8">
        <v>980</v>
      </c>
      <c r="H159" s="8">
        <v>80</v>
      </c>
      <c r="I159" s="8" t="s">
        <v>83</v>
      </c>
      <c r="J159" s="8">
        <v>3220</v>
      </c>
      <c r="K159" s="8">
        <v>2110</v>
      </c>
      <c r="L159" s="8">
        <v>470</v>
      </c>
      <c r="M159" s="8">
        <v>170</v>
      </c>
      <c r="N159" s="8">
        <v>430</v>
      </c>
      <c r="O159" s="8" t="s">
        <v>83</v>
      </c>
      <c r="P159" s="8">
        <v>310</v>
      </c>
      <c r="Q159" s="8">
        <v>480</v>
      </c>
      <c r="R159" s="8">
        <v>400</v>
      </c>
      <c r="S159" s="8" t="s">
        <v>83</v>
      </c>
      <c r="T159" s="8">
        <v>90</v>
      </c>
      <c r="U159" s="8">
        <v>110</v>
      </c>
      <c r="V159" s="8">
        <v>120</v>
      </c>
      <c r="W159" s="8">
        <v>100</v>
      </c>
    </row>
    <row r="160" spans="1:23" ht="15" customHeight="1" x14ac:dyDescent="0.2">
      <c r="A160" s="34">
        <v>45627</v>
      </c>
      <c r="B160" s="7">
        <v>10730</v>
      </c>
      <c r="C160" s="8">
        <v>800</v>
      </c>
      <c r="D160" s="8">
        <v>3950</v>
      </c>
      <c r="E160" s="8">
        <v>3520</v>
      </c>
      <c r="F160" s="8" t="s">
        <v>83</v>
      </c>
      <c r="G160" s="8">
        <v>690</v>
      </c>
      <c r="H160" s="8">
        <v>60</v>
      </c>
      <c r="I160" s="8" t="s">
        <v>83</v>
      </c>
      <c r="J160" s="8">
        <v>2470</v>
      </c>
      <c r="K160" s="8">
        <v>1680</v>
      </c>
      <c r="L160" s="8">
        <v>390</v>
      </c>
      <c r="M160" s="8">
        <v>160</v>
      </c>
      <c r="N160" s="8">
        <v>330</v>
      </c>
      <c r="O160" s="8" t="s">
        <v>83</v>
      </c>
      <c r="P160" s="8">
        <v>240</v>
      </c>
      <c r="Q160" s="8">
        <v>410</v>
      </c>
      <c r="R160" s="8">
        <v>330</v>
      </c>
      <c r="S160" s="8" t="s">
        <v>83</v>
      </c>
      <c r="T160" s="8">
        <v>50</v>
      </c>
      <c r="U160" s="8">
        <v>90</v>
      </c>
      <c r="V160" s="8">
        <v>100</v>
      </c>
      <c r="W160" s="8">
        <v>80</v>
      </c>
    </row>
    <row r="161" spans="1:23" ht="15" customHeight="1" x14ac:dyDescent="0.2">
      <c r="A161" s="34">
        <v>45658</v>
      </c>
      <c r="B161" s="7">
        <v>13760</v>
      </c>
      <c r="C161" s="8">
        <v>1140</v>
      </c>
      <c r="D161" s="8">
        <v>4920</v>
      </c>
      <c r="E161" s="8">
        <v>4190</v>
      </c>
      <c r="F161" s="8" t="s">
        <v>83</v>
      </c>
      <c r="G161" s="8">
        <v>990</v>
      </c>
      <c r="H161" s="8">
        <v>90</v>
      </c>
      <c r="I161" s="8" t="s">
        <v>83</v>
      </c>
      <c r="J161" s="8">
        <v>3520</v>
      </c>
      <c r="K161" s="8">
        <v>2100</v>
      </c>
      <c r="L161" s="8">
        <v>460</v>
      </c>
      <c r="M161" s="8">
        <v>180</v>
      </c>
      <c r="N161" s="8">
        <v>400</v>
      </c>
      <c r="O161" s="8" t="s">
        <v>83</v>
      </c>
      <c r="P161" s="8">
        <v>310</v>
      </c>
      <c r="Q161" s="8">
        <v>500</v>
      </c>
      <c r="R161" s="8">
        <v>410</v>
      </c>
      <c r="S161" s="8" t="s">
        <v>83</v>
      </c>
      <c r="T161" s="8">
        <v>90</v>
      </c>
      <c r="U161" s="8">
        <v>110</v>
      </c>
      <c r="V161" s="8">
        <v>130</v>
      </c>
      <c r="W161" s="8">
        <v>90</v>
      </c>
    </row>
    <row r="162" spans="1:23" ht="15" customHeight="1" x14ac:dyDescent="0.2">
      <c r="A162" s="34">
        <v>45689</v>
      </c>
      <c r="B162" s="7">
        <v>13460</v>
      </c>
      <c r="C162" s="8">
        <v>1160</v>
      </c>
      <c r="D162" s="8">
        <v>4910</v>
      </c>
      <c r="E162" s="8">
        <v>3940</v>
      </c>
      <c r="F162" s="8" t="s">
        <v>83</v>
      </c>
      <c r="G162" s="8">
        <v>1010</v>
      </c>
      <c r="H162" s="8">
        <v>80</v>
      </c>
      <c r="I162" s="8" t="s">
        <v>83</v>
      </c>
      <c r="J162" s="8">
        <v>3450</v>
      </c>
      <c r="K162" s="8">
        <v>2090</v>
      </c>
      <c r="L162" s="8">
        <v>460</v>
      </c>
      <c r="M162" s="8">
        <v>170</v>
      </c>
      <c r="N162" s="8">
        <v>400</v>
      </c>
      <c r="O162" s="8" t="s">
        <v>83</v>
      </c>
      <c r="P162" s="8">
        <v>320</v>
      </c>
      <c r="Q162" s="8">
        <v>530</v>
      </c>
      <c r="R162" s="8">
        <v>370</v>
      </c>
      <c r="S162" s="8" t="s">
        <v>83</v>
      </c>
      <c r="T162" s="8">
        <v>90</v>
      </c>
      <c r="U162" s="8">
        <v>110</v>
      </c>
      <c r="V162" s="8">
        <v>140</v>
      </c>
      <c r="W162" s="8">
        <v>110</v>
      </c>
    </row>
    <row r="163" spans="1:23" ht="15" customHeight="1" x14ac:dyDescent="0.2">
      <c r="A163" s="34">
        <v>45717</v>
      </c>
      <c r="B163" s="7">
        <v>12450</v>
      </c>
      <c r="C163" s="8">
        <v>1040</v>
      </c>
      <c r="D163" s="8">
        <v>4700</v>
      </c>
      <c r="E163" s="8">
        <v>3610</v>
      </c>
      <c r="F163" s="8" t="s">
        <v>83</v>
      </c>
      <c r="G163" s="8">
        <v>920</v>
      </c>
      <c r="H163" s="8">
        <v>60</v>
      </c>
      <c r="I163" s="8" t="s">
        <v>83</v>
      </c>
      <c r="J163" s="8">
        <v>3110</v>
      </c>
      <c r="K163" s="8">
        <v>1980</v>
      </c>
      <c r="L163" s="8">
        <v>450</v>
      </c>
      <c r="M163" s="8">
        <v>160</v>
      </c>
      <c r="N163" s="8">
        <v>400</v>
      </c>
      <c r="O163" s="8" t="s">
        <v>83</v>
      </c>
      <c r="P163" s="8">
        <v>280</v>
      </c>
      <c r="Q163" s="8">
        <v>520</v>
      </c>
      <c r="R163" s="8">
        <v>370</v>
      </c>
      <c r="S163" s="8" t="s">
        <v>83</v>
      </c>
      <c r="T163" s="8">
        <v>100</v>
      </c>
      <c r="U163" s="8">
        <v>100</v>
      </c>
      <c r="V163" s="8">
        <v>130</v>
      </c>
      <c r="W163" s="8">
        <v>100</v>
      </c>
    </row>
    <row r="164" spans="1:23" ht="15" customHeight="1" x14ac:dyDescent="0.2">
      <c r="A164" s="34">
        <v>45748</v>
      </c>
      <c r="B164" s="7">
        <v>11330</v>
      </c>
      <c r="C164" s="8">
        <v>940</v>
      </c>
      <c r="D164" s="8">
        <v>4150</v>
      </c>
      <c r="E164" s="8">
        <v>3450</v>
      </c>
      <c r="F164" s="8" t="s">
        <v>83</v>
      </c>
      <c r="G164" s="8">
        <v>810</v>
      </c>
      <c r="H164" s="8">
        <v>80</v>
      </c>
      <c r="I164" s="8" t="s">
        <v>83</v>
      </c>
      <c r="J164" s="8">
        <v>2780</v>
      </c>
      <c r="K164" s="8">
        <v>1710</v>
      </c>
      <c r="L164" s="8">
        <v>400</v>
      </c>
      <c r="M164" s="8">
        <v>140</v>
      </c>
      <c r="N164" s="8">
        <v>390</v>
      </c>
      <c r="O164" s="8" t="s">
        <v>83</v>
      </c>
      <c r="P164" s="8">
        <v>270</v>
      </c>
      <c r="Q164" s="8">
        <v>450</v>
      </c>
      <c r="R164" s="8">
        <v>320</v>
      </c>
      <c r="S164" s="8" t="s">
        <v>83</v>
      </c>
      <c r="T164" s="8">
        <v>90</v>
      </c>
      <c r="U164" s="8">
        <v>90</v>
      </c>
      <c r="V164" s="8">
        <v>120</v>
      </c>
      <c r="W164" s="8">
        <v>90</v>
      </c>
    </row>
    <row r="165" spans="1:23" ht="15" customHeight="1" x14ac:dyDescent="0.2">
      <c r="A165" s="34">
        <v>45778</v>
      </c>
      <c r="B165" s="7">
        <v>13130</v>
      </c>
      <c r="C165" s="8">
        <v>1070</v>
      </c>
      <c r="D165" s="8">
        <v>4840</v>
      </c>
      <c r="E165" s="8">
        <v>4030</v>
      </c>
      <c r="F165" s="8" t="s">
        <v>83</v>
      </c>
      <c r="G165" s="8">
        <v>940</v>
      </c>
      <c r="H165" s="8">
        <v>80</v>
      </c>
      <c r="I165" s="8" t="s">
        <v>83</v>
      </c>
      <c r="J165" s="8">
        <v>3180</v>
      </c>
      <c r="K165" s="8">
        <v>2090</v>
      </c>
      <c r="L165" s="8">
        <v>440</v>
      </c>
      <c r="M165" s="8">
        <v>180</v>
      </c>
      <c r="N165" s="8">
        <v>380</v>
      </c>
      <c r="O165" s="8" t="s">
        <v>83</v>
      </c>
      <c r="P165" s="8">
        <v>310</v>
      </c>
      <c r="Q165" s="8">
        <v>510</v>
      </c>
      <c r="R165" s="8">
        <v>380</v>
      </c>
      <c r="S165" s="8" t="s">
        <v>83</v>
      </c>
      <c r="T165" s="8">
        <v>90</v>
      </c>
      <c r="U165" s="8">
        <v>100</v>
      </c>
      <c r="V165" s="8">
        <v>140</v>
      </c>
      <c r="W165" s="8">
        <v>100</v>
      </c>
    </row>
    <row r="166" spans="1:23" ht="17" x14ac:dyDescent="0.2">
      <c r="A166" s="34">
        <v>45809</v>
      </c>
      <c r="B166" s="7">
        <v>12650</v>
      </c>
      <c r="C166" s="8">
        <v>1020</v>
      </c>
      <c r="D166" s="8">
        <v>4760</v>
      </c>
      <c r="E166" s="8">
        <v>3760</v>
      </c>
      <c r="F166" s="8" t="s">
        <v>83</v>
      </c>
      <c r="G166" s="8">
        <v>900</v>
      </c>
      <c r="H166" s="8">
        <v>70</v>
      </c>
      <c r="I166" s="8" t="s">
        <v>83</v>
      </c>
      <c r="J166" s="8">
        <v>3100</v>
      </c>
      <c r="K166" s="8">
        <v>2030</v>
      </c>
      <c r="L166" s="8">
        <v>440</v>
      </c>
      <c r="M166" s="8">
        <v>160</v>
      </c>
      <c r="N166" s="8">
        <v>380</v>
      </c>
      <c r="O166" s="8" t="s">
        <v>83</v>
      </c>
      <c r="P166" s="8">
        <v>290</v>
      </c>
      <c r="Q166" s="8">
        <v>520</v>
      </c>
      <c r="R166" s="8">
        <v>370</v>
      </c>
      <c r="S166" s="8" t="s">
        <v>83</v>
      </c>
      <c r="T166" s="8">
        <v>100</v>
      </c>
      <c r="U166" s="8">
        <v>100</v>
      </c>
      <c r="V166" s="8">
        <v>140</v>
      </c>
      <c r="W166" s="8">
        <v>90</v>
      </c>
    </row>
    <row r="167" spans="1:23" ht="17" x14ac:dyDescent="0.2">
      <c r="A167" s="34">
        <v>45839</v>
      </c>
      <c r="B167" s="7">
        <v>13280</v>
      </c>
      <c r="C167" s="8">
        <v>1120</v>
      </c>
      <c r="D167" s="8">
        <v>4920</v>
      </c>
      <c r="E167" s="8">
        <v>3960</v>
      </c>
      <c r="F167" s="8" t="s">
        <v>83</v>
      </c>
      <c r="G167" s="8">
        <v>970</v>
      </c>
      <c r="H167" s="8">
        <v>80</v>
      </c>
      <c r="I167" s="8" t="s">
        <v>83</v>
      </c>
      <c r="J167" s="8">
        <v>3290</v>
      </c>
      <c r="K167" s="8">
        <v>2050</v>
      </c>
      <c r="L167" s="8">
        <v>470</v>
      </c>
      <c r="M167" s="8">
        <v>180</v>
      </c>
      <c r="N167" s="8">
        <v>400</v>
      </c>
      <c r="O167" s="8" t="s">
        <v>83</v>
      </c>
      <c r="P167" s="8">
        <v>330</v>
      </c>
      <c r="Q167" s="8">
        <v>540</v>
      </c>
      <c r="R167" s="8">
        <v>410</v>
      </c>
      <c r="S167" s="8" t="s">
        <v>83</v>
      </c>
      <c r="T167" s="8">
        <v>80</v>
      </c>
      <c r="U167" s="8">
        <v>110</v>
      </c>
      <c r="V167" s="8">
        <v>150</v>
      </c>
      <c r="W167" s="8">
        <v>90</v>
      </c>
    </row>
    <row r="168" spans="1:23" ht="17" x14ac:dyDescent="0.2">
      <c r="A168" s="34">
        <v>45870</v>
      </c>
      <c r="B168" s="7">
        <v>12330</v>
      </c>
      <c r="C168" s="8">
        <v>1000</v>
      </c>
      <c r="D168" s="8">
        <v>4580</v>
      </c>
      <c r="E168" s="8">
        <v>3770</v>
      </c>
      <c r="F168" s="8" t="s">
        <v>83</v>
      </c>
      <c r="G168" s="8">
        <v>880</v>
      </c>
      <c r="H168" s="8">
        <v>60</v>
      </c>
      <c r="I168" s="8" t="s">
        <v>83</v>
      </c>
      <c r="J168" s="8">
        <v>2980</v>
      </c>
      <c r="K168" s="8">
        <v>1950</v>
      </c>
      <c r="L168" s="8">
        <v>420</v>
      </c>
      <c r="M168" s="8">
        <v>160</v>
      </c>
      <c r="N168" s="8">
        <v>370</v>
      </c>
      <c r="O168" s="8" t="s">
        <v>83</v>
      </c>
      <c r="P168" s="8">
        <v>310</v>
      </c>
      <c r="Q168" s="8">
        <v>500</v>
      </c>
      <c r="R168" s="8">
        <v>350</v>
      </c>
      <c r="S168" s="8" t="s">
        <v>83</v>
      </c>
      <c r="T168" s="8">
        <v>70</v>
      </c>
      <c r="U168" s="8">
        <v>110</v>
      </c>
      <c r="V168" s="8">
        <v>130</v>
      </c>
      <c r="W168" s="8">
        <v>90</v>
      </c>
    </row>
    <row r="169" spans="1:23" ht="17" x14ac:dyDescent="0.2">
      <c r="A169" s="34">
        <v>45901</v>
      </c>
      <c r="B169" s="7">
        <v>13040</v>
      </c>
      <c r="C169" s="8">
        <v>1050</v>
      </c>
      <c r="D169" s="8">
        <v>4840</v>
      </c>
      <c r="E169" s="8">
        <v>3970</v>
      </c>
      <c r="F169" s="8" t="s">
        <v>83</v>
      </c>
      <c r="G169" s="8">
        <v>910</v>
      </c>
      <c r="H169" s="8">
        <v>80</v>
      </c>
      <c r="I169" s="8" t="s">
        <v>83</v>
      </c>
      <c r="J169" s="8">
        <v>3180</v>
      </c>
      <c r="K169" s="8">
        <v>2060</v>
      </c>
      <c r="L169" s="8">
        <v>440</v>
      </c>
      <c r="M169" s="8">
        <v>160</v>
      </c>
      <c r="N169" s="8">
        <v>380</v>
      </c>
      <c r="O169" s="8" t="s">
        <v>83</v>
      </c>
      <c r="P169" s="8">
        <v>310</v>
      </c>
      <c r="Q169" s="8">
        <v>560</v>
      </c>
      <c r="R169" s="8">
        <v>390</v>
      </c>
      <c r="S169" s="8" t="s">
        <v>83</v>
      </c>
      <c r="T169" s="8">
        <v>80</v>
      </c>
      <c r="U169" s="8">
        <v>90</v>
      </c>
      <c r="V169" s="8">
        <v>140</v>
      </c>
      <c r="W169" s="8">
        <v>110</v>
      </c>
    </row>
    <row r="170" spans="1:23" ht="17" x14ac:dyDescent="0.2">
      <c r="A170" s="34">
        <v>45931</v>
      </c>
      <c r="B170" s="7">
        <v>9680</v>
      </c>
      <c r="C170" s="8">
        <v>780</v>
      </c>
      <c r="D170" s="8">
        <v>3590</v>
      </c>
      <c r="E170" s="8">
        <v>2950</v>
      </c>
      <c r="F170" s="8" t="s">
        <v>83</v>
      </c>
      <c r="G170" s="8">
        <v>680</v>
      </c>
      <c r="H170" s="8">
        <v>50</v>
      </c>
      <c r="I170" s="8" t="s">
        <v>83</v>
      </c>
      <c r="J170" s="8">
        <v>2370</v>
      </c>
      <c r="K170" s="8">
        <v>1480</v>
      </c>
      <c r="L170" s="8">
        <v>330</v>
      </c>
      <c r="M170" s="8">
        <v>120</v>
      </c>
      <c r="N170" s="8">
        <v>310</v>
      </c>
      <c r="O170" s="8" t="s">
        <v>83</v>
      </c>
      <c r="P170" s="8">
        <v>250</v>
      </c>
      <c r="Q170" s="8">
        <v>430</v>
      </c>
      <c r="R170" s="8">
        <v>270</v>
      </c>
      <c r="S170" s="8" t="s">
        <v>83</v>
      </c>
      <c r="T170" s="8">
        <v>60</v>
      </c>
      <c r="U170" s="8">
        <v>70</v>
      </c>
      <c r="V170" s="8">
        <v>100</v>
      </c>
      <c r="W170" s="8">
        <v>70</v>
      </c>
    </row>
    <row r="171" spans="1:23" ht="17" x14ac:dyDescent="0.2">
      <c r="A171" s="34">
        <v>45962</v>
      </c>
      <c r="B171" s="7">
        <v>9970</v>
      </c>
      <c r="C171" s="8">
        <v>780</v>
      </c>
      <c r="D171" s="8">
        <v>3780</v>
      </c>
      <c r="E171" s="8">
        <v>2960</v>
      </c>
      <c r="F171" s="8" t="s">
        <v>83</v>
      </c>
      <c r="G171" s="8">
        <v>670</v>
      </c>
      <c r="H171" s="8">
        <v>60</v>
      </c>
      <c r="I171" s="8" t="s">
        <v>83</v>
      </c>
      <c r="J171" s="8">
        <v>2450</v>
      </c>
      <c r="K171" s="8">
        <v>1550</v>
      </c>
      <c r="L171" s="8">
        <v>320</v>
      </c>
      <c r="M171" s="8">
        <v>140</v>
      </c>
      <c r="N171" s="8">
        <v>360</v>
      </c>
      <c r="O171" s="8" t="s">
        <v>83</v>
      </c>
      <c r="P171" s="8">
        <v>260</v>
      </c>
      <c r="Q171" s="8">
        <v>430</v>
      </c>
      <c r="R171" s="8">
        <v>290</v>
      </c>
      <c r="S171" s="8" t="s">
        <v>83</v>
      </c>
      <c r="T171" s="8">
        <v>60</v>
      </c>
      <c r="U171" s="8">
        <v>80</v>
      </c>
      <c r="V171" s="8">
        <v>110</v>
      </c>
      <c r="W171" s="8">
        <v>80</v>
      </c>
    </row>
    <row r="172" spans="1:23" ht="17" x14ac:dyDescent="0.2">
      <c r="A172" s="34">
        <v>45992</v>
      </c>
      <c r="B172" s="7">
        <v>10890</v>
      </c>
      <c r="C172" s="8">
        <v>770</v>
      </c>
      <c r="D172" s="8">
        <v>4160</v>
      </c>
      <c r="E172" s="8">
        <v>3360</v>
      </c>
      <c r="F172" s="8" t="s">
        <v>83</v>
      </c>
      <c r="G172" s="8">
        <v>660</v>
      </c>
      <c r="H172" s="8">
        <v>60</v>
      </c>
      <c r="I172" s="8" t="s">
        <v>83</v>
      </c>
      <c r="J172" s="8">
        <v>2600</v>
      </c>
      <c r="K172" s="8">
        <v>1760</v>
      </c>
      <c r="L172" s="8">
        <v>370</v>
      </c>
      <c r="M172" s="8">
        <v>150</v>
      </c>
      <c r="N172" s="8">
        <v>350</v>
      </c>
      <c r="O172" s="8" t="s">
        <v>83</v>
      </c>
      <c r="P172" s="8">
        <v>270</v>
      </c>
      <c r="Q172" s="8">
        <v>490</v>
      </c>
      <c r="R172" s="8">
        <v>320</v>
      </c>
      <c r="S172" s="8" t="s">
        <v>83</v>
      </c>
      <c r="T172" s="8">
        <v>70</v>
      </c>
      <c r="U172" s="8">
        <v>80</v>
      </c>
      <c r="V172" s="8">
        <v>130</v>
      </c>
      <c r="W172" s="8">
        <v>100</v>
      </c>
    </row>
    <row r="173" spans="1:23" ht="17" x14ac:dyDescent="0.2">
      <c r="A173" s="34">
        <v>46023</v>
      </c>
      <c r="B173" s="7">
        <v>13620</v>
      </c>
      <c r="C173" s="8">
        <v>1080</v>
      </c>
      <c r="D173" s="8">
        <v>5040</v>
      </c>
      <c r="E173" s="8">
        <v>4160</v>
      </c>
      <c r="F173" s="8" t="s">
        <v>83</v>
      </c>
      <c r="G173" s="8">
        <v>930</v>
      </c>
      <c r="H173" s="8">
        <v>90</v>
      </c>
      <c r="I173" s="8" t="s">
        <v>83</v>
      </c>
      <c r="J173" s="8">
        <v>3330</v>
      </c>
      <c r="K173" s="8">
        <v>2120</v>
      </c>
      <c r="L173" s="8">
        <v>470</v>
      </c>
      <c r="M173" s="8">
        <v>190</v>
      </c>
      <c r="N173" s="8">
        <v>380</v>
      </c>
      <c r="O173" s="8" t="s">
        <v>83</v>
      </c>
      <c r="P173" s="8">
        <v>340</v>
      </c>
      <c r="Q173" s="8">
        <v>570</v>
      </c>
      <c r="R173" s="8">
        <v>380</v>
      </c>
      <c r="S173" s="8" t="s">
        <v>83</v>
      </c>
      <c r="T173" s="8">
        <v>100</v>
      </c>
      <c r="U173" s="8">
        <v>110</v>
      </c>
      <c r="V173" s="8">
        <v>140</v>
      </c>
      <c r="W173" s="8">
        <v>110</v>
      </c>
    </row>
    <row r="174" spans="1:23" ht="17" x14ac:dyDescent="0.2">
      <c r="A174" s="34">
        <v>46054</v>
      </c>
      <c r="B174" s="7">
        <v>13210</v>
      </c>
      <c r="C174" s="8">
        <v>1070</v>
      </c>
      <c r="D174" s="8">
        <v>4920</v>
      </c>
      <c r="E174" s="8">
        <v>3930</v>
      </c>
      <c r="F174" s="8" t="s">
        <v>83</v>
      </c>
      <c r="G174" s="8">
        <v>930</v>
      </c>
      <c r="H174" s="8">
        <v>80</v>
      </c>
      <c r="I174" s="8" t="s">
        <v>83</v>
      </c>
      <c r="J174" s="8">
        <v>3290</v>
      </c>
      <c r="K174" s="8">
        <v>2030</v>
      </c>
      <c r="L174" s="8">
        <v>450</v>
      </c>
      <c r="M174" s="8">
        <v>160</v>
      </c>
      <c r="N174" s="8">
        <v>420</v>
      </c>
      <c r="O174" s="8" t="s">
        <v>83</v>
      </c>
      <c r="P174" s="8">
        <v>330</v>
      </c>
      <c r="Q174" s="8">
        <v>560</v>
      </c>
      <c r="R174" s="8">
        <v>380</v>
      </c>
      <c r="S174" s="8" t="s">
        <v>83</v>
      </c>
      <c r="T174" s="8">
        <v>90</v>
      </c>
      <c r="U174" s="8">
        <v>100</v>
      </c>
      <c r="V174" s="8">
        <v>140</v>
      </c>
      <c r="W174" s="8">
        <v>110</v>
      </c>
    </row>
    <row r="175" spans="1:23" ht="17" x14ac:dyDescent="0.2">
      <c r="A175" s="34">
        <v>46082</v>
      </c>
      <c r="B175" s="7">
        <v>10480</v>
      </c>
      <c r="C175" s="8">
        <v>770</v>
      </c>
      <c r="D175" s="8">
        <v>3910</v>
      </c>
      <c r="E175" s="8">
        <v>3200</v>
      </c>
      <c r="F175" s="8" t="s">
        <v>83</v>
      </c>
      <c r="G175" s="8">
        <v>660</v>
      </c>
      <c r="H175" s="8">
        <v>70</v>
      </c>
      <c r="I175" s="8" t="s">
        <v>83</v>
      </c>
      <c r="J175" s="8">
        <v>2590</v>
      </c>
      <c r="K175" s="8">
        <v>1580</v>
      </c>
      <c r="L175" s="8">
        <v>360</v>
      </c>
      <c r="M175" s="8">
        <v>150</v>
      </c>
      <c r="N175" s="8">
        <v>370</v>
      </c>
      <c r="O175" s="8" t="s">
        <v>83</v>
      </c>
      <c r="P175" s="8">
        <v>270</v>
      </c>
      <c r="Q175" s="8">
        <v>430</v>
      </c>
      <c r="R175" s="8">
        <v>320</v>
      </c>
      <c r="S175" s="8" t="s">
        <v>83</v>
      </c>
      <c r="T175" s="8">
        <v>70</v>
      </c>
      <c r="U175" s="8">
        <v>70</v>
      </c>
      <c r="V175" s="8">
        <v>110</v>
      </c>
      <c r="W175" s="8">
        <v>100</v>
      </c>
    </row>
    <row r="176" spans="1:23" ht="17" x14ac:dyDescent="0.2">
      <c r="A176" s="35">
        <v>46113</v>
      </c>
      <c r="B176" s="37">
        <v>11980</v>
      </c>
      <c r="C176" s="37">
        <v>970</v>
      </c>
      <c r="D176" s="37">
        <v>4480</v>
      </c>
      <c r="E176" s="37">
        <v>3580</v>
      </c>
      <c r="F176" s="37" t="s">
        <v>83</v>
      </c>
      <c r="G176" s="37">
        <v>840</v>
      </c>
      <c r="H176" s="37">
        <v>70</v>
      </c>
      <c r="I176" s="37" t="s">
        <v>83</v>
      </c>
      <c r="J176" s="37">
        <v>2960</v>
      </c>
      <c r="K176" s="37">
        <v>1850</v>
      </c>
      <c r="L176" s="37">
        <v>430</v>
      </c>
      <c r="M176" s="37">
        <v>160</v>
      </c>
      <c r="N176" s="37">
        <v>400</v>
      </c>
      <c r="O176" s="37" t="s">
        <v>83</v>
      </c>
      <c r="P176" s="37">
        <v>290</v>
      </c>
      <c r="Q176" s="37">
        <v>500</v>
      </c>
      <c r="R176" s="37">
        <v>340</v>
      </c>
      <c r="S176" s="37" t="s">
        <v>83</v>
      </c>
      <c r="T176" s="37">
        <v>90</v>
      </c>
      <c r="U176" s="37">
        <v>90</v>
      </c>
      <c r="V176" s="37">
        <v>120</v>
      </c>
      <c r="W176" s="37">
        <v>110</v>
      </c>
    </row>
  </sheetData>
  <hyperlinks>
    <hyperlink ref="A4" location="Contents!A1" display="Back to Contents"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76"/>
  <sheetViews>
    <sheetView showGridLines="0" workbookViewId="0"/>
  </sheetViews>
  <sheetFormatPr baseColWidth="10" defaultColWidth="8.83203125" defaultRowHeight="15" x14ac:dyDescent="0.2"/>
  <cols>
    <col min="1" max="1" width="12.6640625" customWidth="1"/>
    <col min="2" max="23" width="25.6640625" customWidth="1"/>
  </cols>
  <sheetData>
    <row r="1" spans="1:23" ht="21" customHeight="1" x14ac:dyDescent="0.2">
      <c r="A1" s="1" t="s">
        <v>91</v>
      </c>
    </row>
    <row r="2" spans="1:23" ht="15" customHeight="1" x14ac:dyDescent="0.2">
      <c r="A2" s="17" t="s">
        <v>58</v>
      </c>
    </row>
    <row r="3" spans="1:23" ht="15" customHeight="1" x14ac:dyDescent="0.2">
      <c r="A3" s="18" t="str">
        <f>HYPERLINK("#'Notes'!A1", "Back to Notes")</f>
        <v>Back to Notes</v>
      </c>
    </row>
    <row r="4" spans="1:23" ht="15" customHeight="1" x14ac:dyDescent="0.2">
      <c r="A4" s="18" t="s">
        <v>59</v>
      </c>
    </row>
    <row r="5" spans="1:23" ht="47" customHeight="1" x14ac:dyDescent="0.2">
      <c r="A5" s="32" t="s">
        <v>60</v>
      </c>
      <c r="B5" s="33" t="s">
        <v>61</v>
      </c>
      <c r="C5" s="33" t="s">
        <v>62</v>
      </c>
      <c r="D5" s="33" t="s">
        <v>63</v>
      </c>
      <c r="E5" s="33" t="s">
        <v>64</v>
      </c>
      <c r="F5" s="33" t="s">
        <v>65</v>
      </c>
      <c r="G5" s="33" t="s">
        <v>66</v>
      </c>
      <c r="H5" s="33" t="s">
        <v>67</v>
      </c>
      <c r="I5" s="33" t="s">
        <v>68</v>
      </c>
      <c r="J5" s="33" t="s">
        <v>69</v>
      </c>
      <c r="K5" s="33" t="s">
        <v>70</v>
      </c>
      <c r="L5" s="33" t="s">
        <v>71</v>
      </c>
      <c r="M5" s="33" t="s">
        <v>72</v>
      </c>
      <c r="N5" s="33" t="s">
        <v>73</v>
      </c>
      <c r="O5" s="33" t="s">
        <v>74</v>
      </c>
      <c r="P5" s="33" t="s">
        <v>75</v>
      </c>
      <c r="Q5" s="33" t="s">
        <v>76</v>
      </c>
      <c r="R5" s="33" t="s">
        <v>77</v>
      </c>
      <c r="S5" s="33" t="s">
        <v>78</v>
      </c>
      <c r="T5" s="33" t="s">
        <v>79</v>
      </c>
      <c r="U5" s="33" t="s">
        <v>80</v>
      </c>
      <c r="V5" s="33" t="s">
        <v>81</v>
      </c>
      <c r="W5" s="33" t="s">
        <v>82</v>
      </c>
    </row>
    <row r="6" spans="1:23" ht="15" customHeight="1" x14ac:dyDescent="0.2">
      <c r="A6" s="34">
        <v>40940</v>
      </c>
      <c r="B6" s="7" t="s">
        <v>85</v>
      </c>
      <c r="C6" s="8" t="s">
        <v>85</v>
      </c>
      <c r="D6" s="8" t="s">
        <v>85</v>
      </c>
      <c r="E6" s="8" t="s">
        <v>85</v>
      </c>
      <c r="F6" s="8" t="s">
        <v>85</v>
      </c>
      <c r="G6" s="8" t="s">
        <v>85</v>
      </c>
      <c r="H6" s="8" t="s">
        <v>85</v>
      </c>
      <c r="I6" s="8" t="s">
        <v>85</v>
      </c>
      <c r="J6" s="8" t="s">
        <v>85</v>
      </c>
      <c r="K6" s="8" t="s">
        <v>85</v>
      </c>
      <c r="L6" s="8" t="s">
        <v>85</v>
      </c>
      <c r="M6" s="8" t="s">
        <v>85</v>
      </c>
      <c r="N6" s="8" t="s">
        <v>85</v>
      </c>
      <c r="O6" s="8" t="s">
        <v>85</v>
      </c>
      <c r="P6" s="8" t="s">
        <v>85</v>
      </c>
      <c r="Q6" s="8" t="s">
        <v>85</v>
      </c>
      <c r="R6" s="8" t="s">
        <v>85</v>
      </c>
      <c r="S6" s="8" t="s">
        <v>85</v>
      </c>
      <c r="T6" s="8" t="s">
        <v>85</v>
      </c>
      <c r="U6" s="8" t="s">
        <v>85</v>
      </c>
      <c r="V6" s="8" t="s">
        <v>85</v>
      </c>
      <c r="W6" s="8" t="s">
        <v>85</v>
      </c>
    </row>
    <row r="7" spans="1:23" ht="15" customHeight="1" x14ac:dyDescent="0.2">
      <c r="A7" s="34">
        <v>40969</v>
      </c>
      <c r="B7" s="7" t="s">
        <v>85</v>
      </c>
      <c r="C7" s="8" t="s">
        <v>85</v>
      </c>
      <c r="D7" s="8" t="s">
        <v>85</v>
      </c>
      <c r="E7" s="8" t="s">
        <v>85</v>
      </c>
      <c r="F7" s="8" t="s">
        <v>85</v>
      </c>
      <c r="G7" s="8" t="s">
        <v>85</v>
      </c>
      <c r="H7" s="8" t="s">
        <v>85</v>
      </c>
      <c r="I7" s="8" t="s">
        <v>85</v>
      </c>
      <c r="J7" s="8" t="s">
        <v>85</v>
      </c>
      <c r="K7" s="8" t="s">
        <v>85</v>
      </c>
      <c r="L7" s="8" t="s">
        <v>85</v>
      </c>
      <c r="M7" s="8" t="s">
        <v>85</v>
      </c>
      <c r="N7" s="8" t="s">
        <v>85</v>
      </c>
      <c r="O7" s="8" t="s">
        <v>85</v>
      </c>
      <c r="P7" s="8" t="s">
        <v>85</v>
      </c>
      <c r="Q7" s="8" t="s">
        <v>85</v>
      </c>
      <c r="R7" s="8" t="s">
        <v>85</v>
      </c>
      <c r="S7" s="8" t="s">
        <v>85</v>
      </c>
      <c r="T7" s="8" t="s">
        <v>85</v>
      </c>
      <c r="U7" s="8" t="s">
        <v>85</v>
      </c>
      <c r="V7" s="8" t="s">
        <v>85</v>
      </c>
      <c r="W7" s="8" t="s">
        <v>85</v>
      </c>
    </row>
    <row r="8" spans="1:23" ht="15" customHeight="1" x14ac:dyDescent="0.2">
      <c r="A8" s="34">
        <v>41000</v>
      </c>
      <c r="B8" s="7" t="s">
        <v>85</v>
      </c>
      <c r="C8" s="8" t="s">
        <v>85</v>
      </c>
      <c r="D8" s="8" t="s">
        <v>85</v>
      </c>
      <c r="E8" s="8" t="s">
        <v>85</v>
      </c>
      <c r="F8" s="8" t="s">
        <v>85</v>
      </c>
      <c r="G8" s="8" t="s">
        <v>85</v>
      </c>
      <c r="H8" s="8" t="s">
        <v>85</v>
      </c>
      <c r="I8" s="8" t="s">
        <v>85</v>
      </c>
      <c r="J8" s="8" t="s">
        <v>85</v>
      </c>
      <c r="K8" s="8" t="s">
        <v>85</v>
      </c>
      <c r="L8" s="8" t="s">
        <v>85</v>
      </c>
      <c r="M8" s="8" t="s">
        <v>85</v>
      </c>
      <c r="N8" s="8" t="s">
        <v>85</v>
      </c>
      <c r="O8" s="8" t="s">
        <v>85</v>
      </c>
      <c r="P8" s="8" t="s">
        <v>85</v>
      </c>
      <c r="Q8" s="8" t="s">
        <v>85</v>
      </c>
      <c r="R8" s="8" t="s">
        <v>85</v>
      </c>
      <c r="S8" s="8" t="s">
        <v>85</v>
      </c>
      <c r="T8" s="8" t="s">
        <v>85</v>
      </c>
      <c r="U8" s="8" t="s">
        <v>85</v>
      </c>
      <c r="V8" s="8" t="s">
        <v>85</v>
      </c>
      <c r="W8" s="8" t="s">
        <v>85</v>
      </c>
    </row>
    <row r="9" spans="1:23" ht="15" customHeight="1" x14ac:dyDescent="0.2">
      <c r="A9" s="34">
        <v>41030</v>
      </c>
      <c r="B9" s="7" t="s">
        <v>85</v>
      </c>
      <c r="C9" s="8" t="s">
        <v>85</v>
      </c>
      <c r="D9" s="8" t="s">
        <v>85</v>
      </c>
      <c r="E9" s="8" t="s">
        <v>85</v>
      </c>
      <c r="F9" s="8" t="s">
        <v>85</v>
      </c>
      <c r="G9" s="8" t="s">
        <v>85</v>
      </c>
      <c r="H9" s="8" t="s">
        <v>85</v>
      </c>
      <c r="I9" s="8" t="s">
        <v>85</v>
      </c>
      <c r="J9" s="8" t="s">
        <v>85</v>
      </c>
      <c r="K9" s="8" t="s">
        <v>85</v>
      </c>
      <c r="L9" s="8" t="s">
        <v>85</v>
      </c>
      <c r="M9" s="8" t="s">
        <v>85</v>
      </c>
      <c r="N9" s="8" t="s">
        <v>85</v>
      </c>
      <c r="O9" s="8" t="s">
        <v>85</v>
      </c>
      <c r="P9" s="8" t="s">
        <v>85</v>
      </c>
      <c r="Q9" s="8" t="s">
        <v>85</v>
      </c>
      <c r="R9" s="8" t="s">
        <v>85</v>
      </c>
      <c r="S9" s="8" t="s">
        <v>85</v>
      </c>
      <c r="T9" s="8" t="s">
        <v>85</v>
      </c>
      <c r="U9" s="8" t="s">
        <v>85</v>
      </c>
      <c r="V9" s="8" t="s">
        <v>85</v>
      </c>
      <c r="W9" s="8" t="s">
        <v>85</v>
      </c>
    </row>
    <row r="10" spans="1:23" ht="15" customHeight="1" x14ac:dyDescent="0.2">
      <c r="A10" s="34">
        <v>41061</v>
      </c>
      <c r="B10" s="7" t="s">
        <v>85</v>
      </c>
      <c r="C10" s="8" t="s">
        <v>85</v>
      </c>
      <c r="D10" s="8" t="s">
        <v>85</v>
      </c>
      <c r="E10" s="8" t="s">
        <v>85</v>
      </c>
      <c r="F10" s="8" t="s">
        <v>85</v>
      </c>
      <c r="G10" s="8" t="s">
        <v>85</v>
      </c>
      <c r="H10" s="8" t="s">
        <v>85</v>
      </c>
      <c r="I10" s="8" t="s">
        <v>85</v>
      </c>
      <c r="J10" s="8" t="s">
        <v>85</v>
      </c>
      <c r="K10" s="8" t="s">
        <v>85</v>
      </c>
      <c r="L10" s="8" t="s">
        <v>85</v>
      </c>
      <c r="M10" s="8" t="s">
        <v>85</v>
      </c>
      <c r="N10" s="8" t="s">
        <v>85</v>
      </c>
      <c r="O10" s="8" t="s">
        <v>85</v>
      </c>
      <c r="P10" s="8" t="s">
        <v>85</v>
      </c>
      <c r="Q10" s="8" t="s">
        <v>85</v>
      </c>
      <c r="R10" s="8" t="s">
        <v>85</v>
      </c>
      <c r="S10" s="8" t="s">
        <v>85</v>
      </c>
      <c r="T10" s="8" t="s">
        <v>85</v>
      </c>
      <c r="U10" s="8" t="s">
        <v>85</v>
      </c>
      <c r="V10" s="8" t="s">
        <v>85</v>
      </c>
      <c r="W10" s="8" t="s">
        <v>85</v>
      </c>
    </row>
    <row r="11" spans="1:23" ht="15" customHeight="1" x14ac:dyDescent="0.2">
      <c r="A11" s="34">
        <v>41091</v>
      </c>
      <c r="B11" s="7" t="s">
        <v>85</v>
      </c>
      <c r="C11" s="8" t="s">
        <v>85</v>
      </c>
      <c r="D11" s="8" t="s">
        <v>85</v>
      </c>
      <c r="E11" s="8" t="s">
        <v>85</v>
      </c>
      <c r="F11" s="8" t="s">
        <v>85</v>
      </c>
      <c r="G11" s="8" t="s">
        <v>85</v>
      </c>
      <c r="H11" s="8" t="s">
        <v>85</v>
      </c>
      <c r="I11" s="8" t="s">
        <v>85</v>
      </c>
      <c r="J11" s="8" t="s">
        <v>85</v>
      </c>
      <c r="K11" s="8" t="s">
        <v>85</v>
      </c>
      <c r="L11" s="8" t="s">
        <v>85</v>
      </c>
      <c r="M11" s="8" t="s">
        <v>85</v>
      </c>
      <c r="N11" s="8" t="s">
        <v>85</v>
      </c>
      <c r="O11" s="8" t="s">
        <v>85</v>
      </c>
      <c r="P11" s="8" t="s">
        <v>85</v>
      </c>
      <c r="Q11" s="8" t="s">
        <v>85</v>
      </c>
      <c r="R11" s="8" t="s">
        <v>85</v>
      </c>
      <c r="S11" s="8" t="s">
        <v>85</v>
      </c>
      <c r="T11" s="8" t="s">
        <v>85</v>
      </c>
      <c r="U11" s="8" t="s">
        <v>85</v>
      </c>
      <c r="V11" s="8" t="s">
        <v>85</v>
      </c>
      <c r="W11" s="8" t="s">
        <v>85</v>
      </c>
    </row>
    <row r="12" spans="1:23" ht="15" customHeight="1" x14ac:dyDescent="0.2">
      <c r="A12" s="34">
        <v>41122</v>
      </c>
      <c r="B12" s="7" t="s">
        <v>85</v>
      </c>
      <c r="C12" s="8" t="s">
        <v>85</v>
      </c>
      <c r="D12" s="8" t="s">
        <v>85</v>
      </c>
      <c r="E12" s="8" t="s">
        <v>85</v>
      </c>
      <c r="F12" s="8" t="s">
        <v>85</v>
      </c>
      <c r="G12" s="8" t="s">
        <v>85</v>
      </c>
      <c r="H12" s="8" t="s">
        <v>85</v>
      </c>
      <c r="I12" s="8" t="s">
        <v>85</v>
      </c>
      <c r="J12" s="8" t="s">
        <v>85</v>
      </c>
      <c r="K12" s="8" t="s">
        <v>85</v>
      </c>
      <c r="L12" s="8" t="s">
        <v>85</v>
      </c>
      <c r="M12" s="8" t="s">
        <v>85</v>
      </c>
      <c r="N12" s="8" t="s">
        <v>85</v>
      </c>
      <c r="O12" s="8" t="s">
        <v>85</v>
      </c>
      <c r="P12" s="8" t="s">
        <v>85</v>
      </c>
      <c r="Q12" s="8" t="s">
        <v>85</v>
      </c>
      <c r="R12" s="8" t="s">
        <v>85</v>
      </c>
      <c r="S12" s="8" t="s">
        <v>85</v>
      </c>
      <c r="T12" s="8" t="s">
        <v>85</v>
      </c>
      <c r="U12" s="8" t="s">
        <v>85</v>
      </c>
      <c r="V12" s="8" t="s">
        <v>85</v>
      </c>
      <c r="W12" s="8" t="s">
        <v>85</v>
      </c>
    </row>
    <row r="13" spans="1:23" ht="15" customHeight="1" x14ac:dyDescent="0.2">
      <c r="A13" s="34">
        <v>41153</v>
      </c>
      <c r="B13" s="7" t="s">
        <v>85</v>
      </c>
      <c r="C13" s="8" t="s">
        <v>85</v>
      </c>
      <c r="D13" s="8" t="s">
        <v>85</v>
      </c>
      <c r="E13" s="8" t="s">
        <v>85</v>
      </c>
      <c r="F13" s="8" t="s">
        <v>85</v>
      </c>
      <c r="G13" s="8" t="s">
        <v>85</v>
      </c>
      <c r="H13" s="8" t="s">
        <v>85</v>
      </c>
      <c r="I13" s="8" t="s">
        <v>85</v>
      </c>
      <c r="J13" s="8" t="s">
        <v>85</v>
      </c>
      <c r="K13" s="8" t="s">
        <v>85</v>
      </c>
      <c r="L13" s="8" t="s">
        <v>85</v>
      </c>
      <c r="M13" s="8" t="s">
        <v>85</v>
      </c>
      <c r="N13" s="8" t="s">
        <v>85</v>
      </c>
      <c r="O13" s="8" t="s">
        <v>85</v>
      </c>
      <c r="P13" s="8" t="s">
        <v>85</v>
      </c>
      <c r="Q13" s="8" t="s">
        <v>85</v>
      </c>
      <c r="R13" s="8" t="s">
        <v>85</v>
      </c>
      <c r="S13" s="8" t="s">
        <v>85</v>
      </c>
      <c r="T13" s="8" t="s">
        <v>85</v>
      </c>
      <c r="U13" s="8" t="s">
        <v>85</v>
      </c>
      <c r="V13" s="8" t="s">
        <v>85</v>
      </c>
      <c r="W13" s="8" t="s">
        <v>85</v>
      </c>
    </row>
    <row r="14" spans="1:23" ht="15" customHeight="1" x14ac:dyDescent="0.2">
      <c r="A14" s="34">
        <v>41183</v>
      </c>
      <c r="B14" s="7" t="s">
        <v>85</v>
      </c>
      <c r="C14" s="8" t="s">
        <v>85</v>
      </c>
      <c r="D14" s="8" t="s">
        <v>85</v>
      </c>
      <c r="E14" s="8" t="s">
        <v>85</v>
      </c>
      <c r="F14" s="8" t="s">
        <v>85</v>
      </c>
      <c r="G14" s="8" t="s">
        <v>85</v>
      </c>
      <c r="H14" s="8" t="s">
        <v>85</v>
      </c>
      <c r="I14" s="8" t="s">
        <v>85</v>
      </c>
      <c r="J14" s="8" t="s">
        <v>85</v>
      </c>
      <c r="K14" s="8" t="s">
        <v>85</v>
      </c>
      <c r="L14" s="8" t="s">
        <v>85</v>
      </c>
      <c r="M14" s="8" t="s">
        <v>85</v>
      </c>
      <c r="N14" s="8" t="s">
        <v>85</v>
      </c>
      <c r="O14" s="8" t="s">
        <v>85</v>
      </c>
      <c r="P14" s="8" t="s">
        <v>85</v>
      </c>
      <c r="Q14" s="8" t="s">
        <v>85</v>
      </c>
      <c r="R14" s="8" t="s">
        <v>85</v>
      </c>
      <c r="S14" s="8" t="s">
        <v>85</v>
      </c>
      <c r="T14" s="8" t="s">
        <v>85</v>
      </c>
      <c r="U14" s="8" t="s">
        <v>85</v>
      </c>
      <c r="V14" s="8" t="s">
        <v>85</v>
      </c>
      <c r="W14" s="8" t="s">
        <v>85</v>
      </c>
    </row>
    <row r="15" spans="1:23" ht="15" customHeight="1" x14ac:dyDescent="0.2">
      <c r="A15" s="34">
        <v>41214</v>
      </c>
      <c r="B15" s="7" t="s">
        <v>85</v>
      </c>
      <c r="C15" s="8" t="s">
        <v>85</v>
      </c>
      <c r="D15" s="8" t="s">
        <v>85</v>
      </c>
      <c r="E15" s="8" t="s">
        <v>85</v>
      </c>
      <c r="F15" s="8" t="s">
        <v>85</v>
      </c>
      <c r="G15" s="8" t="s">
        <v>85</v>
      </c>
      <c r="H15" s="8" t="s">
        <v>85</v>
      </c>
      <c r="I15" s="8" t="s">
        <v>85</v>
      </c>
      <c r="J15" s="8" t="s">
        <v>85</v>
      </c>
      <c r="K15" s="8" t="s">
        <v>85</v>
      </c>
      <c r="L15" s="8" t="s">
        <v>85</v>
      </c>
      <c r="M15" s="8" t="s">
        <v>85</v>
      </c>
      <c r="N15" s="8" t="s">
        <v>85</v>
      </c>
      <c r="O15" s="8" t="s">
        <v>85</v>
      </c>
      <c r="P15" s="8" t="s">
        <v>85</v>
      </c>
      <c r="Q15" s="8" t="s">
        <v>85</v>
      </c>
      <c r="R15" s="8" t="s">
        <v>85</v>
      </c>
      <c r="S15" s="8" t="s">
        <v>85</v>
      </c>
      <c r="T15" s="8" t="s">
        <v>85</v>
      </c>
      <c r="U15" s="8" t="s">
        <v>85</v>
      </c>
      <c r="V15" s="8" t="s">
        <v>85</v>
      </c>
      <c r="W15" s="8" t="s">
        <v>85</v>
      </c>
    </row>
    <row r="16" spans="1:23" ht="15" customHeight="1" x14ac:dyDescent="0.2">
      <c r="A16" s="34">
        <v>41244</v>
      </c>
      <c r="B16" s="7" t="s">
        <v>85</v>
      </c>
      <c r="C16" s="8" t="s">
        <v>85</v>
      </c>
      <c r="D16" s="8" t="s">
        <v>85</v>
      </c>
      <c r="E16" s="8" t="s">
        <v>85</v>
      </c>
      <c r="F16" s="8" t="s">
        <v>85</v>
      </c>
      <c r="G16" s="8" t="s">
        <v>85</v>
      </c>
      <c r="H16" s="8" t="s">
        <v>85</v>
      </c>
      <c r="I16" s="8" t="s">
        <v>85</v>
      </c>
      <c r="J16" s="8" t="s">
        <v>85</v>
      </c>
      <c r="K16" s="8" t="s">
        <v>85</v>
      </c>
      <c r="L16" s="8" t="s">
        <v>85</v>
      </c>
      <c r="M16" s="8" t="s">
        <v>85</v>
      </c>
      <c r="N16" s="8" t="s">
        <v>85</v>
      </c>
      <c r="O16" s="8" t="s">
        <v>85</v>
      </c>
      <c r="P16" s="8" t="s">
        <v>85</v>
      </c>
      <c r="Q16" s="8" t="s">
        <v>85</v>
      </c>
      <c r="R16" s="8" t="s">
        <v>85</v>
      </c>
      <c r="S16" s="8" t="s">
        <v>85</v>
      </c>
      <c r="T16" s="8" t="s">
        <v>85</v>
      </c>
      <c r="U16" s="8" t="s">
        <v>85</v>
      </c>
      <c r="V16" s="8" t="s">
        <v>85</v>
      </c>
      <c r="W16" s="8" t="s">
        <v>85</v>
      </c>
    </row>
    <row r="17" spans="1:23" ht="15" customHeight="1" x14ac:dyDescent="0.2">
      <c r="A17" s="34">
        <v>41275</v>
      </c>
      <c r="B17" s="7">
        <v>8910</v>
      </c>
      <c r="C17" s="8">
        <v>660</v>
      </c>
      <c r="D17" s="8">
        <v>2800</v>
      </c>
      <c r="E17" s="8">
        <v>4870</v>
      </c>
      <c r="F17" s="8" t="s">
        <v>83</v>
      </c>
      <c r="G17" s="8">
        <v>610</v>
      </c>
      <c r="H17" s="8" t="s">
        <v>83</v>
      </c>
      <c r="I17" s="8" t="s">
        <v>83</v>
      </c>
      <c r="J17" s="8">
        <v>580</v>
      </c>
      <c r="K17" s="8">
        <v>1610</v>
      </c>
      <c r="L17" s="8">
        <v>420</v>
      </c>
      <c r="M17" s="8" t="s">
        <v>83</v>
      </c>
      <c r="N17" s="8">
        <v>90</v>
      </c>
      <c r="O17" s="8" t="s">
        <v>83</v>
      </c>
      <c r="P17" s="8">
        <v>80</v>
      </c>
      <c r="Q17" s="8">
        <v>100</v>
      </c>
      <c r="R17" s="8">
        <v>190</v>
      </c>
      <c r="S17" s="8" t="s">
        <v>83</v>
      </c>
      <c r="T17" s="8">
        <v>50</v>
      </c>
      <c r="U17" s="8">
        <v>100</v>
      </c>
      <c r="V17" s="8" t="s">
        <v>83</v>
      </c>
      <c r="W17" s="8">
        <v>60</v>
      </c>
    </row>
    <row r="18" spans="1:23" ht="15" customHeight="1" x14ac:dyDescent="0.2">
      <c r="A18" s="34">
        <v>41306</v>
      </c>
      <c r="B18" s="7">
        <v>8370</v>
      </c>
      <c r="C18" s="8">
        <v>680</v>
      </c>
      <c r="D18" s="8">
        <v>2760</v>
      </c>
      <c r="E18" s="8">
        <v>4350</v>
      </c>
      <c r="F18" s="8" t="s">
        <v>83</v>
      </c>
      <c r="G18" s="8">
        <v>620</v>
      </c>
      <c r="H18" s="8" t="s">
        <v>83</v>
      </c>
      <c r="I18" s="8" t="s">
        <v>83</v>
      </c>
      <c r="J18" s="8">
        <v>570</v>
      </c>
      <c r="K18" s="8">
        <v>1560</v>
      </c>
      <c r="L18" s="8">
        <v>430</v>
      </c>
      <c r="M18" s="8" t="s">
        <v>83</v>
      </c>
      <c r="N18" s="8">
        <v>80</v>
      </c>
      <c r="O18" s="8" t="s">
        <v>83</v>
      </c>
      <c r="P18" s="8">
        <v>70</v>
      </c>
      <c r="Q18" s="8">
        <v>100</v>
      </c>
      <c r="R18" s="8">
        <v>170</v>
      </c>
      <c r="S18" s="8" t="s">
        <v>83</v>
      </c>
      <c r="T18" s="8">
        <v>60</v>
      </c>
      <c r="U18" s="8">
        <v>100</v>
      </c>
      <c r="V18" s="8" t="s">
        <v>83</v>
      </c>
      <c r="W18" s="8">
        <v>60</v>
      </c>
    </row>
    <row r="19" spans="1:23" ht="15" customHeight="1" x14ac:dyDescent="0.2">
      <c r="A19" s="34">
        <v>41334</v>
      </c>
      <c r="B19" s="7">
        <v>5380</v>
      </c>
      <c r="C19" s="8">
        <v>310</v>
      </c>
      <c r="D19" s="8">
        <v>1670</v>
      </c>
      <c r="E19" s="8">
        <v>3070</v>
      </c>
      <c r="F19" s="8" t="s">
        <v>83</v>
      </c>
      <c r="G19" s="8">
        <v>280</v>
      </c>
      <c r="H19" s="8" t="s">
        <v>83</v>
      </c>
      <c r="I19" s="8" t="s">
        <v>83</v>
      </c>
      <c r="J19" s="8">
        <v>330</v>
      </c>
      <c r="K19" s="8">
        <v>990</v>
      </c>
      <c r="L19" s="8">
        <v>290</v>
      </c>
      <c r="M19" s="8" t="s">
        <v>83</v>
      </c>
      <c r="N19" s="8">
        <v>50</v>
      </c>
      <c r="O19" s="8" t="s">
        <v>83</v>
      </c>
      <c r="P19" s="8">
        <v>40</v>
      </c>
      <c r="Q19" s="8">
        <v>50</v>
      </c>
      <c r="R19" s="8">
        <v>90</v>
      </c>
      <c r="S19" s="8" t="s">
        <v>83</v>
      </c>
      <c r="T19" s="8">
        <v>20</v>
      </c>
      <c r="U19" s="8">
        <v>50</v>
      </c>
      <c r="V19" s="8" t="s">
        <v>83</v>
      </c>
      <c r="W19" s="8">
        <v>40</v>
      </c>
    </row>
    <row r="20" spans="1:23" ht="15" customHeight="1" x14ac:dyDescent="0.2">
      <c r="A20" s="34">
        <v>41365</v>
      </c>
      <c r="B20" s="7">
        <v>6800</v>
      </c>
      <c r="C20" s="8">
        <v>480</v>
      </c>
      <c r="D20" s="8">
        <v>2250</v>
      </c>
      <c r="E20" s="8">
        <v>3630</v>
      </c>
      <c r="F20" s="8" t="s">
        <v>83</v>
      </c>
      <c r="G20" s="8">
        <v>440</v>
      </c>
      <c r="H20" s="8" t="s">
        <v>83</v>
      </c>
      <c r="I20" s="8" t="s">
        <v>83</v>
      </c>
      <c r="J20" s="8">
        <v>450</v>
      </c>
      <c r="K20" s="8">
        <v>1300</v>
      </c>
      <c r="L20" s="8">
        <v>360</v>
      </c>
      <c r="M20" s="8" t="s">
        <v>83</v>
      </c>
      <c r="N20" s="8">
        <v>80</v>
      </c>
      <c r="O20" s="8" t="s">
        <v>83</v>
      </c>
      <c r="P20" s="8">
        <v>50</v>
      </c>
      <c r="Q20" s="8">
        <v>80</v>
      </c>
      <c r="R20" s="8">
        <v>140</v>
      </c>
      <c r="S20" s="8" t="s">
        <v>83</v>
      </c>
      <c r="T20" s="8">
        <v>60</v>
      </c>
      <c r="U20" s="8">
        <v>70</v>
      </c>
      <c r="V20" s="8" t="s">
        <v>83</v>
      </c>
      <c r="W20" s="8">
        <v>40</v>
      </c>
    </row>
    <row r="21" spans="1:23" ht="15" customHeight="1" x14ac:dyDescent="0.2">
      <c r="A21" s="34">
        <v>41395</v>
      </c>
      <c r="B21" s="7">
        <v>8280</v>
      </c>
      <c r="C21" s="8">
        <v>690</v>
      </c>
      <c r="D21" s="8">
        <v>2830</v>
      </c>
      <c r="E21" s="8">
        <v>4190</v>
      </c>
      <c r="F21" s="8" t="s">
        <v>83</v>
      </c>
      <c r="G21" s="8">
        <v>630</v>
      </c>
      <c r="H21" s="8" t="s">
        <v>83</v>
      </c>
      <c r="I21" s="8" t="s">
        <v>83</v>
      </c>
      <c r="J21" s="8">
        <v>570</v>
      </c>
      <c r="K21" s="8">
        <v>1600</v>
      </c>
      <c r="L21" s="8">
        <v>420</v>
      </c>
      <c r="M21" s="8" t="s">
        <v>83</v>
      </c>
      <c r="N21" s="8">
        <v>90</v>
      </c>
      <c r="O21" s="8" t="s">
        <v>83</v>
      </c>
      <c r="P21" s="8">
        <v>80</v>
      </c>
      <c r="Q21" s="8">
        <v>100</v>
      </c>
      <c r="R21" s="8">
        <v>180</v>
      </c>
      <c r="S21" s="8" t="s">
        <v>83</v>
      </c>
      <c r="T21" s="8">
        <v>60</v>
      </c>
      <c r="U21" s="8">
        <v>120</v>
      </c>
      <c r="V21" s="8" t="s">
        <v>83</v>
      </c>
      <c r="W21" s="8">
        <v>70</v>
      </c>
    </row>
    <row r="22" spans="1:23" ht="15" customHeight="1" x14ac:dyDescent="0.2">
      <c r="A22" s="34">
        <v>41426</v>
      </c>
      <c r="B22" s="7">
        <v>7810</v>
      </c>
      <c r="C22" s="8">
        <v>600</v>
      </c>
      <c r="D22" s="8">
        <v>2560</v>
      </c>
      <c r="E22" s="8">
        <v>4150</v>
      </c>
      <c r="F22" s="8" t="s">
        <v>83</v>
      </c>
      <c r="G22" s="8">
        <v>550</v>
      </c>
      <c r="H22" s="8" t="s">
        <v>83</v>
      </c>
      <c r="I22" s="8" t="s">
        <v>83</v>
      </c>
      <c r="J22" s="8">
        <v>510</v>
      </c>
      <c r="K22" s="8">
        <v>1490</v>
      </c>
      <c r="L22" s="8">
        <v>380</v>
      </c>
      <c r="M22" s="8" t="s">
        <v>83</v>
      </c>
      <c r="N22" s="8">
        <v>70</v>
      </c>
      <c r="O22" s="8" t="s">
        <v>83</v>
      </c>
      <c r="P22" s="8">
        <v>70</v>
      </c>
      <c r="Q22" s="8">
        <v>90</v>
      </c>
      <c r="R22" s="8">
        <v>160</v>
      </c>
      <c r="S22" s="8" t="s">
        <v>83</v>
      </c>
      <c r="T22" s="8">
        <v>60</v>
      </c>
      <c r="U22" s="8">
        <v>80</v>
      </c>
      <c r="V22" s="8" t="s">
        <v>83</v>
      </c>
      <c r="W22" s="8">
        <v>60</v>
      </c>
    </row>
    <row r="23" spans="1:23" ht="15" customHeight="1" x14ac:dyDescent="0.2">
      <c r="A23" s="34">
        <v>41456</v>
      </c>
      <c r="B23" s="7">
        <v>8680</v>
      </c>
      <c r="C23" s="8">
        <v>670</v>
      </c>
      <c r="D23" s="8">
        <v>2760</v>
      </c>
      <c r="E23" s="8">
        <v>4660</v>
      </c>
      <c r="F23" s="8" t="s">
        <v>83</v>
      </c>
      <c r="G23" s="8">
        <v>620</v>
      </c>
      <c r="H23" s="8" t="s">
        <v>83</v>
      </c>
      <c r="I23" s="8" t="s">
        <v>83</v>
      </c>
      <c r="J23" s="8">
        <v>580</v>
      </c>
      <c r="K23" s="8">
        <v>1560</v>
      </c>
      <c r="L23" s="8">
        <v>420</v>
      </c>
      <c r="M23" s="8" t="s">
        <v>83</v>
      </c>
      <c r="N23" s="8">
        <v>90</v>
      </c>
      <c r="O23" s="8" t="s">
        <v>83</v>
      </c>
      <c r="P23" s="8">
        <v>70</v>
      </c>
      <c r="Q23" s="8">
        <v>100</v>
      </c>
      <c r="R23" s="8">
        <v>190</v>
      </c>
      <c r="S23" s="8" t="s">
        <v>83</v>
      </c>
      <c r="T23" s="8">
        <v>60</v>
      </c>
      <c r="U23" s="8">
        <v>100</v>
      </c>
      <c r="V23" s="8" t="s">
        <v>83</v>
      </c>
      <c r="W23" s="8">
        <v>60</v>
      </c>
    </row>
    <row r="24" spans="1:23" ht="15" customHeight="1" x14ac:dyDescent="0.2">
      <c r="A24" s="34">
        <v>41487</v>
      </c>
      <c r="B24" s="7">
        <v>8090</v>
      </c>
      <c r="C24" s="8">
        <v>630</v>
      </c>
      <c r="D24" s="8">
        <v>2700</v>
      </c>
      <c r="E24" s="8">
        <v>4250</v>
      </c>
      <c r="F24" s="8" t="s">
        <v>83</v>
      </c>
      <c r="G24" s="8">
        <v>580</v>
      </c>
      <c r="H24" s="8" t="s">
        <v>83</v>
      </c>
      <c r="I24" s="8" t="s">
        <v>83</v>
      </c>
      <c r="J24" s="8">
        <v>520</v>
      </c>
      <c r="K24" s="8">
        <v>1510</v>
      </c>
      <c r="L24" s="8">
        <v>400</v>
      </c>
      <c r="M24" s="8" t="s">
        <v>83</v>
      </c>
      <c r="N24" s="8">
        <v>90</v>
      </c>
      <c r="O24" s="8" t="s">
        <v>83</v>
      </c>
      <c r="P24" s="8">
        <v>70</v>
      </c>
      <c r="Q24" s="8">
        <v>110</v>
      </c>
      <c r="R24" s="8">
        <v>170</v>
      </c>
      <c r="S24" s="8" t="s">
        <v>83</v>
      </c>
      <c r="T24" s="8">
        <v>60</v>
      </c>
      <c r="U24" s="8">
        <v>90</v>
      </c>
      <c r="V24" s="8" t="s">
        <v>83</v>
      </c>
      <c r="W24" s="8">
        <v>70</v>
      </c>
    </row>
    <row r="25" spans="1:23" ht="15" customHeight="1" x14ac:dyDescent="0.2">
      <c r="A25" s="34">
        <v>41518</v>
      </c>
      <c r="B25" s="7">
        <v>8160</v>
      </c>
      <c r="C25" s="8">
        <v>600</v>
      </c>
      <c r="D25" s="8">
        <v>2630</v>
      </c>
      <c r="E25" s="8">
        <v>4400</v>
      </c>
      <c r="F25" s="8" t="s">
        <v>83</v>
      </c>
      <c r="G25" s="8">
        <v>550</v>
      </c>
      <c r="H25" s="8" t="s">
        <v>83</v>
      </c>
      <c r="I25" s="8" t="s">
        <v>83</v>
      </c>
      <c r="J25" s="8">
        <v>530</v>
      </c>
      <c r="K25" s="8">
        <v>1500</v>
      </c>
      <c r="L25" s="8">
        <v>380</v>
      </c>
      <c r="M25" s="8" t="s">
        <v>83</v>
      </c>
      <c r="N25" s="8">
        <v>100</v>
      </c>
      <c r="O25" s="8" t="s">
        <v>83</v>
      </c>
      <c r="P25" s="8">
        <v>70</v>
      </c>
      <c r="Q25" s="8">
        <v>110</v>
      </c>
      <c r="R25" s="8">
        <v>170</v>
      </c>
      <c r="S25" s="8" t="s">
        <v>83</v>
      </c>
      <c r="T25" s="8">
        <v>60</v>
      </c>
      <c r="U25" s="8">
        <v>80</v>
      </c>
      <c r="V25" s="8" t="s">
        <v>83</v>
      </c>
      <c r="W25" s="8">
        <v>60</v>
      </c>
    </row>
    <row r="26" spans="1:23" ht="15" customHeight="1" x14ac:dyDescent="0.2">
      <c r="A26" s="34">
        <v>41548</v>
      </c>
      <c r="B26" s="7">
        <v>8760</v>
      </c>
      <c r="C26" s="8">
        <v>660</v>
      </c>
      <c r="D26" s="8">
        <v>2790</v>
      </c>
      <c r="E26" s="8">
        <v>4760</v>
      </c>
      <c r="F26" s="8" t="s">
        <v>83</v>
      </c>
      <c r="G26" s="8">
        <v>600</v>
      </c>
      <c r="H26" s="8" t="s">
        <v>83</v>
      </c>
      <c r="I26" s="8" t="s">
        <v>83</v>
      </c>
      <c r="J26" s="8">
        <v>560</v>
      </c>
      <c r="K26" s="8">
        <v>1560</v>
      </c>
      <c r="L26" s="8">
        <v>430</v>
      </c>
      <c r="M26" s="8" t="s">
        <v>83</v>
      </c>
      <c r="N26" s="8">
        <v>100</v>
      </c>
      <c r="O26" s="8" t="s">
        <v>83</v>
      </c>
      <c r="P26" s="8">
        <v>70</v>
      </c>
      <c r="Q26" s="8">
        <v>110</v>
      </c>
      <c r="R26" s="8">
        <v>180</v>
      </c>
      <c r="S26" s="8" t="s">
        <v>83</v>
      </c>
      <c r="T26" s="8">
        <v>60</v>
      </c>
      <c r="U26" s="8">
        <v>100</v>
      </c>
      <c r="V26" s="8" t="s">
        <v>83</v>
      </c>
      <c r="W26" s="8">
        <v>60</v>
      </c>
    </row>
    <row r="27" spans="1:23" ht="15" customHeight="1" x14ac:dyDescent="0.2">
      <c r="A27" s="34">
        <v>41579</v>
      </c>
      <c r="B27" s="7">
        <v>8480</v>
      </c>
      <c r="C27" s="8">
        <v>700</v>
      </c>
      <c r="D27" s="8">
        <v>2780</v>
      </c>
      <c r="E27" s="8">
        <v>4450</v>
      </c>
      <c r="F27" s="8" t="s">
        <v>83</v>
      </c>
      <c r="G27" s="8">
        <v>640</v>
      </c>
      <c r="H27" s="8" t="s">
        <v>83</v>
      </c>
      <c r="I27" s="8" t="s">
        <v>83</v>
      </c>
      <c r="J27" s="8">
        <v>550</v>
      </c>
      <c r="K27" s="8">
        <v>1540</v>
      </c>
      <c r="L27" s="8">
        <v>410</v>
      </c>
      <c r="M27" s="8" t="s">
        <v>83</v>
      </c>
      <c r="N27" s="8">
        <v>90</v>
      </c>
      <c r="O27" s="8" t="s">
        <v>83</v>
      </c>
      <c r="P27" s="8">
        <v>90</v>
      </c>
      <c r="Q27" s="8">
        <v>120</v>
      </c>
      <c r="R27" s="8">
        <v>170</v>
      </c>
      <c r="S27" s="8" t="s">
        <v>83</v>
      </c>
      <c r="T27" s="8">
        <v>80</v>
      </c>
      <c r="U27" s="8">
        <v>90</v>
      </c>
      <c r="V27" s="8" t="s">
        <v>83</v>
      </c>
      <c r="W27" s="8">
        <v>60</v>
      </c>
    </row>
    <row r="28" spans="1:23" ht="15" customHeight="1" x14ac:dyDescent="0.2">
      <c r="A28" s="34">
        <v>41609</v>
      </c>
      <c r="B28" s="7">
        <v>7000</v>
      </c>
      <c r="C28" s="8">
        <v>400</v>
      </c>
      <c r="D28" s="8">
        <v>2190</v>
      </c>
      <c r="E28" s="8">
        <v>3980</v>
      </c>
      <c r="F28" s="8" t="s">
        <v>83</v>
      </c>
      <c r="G28" s="8">
        <v>350</v>
      </c>
      <c r="H28" s="8" t="s">
        <v>83</v>
      </c>
      <c r="I28" s="8" t="s">
        <v>83</v>
      </c>
      <c r="J28" s="8">
        <v>430</v>
      </c>
      <c r="K28" s="8">
        <v>1240</v>
      </c>
      <c r="L28" s="8">
        <v>340</v>
      </c>
      <c r="M28" s="8" t="s">
        <v>83</v>
      </c>
      <c r="N28" s="8">
        <v>70</v>
      </c>
      <c r="O28" s="8" t="s">
        <v>83</v>
      </c>
      <c r="P28" s="8">
        <v>50</v>
      </c>
      <c r="Q28" s="8">
        <v>80</v>
      </c>
      <c r="R28" s="8">
        <v>140</v>
      </c>
      <c r="S28" s="8" t="s">
        <v>83</v>
      </c>
      <c r="T28" s="8">
        <v>50</v>
      </c>
      <c r="U28" s="8">
        <v>80</v>
      </c>
      <c r="V28" s="8" t="s">
        <v>83</v>
      </c>
      <c r="W28" s="8">
        <v>50</v>
      </c>
    </row>
    <row r="29" spans="1:23" ht="15" customHeight="1" x14ac:dyDescent="0.2">
      <c r="A29" s="34">
        <v>41640</v>
      </c>
      <c r="B29" s="7">
        <v>8940</v>
      </c>
      <c r="C29" s="8">
        <v>650</v>
      </c>
      <c r="D29" s="8">
        <v>2980</v>
      </c>
      <c r="E29" s="8">
        <v>4740</v>
      </c>
      <c r="F29" s="8" t="s">
        <v>83</v>
      </c>
      <c r="G29" s="8">
        <v>600</v>
      </c>
      <c r="H29" s="8" t="s">
        <v>83</v>
      </c>
      <c r="I29" s="8" t="s">
        <v>83</v>
      </c>
      <c r="J29" s="8">
        <v>570</v>
      </c>
      <c r="K29" s="8">
        <v>1660</v>
      </c>
      <c r="L29" s="8">
        <v>460</v>
      </c>
      <c r="M29" s="8" t="s">
        <v>83</v>
      </c>
      <c r="N29" s="8">
        <v>90</v>
      </c>
      <c r="O29" s="8" t="s">
        <v>83</v>
      </c>
      <c r="P29" s="8">
        <v>70</v>
      </c>
      <c r="Q29" s="8">
        <v>120</v>
      </c>
      <c r="R29" s="8">
        <v>170</v>
      </c>
      <c r="S29" s="8" t="s">
        <v>83</v>
      </c>
      <c r="T29" s="8">
        <v>80</v>
      </c>
      <c r="U29" s="8">
        <v>110</v>
      </c>
      <c r="V29" s="8" t="s">
        <v>83</v>
      </c>
      <c r="W29" s="8">
        <v>80</v>
      </c>
    </row>
    <row r="30" spans="1:23" ht="15" customHeight="1" x14ac:dyDescent="0.2">
      <c r="A30" s="34">
        <v>41671</v>
      </c>
      <c r="B30" s="7">
        <v>8580</v>
      </c>
      <c r="C30" s="8">
        <v>700</v>
      </c>
      <c r="D30" s="8">
        <v>2940</v>
      </c>
      <c r="E30" s="8">
        <v>4370</v>
      </c>
      <c r="F30" s="8" t="s">
        <v>83</v>
      </c>
      <c r="G30" s="8">
        <v>650</v>
      </c>
      <c r="H30" s="8" t="s">
        <v>83</v>
      </c>
      <c r="I30" s="8" t="s">
        <v>83</v>
      </c>
      <c r="J30" s="8">
        <v>560</v>
      </c>
      <c r="K30" s="8">
        <v>1650</v>
      </c>
      <c r="L30" s="8">
        <v>440</v>
      </c>
      <c r="M30" s="8" t="s">
        <v>83</v>
      </c>
      <c r="N30" s="8">
        <v>90</v>
      </c>
      <c r="O30" s="8" t="s">
        <v>83</v>
      </c>
      <c r="P30" s="8">
        <v>80</v>
      </c>
      <c r="Q30" s="8">
        <v>120</v>
      </c>
      <c r="R30" s="8">
        <v>180</v>
      </c>
      <c r="S30" s="8" t="s">
        <v>83</v>
      </c>
      <c r="T30" s="8">
        <v>80</v>
      </c>
      <c r="U30" s="8">
        <v>100</v>
      </c>
      <c r="V30" s="8" t="s">
        <v>83</v>
      </c>
      <c r="W30" s="8">
        <v>60</v>
      </c>
    </row>
    <row r="31" spans="1:23" ht="15" customHeight="1" x14ac:dyDescent="0.2">
      <c r="A31" s="34">
        <v>41699</v>
      </c>
      <c r="B31" s="7">
        <v>8200</v>
      </c>
      <c r="C31" s="8">
        <v>590</v>
      </c>
      <c r="D31" s="8">
        <v>2780</v>
      </c>
      <c r="E31" s="8">
        <v>4290</v>
      </c>
      <c r="F31" s="8" t="s">
        <v>83</v>
      </c>
      <c r="G31" s="8">
        <v>540</v>
      </c>
      <c r="H31" s="8" t="s">
        <v>83</v>
      </c>
      <c r="I31" s="8" t="s">
        <v>83</v>
      </c>
      <c r="J31" s="8">
        <v>530</v>
      </c>
      <c r="K31" s="8">
        <v>1560</v>
      </c>
      <c r="L31" s="8">
        <v>430</v>
      </c>
      <c r="M31" s="8" t="s">
        <v>83</v>
      </c>
      <c r="N31" s="8">
        <v>90</v>
      </c>
      <c r="O31" s="8" t="s">
        <v>83</v>
      </c>
      <c r="P31" s="8">
        <v>90</v>
      </c>
      <c r="Q31" s="8">
        <v>100</v>
      </c>
      <c r="R31" s="8">
        <v>190</v>
      </c>
      <c r="S31" s="8" t="s">
        <v>83</v>
      </c>
      <c r="T31" s="8">
        <v>80</v>
      </c>
      <c r="U31" s="8">
        <v>100</v>
      </c>
      <c r="V31" s="8" t="s">
        <v>83</v>
      </c>
      <c r="W31" s="8">
        <v>60</v>
      </c>
    </row>
    <row r="32" spans="1:23" ht="15" customHeight="1" x14ac:dyDescent="0.2">
      <c r="A32" s="34">
        <v>41730</v>
      </c>
      <c r="B32" s="7">
        <v>7320</v>
      </c>
      <c r="C32" s="8">
        <v>500</v>
      </c>
      <c r="D32" s="8">
        <v>2350</v>
      </c>
      <c r="E32" s="8">
        <v>3970</v>
      </c>
      <c r="F32" s="8" t="s">
        <v>83</v>
      </c>
      <c r="G32" s="8">
        <v>460</v>
      </c>
      <c r="H32" s="8" t="s">
        <v>83</v>
      </c>
      <c r="I32" s="8" t="s">
        <v>83</v>
      </c>
      <c r="J32" s="8">
        <v>500</v>
      </c>
      <c r="K32" s="8">
        <v>1300</v>
      </c>
      <c r="L32" s="8">
        <v>370</v>
      </c>
      <c r="M32" s="8" t="s">
        <v>83</v>
      </c>
      <c r="N32" s="8">
        <v>70</v>
      </c>
      <c r="O32" s="8" t="s">
        <v>83</v>
      </c>
      <c r="P32" s="8">
        <v>70</v>
      </c>
      <c r="Q32" s="8">
        <v>100</v>
      </c>
      <c r="R32" s="8">
        <v>170</v>
      </c>
      <c r="S32" s="8" t="s">
        <v>83</v>
      </c>
      <c r="T32" s="8">
        <v>80</v>
      </c>
      <c r="U32" s="8">
        <v>80</v>
      </c>
      <c r="V32" s="8" t="s">
        <v>83</v>
      </c>
      <c r="W32" s="8">
        <v>50</v>
      </c>
    </row>
    <row r="33" spans="1:23" ht="15" customHeight="1" x14ac:dyDescent="0.2">
      <c r="A33" s="34">
        <v>41760</v>
      </c>
      <c r="B33" s="7">
        <v>8370</v>
      </c>
      <c r="C33" s="8">
        <v>660</v>
      </c>
      <c r="D33" s="8">
        <v>2770</v>
      </c>
      <c r="E33" s="8">
        <v>4390</v>
      </c>
      <c r="F33" s="8" t="s">
        <v>83</v>
      </c>
      <c r="G33" s="8">
        <v>590</v>
      </c>
      <c r="H33" s="8" t="s">
        <v>83</v>
      </c>
      <c r="I33" s="8" t="s">
        <v>83</v>
      </c>
      <c r="J33" s="8">
        <v>550</v>
      </c>
      <c r="K33" s="8">
        <v>1580</v>
      </c>
      <c r="L33" s="8">
        <v>430</v>
      </c>
      <c r="M33" s="8" t="s">
        <v>83</v>
      </c>
      <c r="N33" s="8">
        <v>90</v>
      </c>
      <c r="O33" s="8" t="s">
        <v>83</v>
      </c>
      <c r="P33" s="8">
        <v>80</v>
      </c>
      <c r="Q33" s="8">
        <v>100</v>
      </c>
      <c r="R33" s="8">
        <v>160</v>
      </c>
      <c r="S33" s="8" t="s">
        <v>83</v>
      </c>
      <c r="T33" s="8">
        <v>80</v>
      </c>
      <c r="U33" s="8">
        <v>90</v>
      </c>
      <c r="V33" s="8" t="s">
        <v>83</v>
      </c>
      <c r="W33" s="8">
        <v>60</v>
      </c>
    </row>
    <row r="34" spans="1:23" ht="15" customHeight="1" x14ac:dyDescent="0.2">
      <c r="A34" s="34">
        <v>41791</v>
      </c>
      <c r="B34" s="7">
        <v>8070</v>
      </c>
      <c r="C34" s="8">
        <v>630</v>
      </c>
      <c r="D34" s="8">
        <v>2670</v>
      </c>
      <c r="E34" s="8">
        <v>4220</v>
      </c>
      <c r="F34" s="8" t="s">
        <v>83</v>
      </c>
      <c r="G34" s="8">
        <v>560</v>
      </c>
      <c r="H34" s="8" t="s">
        <v>83</v>
      </c>
      <c r="I34" s="8" t="s">
        <v>83</v>
      </c>
      <c r="J34" s="8">
        <v>550</v>
      </c>
      <c r="K34" s="8">
        <v>1510</v>
      </c>
      <c r="L34" s="8">
        <v>410</v>
      </c>
      <c r="M34" s="8" t="s">
        <v>83</v>
      </c>
      <c r="N34" s="8">
        <v>90</v>
      </c>
      <c r="O34" s="8" t="s">
        <v>83</v>
      </c>
      <c r="P34" s="8">
        <v>90</v>
      </c>
      <c r="Q34" s="8">
        <v>120</v>
      </c>
      <c r="R34" s="8">
        <v>140</v>
      </c>
      <c r="S34" s="8" t="s">
        <v>83</v>
      </c>
      <c r="T34" s="8">
        <v>80</v>
      </c>
      <c r="U34" s="8">
        <v>80</v>
      </c>
      <c r="V34" s="8" t="s">
        <v>83</v>
      </c>
      <c r="W34" s="8">
        <v>60</v>
      </c>
    </row>
    <row r="35" spans="1:23" ht="15" customHeight="1" x14ac:dyDescent="0.2">
      <c r="A35" s="34">
        <v>41821</v>
      </c>
      <c r="B35" s="7">
        <v>8590</v>
      </c>
      <c r="C35" s="8">
        <v>700</v>
      </c>
      <c r="D35" s="8">
        <v>2840</v>
      </c>
      <c r="E35" s="8">
        <v>4430</v>
      </c>
      <c r="F35" s="8" t="s">
        <v>83</v>
      </c>
      <c r="G35" s="8">
        <v>630</v>
      </c>
      <c r="H35" s="8" t="s">
        <v>83</v>
      </c>
      <c r="I35" s="8" t="s">
        <v>83</v>
      </c>
      <c r="J35" s="8">
        <v>610</v>
      </c>
      <c r="K35" s="8">
        <v>1620</v>
      </c>
      <c r="L35" s="8">
        <v>410</v>
      </c>
      <c r="M35" s="8" t="s">
        <v>83</v>
      </c>
      <c r="N35" s="8">
        <v>80</v>
      </c>
      <c r="O35" s="8" t="s">
        <v>83</v>
      </c>
      <c r="P35" s="8">
        <v>70</v>
      </c>
      <c r="Q35" s="8">
        <v>130</v>
      </c>
      <c r="R35" s="8">
        <v>190</v>
      </c>
      <c r="S35" s="8" t="s">
        <v>83</v>
      </c>
      <c r="T35" s="8">
        <v>70</v>
      </c>
      <c r="U35" s="8">
        <v>90</v>
      </c>
      <c r="V35" s="8" t="s">
        <v>83</v>
      </c>
      <c r="W35" s="8">
        <v>70</v>
      </c>
    </row>
    <row r="36" spans="1:23" ht="15" customHeight="1" x14ac:dyDescent="0.2">
      <c r="A36" s="34">
        <v>41852</v>
      </c>
      <c r="B36" s="7">
        <v>7850</v>
      </c>
      <c r="C36" s="8">
        <v>650</v>
      </c>
      <c r="D36" s="8">
        <v>2600</v>
      </c>
      <c r="E36" s="8">
        <v>4070</v>
      </c>
      <c r="F36" s="8" t="s">
        <v>83</v>
      </c>
      <c r="G36" s="8">
        <v>580</v>
      </c>
      <c r="H36" s="8" t="s">
        <v>83</v>
      </c>
      <c r="I36" s="8" t="s">
        <v>83</v>
      </c>
      <c r="J36" s="8">
        <v>530</v>
      </c>
      <c r="K36" s="8">
        <v>1490</v>
      </c>
      <c r="L36" s="8">
        <v>400</v>
      </c>
      <c r="M36" s="8" t="s">
        <v>83</v>
      </c>
      <c r="N36" s="8">
        <v>80</v>
      </c>
      <c r="O36" s="8" t="s">
        <v>83</v>
      </c>
      <c r="P36" s="8">
        <v>60</v>
      </c>
      <c r="Q36" s="8">
        <v>110</v>
      </c>
      <c r="R36" s="8">
        <v>160</v>
      </c>
      <c r="S36" s="8" t="s">
        <v>83</v>
      </c>
      <c r="T36" s="8">
        <v>60</v>
      </c>
      <c r="U36" s="8">
        <v>80</v>
      </c>
      <c r="V36" s="8" t="s">
        <v>83</v>
      </c>
      <c r="W36" s="8">
        <v>60</v>
      </c>
    </row>
    <row r="37" spans="1:23" ht="15" customHeight="1" x14ac:dyDescent="0.2">
      <c r="A37" s="34">
        <v>41883</v>
      </c>
      <c r="B37" s="7">
        <v>8420</v>
      </c>
      <c r="C37" s="8">
        <v>660</v>
      </c>
      <c r="D37" s="8">
        <v>2700</v>
      </c>
      <c r="E37" s="8">
        <v>4480</v>
      </c>
      <c r="F37" s="8" t="s">
        <v>83</v>
      </c>
      <c r="G37" s="8">
        <v>590</v>
      </c>
      <c r="H37" s="8" t="s">
        <v>83</v>
      </c>
      <c r="I37" s="8" t="s">
        <v>83</v>
      </c>
      <c r="J37" s="8">
        <v>580</v>
      </c>
      <c r="K37" s="8">
        <v>1520</v>
      </c>
      <c r="L37" s="8">
        <v>400</v>
      </c>
      <c r="M37" s="8" t="s">
        <v>83</v>
      </c>
      <c r="N37" s="8">
        <v>100</v>
      </c>
      <c r="O37" s="8" t="s">
        <v>83</v>
      </c>
      <c r="P37" s="8">
        <v>70</v>
      </c>
      <c r="Q37" s="8">
        <v>120</v>
      </c>
      <c r="R37" s="8">
        <v>170</v>
      </c>
      <c r="S37" s="8" t="s">
        <v>83</v>
      </c>
      <c r="T37" s="8">
        <v>70</v>
      </c>
      <c r="U37" s="8">
        <v>90</v>
      </c>
      <c r="V37" s="8" t="s">
        <v>83</v>
      </c>
      <c r="W37" s="8">
        <v>60</v>
      </c>
    </row>
    <row r="38" spans="1:23" ht="15" customHeight="1" x14ac:dyDescent="0.2">
      <c r="A38" s="34">
        <v>41913</v>
      </c>
      <c r="B38" s="7">
        <v>8770</v>
      </c>
      <c r="C38" s="8">
        <v>720</v>
      </c>
      <c r="D38" s="8">
        <v>2780</v>
      </c>
      <c r="E38" s="8">
        <v>4670</v>
      </c>
      <c r="F38" s="8" t="s">
        <v>83</v>
      </c>
      <c r="G38" s="8">
        <v>660</v>
      </c>
      <c r="H38" s="8" t="s">
        <v>83</v>
      </c>
      <c r="I38" s="8" t="s">
        <v>83</v>
      </c>
      <c r="J38" s="8">
        <v>590</v>
      </c>
      <c r="K38" s="8">
        <v>1550</v>
      </c>
      <c r="L38" s="8">
        <v>430</v>
      </c>
      <c r="M38" s="8" t="s">
        <v>83</v>
      </c>
      <c r="N38" s="8">
        <v>90</v>
      </c>
      <c r="O38" s="8" t="s">
        <v>83</v>
      </c>
      <c r="P38" s="8">
        <v>70</v>
      </c>
      <c r="Q38" s="8">
        <v>120</v>
      </c>
      <c r="R38" s="8">
        <v>180</v>
      </c>
      <c r="S38" s="8" t="s">
        <v>83</v>
      </c>
      <c r="T38" s="8">
        <v>70</v>
      </c>
      <c r="U38" s="8">
        <v>90</v>
      </c>
      <c r="V38" s="8" t="s">
        <v>83</v>
      </c>
      <c r="W38" s="8">
        <v>60</v>
      </c>
    </row>
    <row r="39" spans="1:23" ht="15" customHeight="1" x14ac:dyDescent="0.2">
      <c r="A39" s="34">
        <v>41944</v>
      </c>
      <c r="B39" s="7">
        <v>8230</v>
      </c>
      <c r="C39" s="8">
        <v>620</v>
      </c>
      <c r="D39" s="8">
        <v>2730</v>
      </c>
      <c r="E39" s="8">
        <v>4300</v>
      </c>
      <c r="F39" s="8" t="s">
        <v>83</v>
      </c>
      <c r="G39" s="8">
        <v>560</v>
      </c>
      <c r="H39" s="8" t="s">
        <v>83</v>
      </c>
      <c r="I39" s="8" t="s">
        <v>83</v>
      </c>
      <c r="J39" s="8">
        <v>580</v>
      </c>
      <c r="K39" s="8">
        <v>1540</v>
      </c>
      <c r="L39" s="8">
        <v>410</v>
      </c>
      <c r="M39" s="8" t="s">
        <v>83</v>
      </c>
      <c r="N39" s="8">
        <v>80</v>
      </c>
      <c r="O39" s="8" t="s">
        <v>83</v>
      </c>
      <c r="P39" s="8">
        <v>80</v>
      </c>
      <c r="Q39" s="8">
        <v>130</v>
      </c>
      <c r="R39" s="8">
        <v>170</v>
      </c>
      <c r="S39" s="8" t="s">
        <v>83</v>
      </c>
      <c r="T39" s="8">
        <v>70</v>
      </c>
      <c r="U39" s="8">
        <v>80</v>
      </c>
      <c r="V39" s="8" t="s">
        <v>83</v>
      </c>
      <c r="W39" s="8">
        <v>50</v>
      </c>
    </row>
    <row r="40" spans="1:23" ht="15" customHeight="1" x14ac:dyDescent="0.2">
      <c r="A40" s="34">
        <v>41974</v>
      </c>
      <c r="B40" s="7">
        <v>6850</v>
      </c>
      <c r="C40" s="8">
        <v>440</v>
      </c>
      <c r="D40" s="8">
        <v>2160</v>
      </c>
      <c r="E40" s="8">
        <v>3780</v>
      </c>
      <c r="F40" s="8" t="s">
        <v>83</v>
      </c>
      <c r="G40" s="8">
        <v>390</v>
      </c>
      <c r="H40" s="8" t="s">
        <v>83</v>
      </c>
      <c r="I40" s="8" t="s">
        <v>83</v>
      </c>
      <c r="J40" s="8">
        <v>470</v>
      </c>
      <c r="K40" s="8">
        <v>1210</v>
      </c>
      <c r="L40" s="8">
        <v>340</v>
      </c>
      <c r="M40" s="8" t="s">
        <v>83</v>
      </c>
      <c r="N40" s="8">
        <v>60</v>
      </c>
      <c r="O40" s="8" t="s">
        <v>83</v>
      </c>
      <c r="P40" s="8">
        <v>60</v>
      </c>
      <c r="Q40" s="8">
        <v>90</v>
      </c>
      <c r="R40" s="8">
        <v>140</v>
      </c>
      <c r="S40" s="8" t="s">
        <v>83</v>
      </c>
      <c r="T40" s="8">
        <v>60</v>
      </c>
      <c r="U40" s="8">
        <v>70</v>
      </c>
      <c r="V40" s="8" t="s">
        <v>83</v>
      </c>
      <c r="W40" s="8">
        <v>50</v>
      </c>
    </row>
    <row r="41" spans="1:23" ht="15" customHeight="1" x14ac:dyDescent="0.2">
      <c r="A41" s="34">
        <v>42005</v>
      </c>
      <c r="B41" s="7">
        <v>8460</v>
      </c>
      <c r="C41" s="8">
        <v>640</v>
      </c>
      <c r="D41" s="8">
        <v>2840</v>
      </c>
      <c r="E41" s="8">
        <v>4400</v>
      </c>
      <c r="F41" s="8" t="s">
        <v>83</v>
      </c>
      <c r="G41" s="8">
        <v>580</v>
      </c>
      <c r="H41" s="8" t="s">
        <v>83</v>
      </c>
      <c r="I41" s="8" t="s">
        <v>83</v>
      </c>
      <c r="J41" s="8">
        <v>580</v>
      </c>
      <c r="K41" s="8">
        <v>1600</v>
      </c>
      <c r="L41" s="8">
        <v>420</v>
      </c>
      <c r="M41" s="8" t="s">
        <v>83</v>
      </c>
      <c r="N41" s="8">
        <v>90</v>
      </c>
      <c r="O41" s="8" t="s">
        <v>83</v>
      </c>
      <c r="P41" s="8">
        <v>70</v>
      </c>
      <c r="Q41" s="8">
        <v>120</v>
      </c>
      <c r="R41" s="8">
        <v>190</v>
      </c>
      <c r="S41" s="8" t="s">
        <v>83</v>
      </c>
      <c r="T41" s="8">
        <v>90</v>
      </c>
      <c r="U41" s="8">
        <v>90</v>
      </c>
      <c r="V41" s="8" t="s">
        <v>83</v>
      </c>
      <c r="W41" s="8">
        <v>60</v>
      </c>
    </row>
    <row r="42" spans="1:23" ht="15" customHeight="1" x14ac:dyDescent="0.2">
      <c r="A42" s="34">
        <v>42036</v>
      </c>
      <c r="B42" s="7">
        <v>8110</v>
      </c>
      <c r="C42" s="8">
        <v>630</v>
      </c>
      <c r="D42" s="8">
        <v>2760</v>
      </c>
      <c r="E42" s="8">
        <v>4130</v>
      </c>
      <c r="F42" s="8" t="s">
        <v>83</v>
      </c>
      <c r="G42" s="8">
        <v>560</v>
      </c>
      <c r="H42" s="8" t="s">
        <v>83</v>
      </c>
      <c r="I42" s="8" t="s">
        <v>83</v>
      </c>
      <c r="J42" s="8">
        <v>590</v>
      </c>
      <c r="K42" s="8">
        <v>1560</v>
      </c>
      <c r="L42" s="8">
        <v>400</v>
      </c>
      <c r="M42" s="8" t="s">
        <v>83</v>
      </c>
      <c r="N42" s="8">
        <v>90</v>
      </c>
      <c r="O42" s="8" t="s">
        <v>83</v>
      </c>
      <c r="P42" s="8">
        <v>70</v>
      </c>
      <c r="Q42" s="8">
        <v>120</v>
      </c>
      <c r="R42" s="8">
        <v>170</v>
      </c>
      <c r="S42" s="8" t="s">
        <v>83</v>
      </c>
      <c r="T42" s="8">
        <v>90</v>
      </c>
      <c r="U42" s="8">
        <v>100</v>
      </c>
      <c r="V42" s="8" t="s">
        <v>83</v>
      </c>
      <c r="W42" s="8">
        <v>60</v>
      </c>
    </row>
    <row r="43" spans="1:23" ht="15" customHeight="1" x14ac:dyDescent="0.2">
      <c r="A43" s="34">
        <v>42064</v>
      </c>
      <c r="B43" s="7">
        <v>6240</v>
      </c>
      <c r="C43" s="8">
        <v>440</v>
      </c>
      <c r="D43" s="8">
        <v>2030</v>
      </c>
      <c r="E43" s="8">
        <v>3330</v>
      </c>
      <c r="F43" s="8" t="s">
        <v>83</v>
      </c>
      <c r="G43" s="8">
        <v>390</v>
      </c>
      <c r="H43" s="8" t="s">
        <v>83</v>
      </c>
      <c r="I43" s="8" t="s">
        <v>83</v>
      </c>
      <c r="J43" s="8">
        <v>450</v>
      </c>
      <c r="K43" s="8">
        <v>1160</v>
      </c>
      <c r="L43" s="8">
        <v>330</v>
      </c>
      <c r="M43" s="8" t="s">
        <v>83</v>
      </c>
      <c r="N43" s="8">
        <v>70</v>
      </c>
      <c r="O43" s="8" t="s">
        <v>83</v>
      </c>
      <c r="P43" s="8">
        <v>60</v>
      </c>
      <c r="Q43" s="8">
        <v>80</v>
      </c>
      <c r="R43" s="8">
        <v>120</v>
      </c>
      <c r="S43" s="8" t="s">
        <v>83</v>
      </c>
      <c r="T43" s="8">
        <v>50</v>
      </c>
      <c r="U43" s="8">
        <v>70</v>
      </c>
      <c r="V43" s="8" t="s">
        <v>83</v>
      </c>
      <c r="W43" s="8">
        <v>40</v>
      </c>
    </row>
    <row r="44" spans="1:23" ht="15" customHeight="1" x14ac:dyDescent="0.2">
      <c r="A44" s="34">
        <v>42095</v>
      </c>
      <c r="B44" s="7">
        <v>7560</v>
      </c>
      <c r="C44" s="8">
        <v>530</v>
      </c>
      <c r="D44" s="8">
        <v>2380</v>
      </c>
      <c r="E44" s="8">
        <v>4100</v>
      </c>
      <c r="F44" s="8" t="s">
        <v>83</v>
      </c>
      <c r="G44" s="8">
        <v>480</v>
      </c>
      <c r="H44" s="8" t="s">
        <v>83</v>
      </c>
      <c r="I44" s="8" t="s">
        <v>83</v>
      </c>
      <c r="J44" s="8">
        <v>550</v>
      </c>
      <c r="K44" s="8">
        <v>1360</v>
      </c>
      <c r="L44" s="8">
        <v>360</v>
      </c>
      <c r="M44" s="8" t="s">
        <v>83</v>
      </c>
      <c r="N44" s="8">
        <v>80</v>
      </c>
      <c r="O44" s="8" t="s">
        <v>83</v>
      </c>
      <c r="P44" s="8">
        <v>70</v>
      </c>
      <c r="Q44" s="8">
        <v>90</v>
      </c>
      <c r="R44" s="8">
        <v>140</v>
      </c>
      <c r="S44" s="8" t="s">
        <v>83</v>
      </c>
      <c r="T44" s="8">
        <v>80</v>
      </c>
      <c r="U44" s="8">
        <v>60</v>
      </c>
      <c r="V44" s="8" t="s">
        <v>83</v>
      </c>
      <c r="W44" s="8">
        <v>50</v>
      </c>
    </row>
    <row r="45" spans="1:23" ht="15" customHeight="1" x14ac:dyDescent="0.2">
      <c r="A45" s="34">
        <v>42125</v>
      </c>
      <c r="B45" s="7">
        <v>7970</v>
      </c>
      <c r="C45" s="8">
        <v>580</v>
      </c>
      <c r="D45" s="8">
        <v>2620</v>
      </c>
      <c r="E45" s="8">
        <v>4190</v>
      </c>
      <c r="F45" s="8" t="s">
        <v>83</v>
      </c>
      <c r="G45" s="8">
        <v>520</v>
      </c>
      <c r="H45" s="8" t="s">
        <v>83</v>
      </c>
      <c r="I45" s="8" t="s">
        <v>83</v>
      </c>
      <c r="J45" s="8">
        <v>580</v>
      </c>
      <c r="K45" s="8">
        <v>1470</v>
      </c>
      <c r="L45" s="8">
        <v>400</v>
      </c>
      <c r="M45" s="8" t="s">
        <v>83</v>
      </c>
      <c r="N45" s="8">
        <v>90</v>
      </c>
      <c r="O45" s="8" t="s">
        <v>83</v>
      </c>
      <c r="P45" s="8">
        <v>70</v>
      </c>
      <c r="Q45" s="8">
        <v>110</v>
      </c>
      <c r="R45" s="8">
        <v>170</v>
      </c>
      <c r="S45" s="8" t="s">
        <v>83</v>
      </c>
      <c r="T45" s="8">
        <v>80</v>
      </c>
      <c r="U45" s="8">
        <v>90</v>
      </c>
      <c r="V45" s="8" t="s">
        <v>83</v>
      </c>
      <c r="W45" s="8">
        <v>50</v>
      </c>
    </row>
    <row r="46" spans="1:23" ht="15" customHeight="1" x14ac:dyDescent="0.2">
      <c r="A46" s="34">
        <v>42156</v>
      </c>
      <c r="B46" s="7">
        <v>8190</v>
      </c>
      <c r="C46" s="8">
        <v>610</v>
      </c>
      <c r="D46" s="8">
        <v>2710</v>
      </c>
      <c r="E46" s="8">
        <v>4220</v>
      </c>
      <c r="F46" s="8" t="s">
        <v>83</v>
      </c>
      <c r="G46" s="8">
        <v>550</v>
      </c>
      <c r="H46" s="8" t="s">
        <v>83</v>
      </c>
      <c r="I46" s="8" t="s">
        <v>83</v>
      </c>
      <c r="J46" s="8">
        <v>640</v>
      </c>
      <c r="K46" s="8">
        <v>1510</v>
      </c>
      <c r="L46" s="8">
        <v>380</v>
      </c>
      <c r="M46" s="8" t="s">
        <v>83</v>
      </c>
      <c r="N46" s="8">
        <v>90</v>
      </c>
      <c r="O46" s="8" t="s">
        <v>83</v>
      </c>
      <c r="P46" s="8">
        <v>90</v>
      </c>
      <c r="Q46" s="8">
        <v>140</v>
      </c>
      <c r="R46" s="8">
        <v>180</v>
      </c>
      <c r="S46" s="8" t="s">
        <v>83</v>
      </c>
      <c r="T46" s="8">
        <v>80</v>
      </c>
      <c r="U46" s="8">
        <v>80</v>
      </c>
      <c r="V46" s="8" t="s">
        <v>83</v>
      </c>
      <c r="W46" s="8">
        <v>50</v>
      </c>
    </row>
    <row r="47" spans="1:23" ht="15" customHeight="1" x14ac:dyDescent="0.2">
      <c r="A47" s="34">
        <v>42186</v>
      </c>
      <c r="B47" s="7">
        <v>8590</v>
      </c>
      <c r="C47" s="8">
        <v>720</v>
      </c>
      <c r="D47" s="8">
        <v>2870</v>
      </c>
      <c r="E47" s="8">
        <v>4340</v>
      </c>
      <c r="F47" s="8" t="s">
        <v>83</v>
      </c>
      <c r="G47" s="8">
        <v>650</v>
      </c>
      <c r="H47" s="8" t="s">
        <v>83</v>
      </c>
      <c r="I47" s="8" t="s">
        <v>83</v>
      </c>
      <c r="J47" s="8">
        <v>660</v>
      </c>
      <c r="K47" s="8">
        <v>1580</v>
      </c>
      <c r="L47" s="8">
        <v>430</v>
      </c>
      <c r="M47" s="8" t="s">
        <v>83</v>
      </c>
      <c r="N47" s="8">
        <v>100</v>
      </c>
      <c r="O47" s="8" t="s">
        <v>83</v>
      </c>
      <c r="P47" s="8">
        <v>80</v>
      </c>
      <c r="Q47" s="8">
        <v>150</v>
      </c>
      <c r="R47" s="8">
        <v>190</v>
      </c>
      <c r="S47" s="8" t="s">
        <v>83</v>
      </c>
      <c r="T47" s="8">
        <v>60</v>
      </c>
      <c r="U47" s="8">
        <v>100</v>
      </c>
      <c r="V47" s="8" t="s">
        <v>83</v>
      </c>
      <c r="W47" s="8">
        <v>60</v>
      </c>
    </row>
    <row r="48" spans="1:23" ht="15" customHeight="1" x14ac:dyDescent="0.2">
      <c r="A48" s="34">
        <v>42217</v>
      </c>
      <c r="B48" s="7">
        <v>8040</v>
      </c>
      <c r="C48" s="8">
        <v>580</v>
      </c>
      <c r="D48" s="8">
        <v>2620</v>
      </c>
      <c r="E48" s="8">
        <v>4200</v>
      </c>
      <c r="F48" s="8" t="s">
        <v>83</v>
      </c>
      <c r="G48" s="8">
        <v>520</v>
      </c>
      <c r="H48" s="8" t="s">
        <v>83</v>
      </c>
      <c r="I48" s="8" t="s">
        <v>83</v>
      </c>
      <c r="J48" s="8">
        <v>640</v>
      </c>
      <c r="K48" s="8">
        <v>1470</v>
      </c>
      <c r="L48" s="8">
        <v>380</v>
      </c>
      <c r="M48" s="8" t="s">
        <v>83</v>
      </c>
      <c r="N48" s="8">
        <v>90</v>
      </c>
      <c r="O48" s="8" t="s">
        <v>83</v>
      </c>
      <c r="P48" s="8">
        <v>70</v>
      </c>
      <c r="Q48" s="8">
        <v>120</v>
      </c>
      <c r="R48" s="8">
        <v>170</v>
      </c>
      <c r="S48" s="8" t="s">
        <v>83</v>
      </c>
      <c r="T48" s="8">
        <v>60</v>
      </c>
      <c r="U48" s="8">
        <v>90</v>
      </c>
      <c r="V48" s="8" t="s">
        <v>83</v>
      </c>
      <c r="W48" s="8">
        <v>50</v>
      </c>
    </row>
    <row r="49" spans="1:23" ht="15" customHeight="1" x14ac:dyDescent="0.2">
      <c r="A49" s="34">
        <v>42248</v>
      </c>
      <c r="B49" s="7">
        <v>8460</v>
      </c>
      <c r="C49" s="8">
        <v>650</v>
      </c>
      <c r="D49" s="8">
        <v>2750</v>
      </c>
      <c r="E49" s="8">
        <v>4410</v>
      </c>
      <c r="F49" s="8" t="s">
        <v>83</v>
      </c>
      <c r="G49" s="8">
        <v>570</v>
      </c>
      <c r="H49" s="8" t="s">
        <v>83</v>
      </c>
      <c r="I49" s="8" t="s">
        <v>83</v>
      </c>
      <c r="J49" s="8">
        <v>650</v>
      </c>
      <c r="K49" s="8">
        <v>1510</v>
      </c>
      <c r="L49" s="8">
        <v>420</v>
      </c>
      <c r="M49" s="8" t="s">
        <v>83</v>
      </c>
      <c r="N49" s="8">
        <v>90</v>
      </c>
      <c r="O49" s="8" t="s">
        <v>83</v>
      </c>
      <c r="P49" s="8">
        <v>80</v>
      </c>
      <c r="Q49" s="8">
        <v>160</v>
      </c>
      <c r="R49" s="8">
        <v>170</v>
      </c>
      <c r="S49" s="8" t="s">
        <v>83</v>
      </c>
      <c r="T49" s="8">
        <v>70</v>
      </c>
      <c r="U49" s="8">
        <v>80</v>
      </c>
      <c r="V49" s="8" t="s">
        <v>83</v>
      </c>
      <c r="W49" s="8">
        <v>50</v>
      </c>
    </row>
    <row r="50" spans="1:23" ht="15" customHeight="1" x14ac:dyDescent="0.2">
      <c r="A50" s="34">
        <v>42278</v>
      </c>
      <c r="B50" s="7">
        <v>8610</v>
      </c>
      <c r="C50" s="8">
        <v>630</v>
      </c>
      <c r="D50" s="8">
        <v>2720</v>
      </c>
      <c r="E50" s="8">
        <v>4640</v>
      </c>
      <c r="F50" s="8" t="s">
        <v>83</v>
      </c>
      <c r="G50" s="8">
        <v>560</v>
      </c>
      <c r="H50" s="8" t="s">
        <v>83</v>
      </c>
      <c r="I50" s="8" t="s">
        <v>83</v>
      </c>
      <c r="J50" s="8">
        <v>610</v>
      </c>
      <c r="K50" s="8">
        <v>1500</v>
      </c>
      <c r="L50" s="8">
        <v>390</v>
      </c>
      <c r="M50" s="8" t="s">
        <v>83</v>
      </c>
      <c r="N50" s="8">
        <v>110</v>
      </c>
      <c r="O50" s="8" t="s">
        <v>83</v>
      </c>
      <c r="P50" s="8">
        <v>80</v>
      </c>
      <c r="Q50" s="8">
        <v>130</v>
      </c>
      <c r="R50" s="8">
        <v>180</v>
      </c>
      <c r="S50" s="8" t="s">
        <v>83</v>
      </c>
      <c r="T50" s="8">
        <v>70</v>
      </c>
      <c r="U50" s="8">
        <v>90</v>
      </c>
      <c r="V50" s="8" t="s">
        <v>83</v>
      </c>
      <c r="W50" s="8">
        <v>50</v>
      </c>
    </row>
    <row r="51" spans="1:23" ht="15" customHeight="1" x14ac:dyDescent="0.2">
      <c r="A51" s="34">
        <v>42309</v>
      </c>
      <c r="B51" s="7">
        <v>8580</v>
      </c>
      <c r="C51" s="8">
        <v>630</v>
      </c>
      <c r="D51" s="8">
        <v>2780</v>
      </c>
      <c r="E51" s="8">
        <v>4490</v>
      </c>
      <c r="F51" s="8" t="s">
        <v>83</v>
      </c>
      <c r="G51" s="8">
        <v>550</v>
      </c>
      <c r="H51" s="8" t="s">
        <v>83</v>
      </c>
      <c r="I51" s="8" t="s">
        <v>83</v>
      </c>
      <c r="J51" s="8">
        <v>690</v>
      </c>
      <c r="K51" s="8">
        <v>1510</v>
      </c>
      <c r="L51" s="8">
        <v>400</v>
      </c>
      <c r="M51" s="8" t="s">
        <v>83</v>
      </c>
      <c r="N51" s="8">
        <v>110</v>
      </c>
      <c r="O51" s="8" t="s">
        <v>83</v>
      </c>
      <c r="P51" s="8">
        <v>80</v>
      </c>
      <c r="Q51" s="8">
        <v>140</v>
      </c>
      <c r="R51" s="8">
        <v>190</v>
      </c>
      <c r="S51" s="8" t="s">
        <v>83</v>
      </c>
      <c r="T51" s="8">
        <v>80</v>
      </c>
      <c r="U51" s="8">
        <v>90</v>
      </c>
      <c r="V51" s="8" t="s">
        <v>83</v>
      </c>
      <c r="W51" s="8">
        <v>60</v>
      </c>
    </row>
    <row r="52" spans="1:23" ht="15" customHeight="1" x14ac:dyDescent="0.2">
      <c r="A52" s="34">
        <v>42339</v>
      </c>
      <c r="B52" s="7">
        <v>7490</v>
      </c>
      <c r="C52" s="8">
        <v>490</v>
      </c>
      <c r="D52" s="8">
        <v>2340</v>
      </c>
      <c r="E52" s="8">
        <v>4100</v>
      </c>
      <c r="F52" s="8" t="s">
        <v>83</v>
      </c>
      <c r="G52" s="8">
        <v>430</v>
      </c>
      <c r="H52" s="8" t="s">
        <v>83</v>
      </c>
      <c r="I52" s="8" t="s">
        <v>83</v>
      </c>
      <c r="J52" s="8">
        <v>560</v>
      </c>
      <c r="K52" s="8">
        <v>1260</v>
      </c>
      <c r="L52" s="8">
        <v>340</v>
      </c>
      <c r="M52" s="8" t="s">
        <v>83</v>
      </c>
      <c r="N52" s="8">
        <v>80</v>
      </c>
      <c r="O52" s="8" t="s">
        <v>83</v>
      </c>
      <c r="P52" s="8">
        <v>60</v>
      </c>
      <c r="Q52" s="8">
        <v>100</v>
      </c>
      <c r="R52" s="8">
        <v>150</v>
      </c>
      <c r="S52" s="8" t="s">
        <v>83</v>
      </c>
      <c r="T52" s="8">
        <v>70</v>
      </c>
      <c r="U52" s="8">
        <v>90</v>
      </c>
      <c r="V52" s="8" t="s">
        <v>83</v>
      </c>
      <c r="W52" s="8">
        <v>60</v>
      </c>
    </row>
    <row r="53" spans="1:23" ht="15" customHeight="1" x14ac:dyDescent="0.2">
      <c r="A53" s="34">
        <v>42370</v>
      </c>
      <c r="B53" s="7">
        <v>8310</v>
      </c>
      <c r="C53" s="8">
        <v>580</v>
      </c>
      <c r="D53" s="8">
        <v>2690</v>
      </c>
      <c r="E53" s="8">
        <v>4420</v>
      </c>
      <c r="F53" s="8" t="s">
        <v>83</v>
      </c>
      <c r="G53" s="8">
        <v>520</v>
      </c>
      <c r="H53" s="8" t="s">
        <v>83</v>
      </c>
      <c r="I53" s="8" t="s">
        <v>83</v>
      </c>
      <c r="J53" s="8">
        <v>620</v>
      </c>
      <c r="K53" s="8">
        <v>1480</v>
      </c>
      <c r="L53" s="8">
        <v>380</v>
      </c>
      <c r="M53" s="8" t="s">
        <v>83</v>
      </c>
      <c r="N53" s="8">
        <v>90</v>
      </c>
      <c r="O53" s="8" t="s">
        <v>83</v>
      </c>
      <c r="P53" s="8">
        <v>70</v>
      </c>
      <c r="Q53" s="8">
        <v>130</v>
      </c>
      <c r="R53" s="8">
        <v>180</v>
      </c>
      <c r="S53" s="8" t="s">
        <v>83</v>
      </c>
      <c r="T53" s="8">
        <v>90</v>
      </c>
      <c r="U53" s="8">
        <v>100</v>
      </c>
      <c r="V53" s="8" t="s">
        <v>83</v>
      </c>
      <c r="W53" s="8">
        <v>60</v>
      </c>
    </row>
    <row r="54" spans="1:23" ht="15" customHeight="1" x14ac:dyDescent="0.2">
      <c r="A54" s="34">
        <v>42401</v>
      </c>
      <c r="B54" s="7">
        <v>8290</v>
      </c>
      <c r="C54" s="8">
        <v>620</v>
      </c>
      <c r="D54" s="8">
        <v>2770</v>
      </c>
      <c r="E54" s="8">
        <v>4260</v>
      </c>
      <c r="F54" s="8" t="s">
        <v>83</v>
      </c>
      <c r="G54" s="8">
        <v>560</v>
      </c>
      <c r="H54" s="8" t="s">
        <v>83</v>
      </c>
      <c r="I54" s="8" t="s">
        <v>83</v>
      </c>
      <c r="J54" s="8">
        <v>640</v>
      </c>
      <c r="K54" s="8">
        <v>1500</v>
      </c>
      <c r="L54" s="8">
        <v>400</v>
      </c>
      <c r="M54" s="8" t="s">
        <v>83</v>
      </c>
      <c r="N54" s="8">
        <v>90</v>
      </c>
      <c r="O54" s="8" t="s">
        <v>83</v>
      </c>
      <c r="P54" s="8">
        <v>70</v>
      </c>
      <c r="Q54" s="8">
        <v>130</v>
      </c>
      <c r="R54" s="8">
        <v>200</v>
      </c>
      <c r="S54" s="8" t="s">
        <v>83</v>
      </c>
      <c r="T54" s="8">
        <v>90</v>
      </c>
      <c r="U54" s="8">
        <v>110</v>
      </c>
      <c r="V54" s="8" t="s">
        <v>83</v>
      </c>
      <c r="W54" s="8">
        <v>60</v>
      </c>
    </row>
    <row r="55" spans="1:23" ht="15" customHeight="1" x14ac:dyDescent="0.2">
      <c r="A55" s="34">
        <v>42430</v>
      </c>
      <c r="B55" s="7">
        <v>8130</v>
      </c>
      <c r="C55" s="8">
        <v>620</v>
      </c>
      <c r="D55" s="8">
        <v>2710</v>
      </c>
      <c r="E55" s="8">
        <v>4150</v>
      </c>
      <c r="F55" s="8" t="s">
        <v>83</v>
      </c>
      <c r="G55" s="8">
        <v>550</v>
      </c>
      <c r="H55" s="8" t="s">
        <v>83</v>
      </c>
      <c r="I55" s="8" t="s">
        <v>83</v>
      </c>
      <c r="J55" s="8">
        <v>660</v>
      </c>
      <c r="K55" s="8">
        <v>1490</v>
      </c>
      <c r="L55" s="8">
        <v>410</v>
      </c>
      <c r="M55" s="8" t="s">
        <v>83</v>
      </c>
      <c r="N55" s="8">
        <v>110</v>
      </c>
      <c r="O55" s="8" t="s">
        <v>83</v>
      </c>
      <c r="P55" s="8">
        <v>80</v>
      </c>
      <c r="Q55" s="8">
        <v>140</v>
      </c>
      <c r="R55" s="8">
        <v>180</v>
      </c>
      <c r="S55" s="8" t="s">
        <v>83</v>
      </c>
      <c r="T55" s="8">
        <v>60</v>
      </c>
      <c r="U55" s="8">
        <v>90</v>
      </c>
      <c r="V55" s="8" t="s">
        <v>83</v>
      </c>
      <c r="W55" s="8">
        <v>50</v>
      </c>
    </row>
    <row r="56" spans="1:23" ht="15" customHeight="1" x14ac:dyDescent="0.2">
      <c r="A56" s="34">
        <v>42461</v>
      </c>
      <c r="B56" s="7">
        <v>7220</v>
      </c>
      <c r="C56" s="8">
        <v>540</v>
      </c>
      <c r="D56" s="8">
        <v>2420</v>
      </c>
      <c r="E56" s="8">
        <v>3690</v>
      </c>
      <c r="F56" s="8" t="s">
        <v>83</v>
      </c>
      <c r="G56" s="8">
        <v>480</v>
      </c>
      <c r="H56" s="8" t="s">
        <v>83</v>
      </c>
      <c r="I56" s="8" t="s">
        <v>83</v>
      </c>
      <c r="J56" s="8">
        <v>570</v>
      </c>
      <c r="K56" s="8">
        <v>1310</v>
      </c>
      <c r="L56" s="8">
        <v>360</v>
      </c>
      <c r="M56" s="8" t="s">
        <v>83</v>
      </c>
      <c r="N56" s="8">
        <v>80</v>
      </c>
      <c r="O56" s="8" t="s">
        <v>83</v>
      </c>
      <c r="P56" s="8">
        <v>80</v>
      </c>
      <c r="Q56" s="8">
        <v>120</v>
      </c>
      <c r="R56" s="8">
        <v>170</v>
      </c>
      <c r="S56" s="8" t="s">
        <v>83</v>
      </c>
      <c r="T56" s="8">
        <v>80</v>
      </c>
      <c r="U56" s="8">
        <v>80</v>
      </c>
      <c r="V56" s="8" t="s">
        <v>83</v>
      </c>
      <c r="W56" s="8">
        <v>40</v>
      </c>
    </row>
    <row r="57" spans="1:23" ht="15" customHeight="1" x14ac:dyDescent="0.2">
      <c r="A57" s="34">
        <v>42491</v>
      </c>
      <c r="B57" s="7">
        <v>8010</v>
      </c>
      <c r="C57" s="8">
        <v>630</v>
      </c>
      <c r="D57" s="8">
        <v>2730</v>
      </c>
      <c r="E57" s="8">
        <v>3980</v>
      </c>
      <c r="F57" s="8" t="s">
        <v>83</v>
      </c>
      <c r="G57" s="8">
        <v>570</v>
      </c>
      <c r="H57" s="8" t="s">
        <v>83</v>
      </c>
      <c r="I57" s="8" t="s">
        <v>83</v>
      </c>
      <c r="J57" s="8">
        <v>670</v>
      </c>
      <c r="K57" s="8">
        <v>1480</v>
      </c>
      <c r="L57" s="8">
        <v>400</v>
      </c>
      <c r="M57" s="8" t="s">
        <v>83</v>
      </c>
      <c r="N57" s="8">
        <v>110</v>
      </c>
      <c r="O57" s="8" t="s">
        <v>83</v>
      </c>
      <c r="P57" s="8">
        <v>80</v>
      </c>
      <c r="Q57" s="8">
        <v>150</v>
      </c>
      <c r="R57" s="8">
        <v>200</v>
      </c>
      <c r="S57" s="8" t="s">
        <v>83</v>
      </c>
      <c r="T57" s="8">
        <v>70</v>
      </c>
      <c r="U57" s="8">
        <v>100</v>
      </c>
      <c r="V57" s="8" t="s">
        <v>83</v>
      </c>
      <c r="W57" s="8">
        <v>50</v>
      </c>
    </row>
    <row r="58" spans="1:23" ht="15" customHeight="1" x14ac:dyDescent="0.2">
      <c r="A58" s="34">
        <v>42522</v>
      </c>
      <c r="B58" s="7">
        <v>8540</v>
      </c>
      <c r="C58" s="8">
        <v>670</v>
      </c>
      <c r="D58" s="8">
        <v>2800</v>
      </c>
      <c r="E58" s="8">
        <v>4380</v>
      </c>
      <c r="F58" s="8" t="s">
        <v>83</v>
      </c>
      <c r="G58" s="8">
        <v>590</v>
      </c>
      <c r="H58" s="8" t="s">
        <v>83</v>
      </c>
      <c r="I58" s="8" t="s">
        <v>83</v>
      </c>
      <c r="J58" s="8">
        <v>690</v>
      </c>
      <c r="K58" s="8">
        <v>1510</v>
      </c>
      <c r="L58" s="8">
        <v>400</v>
      </c>
      <c r="M58" s="8" t="s">
        <v>83</v>
      </c>
      <c r="N58" s="8">
        <v>100</v>
      </c>
      <c r="O58" s="8" t="s">
        <v>83</v>
      </c>
      <c r="P58" s="8">
        <v>80</v>
      </c>
      <c r="Q58" s="8">
        <v>160</v>
      </c>
      <c r="R58" s="8">
        <v>190</v>
      </c>
      <c r="S58" s="8" t="s">
        <v>83</v>
      </c>
      <c r="T58" s="8">
        <v>80</v>
      </c>
      <c r="U58" s="8">
        <v>110</v>
      </c>
      <c r="V58" s="8" t="s">
        <v>83</v>
      </c>
      <c r="W58" s="8">
        <v>50</v>
      </c>
    </row>
    <row r="59" spans="1:23" ht="15" customHeight="1" x14ac:dyDescent="0.2">
      <c r="A59" s="34">
        <v>42552</v>
      </c>
      <c r="B59" s="7">
        <v>8120</v>
      </c>
      <c r="C59" s="8">
        <v>660</v>
      </c>
      <c r="D59" s="8">
        <v>2660</v>
      </c>
      <c r="E59" s="8">
        <v>4180</v>
      </c>
      <c r="F59" s="8" t="s">
        <v>83</v>
      </c>
      <c r="G59" s="8">
        <v>600</v>
      </c>
      <c r="H59" s="8" t="s">
        <v>83</v>
      </c>
      <c r="I59" s="8" t="s">
        <v>83</v>
      </c>
      <c r="J59" s="8">
        <v>630</v>
      </c>
      <c r="K59" s="8">
        <v>1440</v>
      </c>
      <c r="L59" s="8">
        <v>370</v>
      </c>
      <c r="M59" s="8" t="s">
        <v>83</v>
      </c>
      <c r="N59" s="8">
        <v>100</v>
      </c>
      <c r="O59" s="8" t="s">
        <v>83</v>
      </c>
      <c r="P59" s="8">
        <v>80</v>
      </c>
      <c r="Q59" s="8">
        <v>150</v>
      </c>
      <c r="R59" s="8">
        <v>180</v>
      </c>
      <c r="S59" s="8" t="s">
        <v>83</v>
      </c>
      <c r="T59" s="8">
        <v>70</v>
      </c>
      <c r="U59" s="8">
        <v>100</v>
      </c>
      <c r="V59" s="8" t="s">
        <v>83</v>
      </c>
      <c r="W59" s="8">
        <v>50</v>
      </c>
    </row>
    <row r="60" spans="1:23" ht="15" customHeight="1" x14ac:dyDescent="0.2">
      <c r="A60" s="34">
        <v>42583</v>
      </c>
      <c r="B60" s="7">
        <v>8320</v>
      </c>
      <c r="C60" s="8">
        <v>700</v>
      </c>
      <c r="D60" s="8">
        <v>2730</v>
      </c>
      <c r="E60" s="8">
        <v>4200</v>
      </c>
      <c r="F60" s="8" t="s">
        <v>83</v>
      </c>
      <c r="G60" s="8">
        <v>630</v>
      </c>
      <c r="H60" s="8" t="s">
        <v>83</v>
      </c>
      <c r="I60" s="8" t="s">
        <v>83</v>
      </c>
      <c r="J60" s="8">
        <v>680</v>
      </c>
      <c r="K60" s="8">
        <v>1510</v>
      </c>
      <c r="L60" s="8">
        <v>360</v>
      </c>
      <c r="M60" s="8" t="s">
        <v>83</v>
      </c>
      <c r="N60" s="8">
        <v>110</v>
      </c>
      <c r="O60" s="8" t="s">
        <v>83</v>
      </c>
      <c r="P60" s="8">
        <v>80</v>
      </c>
      <c r="Q60" s="8">
        <v>160</v>
      </c>
      <c r="R60" s="8">
        <v>180</v>
      </c>
      <c r="S60" s="8" t="s">
        <v>83</v>
      </c>
      <c r="T60" s="8">
        <v>60</v>
      </c>
      <c r="U60" s="8">
        <v>100</v>
      </c>
      <c r="V60" s="8" t="s">
        <v>83</v>
      </c>
      <c r="W60" s="8">
        <v>50</v>
      </c>
    </row>
    <row r="61" spans="1:23" ht="15" customHeight="1" x14ac:dyDescent="0.2">
      <c r="A61" s="34">
        <v>42614</v>
      </c>
      <c r="B61" s="7">
        <v>8300</v>
      </c>
      <c r="C61" s="8">
        <v>690</v>
      </c>
      <c r="D61" s="8">
        <v>2860</v>
      </c>
      <c r="E61" s="8">
        <v>4040</v>
      </c>
      <c r="F61" s="8" t="s">
        <v>83</v>
      </c>
      <c r="G61" s="8">
        <v>610</v>
      </c>
      <c r="H61" s="8" t="s">
        <v>83</v>
      </c>
      <c r="I61" s="8" t="s">
        <v>83</v>
      </c>
      <c r="J61" s="8">
        <v>720</v>
      </c>
      <c r="K61" s="8">
        <v>1540</v>
      </c>
      <c r="L61" s="8">
        <v>420</v>
      </c>
      <c r="M61" s="8" t="s">
        <v>83</v>
      </c>
      <c r="N61" s="8">
        <v>110</v>
      </c>
      <c r="O61" s="8" t="s">
        <v>83</v>
      </c>
      <c r="P61" s="8">
        <v>80</v>
      </c>
      <c r="Q61" s="8">
        <v>170</v>
      </c>
      <c r="R61" s="8">
        <v>200</v>
      </c>
      <c r="S61" s="8" t="s">
        <v>83</v>
      </c>
      <c r="T61" s="8">
        <v>70</v>
      </c>
      <c r="U61" s="8">
        <v>100</v>
      </c>
      <c r="V61" s="8" t="s">
        <v>83</v>
      </c>
      <c r="W61" s="8">
        <v>50</v>
      </c>
    </row>
    <row r="62" spans="1:23" ht="15" customHeight="1" x14ac:dyDescent="0.2">
      <c r="A62" s="34">
        <v>42644</v>
      </c>
      <c r="B62" s="7">
        <v>8400</v>
      </c>
      <c r="C62" s="8">
        <v>660</v>
      </c>
      <c r="D62" s="8">
        <v>2750</v>
      </c>
      <c r="E62" s="8">
        <v>4360</v>
      </c>
      <c r="F62" s="8" t="s">
        <v>83</v>
      </c>
      <c r="G62" s="8">
        <v>590</v>
      </c>
      <c r="H62" s="8" t="s">
        <v>83</v>
      </c>
      <c r="I62" s="8" t="s">
        <v>83</v>
      </c>
      <c r="J62" s="8">
        <v>630</v>
      </c>
      <c r="K62" s="8">
        <v>1510</v>
      </c>
      <c r="L62" s="8">
        <v>350</v>
      </c>
      <c r="M62" s="8" t="s">
        <v>83</v>
      </c>
      <c r="N62" s="8">
        <v>120</v>
      </c>
      <c r="O62" s="8" t="s">
        <v>83</v>
      </c>
      <c r="P62" s="8">
        <v>80</v>
      </c>
      <c r="Q62" s="8">
        <v>170</v>
      </c>
      <c r="R62" s="8">
        <v>180</v>
      </c>
      <c r="S62" s="8" t="s">
        <v>83</v>
      </c>
      <c r="T62" s="8">
        <v>70</v>
      </c>
      <c r="U62" s="8">
        <v>100</v>
      </c>
      <c r="V62" s="8" t="s">
        <v>83</v>
      </c>
      <c r="W62" s="8">
        <v>40</v>
      </c>
    </row>
    <row r="63" spans="1:23" ht="15" customHeight="1" x14ac:dyDescent="0.2">
      <c r="A63" s="34">
        <v>42675</v>
      </c>
      <c r="B63" s="7">
        <v>8790</v>
      </c>
      <c r="C63" s="8">
        <v>740</v>
      </c>
      <c r="D63" s="8">
        <v>2910</v>
      </c>
      <c r="E63" s="8">
        <v>4380</v>
      </c>
      <c r="F63" s="8" t="s">
        <v>83</v>
      </c>
      <c r="G63" s="8">
        <v>650</v>
      </c>
      <c r="H63" s="8" t="s">
        <v>83</v>
      </c>
      <c r="I63" s="8" t="s">
        <v>83</v>
      </c>
      <c r="J63" s="8">
        <v>760</v>
      </c>
      <c r="K63" s="8">
        <v>1580</v>
      </c>
      <c r="L63" s="8">
        <v>400</v>
      </c>
      <c r="M63" s="8" t="s">
        <v>83</v>
      </c>
      <c r="N63" s="8">
        <v>110</v>
      </c>
      <c r="O63" s="8" t="s">
        <v>83</v>
      </c>
      <c r="P63" s="8">
        <v>80</v>
      </c>
      <c r="Q63" s="8">
        <v>170</v>
      </c>
      <c r="R63" s="8">
        <v>210</v>
      </c>
      <c r="S63" s="8" t="s">
        <v>83</v>
      </c>
      <c r="T63" s="8">
        <v>80</v>
      </c>
      <c r="U63" s="8">
        <v>90</v>
      </c>
      <c r="V63" s="8" t="s">
        <v>83</v>
      </c>
      <c r="W63" s="8">
        <v>60</v>
      </c>
    </row>
    <row r="64" spans="1:23" ht="15" customHeight="1" x14ac:dyDescent="0.2">
      <c r="A64" s="34">
        <v>42705</v>
      </c>
      <c r="B64" s="7">
        <v>7130</v>
      </c>
      <c r="C64" s="8">
        <v>510</v>
      </c>
      <c r="D64" s="8">
        <v>2320</v>
      </c>
      <c r="E64" s="8">
        <v>3720</v>
      </c>
      <c r="F64" s="8" t="s">
        <v>83</v>
      </c>
      <c r="G64" s="8">
        <v>460</v>
      </c>
      <c r="H64" s="8" t="s">
        <v>83</v>
      </c>
      <c r="I64" s="8" t="s">
        <v>83</v>
      </c>
      <c r="J64" s="8">
        <v>590</v>
      </c>
      <c r="K64" s="8">
        <v>1250</v>
      </c>
      <c r="L64" s="8">
        <v>340</v>
      </c>
      <c r="M64" s="8" t="s">
        <v>83</v>
      </c>
      <c r="N64" s="8">
        <v>80</v>
      </c>
      <c r="O64" s="8" t="s">
        <v>83</v>
      </c>
      <c r="P64" s="8">
        <v>70</v>
      </c>
      <c r="Q64" s="8">
        <v>120</v>
      </c>
      <c r="R64" s="8">
        <v>160</v>
      </c>
      <c r="S64" s="8" t="s">
        <v>83</v>
      </c>
      <c r="T64" s="8">
        <v>60</v>
      </c>
      <c r="U64" s="8">
        <v>90</v>
      </c>
      <c r="V64" s="8" t="s">
        <v>83</v>
      </c>
      <c r="W64" s="8">
        <v>40</v>
      </c>
    </row>
    <row r="65" spans="1:23" ht="15" customHeight="1" x14ac:dyDescent="0.2">
      <c r="A65" s="34">
        <v>42736</v>
      </c>
      <c r="B65" s="7">
        <v>8700</v>
      </c>
      <c r="C65" s="8">
        <v>680</v>
      </c>
      <c r="D65" s="8">
        <v>2860</v>
      </c>
      <c r="E65" s="8">
        <v>4460</v>
      </c>
      <c r="F65" s="8" t="s">
        <v>83</v>
      </c>
      <c r="G65" s="8">
        <v>620</v>
      </c>
      <c r="H65" s="8" t="s">
        <v>83</v>
      </c>
      <c r="I65" s="8" t="s">
        <v>83</v>
      </c>
      <c r="J65" s="8">
        <v>700</v>
      </c>
      <c r="K65" s="8">
        <v>1580</v>
      </c>
      <c r="L65" s="8">
        <v>410</v>
      </c>
      <c r="M65" s="8" t="s">
        <v>83</v>
      </c>
      <c r="N65" s="8">
        <v>90</v>
      </c>
      <c r="O65" s="8" t="s">
        <v>83</v>
      </c>
      <c r="P65" s="8">
        <v>90</v>
      </c>
      <c r="Q65" s="8">
        <v>160</v>
      </c>
      <c r="R65" s="8">
        <v>190</v>
      </c>
      <c r="S65" s="8" t="s">
        <v>83</v>
      </c>
      <c r="T65" s="8">
        <v>80</v>
      </c>
      <c r="U65" s="8">
        <v>100</v>
      </c>
      <c r="V65" s="8" t="s">
        <v>83</v>
      </c>
      <c r="W65" s="8">
        <v>50</v>
      </c>
    </row>
    <row r="66" spans="1:23" ht="15" customHeight="1" x14ac:dyDescent="0.2">
      <c r="A66" s="34">
        <v>42767</v>
      </c>
      <c r="B66" s="7">
        <v>8560</v>
      </c>
      <c r="C66" s="8">
        <v>690</v>
      </c>
      <c r="D66" s="8">
        <v>2860</v>
      </c>
      <c r="E66" s="8">
        <v>4270</v>
      </c>
      <c r="F66" s="8" t="s">
        <v>83</v>
      </c>
      <c r="G66" s="8">
        <v>620</v>
      </c>
      <c r="H66" s="8" t="s">
        <v>83</v>
      </c>
      <c r="I66" s="8" t="s">
        <v>83</v>
      </c>
      <c r="J66" s="8">
        <v>720</v>
      </c>
      <c r="K66" s="8">
        <v>1520</v>
      </c>
      <c r="L66" s="8">
        <v>400</v>
      </c>
      <c r="M66" s="8" t="s">
        <v>83</v>
      </c>
      <c r="N66" s="8">
        <v>110</v>
      </c>
      <c r="O66" s="8" t="s">
        <v>83</v>
      </c>
      <c r="P66" s="8">
        <v>90</v>
      </c>
      <c r="Q66" s="8">
        <v>170</v>
      </c>
      <c r="R66" s="8">
        <v>190</v>
      </c>
      <c r="S66" s="8" t="s">
        <v>83</v>
      </c>
      <c r="T66" s="8">
        <v>90</v>
      </c>
      <c r="U66" s="8">
        <v>100</v>
      </c>
      <c r="V66" s="8" t="s">
        <v>83</v>
      </c>
      <c r="W66" s="8">
        <v>50</v>
      </c>
    </row>
    <row r="67" spans="1:23" ht="15" customHeight="1" x14ac:dyDescent="0.2">
      <c r="A67" s="34">
        <v>42795</v>
      </c>
      <c r="B67" s="7">
        <v>8330</v>
      </c>
      <c r="C67" s="8">
        <v>730</v>
      </c>
      <c r="D67" s="8">
        <v>3030</v>
      </c>
      <c r="E67" s="8">
        <v>3760</v>
      </c>
      <c r="F67" s="8" t="s">
        <v>83</v>
      </c>
      <c r="G67" s="8">
        <v>640</v>
      </c>
      <c r="H67" s="8" t="s">
        <v>83</v>
      </c>
      <c r="I67" s="8" t="s">
        <v>83</v>
      </c>
      <c r="J67" s="8">
        <v>810</v>
      </c>
      <c r="K67" s="8">
        <v>1650</v>
      </c>
      <c r="L67" s="8">
        <v>420</v>
      </c>
      <c r="M67" s="8" t="s">
        <v>83</v>
      </c>
      <c r="N67" s="8">
        <v>110</v>
      </c>
      <c r="O67" s="8" t="s">
        <v>83</v>
      </c>
      <c r="P67" s="8">
        <v>100</v>
      </c>
      <c r="Q67" s="8">
        <v>170</v>
      </c>
      <c r="R67" s="8">
        <v>220</v>
      </c>
      <c r="S67" s="8" t="s">
        <v>83</v>
      </c>
      <c r="T67" s="8">
        <v>70</v>
      </c>
      <c r="U67" s="8">
        <v>100</v>
      </c>
      <c r="V67" s="8" t="s">
        <v>83</v>
      </c>
      <c r="W67" s="8">
        <v>50</v>
      </c>
    </row>
    <row r="68" spans="1:23" ht="15" customHeight="1" x14ac:dyDescent="0.2">
      <c r="A68" s="34">
        <v>42826</v>
      </c>
      <c r="B68" s="7">
        <v>7180</v>
      </c>
      <c r="C68" s="8">
        <v>530</v>
      </c>
      <c r="D68" s="8">
        <v>2340</v>
      </c>
      <c r="E68" s="8">
        <v>3750</v>
      </c>
      <c r="F68" s="8" t="s">
        <v>83</v>
      </c>
      <c r="G68" s="8">
        <v>470</v>
      </c>
      <c r="H68" s="8" t="s">
        <v>83</v>
      </c>
      <c r="I68" s="8" t="s">
        <v>83</v>
      </c>
      <c r="J68" s="8">
        <v>550</v>
      </c>
      <c r="K68" s="8">
        <v>1300</v>
      </c>
      <c r="L68" s="8">
        <v>320</v>
      </c>
      <c r="M68" s="8" t="s">
        <v>83</v>
      </c>
      <c r="N68" s="8">
        <v>90</v>
      </c>
      <c r="O68" s="8" t="s">
        <v>83</v>
      </c>
      <c r="P68" s="8">
        <v>70</v>
      </c>
      <c r="Q68" s="8">
        <v>140</v>
      </c>
      <c r="R68" s="8">
        <v>160</v>
      </c>
      <c r="S68" s="8" t="s">
        <v>83</v>
      </c>
      <c r="T68" s="8">
        <v>60</v>
      </c>
      <c r="U68" s="8">
        <v>70</v>
      </c>
      <c r="V68" s="8" t="s">
        <v>83</v>
      </c>
      <c r="W68" s="8">
        <v>40</v>
      </c>
    </row>
    <row r="69" spans="1:23" ht="15" customHeight="1" x14ac:dyDescent="0.2">
      <c r="A69" s="34">
        <v>42856</v>
      </c>
      <c r="B69" s="7">
        <v>8670</v>
      </c>
      <c r="C69" s="8">
        <v>670</v>
      </c>
      <c r="D69" s="8">
        <v>2870</v>
      </c>
      <c r="E69" s="8">
        <v>4370</v>
      </c>
      <c r="F69" s="8" t="s">
        <v>83</v>
      </c>
      <c r="G69" s="8">
        <v>600</v>
      </c>
      <c r="H69" s="8" t="s">
        <v>83</v>
      </c>
      <c r="I69" s="8" t="s">
        <v>83</v>
      </c>
      <c r="J69" s="8">
        <v>750</v>
      </c>
      <c r="K69" s="8">
        <v>1570</v>
      </c>
      <c r="L69" s="8">
        <v>380</v>
      </c>
      <c r="M69" s="8" t="s">
        <v>83</v>
      </c>
      <c r="N69" s="8">
        <v>110</v>
      </c>
      <c r="O69" s="8" t="s">
        <v>83</v>
      </c>
      <c r="P69" s="8">
        <v>100</v>
      </c>
      <c r="Q69" s="8">
        <v>170</v>
      </c>
      <c r="R69" s="8">
        <v>210</v>
      </c>
      <c r="S69" s="8" t="s">
        <v>83</v>
      </c>
      <c r="T69" s="8">
        <v>60</v>
      </c>
      <c r="U69" s="8">
        <v>80</v>
      </c>
      <c r="V69" s="8" t="s">
        <v>83</v>
      </c>
      <c r="W69" s="8">
        <v>50</v>
      </c>
    </row>
    <row r="70" spans="1:23" ht="15" customHeight="1" x14ac:dyDescent="0.2">
      <c r="A70" s="34">
        <v>42887</v>
      </c>
      <c r="B70" s="7">
        <v>8570</v>
      </c>
      <c r="C70" s="8">
        <v>710</v>
      </c>
      <c r="D70" s="8">
        <v>2940</v>
      </c>
      <c r="E70" s="8">
        <v>4170</v>
      </c>
      <c r="F70" s="8" t="s">
        <v>83</v>
      </c>
      <c r="G70" s="8">
        <v>630</v>
      </c>
      <c r="H70" s="8" t="s">
        <v>83</v>
      </c>
      <c r="I70" s="8" t="s">
        <v>83</v>
      </c>
      <c r="J70" s="8">
        <v>740</v>
      </c>
      <c r="K70" s="8">
        <v>1620</v>
      </c>
      <c r="L70" s="8">
        <v>380</v>
      </c>
      <c r="M70" s="8" t="s">
        <v>83</v>
      </c>
      <c r="N70" s="8">
        <v>100</v>
      </c>
      <c r="O70" s="8" t="s">
        <v>83</v>
      </c>
      <c r="P70" s="8">
        <v>90</v>
      </c>
      <c r="Q70" s="8">
        <v>180</v>
      </c>
      <c r="R70" s="8">
        <v>210</v>
      </c>
      <c r="S70" s="8" t="s">
        <v>83</v>
      </c>
      <c r="T70" s="8">
        <v>70</v>
      </c>
      <c r="U70" s="8">
        <v>90</v>
      </c>
      <c r="V70" s="8" t="s">
        <v>83</v>
      </c>
      <c r="W70" s="8">
        <v>50</v>
      </c>
    </row>
    <row r="71" spans="1:23" ht="15" customHeight="1" x14ac:dyDescent="0.2">
      <c r="A71" s="34">
        <v>42917</v>
      </c>
      <c r="B71" s="7">
        <v>8380</v>
      </c>
      <c r="C71" s="8">
        <v>690</v>
      </c>
      <c r="D71" s="8">
        <v>2790</v>
      </c>
      <c r="E71" s="8">
        <v>4200</v>
      </c>
      <c r="F71" s="8" t="s">
        <v>83</v>
      </c>
      <c r="G71" s="8">
        <v>610</v>
      </c>
      <c r="H71" s="8" t="s">
        <v>83</v>
      </c>
      <c r="I71" s="8" t="s">
        <v>83</v>
      </c>
      <c r="J71" s="8">
        <v>700</v>
      </c>
      <c r="K71" s="8">
        <v>1540</v>
      </c>
      <c r="L71" s="8">
        <v>380</v>
      </c>
      <c r="M71" s="8" t="s">
        <v>83</v>
      </c>
      <c r="N71" s="8">
        <v>90</v>
      </c>
      <c r="O71" s="8" t="s">
        <v>83</v>
      </c>
      <c r="P71" s="8">
        <v>80</v>
      </c>
      <c r="Q71" s="8">
        <v>160</v>
      </c>
      <c r="R71" s="8">
        <v>200</v>
      </c>
      <c r="S71" s="8" t="s">
        <v>83</v>
      </c>
      <c r="T71" s="8">
        <v>60</v>
      </c>
      <c r="U71" s="8">
        <v>100</v>
      </c>
      <c r="V71" s="8" t="s">
        <v>83</v>
      </c>
      <c r="W71" s="8">
        <v>50</v>
      </c>
    </row>
    <row r="72" spans="1:23" ht="15" customHeight="1" x14ac:dyDescent="0.2">
      <c r="A72" s="34">
        <v>42948</v>
      </c>
      <c r="B72" s="7">
        <v>8630</v>
      </c>
      <c r="C72" s="8">
        <v>710</v>
      </c>
      <c r="D72" s="8">
        <v>2870</v>
      </c>
      <c r="E72" s="8">
        <v>4290</v>
      </c>
      <c r="F72" s="8" t="s">
        <v>83</v>
      </c>
      <c r="G72" s="8">
        <v>630</v>
      </c>
      <c r="H72" s="8" t="s">
        <v>83</v>
      </c>
      <c r="I72" s="8" t="s">
        <v>83</v>
      </c>
      <c r="J72" s="8">
        <v>760</v>
      </c>
      <c r="K72" s="8">
        <v>1550</v>
      </c>
      <c r="L72" s="8">
        <v>400</v>
      </c>
      <c r="M72" s="8" t="s">
        <v>83</v>
      </c>
      <c r="N72" s="8">
        <v>100</v>
      </c>
      <c r="O72" s="8" t="s">
        <v>83</v>
      </c>
      <c r="P72" s="8">
        <v>80</v>
      </c>
      <c r="Q72" s="8">
        <v>180</v>
      </c>
      <c r="R72" s="8">
        <v>200</v>
      </c>
      <c r="S72" s="8" t="s">
        <v>83</v>
      </c>
      <c r="T72" s="8">
        <v>60</v>
      </c>
      <c r="U72" s="8">
        <v>90</v>
      </c>
      <c r="V72" s="8" t="s">
        <v>83</v>
      </c>
      <c r="W72" s="8">
        <v>60</v>
      </c>
    </row>
    <row r="73" spans="1:23" ht="15" customHeight="1" x14ac:dyDescent="0.2">
      <c r="A73" s="34">
        <v>42979</v>
      </c>
      <c r="B73" s="7">
        <v>8140</v>
      </c>
      <c r="C73" s="8">
        <v>690</v>
      </c>
      <c r="D73" s="8">
        <v>2790</v>
      </c>
      <c r="E73" s="8">
        <v>3970</v>
      </c>
      <c r="F73" s="8" t="s">
        <v>83</v>
      </c>
      <c r="G73" s="8">
        <v>620</v>
      </c>
      <c r="H73" s="8" t="s">
        <v>83</v>
      </c>
      <c r="I73" s="8" t="s">
        <v>83</v>
      </c>
      <c r="J73" s="8">
        <v>690</v>
      </c>
      <c r="K73" s="8">
        <v>1500</v>
      </c>
      <c r="L73" s="8">
        <v>400</v>
      </c>
      <c r="M73" s="8" t="s">
        <v>83</v>
      </c>
      <c r="N73" s="8">
        <v>90</v>
      </c>
      <c r="O73" s="8" t="s">
        <v>83</v>
      </c>
      <c r="P73" s="8">
        <v>90</v>
      </c>
      <c r="Q73" s="8">
        <v>190</v>
      </c>
      <c r="R73" s="8">
        <v>200</v>
      </c>
      <c r="S73" s="8" t="s">
        <v>83</v>
      </c>
      <c r="T73" s="8">
        <v>60</v>
      </c>
      <c r="U73" s="8">
        <v>90</v>
      </c>
      <c r="V73" s="8" t="s">
        <v>83</v>
      </c>
      <c r="W73" s="8">
        <v>60</v>
      </c>
    </row>
    <row r="74" spans="1:23" ht="15" customHeight="1" x14ac:dyDescent="0.2">
      <c r="A74" s="34">
        <v>43009</v>
      </c>
      <c r="B74" s="7">
        <v>8420</v>
      </c>
      <c r="C74" s="8">
        <v>670</v>
      </c>
      <c r="D74" s="8">
        <v>2780</v>
      </c>
      <c r="E74" s="8">
        <v>4230</v>
      </c>
      <c r="F74" s="8" t="s">
        <v>83</v>
      </c>
      <c r="G74" s="8">
        <v>590</v>
      </c>
      <c r="H74" s="8" t="s">
        <v>83</v>
      </c>
      <c r="I74" s="8" t="s">
        <v>83</v>
      </c>
      <c r="J74" s="8">
        <v>740</v>
      </c>
      <c r="K74" s="8">
        <v>1510</v>
      </c>
      <c r="L74" s="8">
        <v>380</v>
      </c>
      <c r="M74" s="8" t="s">
        <v>83</v>
      </c>
      <c r="N74" s="8">
        <v>120</v>
      </c>
      <c r="O74" s="8" t="s">
        <v>83</v>
      </c>
      <c r="P74" s="8">
        <v>70</v>
      </c>
      <c r="Q74" s="8">
        <v>170</v>
      </c>
      <c r="R74" s="8">
        <v>200</v>
      </c>
      <c r="S74" s="8" t="s">
        <v>83</v>
      </c>
      <c r="T74" s="8">
        <v>60</v>
      </c>
      <c r="U74" s="8">
        <v>100</v>
      </c>
      <c r="V74" s="8" t="s">
        <v>83</v>
      </c>
      <c r="W74" s="8">
        <v>50</v>
      </c>
    </row>
    <row r="75" spans="1:23" ht="15" customHeight="1" x14ac:dyDescent="0.2">
      <c r="A75" s="34">
        <v>43040</v>
      </c>
      <c r="B75" s="7">
        <v>8800</v>
      </c>
      <c r="C75" s="8">
        <v>720</v>
      </c>
      <c r="D75" s="8">
        <v>3010</v>
      </c>
      <c r="E75" s="8">
        <v>4260</v>
      </c>
      <c r="F75" s="8" t="s">
        <v>83</v>
      </c>
      <c r="G75" s="8">
        <v>630</v>
      </c>
      <c r="H75" s="8" t="s">
        <v>83</v>
      </c>
      <c r="I75" s="8" t="s">
        <v>83</v>
      </c>
      <c r="J75" s="8">
        <v>810</v>
      </c>
      <c r="K75" s="8">
        <v>1610</v>
      </c>
      <c r="L75" s="8">
        <v>400</v>
      </c>
      <c r="M75" s="8" t="s">
        <v>83</v>
      </c>
      <c r="N75" s="8">
        <v>120</v>
      </c>
      <c r="O75" s="8" t="s">
        <v>83</v>
      </c>
      <c r="P75" s="8">
        <v>80</v>
      </c>
      <c r="Q75" s="8">
        <v>210</v>
      </c>
      <c r="R75" s="8">
        <v>220</v>
      </c>
      <c r="S75" s="8" t="s">
        <v>83</v>
      </c>
      <c r="T75" s="8">
        <v>80</v>
      </c>
      <c r="U75" s="8">
        <v>90</v>
      </c>
      <c r="V75" s="8" t="s">
        <v>83</v>
      </c>
      <c r="W75" s="8">
        <v>60</v>
      </c>
    </row>
    <row r="76" spans="1:23" ht="15" customHeight="1" x14ac:dyDescent="0.2">
      <c r="A76" s="34">
        <v>43070</v>
      </c>
      <c r="B76" s="7">
        <v>6440</v>
      </c>
      <c r="C76" s="8">
        <v>440</v>
      </c>
      <c r="D76" s="8">
        <v>2180</v>
      </c>
      <c r="E76" s="8">
        <v>3310</v>
      </c>
      <c r="F76" s="8" t="s">
        <v>83</v>
      </c>
      <c r="G76" s="8">
        <v>390</v>
      </c>
      <c r="H76" s="8" t="s">
        <v>83</v>
      </c>
      <c r="I76" s="8" t="s">
        <v>83</v>
      </c>
      <c r="J76" s="8">
        <v>500</v>
      </c>
      <c r="K76" s="8">
        <v>1190</v>
      </c>
      <c r="L76" s="8">
        <v>320</v>
      </c>
      <c r="M76" s="8" t="s">
        <v>83</v>
      </c>
      <c r="N76" s="8">
        <v>80</v>
      </c>
      <c r="O76" s="8" t="s">
        <v>83</v>
      </c>
      <c r="P76" s="8">
        <v>80</v>
      </c>
      <c r="Q76" s="8">
        <v>130</v>
      </c>
      <c r="R76" s="8">
        <v>140</v>
      </c>
      <c r="S76" s="8" t="s">
        <v>83</v>
      </c>
      <c r="T76" s="8">
        <v>50</v>
      </c>
      <c r="U76" s="8">
        <v>70</v>
      </c>
      <c r="V76" s="8" t="s">
        <v>83</v>
      </c>
      <c r="W76" s="8">
        <v>40</v>
      </c>
    </row>
    <row r="77" spans="1:23" ht="15" customHeight="1" x14ac:dyDescent="0.2">
      <c r="A77" s="34">
        <v>43101</v>
      </c>
      <c r="B77" s="7">
        <v>8540</v>
      </c>
      <c r="C77" s="8">
        <v>690</v>
      </c>
      <c r="D77" s="8">
        <v>2870</v>
      </c>
      <c r="E77" s="8">
        <v>4240</v>
      </c>
      <c r="F77" s="8" t="s">
        <v>83</v>
      </c>
      <c r="G77" s="8">
        <v>610</v>
      </c>
      <c r="H77" s="8" t="s">
        <v>83</v>
      </c>
      <c r="I77" s="8" t="s">
        <v>83</v>
      </c>
      <c r="J77" s="8">
        <v>750</v>
      </c>
      <c r="K77" s="8">
        <v>1550</v>
      </c>
      <c r="L77" s="8">
        <v>400</v>
      </c>
      <c r="M77" s="8" t="s">
        <v>83</v>
      </c>
      <c r="N77" s="8">
        <v>100</v>
      </c>
      <c r="O77" s="8" t="s">
        <v>83</v>
      </c>
      <c r="P77" s="8">
        <v>90</v>
      </c>
      <c r="Q77" s="8">
        <v>180</v>
      </c>
      <c r="R77" s="8">
        <v>190</v>
      </c>
      <c r="S77" s="8" t="s">
        <v>83</v>
      </c>
      <c r="T77" s="8">
        <v>80</v>
      </c>
      <c r="U77" s="8">
        <v>90</v>
      </c>
      <c r="V77" s="8" t="s">
        <v>83</v>
      </c>
      <c r="W77" s="8">
        <v>50</v>
      </c>
    </row>
    <row r="78" spans="1:23" ht="15" customHeight="1" x14ac:dyDescent="0.2">
      <c r="A78" s="34">
        <v>43132</v>
      </c>
      <c r="B78" s="7">
        <v>7870</v>
      </c>
      <c r="C78" s="8">
        <v>630</v>
      </c>
      <c r="D78" s="8">
        <v>2690</v>
      </c>
      <c r="E78" s="8">
        <v>3820</v>
      </c>
      <c r="F78" s="8" t="s">
        <v>83</v>
      </c>
      <c r="G78" s="8">
        <v>560</v>
      </c>
      <c r="H78" s="8" t="s">
        <v>83</v>
      </c>
      <c r="I78" s="8" t="s">
        <v>83</v>
      </c>
      <c r="J78" s="8">
        <v>720</v>
      </c>
      <c r="K78" s="8">
        <v>1460</v>
      </c>
      <c r="L78" s="8">
        <v>370</v>
      </c>
      <c r="M78" s="8" t="s">
        <v>83</v>
      </c>
      <c r="N78" s="8">
        <v>110</v>
      </c>
      <c r="O78" s="8" t="s">
        <v>83</v>
      </c>
      <c r="P78" s="8">
        <v>80</v>
      </c>
      <c r="Q78" s="8">
        <v>170</v>
      </c>
      <c r="R78" s="8">
        <v>180</v>
      </c>
      <c r="S78" s="8" t="s">
        <v>83</v>
      </c>
      <c r="T78" s="8">
        <v>70</v>
      </c>
      <c r="U78" s="8">
        <v>80</v>
      </c>
      <c r="V78" s="8" t="s">
        <v>83</v>
      </c>
      <c r="W78" s="8">
        <v>50</v>
      </c>
    </row>
    <row r="79" spans="1:23" ht="15" customHeight="1" x14ac:dyDescent="0.2">
      <c r="A79" s="34">
        <v>43160</v>
      </c>
      <c r="B79" s="7">
        <v>7150</v>
      </c>
      <c r="C79" s="8">
        <v>560</v>
      </c>
      <c r="D79" s="8">
        <v>2390</v>
      </c>
      <c r="E79" s="8">
        <v>3520</v>
      </c>
      <c r="F79" s="8" t="s">
        <v>83</v>
      </c>
      <c r="G79" s="8">
        <v>500</v>
      </c>
      <c r="H79" s="8" t="s">
        <v>83</v>
      </c>
      <c r="I79" s="8" t="s">
        <v>83</v>
      </c>
      <c r="J79" s="8">
        <v>670</v>
      </c>
      <c r="K79" s="8">
        <v>1300</v>
      </c>
      <c r="L79" s="8">
        <v>350</v>
      </c>
      <c r="M79" s="8" t="s">
        <v>83</v>
      </c>
      <c r="N79" s="8">
        <v>90</v>
      </c>
      <c r="O79" s="8" t="s">
        <v>83</v>
      </c>
      <c r="P79" s="8">
        <v>70</v>
      </c>
      <c r="Q79" s="8">
        <v>160</v>
      </c>
      <c r="R79" s="8">
        <v>160</v>
      </c>
      <c r="S79" s="8" t="s">
        <v>83</v>
      </c>
      <c r="T79" s="8">
        <v>50</v>
      </c>
      <c r="U79" s="8">
        <v>80</v>
      </c>
      <c r="V79" s="8" t="s">
        <v>83</v>
      </c>
      <c r="W79" s="8">
        <v>40</v>
      </c>
    </row>
    <row r="80" spans="1:23" ht="15" customHeight="1" x14ac:dyDescent="0.2">
      <c r="A80" s="34">
        <v>43191</v>
      </c>
      <c r="B80" s="7">
        <v>6690</v>
      </c>
      <c r="C80" s="8">
        <v>540</v>
      </c>
      <c r="D80" s="8">
        <v>2260</v>
      </c>
      <c r="E80" s="8">
        <v>3310</v>
      </c>
      <c r="F80" s="8" t="s">
        <v>83</v>
      </c>
      <c r="G80" s="8">
        <v>470</v>
      </c>
      <c r="H80" s="8" t="s">
        <v>83</v>
      </c>
      <c r="I80" s="8" t="s">
        <v>83</v>
      </c>
      <c r="J80" s="8">
        <v>580</v>
      </c>
      <c r="K80" s="8">
        <v>1250</v>
      </c>
      <c r="L80" s="8">
        <v>310</v>
      </c>
      <c r="M80" s="8" t="s">
        <v>83</v>
      </c>
      <c r="N80" s="8">
        <v>80</v>
      </c>
      <c r="O80" s="8" t="s">
        <v>83</v>
      </c>
      <c r="P80" s="8">
        <v>70</v>
      </c>
      <c r="Q80" s="8">
        <v>130</v>
      </c>
      <c r="R80" s="8">
        <v>150</v>
      </c>
      <c r="S80" s="8" t="s">
        <v>83</v>
      </c>
      <c r="T80" s="8">
        <v>60</v>
      </c>
      <c r="U80" s="8">
        <v>60</v>
      </c>
      <c r="V80" s="8" t="s">
        <v>83</v>
      </c>
      <c r="W80" s="8">
        <v>50</v>
      </c>
    </row>
    <row r="81" spans="1:23" ht="15" customHeight="1" x14ac:dyDescent="0.2">
      <c r="A81" s="34">
        <v>43221</v>
      </c>
      <c r="B81" s="7">
        <v>8240</v>
      </c>
      <c r="C81" s="8">
        <v>730</v>
      </c>
      <c r="D81" s="8">
        <v>2850</v>
      </c>
      <c r="E81" s="8">
        <v>3890</v>
      </c>
      <c r="F81" s="8" t="s">
        <v>83</v>
      </c>
      <c r="G81" s="8">
        <v>640</v>
      </c>
      <c r="H81" s="8" t="s">
        <v>83</v>
      </c>
      <c r="I81" s="8" t="s">
        <v>83</v>
      </c>
      <c r="J81" s="8">
        <v>780</v>
      </c>
      <c r="K81" s="8">
        <v>1550</v>
      </c>
      <c r="L81" s="8">
        <v>380</v>
      </c>
      <c r="M81" s="8" t="s">
        <v>83</v>
      </c>
      <c r="N81" s="8">
        <v>120</v>
      </c>
      <c r="O81" s="8" t="s">
        <v>83</v>
      </c>
      <c r="P81" s="8">
        <v>80</v>
      </c>
      <c r="Q81" s="8">
        <v>170</v>
      </c>
      <c r="R81" s="8">
        <v>210</v>
      </c>
      <c r="S81" s="8" t="s">
        <v>83</v>
      </c>
      <c r="T81" s="8">
        <v>60</v>
      </c>
      <c r="U81" s="8">
        <v>90</v>
      </c>
      <c r="V81" s="8" t="s">
        <v>83</v>
      </c>
      <c r="W81" s="8">
        <v>50</v>
      </c>
    </row>
    <row r="82" spans="1:23" ht="15" customHeight="1" x14ac:dyDescent="0.2">
      <c r="A82" s="34">
        <v>43252</v>
      </c>
      <c r="B82" s="7">
        <v>7930</v>
      </c>
      <c r="C82" s="8">
        <v>670</v>
      </c>
      <c r="D82" s="8">
        <v>2730</v>
      </c>
      <c r="E82" s="8">
        <v>3800</v>
      </c>
      <c r="F82" s="8" t="s">
        <v>83</v>
      </c>
      <c r="G82" s="8">
        <v>580</v>
      </c>
      <c r="H82" s="8" t="s">
        <v>83</v>
      </c>
      <c r="I82" s="8" t="s">
        <v>83</v>
      </c>
      <c r="J82" s="8">
        <v>740</v>
      </c>
      <c r="K82" s="8">
        <v>1510</v>
      </c>
      <c r="L82" s="8">
        <v>350</v>
      </c>
      <c r="M82" s="8" t="s">
        <v>83</v>
      </c>
      <c r="N82" s="8">
        <v>100</v>
      </c>
      <c r="O82" s="8" t="s">
        <v>83</v>
      </c>
      <c r="P82" s="8">
        <v>80</v>
      </c>
      <c r="Q82" s="8">
        <v>180</v>
      </c>
      <c r="R82" s="8">
        <v>180</v>
      </c>
      <c r="S82" s="8" t="s">
        <v>83</v>
      </c>
      <c r="T82" s="8">
        <v>70</v>
      </c>
      <c r="U82" s="8">
        <v>90</v>
      </c>
      <c r="V82" s="8" t="s">
        <v>83</v>
      </c>
      <c r="W82" s="8">
        <v>50</v>
      </c>
    </row>
    <row r="83" spans="1:23" ht="15" customHeight="1" x14ac:dyDescent="0.2">
      <c r="A83" s="34">
        <v>43282</v>
      </c>
      <c r="B83" s="7">
        <v>8140</v>
      </c>
      <c r="C83" s="8">
        <v>720</v>
      </c>
      <c r="D83" s="8">
        <v>2800</v>
      </c>
      <c r="E83" s="8">
        <v>3870</v>
      </c>
      <c r="F83" s="8" t="s">
        <v>83</v>
      </c>
      <c r="G83" s="8">
        <v>640</v>
      </c>
      <c r="H83" s="8" t="s">
        <v>83</v>
      </c>
      <c r="I83" s="8" t="s">
        <v>83</v>
      </c>
      <c r="J83" s="8">
        <v>760</v>
      </c>
      <c r="K83" s="8">
        <v>1560</v>
      </c>
      <c r="L83" s="8">
        <v>370</v>
      </c>
      <c r="M83" s="8" t="s">
        <v>83</v>
      </c>
      <c r="N83" s="8">
        <v>100</v>
      </c>
      <c r="O83" s="8" t="s">
        <v>83</v>
      </c>
      <c r="P83" s="8">
        <v>90</v>
      </c>
      <c r="Q83" s="8">
        <v>170</v>
      </c>
      <c r="R83" s="8">
        <v>180</v>
      </c>
      <c r="S83" s="8" t="s">
        <v>83</v>
      </c>
      <c r="T83" s="8">
        <v>60</v>
      </c>
      <c r="U83" s="8">
        <v>90</v>
      </c>
      <c r="V83" s="8" t="s">
        <v>83</v>
      </c>
      <c r="W83" s="8">
        <v>60</v>
      </c>
    </row>
    <row r="84" spans="1:23" ht="15" customHeight="1" x14ac:dyDescent="0.2">
      <c r="A84" s="34">
        <v>43313</v>
      </c>
      <c r="B84" s="7">
        <v>8490</v>
      </c>
      <c r="C84" s="8">
        <v>740</v>
      </c>
      <c r="D84" s="8">
        <v>2850</v>
      </c>
      <c r="E84" s="8">
        <v>4100</v>
      </c>
      <c r="F84" s="8" t="s">
        <v>83</v>
      </c>
      <c r="G84" s="8">
        <v>650</v>
      </c>
      <c r="H84" s="8" t="s">
        <v>83</v>
      </c>
      <c r="I84" s="8" t="s">
        <v>83</v>
      </c>
      <c r="J84" s="8">
        <v>800</v>
      </c>
      <c r="K84" s="8">
        <v>1560</v>
      </c>
      <c r="L84" s="8">
        <v>380</v>
      </c>
      <c r="M84" s="8" t="s">
        <v>83</v>
      </c>
      <c r="N84" s="8">
        <v>110</v>
      </c>
      <c r="O84" s="8" t="s">
        <v>83</v>
      </c>
      <c r="P84" s="8">
        <v>70</v>
      </c>
      <c r="Q84" s="8">
        <v>170</v>
      </c>
      <c r="R84" s="8">
        <v>210</v>
      </c>
      <c r="S84" s="8" t="s">
        <v>83</v>
      </c>
      <c r="T84" s="8">
        <v>60</v>
      </c>
      <c r="U84" s="8">
        <v>90</v>
      </c>
      <c r="V84" s="8" t="s">
        <v>83</v>
      </c>
      <c r="W84" s="8">
        <v>50</v>
      </c>
    </row>
    <row r="85" spans="1:23" ht="15" customHeight="1" x14ac:dyDescent="0.2">
      <c r="A85" s="34">
        <v>43344</v>
      </c>
      <c r="B85" s="7">
        <v>7860</v>
      </c>
      <c r="C85" s="8">
        <v>600</v>
      </c>
      <c r="D85" s="8">
        <v>2630</v>
      </c>
      <c r="E85" s="8">
        <v>3920</v>
      </c>
      <c r="F85" s="8" t="s">
        <v>83</v>
      </c>
      <c r="G85" s="8">
        <v>540</v>
      </c>
      <c r="H85" s="8" t="s">
        <v>83</v>
      </c>
      <c r="I85" s="8" t="s">
        <v>83</v>
      </c>
      <c r="J85" s="8">
        <v>710</v>
      </c>
      <c r="K85" s="8">
        <v>1460</v>
      </c>
      <c r="L85" s="8">
        <v>360</v>
      </c>
      <c r="M85" s="8" t="s">
        <v>83</v>
      </c>
      <c r="N85" s="8">
        <v>100</v>
      </c>
      <c r="O85" s="8" t="s">
        <v>83</v>
      </c>
      <c r="P85" s="8">
        <v>80</v>
      </c>
      <c r="Q85" s="8">
        <v>160</v>
      </c>
      <c r="R85" s="8">
        <v>180</v>
      </c>
      <c r="S85" s="8" t="s">
        <v>83</v>
      </c>
      <c r="T85" s="8">
        <v>50</v>
      </c>
      <c r="U85" s="8">
        <v>80</v>
      </c>
      <c r="V85" s="8" t="s">
        <v>83</v>
      </c>
      <c r="W85" s="8">
        <v>50</v>
      </c>
    </row>
    <row r="86" spans="1:23" ht="15" customHeight="1" x14ac:dyDescent="0.2">
      <c r="A86" s="34">
        <v>43374</v>
      </c>
      <c r="B86" s="7">
        <v>8650</v>
      </c>
      <c r="C86" s="8">
        <v>720</v>
      </c>
      <c r="D86" s="8">
        <v>2840</v>
      </c>
      <c r="E86" s="8">
        <v>4270</v>
      </c>
      <c r="F86" s="8" t="s">
        <v>83</v>
      </c>
      <c r="G86" s="8">
        <v>640</v>
      </c>
      <c r="H86" s="8" t="s">
        <v>83</v>
      </c>
      <c r="I86" s="8" t="s">
        <v>83</v>
      </c>
      <c r="J86" s="8">
        <v>810</v>
      </c>
      <c r="K86" s="8">
        <v>1560</v>
      </c>
      <c r="L86" s="8">
        <v>380</v>
      </c>
      <c r="M86" s="8" t="s">
        <v>83</v>
      </c>
      <c r="N86" s="8">
        <v>110</v>
      </c>
      <c r="O86" s="8" t="s">
        <v>83</v>
      </c>
      <c r="P86" s="8">
        <v>80</v>
      </c>
      <c r="Q86" s="8">
        <v>170</v>
      </c>
      <c r="R86" s="8">
        <v>190</v>
      </c>
      <c r="S86" s="8" t="s">
        <v>83</v>
      </c>
      <c r="T86" s="8">
        <v>70</v>
      </c>
      <c r="U86" s="8">
        <v>90</v>
      </c>
      <c r="V86" s="8" t="s">
        <v>83</v>
      </c>
      <c r="W86" s="8">
        <v>50</v>
      </c>
    </row>
    <row r="87" spans="1:23" ht="15" customHeight="1" x14ac:dyDescent="0.2">
      <c r="A87" s="34">
        <v>43405</v>
      </c>
      <c r="B87" s="7">
        <v>9060</v>
      </c>
      <c r="C87" s="8">
        <v>760</v>
      </c>
      <c r="D87" s="8">
        <v>3070</v>
      </c>
      <c r="E87" s="8">
        <v>4330</v>
      </c>
      <c r="F87" s="8" t="s">
        <v>83</v>
      </c>
      <c r="G87" s="8">
        <v>680</v>
      </c>
      <c r="H87" s="8" t="s">
        <v>83</v>
      </c>
      <c r="I87" s="8" t="s">
        <v>83</v>
      </c>
      <c r="J87" s="8">
        <v>900</v>
      </c>
      <c r="K87" s="8">
        <v>1650</v>
      </c>
      <c r="L87" s="8">
        <v>410</v>
      </c>
      <c r="M87" s="8" t="s">
        <v>83</v>
      </c>
      <c r="N87" s="8">
        <v>130</v>
      </c>
      <c r="O87" s="8" t="s">
        <v>83</v>
      </c>
      <c r="P87" s="8">
        <v>100</v>
      </c>
      <c r="Q87" s="8">
        <v>210</v>
      </c>
      <c r="R87" s="8">
        <v>220</v>
      </c>
      <c r="S87" s="8" t="s">
        <v>83</v>
      </c>
      <c r="T87" s="8">
        <v>60</v>
      </c>
      <c r="U87" s="8">
        <v>90</v>
      </c>
      <c r="V87" s="8" t="s">
        <v>83</v>
      </c>
      <c r="W87" s="8">
        <v>60</v>
      </c>
    </row>
    <row r="88" spans="1:23" ht="15" customHeight="1" x14ac:dyDescent="0.2">
      <c r="A88" s="34">
        <v>43435</v>
      </c>
      <c r="B88" s="7">
        <v>6740</v>
      </c>
      <c r="C88" s="8">
        <v>460</v>
      </c>
      <c r="D88" s="8">
        <v>2240</v>
      </c>
      <c r="E88" s="8">
        <v>3440</v>
      </c>
      <c r="F88" s="8" t="s">
        <v>83</v>
      </c>
      <c r="G88" s="8">
        <v>400</v>
      </c>
      <c r="H88" s="8" t="s">
        <v>83</v>
      </c>
      <c r="I88" s="8" t="s">
        <v>83</v>
      </c>
      <c r="J88" s="8">
        <v>600</v>
      </c>
      <c r="K88" s="8">
        <v>1240</v>
      </c>
      <c r="L88" s="8">
        <v>320</v>
      </c>
      <c r="M88" s="8" t="s">
        <v>83</v>
      </c>
      <c r="N88" s="8">
        <v>90</v>
      </c>
      <c r="O88" s="8" t="s">
        <v>83</v>
      </c>
      <c r="P88" s="8">
        <v>60</v>
      </c>
      <c r="Q88" s="8">
        <v>130</v>
      </c>
      <c r="R88" s="8">
        <v>150</v>
      </c>
      <c r="S88" s="8" t="s">
        <v>83</v>
      </c>
      <c r="T88" s="8">
        <v>40</v>
      </c>
      <c r="U88" s="8">
        <v>60</v>
      </c>
      <c r="V88" s="8" t="s">
        <v>83</v>
      </c>
      <c r="W88" s="8">
        <v>40</v>
      </c>
    </row>
    <row r="89" spans="1:23" ht="15" customHeight="1" x14ac:dyDescent="0.2">
      <c r="A89" s="34">
        <v>43466</v>
      </c>
      <c r="B89" s="7">
        <v>8780</v>
      </c>
      <c r="C89" s="8">
        <v>700</v>
      </c>
      <c r="D89" s="8">
        <v>2920</v>
      </c>
      <c r="E89" s="8">
        <v>4280</v>
      </c>
      <c r="F89" s="8" t="s">
        <v>83</v>
      </c>
      <c r="G89" s="8">
        <v>620</v>
      </c>
      <c r="H89" s="8" t="s">
        <v>83</v>
      </c>
      <c r="I89" s="8" t="s">
        <v>83</v>
      </c>
      <c r="J89" s="8">
        <v>880</v>
      </c>
      <c r="K89" s="8">
        <v>1610</v>
      </c>
      <c r="L89" s="8">
        <v>390</v>
      </c>
      <c r="M89" s="8" t="s">
        <v>83</v>
      </c>
      <c r="N89" s="8">
        <v>120</v>
      </c>
      <c r="O89" s="8" t="s">
        <v>83</v>
      </c>
      <c r="P89" s="8">
        <v>100</v>
      </c>
      <c r="Q89" s="8">
        <v>170</v>
      </c>
      <c r="R89" s="8">
        <v>200</v>
      </c>
      <c r="S89" s="8" t="s">
        <v>83</v>
      </c>
      <c r="T89" s="8">
        <v>70</v>
      </c>
      <c r="U89" s="8">
        <v>80</v>
      </c>
      <c r="V89" s="8" t="s">
        <v>83</v>
      </c>
      <c r="W89" s="8">
        <v>50</v>
      </c>
    </row>
    <row r="90" spans="1:23" ht="15" customHeight="1" x14ac:dyDescent="0.2">
      <c r="A90" s="34">
        <v>43497</v>
      </c>
      <c r="B90" s="7">
        <v>8540</v>
      </c>
      <c r="C90" s="8">
        <v>730</v>
      </c>
      <c r="D90" s="8">
        <v>2920</v>
      </c>
      <c r="E90" s="8">
        <v>4050</v>
      </c>
      <c r="F90" s="8" t="s">
        <v>83</v>
      </c>
      <c r="G90" s="8">
        <v>640</v>
      </c>
      <c r="H90" s="8" t="s">
        <v>83</v>
      </c>
      <c r="I90" s="8" t="s">
        <v>83</v>
      </c>
      <c r="J90" s="8">
        <v>830</v>
      </c>
      <c r="K90" s="8">
        <v>1600</v>
      </c>
      <c r="L90" s="8">
        <v>390</v>
      </c>
      <c r="M90" s="8" t="s">
        <v>83</v>
      </c>
      <c r="N90" s="8">
        <v>130</v>
      </c>
      <c r="O90" s="8" t="s">
        <v>83</v>
      </c>
      <c r="P90" s="8">
        <v>100</v>
      </c>
      <c r="Q90" s="8">
        <v>150</v>
      </c>
      <c r="R90" s="8">
        <v>190</v>
      </c>
      <c r="S90" s="8" t="s">
        <v>83</v>
      </c>
      <c r="T90" s="8">
        <v>70</v>
      </c>
      <c r="U90" s="8">
        <v>90</v>
      </c>
      <c r="V90" s="8" t="s">
        <v>83</v>
      </c>
      <c r="W90" s="8">
        <v>50</v>
      </c>
    </row>
    <row r="91" spans="1:23" ht="15" customHeight="1" x14ac:dyDescent="0.2">
      <c r="A91" s="34">
        <v>43525</v>
      </c>
      <c r="B91" s="7">
        <v>8160</v>
      </c>
      <c r="C91" s="8">
        <v>620</v>
      </c>
      <c r="D91" s="8">
        <v>2800</v>
      </c>
      <c r="E91" s="8">
        <v>3980</v>
      </c>
      <c r="F91" s="8" t="s">
        <v>83</v>
      </c>
      <c r="G91" s="8">
        <v>550</v>
      </c>
      <c r="H91" s="8" t="s">
        <v>83</v>
      </c>
      <c r="I91" s="8" t="s">
        <v>83</v>
      </c>
      <c r="J91" s="8">
        <v>760</v>
      </c>
      <c r="K91" s="8">
        <v>1510</v>
      </c>
      <c r="L91" s="8">
        <v>380</v>
      </c>
      <c r="M91" s="8" t="s">
        <v>83</v>
      </c>
      <c r="N91" s="8">
        <v>120</v>
      </c>
      <c r="O91" s="8" t="s">
        <v>83</v>
      </c>
      <c r="P91" s="8">
        <v>80</v>
      </c>
      <c r="Q91" s="8">
        <v>180</v>
      </c>
      <c r="R91" s="8">
        <v>210</v>
      </c>
      <c r="S91" s="8" t="s">
        <v>83</v>
      </c>
      <c r="T91" s="8">
        <v>80</v>
      </c>
      <c r="U91" s="8">
        <v>80</v>
      </c>
      <c r="V91" s="8" t="s">
        <v>83</v>
      </c>
      <c r="W91" s="8">
        <v>40</v>
      </c>
    </row>
    <row r="92" spans="1:23" ht="15" customHeight="1" x14ac:dyDescent="0.2">
      <c r="A92" s="34">
        <v>43556</v>
      </c>
      <c r="B92" s="7">
        <v>4870</v>
      </c>
      <c r="C92" s="8">
        <v>420</v>
      </c>
      <c r="D92" s="8">
        <v>1750</v>
      </c>
      <c r="E92" s="8">
        <v>2220</v>
      </c>
      <c r="F92" s="8" t="s">
        <v>83</v>
      </c>
      <c r="G92" s="8">
        <v>380</v>
      </c>
      <c r="H92" s="8" t="s">
        <v>83</v>
      </c>
      <c r="I92" s="8" t="s">
        <v>83</v>
      </c>
      <c r="J92" s="8">
        <v>490</v>
      </c>
      <c r="K92" s="8">
        <v>920</v>
      </c>
      <c r="L92" s="8">
        <v>230</v>
      </c>
      <c r="M92" s="8" t="s">
        <v>83</v>
      </c>
      <c r="N92" s="8">
        <v>90</v>
      </c>
      <c r="O92" s="8" t="s">
        <v>83</v>
      </c>
      <c r="P92" s="8">
        <v>50</v>
      </c>
      <c r="Q92" s="8">
        <v>120</v>
      </c>
      <c r="R92" s="8">
        <v>130</v>
      </c>
      <c r="S92" s="8" t="s">
        <v>83</v>
      </c>
      <c r="T92" s="8">
        <v>50</v>
      </c>
      <c r="U92" s="8">
        <v>30</v>
      </c>
      <c r="V92" s="8" t="s">
        <v>83</v>
      </c>
      <c r="W92" s="8">
        <v>40</v>
      </c>
    </row>
    <row r="93" spans="1:23" ht="15" customHeight="1" x14ac:dyDescent="0.2">
      <c r="A93" s="34">
        <v>43586</v>
      </c>
      <c r="B93" s="7">
        <v>7420</v>
      </c>
      <c r="C93" s="8">
        <v>670</v>
      </c>
      <c r="D93" s="8">
        <v>2640</v>
      </c>
      <c r="E93" s="8">
        <v>3350</v>
      </c>
      <c r="F93" s="8" t="s">
        <v>83</v>
      </c>
      <c r="G93" s="8">
        <v>610</v>
      </c>
      <c r="H93" s="8" t="s">
        <v>83</v>
      </c>
      <c r="I93" s="8" t="s">
        <v>83</v>
      </c>
      <c r="J93" s="8">
        <v>760</v>
      </c>
      <c r="K93" s="8">
        <v>1420</v>
      </c>
      <c r="L93" s="8">
        <v>330</v>
      </c>
      <c r="M93" s="8" t="s">
        <v>83</v>
      </c>
      <c r="N93" s="8">
        <v>110</v>
      </c>
      <c r="O93" s="8" t="s">
        <v>83</v>
      </c>
      <c r="P93" s="8">
        <v>90</v>
      </c>
      <c r="Q93" s="8">
        <v>180</v>
      </c>
      <c r="R93" s="8">
        <v>170</v>
      </c>
      <c r="S93" s="8" t="s">
        <v>83</v>
      </c>
      <c r="T93" s="8">
        <v>60</v>
      </c>
      <c r="U93" s="8">
        <v>70</v>
      </c>
      <c r="V93" s="8" t="s">
        <v>83</v>
      </c>
      <c r="W93" s="8">
        <v>50</v>
      </c>
    </row>
    <row r="94" spans="1:23" ht="15" customHeight="1" x14ac:dyDescent="0.2">
      <c r="A94" s="34">
        <v>43617</v>
      </c>
      <c r="B94" s="7">
        <v>6920</v>
      </c>
      <c r="C94" s="8">
        <v>670</v>
      </c>
      <c r="D94" s="8">
        <v>2530</v>
      </c>
      <c r="E94" s="8">
        <v>3020</v>
      </c>
      <c r="F94" s="8" t="s">
        <v>83</v>
      </c>
      <c r="G94" s="8">
        <v>600</v>
      </c>
      <c r="H94" s="8" t="s">
        <v>83</v>
      </c>
      <c r="I94" s="8" t="s">
        <v>83</v>
      </c>
      <c r="J94" s="8">
        <v>700</v>
      </c>
      <c r="K94" s="8">
        <v>1340</v>
      </c>
      <c r="L94" s="8">
        <v>350</v>
      </c>
      <c r="M94" s="8" t="s">
        <v>83</v>
      </c>
      <c r="N94" s="8">
        <v>110</v>
      </c>
      <c r="O94" s="8" t="s">
        <v>83</v>
      </c>
      <c r="P94" s="8">
        <v>90</v>
      </c>
      <c r="Q94" s="8">
        <v>160</v>
      </c>
      <c r="R94" s="8">
        <v>180</v>
      </c>
      <c r="S94" s="8" t="s">
        <v>83</v>
      </c>
      <c r="T94" s="8">
        <v>60</v>
      </c>
      <c r="U94" s="8">
        <v>70</v>
      </c>
      <c r="V94" s="8" t="s">
        <v>83</v>
      </c>
      <c r="W94" s="8">
        <v>50</v>
      </c>
    </row>
    <row r="95" spans="1:23" ht="15" customHeight="1" x14ac:dyDescent="0.2">
      <c r="A95" s="34">
        <v>43647</v>
      </c>
      <c r="B95" s="7">
        <v>7700</v>
      </c>
      <c r="C95" s="8">
        <v>730</v>
      </c>
      <c r="D95" s="8">
        <v>2710</v>
      </c>
      <c r="E95" s="8">
        <v>3460</v>
      </c>
      <c r="F95" s="8" t="s">
        <v>83</v>
      </c>
      <c r="G95" s="8">
        <v>660</v>
      </c>
      <c r="H95" s="8" t="s">
        <v>83</v>
      </c>
      <c r="I95" s="8" t="s">
        <v>83</v>
      </c>
      <c r="J95" s="8">
        <v>800</v>
      </c>
      <c r="K95" s="8">
        <v>1480</v>
      </c>
      <c r="L95" s="8">
        <v>320</v>
      </c>
      <c r="M95" s="8" t="s">
        <v>83</v>
      </c>
      <c r="N95" s="8">
        <v>120</v>
      </c>
      <c r="O95" s="8" t="s">
        <v>83</v>
      </c>
      <c r="P95" s="8">
        <v>80</v>
      </c>
      <c r="Q95" s="8">
        <v>180</v>
      </c>
      <c r="R95" s="8">
        <v>190</v>
      </c>
      <c r="S95" s="8" t="s">
        <v>83</v>
      </c>
      <c r="T95" s="8">
        <v>60</v>
      </c>
      <c r="U95" s="8">
        <v>80</v>
      </c>
      <c r="V95" s="8" t="s">
        <v>83</v>
      </c>
      <c r="W95" s="8">
        <v>60</v>
      </c>
    </row>
    <row r="96" spans="1:23" ht="15" customHeight="1" x14ac:dyDescent="0.2">
      <c r="A96" s="34">
        <v>43678</v>
      </c>
      <c r="B96" s="7">
        <v>7600</v>
      </c>
      <c r="C96" s="8">
        <v>700</v>
      </c>
      <c r="D96" s="8">
        <v>2730</v>
      </c>
      <c r="E96" s="8">
        <v>3450</v>
      </c>
      <c r="F96" s="8" t="s">
        <v>83</v>
      </c>
      <c r="G96" s="8">
        <v>630</v>
      </c>
      <c r="H96" s="8" t="s">
        <v>83</v>
      </c>
      <c r="I96" s="8" t="s">
        <v>83</v>
      </c>
      <c r="J96" s="8">
        <v>720</v>
      </c>
      <c r="K96" s="8">
        <v>1490</v>
      </c>
      <c r="L96" s="8">
        <v>380</v>
      </c>
      <c r="M96" s="8" t="s">
        <v>83</v>
      </c>
      <c r="N96" s="8">
        <v>120</v>
      </c>
      <c r="O96" s="8" t="s">
        <v>83</v>
      </c>
      <c r="P96" s="8">
        <v>80</v>
      </c>
      <c r="Q96" s="8">
        <v>170</v>
      </c>
      <c r="R96" s="8">
        <v>180</v>
      </c>
      <c r="S96" s="8" t="s">
        <v>83</v>
      </c>
      <c r="T96" s="8">
        <v>40</v>
      </c>
      <c r="U96" s="8">
        <v>80</v>
      </c>
      <c r="V96" s="8" t="s">
        <v>83</v>
      </c>
      <c r="W96" s="8">
        <v>40</v>
      </c>
    </row>
    <row r="97" spans="1:23" ht="15" customHeight="1" x14ac:dyDescent="0.2">
      <c r="A97" s="34">
        <v>43709</v>
      </c>
      <c r="B97" s="7">
        <v>7840</v>
      </c>
      <c r="C97" s="8">
        <v>690</v>
      </c>
      <c r="D97" s="8">
        <v>2730</v>
      </c>
      <c r="E97" s="8">
        <v>3680</v>
      </c>
      <c r="F97" s="8" t="s">
        <v>83</v>
      </c>
      <c r="G97" s="8">
        <v>620</v>
      </c>
      <c r="H97" s="8" t="s">
        <v>83</v>
      </c>
      <c r="I97" s="8" t="s">
        <v>83</v>
      </c>
      <c r="J97" s="8">
        <v>740</v>
      </c>
      <c r="K97" s="8">
        <v>1450</v>
      </c>
      <c r="L97" s="8">
        <v>370</v>
      </c>
      <c r="M97" s="8" t="s">
        <v>83</v>
      </c>
      <c r="N97" s="8">
        <v>110</v>
      </c>
      <c r="O97" s="8" t="s">
        <v>83</v>
      </c>
      <c r="P97" s="8">
        <v>100</v>
      </c>
      <c r="Q97" s="8">
        <v>170</v>
      </c>
      <c r="R97" s="8">
        <v>190</v>
      </c>
      <c r="S97" s="8" t="s">
        <v>83</v>
      </c>
      <c r="T97" s="8">
        <v>60</v>
      </c>
      <c r="U97" s="8">
        <v>80</v>
      </c>
      <c r="V97" s="8" t="s">
        <v>83</v>
      </c>
      <c r="W97" s="8">
        <v>50</v>
      </c>
    </row>
    <row r="98" spans="1:23" ht="15" customHeight="1" x14ac:dyDescent="0.2">
      <c r="A98" s="34">
        <v>43739</v>
      </c>
      <c r="B98" s="7">
        <v>8110</v>
      </c>
      <c r="C98" s="8">
        <v>710</v>
      </c>
      <c r="D98" s="8">
        <v>2800</v>
      </c>
      <c r="E98" s="8">
        <v>3780</v>
      </c>
      <c r="F98" s="8" t="s">
        <v>83</v>
      </c>
      <c r="G98" s="8">
        <v>640</v>
      </c>
      <c r="H98" s="8" t="s">
        <v>83</v>
      </c>
      <c r="I98" s="8" t="s">
        <v>83</v>
      </c>
      <c r="J98" s="8">
        <v>810</v>
      </c>
      <c r="K98" s="8">
        <v>1470</v>
      </c>
      <c r="L98" s="8">
        <v>380</v>
      </c>
      <c r="M98" s="8" t="s">
        <v>83</v>
      </c>
      <c r="N98" s="8">
        <v>120</v>
      </c>
      <c r="O98" s="8" t="s">
        <v>83</v>
      </c>
      <c r="P98" s="8">
        <v>100</v>
      </c>
      <c r="Q98" s="8">
        <v>190</v>
      </c>
      <c r="R98" s="8">
        <v>210</v>
      </c>
      <c r="S98" s="8" t="s">
        <v>83</v>
      </c>
      <c r="T98" s="8">
        <v>50</v>
      </c>
      <c r="U98" s="8">
        <v>80</v>
      </c>
      <c r="V98" s="8" t="s">
        <v>83</v>
      </c>
      <c r="W98" s="8">
        <v>50</v>
      </c>
    </row>
    <row r="99" spans="1:23" ht="15" customHeight="1" x14ac:dyDescent="0.2">
      <c r="A99" s="34">
        <v>43770</v>
      </c>
      <c r="B99" s="7">
        <v>7910</v>
      </c>
      <c r="C99" s="8">
        <v>700</v>
      </c>
      <c r="D99" s="8">
        <v>2860</v>
      </c>
      <c r="E99" s="8">
        <v>3540</v>
      </c>
      <c r="F99" s="8" t="s">
        <v>83</v>
      </c>
      <c r="G99" s="8">
        <v>620</v>
      </c>
      <c r="H99" s="8" t="s">
        <v>83</v>
      </c>
      <c r="I99" s="8" t="s">
        <v>83</v>
      </c>
      <c r="J99" s="8">
        <v>820</v>
      </c>
      <c r="K99" s="8">
        <v>1510</v>
      </c>
      <c r="L99" s="8">
        <v>370</v>
      </c>
      <c r="M99" s="8" t="s">
        <v>83</v>
      </c>
      <c r="N99" s="8">
        <v>120</v>
      </c>
      <c r="O99" s="8" t="s">
        <v>83</v>
      </c>
      <c r="P99" s="8">
        <v>110</v>
      </c>
      <c r="Q99" s="8">
        <v>180</v>
      </c>
      <c r="R99" s="8">
        <v>190</v>
      </c>
      <c r="S99" s="8" t="s">
        <v>83</v>
      </c>
      <c r="T99" s="8">
        <v>60</v>
      </c>
      <c r="U99" s="8">
        <v>80</v>
      </c>
      <c r="V99" s="8" t="s">
        <v>83</v>
      </c>
      <c r="W99" s="8">
        <v>60</v>
      </c>
    </row>
    <row r="100" spans="1:23" ht="15" customHeight="1" x14ac:dyDescent="0.2">
      <c r="A100" s="34">
        <v>43800</v>
      </c>
      <c r="B100" s="7">
        <v>6050</v>
      </c>
      <c r="C100" s="8">
        <v>480</v>
      </c>
      <c r="D100" s="8">
        <v>2090</v>
      </c>
      <c r="E100" s="8">
        <v>2910</v>
      </c>
      <c r="F100" s="8" t="s">
        <v>83</v>
      </c>
      <c r="G100" s="8">
        <v>420</v>
      </c>
      <c r="H100" s="8" t="s">
        <v>83</v>
      </c>
      <c r="I100" s="8" t="s">
        <v>83</v>
      </c>
      <c r="J100" s="8">
        <v>570</v>
      </c>
      <c r="K100" s="8">
        <v>1100</v>
      </c>
      <c r="L100" s="8">
        <v>300</v>
      </c>
      <c r="M100" s="8" t="s">
        <v>83</v>
      </c>
      <c r="N100" s="8">
        <v>90</v>
      </c>
      <c r="O100" s="8" t="s">
        <v>83</v>
      </c>
      <c r="P100" s="8">
        <v>70</v>
      </c>
      <c r="Q100" s="8">
        <v>110</v>
      </c>
      <c r="R100" s="8">
        <v>140</v>
      </c>
      <c r="S100" s="8" t="s">
        <v>83</v>
      </c>
      <c r="T100" s="8">
        <v>30</v>
      </c>
      <c r="U100" s="8">
        <v>60</v>
      </c>
      <c r="V100" s="8" t="s">
        <v>83</v>
      </c>
      <c r="W100" s="8">
        <v>40</v>
      </c>
    </row>
    <row r="101" spans="1:23" ht="15" customHeight="1" x14ac:dyDescent="0.2">
      <c r="A101" s="34">
        <v>43831</v>
      </c>
      <c r="B101" s="7">
        <v>8170</v>
      </c>
      <c r="C101" s="8">
        <v>770</v>
      </c>
      <c r="D101" s="8">
        <v>2980</v>
      </c>
      <c r="E101" s="8">
        <v>3560</v>
      </c>
      <c r="F101" s="8" t="s">
        <v>83</v>
      </c>
      <c r="G101" s="8">
        <v>700</v>
      </c>
      <c r="H101" s="8" t="s">
        <v>83</v>
      </c>
      <c r="I101" s="8" t="s">
        <v>83</v>
      </c>
      <c r="J101" s="8">
        <v>860</v>
      </c>
      <c r="K101" s="8">
        <v>1580</v>
      </c>
      <c r="L101" s="8">
        <v>420</v>
      </c>
      <c r="M101" s="8" t="s">
        <v>83</v>
      </c>
      <c r="N101" s="8">
        <v>120</v>
      </c>
      <c r="O101" s="8" t="s">
        <v>83</v>
      </c>
      <c r="P101" s="8">
        <v>120</v>
      </c>
      <c r="Q101" s="8">
        <v>190</v>
      </c>
      <c r="R101" s="8">
        <v>190</v>
      </c>
      <c r="S101" s="8" t="s">
        <v>83</v>
      </c>
      <c r="T101" s="8">
        <v>80</v>
      </c>
      <c r="U101" s="8">
        <v>80</v>
      </c>
      <c r="V101" s="8" t="s">
        <v>83</v>
      </c>
      <c r="W101" s="8">
        <v>60</v>
      </c>
    </row>
    <row r="102" spans="1:23" ht="15" customHeight="1" x14ac:dyDescent="0.2">
      <c r="A102" s="34">
        <v>43862</v>
      </c>
      <c r="B102" s="7">
        <v>7900</v>
      </c>
      <c r="C102" s="8">
        <v>740</v>
      </c>
      <c r="D102" s="8">
        <v>2820</v>
      </c>
      <c r="E102" s="8">
        <v>3560</v>
      </c>
      <c r="F102" s="8" t="s">
        <v>83</v>
      </c>
      <c r="G102" s="8">
        <v>650</v>
      </c>
      <c r="H102" s="8" t="s">
        <v>83</v>
      </c>
      <c r="I102" s="8" t="s">
        <v>83</v>
      </c>
      <c r="J102" s="8">
        <v>780</v>
      </c>
      <c r="K102" s="8">
        <v>1480</v>
      </c>
      <c r="L102" s="8">
        <v>380</v>
      </c>
      <c r="M102" s="8" t="s">
        <v>83</v>
      </c>
      <c r="N102" s="8">
        <v>120</v>
      </c>
      <c r="O102" s="8" t="s">
        <v>83</v>
      </c>
      <c r="P102" s="8">
        <v>90</v>
      </c>
      <c r="Q102" s="8">
        <v>190</v>
      </c>
      <c r="R102" s="8">
        <v>200</v>
      </c>
      <c r="S102" s="8" t="s">
        <v>83</v>
      </c>
      <c r="T102" s="8">
        <v>70</v>
      </c>
      <c r="U102" s="8">
        <v>70</v>
      </c>
      <c r="V102" s="8" t="s">
        <v>83</v>
      </c>
      <c r="W102" s="8">
        <v>60</v>
      </c>
    </row>
    <row r="103" spans="1:23" ht="15" customHeight="1" x14ac:dyDescent="0.2">
      <c r="A103" s="34">
        <v>43891</v>
      </c>
      <c r="B103" s="7">
        <v>7970</v>
      </c>
      <c r="C103" s="8">
        <v>720</v>
      </c>
      <c r="D103" s="8">
        <v>2830</v>
      </c>
      <c r="E103" s="8">
        <v>3400</v>
      </c>
      <c r="F103" s="8" t="s">
        <v>83</v>
      </c>
      <c r="G103" s="8">
        <v>650</v>
      </c>
      <c r="H103" s="8" t="s">
        <v>83</v>
      </c>
      <c r="I103" s="8" t="s">
        <v>83</v>
      </c>
      <c r="J103" s="8">
        <v>1010</v>
      </c>
      <c r="K103" s="8">
        <v>1490</v>
      </c>
      <c r="L103" s="8">
        <v>400</v>
      </c>
      <c r="M103" s="8" t="s">
        <v>83</v>
      </c>
      <c r="N103" s="8">
        <v>110</v>
      </c>
      <c r="O103" s="8" t="s">
        <v>83</v>
      </c>
      <c r="P103" s="8">
        <v>100</v>
      </c>
      <c r="Q103" s="8">
        <v>180</v>
      </c>
      <c r="R103" s="8">
        <v>200</v>
      </c>
      <c r="S103" s="8" t="s">
        <v>83</v>
      </c>
      <c r="T103" s="8">
        <v>60</v>
      </c>
      <c r="U103" s="8">
        <v>80</v>
      </c>
      <c r="V103" s="8" t="s">
        <v>83</v>
      </c>
      <c r="W103" s="8">
        <v>50</v>
      </c>
    </row>
    <row r="104" spans="1:23" ht="15" customHeight="1" x14ac:dyDescent="0.2">
      <c r="A104" s="34">
        <v>43922</v>
      </c>
      <c r="B104" s="7">
        <v>7760</v>
      </c>
      <c r="C104" s="8">
        <v>710</v>
      </c>
      <c r="D104" s="8">
        <v>2670</v>
      </c>
      <c r="E104" s="8">
        <v>3580</v>
      </c>
      <c r="F104" s="8" t="s">
        <v>83</v>
      </c>
      <c r="G104" s="8">
        <v>650</v>
      </c>
      <c r="H104" s="8" t="s">
        <v>83</v>
      </c>
      <c r="I104" s="8" t="s">
        <v>83</v>
      </c>
      <c r="J104" s="8">
        <v>800</v>
      </c>
      <c r="K104" s="8">
        <v>1380</v>
      </c>
      <c r="L104" s="8">
        <v>370</v>
      </c>
      <c r="M104" s="8" t="s">
        <v>83</v>
      </c>
      <c r="N104" s="8">
        <v>110</v>
      </c>
      <c r="O104" s="8" t="s">
        <v>83</v>
      </c>
      <c r="P104" s="8">
        <v>100</v>
      </c>
      <c r="Q104" s="8">
        <v>170</v>
      </c>
      <c r="R104" s="8">
        <v>180</v>
      </c>
      <c r="S104" s="8" t="s">
        <v>83</v>
      </c>
      <c r="T104" s="8">
        <v>70</v>
      </c>
      <c r="U104" s="8">
        <v>80</v>
      </c>
      <c r="V104" s="8" t="s">
        <v>83</v>
      </c>
      <c r="W104" s="8">
        <v>60</v>
      </c>
    </row>
    <row r="105" spans="1:23" ht="15" customHeight="1" x14ac:dyDescent="0.2">
      <c r="A105" s="34">
        <v>43952</v>
      </c>
      <c r="B105" s="7">
        <v>7550</v>
      </c>
      <c r="C105" s="8">
        <v>640</v>
      </c>
      <c r="D105" s="8">
        <v>2550</v>
      </c>
      <c r="E105" s="8">
        <v>3600</v>
      </c>
      <c r="F105" s="8" t="s">
        <v>83</v>
      </c>
      <c r="G105" s="8">
        <v>580</v>
      </c>
      <c r="H105" s="8" t="s">
        <v>83</v>
      </c>
      <c r="I105" s="8" t="s">
        <v>83</v>
      </c>
      <c r="J105" s="8">
        <v>770</v>
      </c>
      <c r="K105" s="8">
        <v>1310</v>
      </c>
      <c r="L105" s="8">
        <v>360</v>
      </c>
      <c r="M105" s="8" t="s">
        <v>83</v>
      </c>
      <c r="N105" s="8">
        <v>100</v>
      </c>
      <c r="O105" s="8" t="s">
        <v>83</v>
      </c>
      <c r="P105" s="8">
        <v>100</v>
      </c>
      <c r="Q105" s="8">
        <v>160</v>
      </c>
      <c r="R105" s="8">
        <v>170</v>
      </c>
      <c r="S105" s="8" t="s">
        <v>83</v>
      </c>
      <c r="T105" s="8">
        <v>70</v>
      </c>
      <c r="U105" s="8">
        <v>70</v>
      </c>
      <c r="V105" s="8" t="s">
        <v>83</v>
      </c>
      <c r="W105" s="8">
        <v>50</v>
      </c>
    </row>
    <row r="106" spans="1:23" ht="15" customHeight="1" x14ac:dyDescent="0.2">
      <c r="A106" s="34">
        <v>43983</v>
      </c>
      <c r="B106" s="7">
        <v>7890</v>
      </c>
      <c r="C106" s="8">
        <v>690</v>
      </c>
      <c r="D106" s="8">
        <v>2630</v>
      </c>
      <c r="E106" s="8">
        <v>3730</v>
      </c>
      <c r="F106" s="8" t="s">
        <v>83</v>
      </c>
      <c r="G106" s="8">
        <v>610</v>
      </c>
      <c r="H106" s="8" t="s">
        <v>83</v>
      </c>
      <c r="I106" s="8" t="s">
        <v>83</v>
      </c>
      <c r="J106" s="8">
        <v>850</v>
      </c>
      <c r="K106" s="8">
        <v>1350</v>
      </c>
      <c r="L106" s="8">
        <v>370</v>
      </c>
      <c r="M106" s="8" t="s">
        <v>83</v>
      </c>
      <c r="N106" s="8">
        <v>100</v>
      </c>
      <c r="O106" s="8" t="s">
        <v>83</v>
      </c>
      <c r="P106" s="8">
        <v>100</v>
      </c>
      <c r="Q106" s="8">
        <v>190</v>
      </c>
      <c r="R106" s="8">
        <v>180</v>
      </c>
      <c r="S106" s="8" t="s">
        <v>83</v>
      </c>
      <c r="T106" s="8">
        <v>70</v>
      </c>
      <c r="U106" s="8">
        <v>70</v>
      </c>
      <c r="V106" s="8" t="s">
        <v>83</v>
      </c>
      <c r="W106" s="8">
        <v>50</v>
      </c>
    </row>
    <row r="107" spans="1:23" ht="15" customHeight="1" x14ac:dyDescent="0.2">
      <c r="A107" s="34">
        <v>44013</v>
      </c>
      <c r="B107" s="7">
        <v>7870</v>
      </c>
      <c r="C107" s="8">
        <v>710</v>
      </c>
      <c r="D107" s="8">
        <v>2720</v>
      </c>
      <c r="E107" s="8">
        <v>3590</v>
      </c>
      <c r="F107" s="8" t="s">
        <v>83</v>
      </c>
      <c r="G107" s="8">
        <v>650</v>
      </c>
      <c r="H107" s="8" t="s">
        <v>83</v>
      </c>
      <c r="I107" s="8" t="s">
        <v>83</v>
      </c>
      <c r="J107" s="8">
        <v>860</v>
      </c>
      <c r="K107" s="8">
        <v>1410</v>
      </c>
      <c r="L107" s="8">
        <v>360</v>
      </c>
      <c r="M107" s="8" t="s">
        <v>83</v>
      </c>
      <c r="N107" s="8">
        <v>110</v>
      </c>
      <c r="O107" s="8" t="s">
        <v>83</v>
      </c>
      <c r="P107" s="8">
        <v>110</v>
      </c>
      <c r="Q107" s="8">
        <v>170</v>
      </c>
      <c r="R107" s="8">
        <v>200</v>
      </c>
      <c r="S107" s="8" t="s">
        <v>83</v>
      </c>
      <c r="T107" s="8">
        <v>70</v>
      </c>
      <c r="U107" s="8">
        <v>70</v>
      </c>
      <c r="V107" s="8" t="s">
        <v>83</v>
      </c>
      <c r="W107" s="8">
        <v>60</v>
      </c>
    </row>
    <row r="108" spans="1:23" ht="15" customHeight="1" x14ac:dyDescent="0.2">
      <c r="A108" s="34">
        <v>44044</v>
      </c>
      <c r="B108" s="7">
        <v>7390</v>
      </c>
      <c r="C108" s="8">
        <v>670</v>
      </c>
      <c r="D108" s="8">
        <v>2520</v>
      </c>
      <c r="E108" s="8">
        <v>3430</v>
      </c>
      <c r="F108" s="8" t="s">
        <v>83</v>
      </c>
      <c r="G108" s="8">
        <v>600</v>
      </c>
      <c r="H108" s="8" t="s">
        <v>83</v>
      </c>
      <c r="I108" s="8" t="s">
        <v>83</v>
      </c>
      <c r="J108" s="8">
        <v>770</v>
      </c>
      <c r="K108" s="8">
        <v>1320</v>
      </c>
      <c r="L108" s="8">
        <v>320</v>
      </c>
      <c r="M108" s="8" t="s">
        <v>83</v>
      </c>
      <c r="N108" s="8">
        <v>110</v>
      </c>
      <c r="O108" s="8" t="s">
        <v>83</v>
      </c>
      <c r="P108" s="8">
        <v>90</v>
      </c>
      <c r="Q108" s="8">
        <v>190</v>
      </c>
      <c r="R108" s="8">
        <v>180</v>
      </c>
      <c r="S108" s="8" t="s">
        <v>83</v>
      </c>
      <c r="T108" s="8">
        <v>60</v>
      </c>
      <c r="U108" s="8">
        <v>70</v>
      </c>
      <c r="V108" s="8" t="s">
        <v>83</v>
      </c>
      <c r="W108" s="8">
        <v>50</v>
      </c>
    </row>
    <row r="109" spans="1:23" ht="15" customHeight="1" x14ac:dyDescent="0.2">
      <c r="A109" s="34">
        <v>44075</v>
      </c>
      <c r="B109" s="7">
        <v>7920</v>
      </c>
      <c r="C109" s="8">
        <v>710</v>
      </c>
      <c r="D109" s="8">
        <v>2680</v>
      </c>
      <c r="E109" s="8">
        <v>3680</v>
      </c>
      <c r="F109" s="8" t="s">
        <v>83</v>
      </c>
      <c r="G109" s="8">
        <v>630</v>
      </c>
      <c r="H109" s="8" t="s">
        <v>83</v>
      </c>
      <c r="I109" s="8" t="s">
        <v>83</v>
      </c>
      <c r="J109" s="8">
        <v>850</v>
      </c>
      <c r="K109" s="8">
        <v>1370</v>
      </c>
      <c r="L109" s="8">
        <v>380</v>
      </c>
      <c r="M109" s="8" t="s">
        <v>83</v>
      </c>
      <c r="N109" s="8">
        <v>110</v>
      </c>
      <c r="O109" s="8" t="s">
        <v>83</v>
      </c>
      <c r="P109" s="8">
        <v>100</v>
      </c>
      <c r="Q109" s="8">
        <v>190</v>
      </c>
      <c r="R109" s="8">
        <v>190</v>
      </c>
      <c r="S109" s="8" t="s">
        <v>83</v>
      </c>
      <c r="T109" s="8">
        <v>60</v>
      </c>
      <c r="U109" s="8">
        <v>70</v>
      </c>
      <c r="V109" s="8" t="s">
        <v>83</v>
      </c>
      <c r="W109" s="8">
        <v>50</v>
      </c>
    </row>
    <row r="110" spans="1:23" ht="15" customHeight="1" x14ac:dyDescent="0.2">
      <c r="A110" s="34">
        <v>44105</v>
      </c>
      <c r="B110" s="7">
        <v>7600</v>
      </c>
      <c r="C110" s="8">
        <v>670</v>
      </c>
      <c r="D110" s="8">
        <v>2670</v>
      </c>
      <c r="E110" s="8">
        <v>3420</v>
      </c>
      <c r="F110" s="8" t="s">
        <v>83</v>
      </c>
      <c r="G110" s="8">
        <v>610</v>
      </c>
      <c r="H110" s="8" t="s">
        <v>83</v>
      </c>
      <c r="I110" s="8" t="s">
        <v>83</v>
      </c>
      <c r="J110" s="8">
        <v>830</v>
      </c>
      <c r="K110" s="8">
        <v>1360</v>
      </c>
      <c r="L110" s="8">
        <v>360</v>
      </c>
      <c r="M110" s="8" t="s">
        <v>83</v>
      </c>
      <c r="N110" s="8">
        <v>120</v>
      </c>
      <c r="O110" s="8" t="s">
        <v>83</v>
      </c>
      <c r="P110" s="8">
        <v>100</v>
      </c>
      <c r="Q110" s="8">
        <v>200</v>
      </c>
      <c r="R110" s="8">
        <v>190</v>
      </c>
      <c r="S110" s="8" t="s">
        <v>83</v>
      </c>
      <c r="T110" s="8">
        <v>60</v>
      </c>
      <c r="U110" s="8">
        <v>70</v>
      </c>
      <c r="V110" s="8" t="s">
        <v>83</v>
      </c>
      <c r="W110" s="8">
        <v>60</v>
      </c>
    </row>
    <row r="111" spans="1:23" ht="15" customHeight="1" x14ac:dyDescent="0.2">
      <c r="A111" s="34">
        <v>44136</v>
      </c>
      <c r="B111" s="7">
        <v>7990</v>
      </c>
      <c r="C111" s="8">
        <v>720</v>
      </c>
      <c r="D111" s="8">
        <v>2760</v>
      </c>
      <c r="E111" s="8">
        <v>3570</v>
      </c>
      <c r="F111" s="8" t="s">
        <v>83</v>
      </c>
      <c r="G111" s="8">
        <v>640</v>
      </c>
      <c r="H111" s="8" t="s">
        <v>83</v>
      </c>
      <c r="I111" s="8" t="s">
        <v>83</v>
      </c>
      <c r="J111" s="8">
        <v>940</v>
      </c>
      <c r="K111" s="8">
        <v>1400</v>
      </c>
      <c r="L111" s="8">
        <v>380</v>
      </c>
      <c r="M111" s="8" t="s">
        <v>83</v>
      </c>
      <c r="N111" s="8">
        <v>120</v>
      </c>
      <c r="O111" s="8" t="s">
        <v>83</v>
      </c>
      <c r="P111" s="8">
        <v>90</v>
      </c>
      <c r="Q111" s="8">
        <v>200</v>
      </c>
      <c r="R111" s="8">
        <v>190</v>
      </c>
      <c r="S111" s="8" t="s">
        <v>83</v>
      </c>
      <c r="T111" s="8">
        <v>70</v>
      </c>
      <c r="U111" s="8">
        <v>60</v>
      </c>
      <c r="V111" s="8" t="s">
        <v>83</v>
      </c>
      <c r="W111" s="8">
        <v>60</v>
      </c>
    </row>
    <row r="112" spans="1:23" ht="15" customHeight="1" x14ac:dyDescent="0.2">
      <c r="A112" s="34">
        <v>44166</v>
      </c>
      <c r="B112" s="7">
        <v>6880</v>
      </c>
      <c r="C112" s="8">
        <v>480</v>
      </c>
      <c r="D112" s="8">
        <v>2340</v>
      </c>
      <c r="E112" s="8">
        <v>3250</v>
      </c>
      <c r="F112" s="8" t="s">
        <v>83</v>
      </c>
      <c r="G112" s="8">
        <v>440</v>
      </c>
      <c r="H112" s="8" t="s">
        <v>83</v>
      </c>
      <c r="I112" s="8" t="s">
        <v>83</v>
      </c>
      <c r="J112" s="8">
        <v>800</v>
      </c>
      <c r="K112" s="8">
        <v>1160</v>
      </c>
      <c r="L112" s="8">
        <v>320</v>
      </c>
      <c r="M112" s="8" t="s">
        <v>83</v>
      </c>
      <c r="N112" s="8">
        <v>130</v>
      </c>
      <c r="O112" s="8" t="s">
        <v>83</v>
      </c>
      <c r="P112" s="8">
        <v>80</v>
      </c>
      <c r="Q112" s="8">
        <v>170</v>
      </c>
      <c r="R112" s="8">
        <v>170</v>
      </c>
      <c r="S112" s="8" t="s">
        <v>83</v>
      </c>
      <c r="T112" s="8">
        <v>60</v>
      </c>
      <c r="U112" s="8">
        <v>60</v>
      </c>
      <c r="V112" s="8" t="s">
        <v>83</v>
      </c>
      <c r="W112" s="8">
        <v>60</v>
      </c>
    </row>
    <row r="113" spans="1:23" ht="15" customHeight="1" x14ac:dyDescent="0.2">
      <c r="A113" s="34">
        <v>44197</v>
      </c>
      <c r="B113" s="7">
        <v>7720</v>
      </c>
      <c r="C113" s="8">
        <v>600</v>
      </c>
      <c r="D113" s="8">
        <v>2610</v>
      </c>
      <c r="E113" s="8">
        <v>3660</v>
      </c>
      <c r="F113" s="8" t="s">
        <v>83</v>
      </c>
      <c r="G113" s="8">
        <v>530</v>
      </c>
      <c r="H113" s="8" t="s">
        <v>83</v>
      </c>
      <c r="I113" s="8" t="s">
        <v>83</v>
      </c>
      <c r="J113" s="8">
        <v>860</v>
      </c>
      <c r="K113" s="8">
        <v>1350</v>
      </c>
      <c r="L113" s="8">
        <v>330</v>
      </c>
      <c r="M113" s="8" t="s">
        <v>83</v>
      </c>
      <c r="N113" s="8">
        <v>120</v>
      </c>
      <c r="O113" s="8" t="s">
        <v>83</v>
      </c>
      <c r="P113" s="8">
        <v>90</v>
      </c>
      <c r="Q113" s="8">
        <v>180</v>
      </c>
      <c r="R113" s="8">
        <v>160</v>
      </c>
      <c r="S113" s="8" t="s">
        <v>83</v>
      </c>
      <c r="T113" s="8">
        <v>70</v>
      </c>
      <c r="U113" s="8">
        <v>80</v>
      </c>
      <c r="V113" s="8" t="s">
        <v>83</v>
      </c>
      <c r="W113" s="8">
        <v>60</v>
      </c>
    </row>
    <row r="114" spans="1:23" ht="15" customHeight="1" x14ac:dyDescent="0.2">
      <c r="A114" s="34">
        <v>44228</v>
      </c>
      <c r="B114" s="7">
        <v>7400</v>
      </c>
      <c r="C114" s="8">
        <v>590</v>
      </c>
      <c r="D114" s="8">
        <v>2720</v>
      </c>
      <c r="E114" s="8">
        <v>3240</v>
      </c>
      <c r="F114" s="8" t="s">
        <v>83</v>
      </c>
      <c r="G114" s="8">
        <v>520</v>
      </c>
      <c r="H114" s="8" t="s">
        <v>83</v>
      </c>
      <c r="I114" s="8" t="s">
        <v>83</v>
      </c>
      <c r="J114" s="8">
        <v>860</v>
      </c>
      <c r="K114" s="8">
        <v>1370</v>
      </c>
      <c r="L114" s="8">
        <v>330</v>
      </c>
      <c r="M114" s="8" t="s">
        <v>83</v>
      </c>
      <c r="N114" s="8">
        <v>110</v>
      </c>
      <c r="O114" s="8" t="s">
        <v>83</v>
      </c>
      <c r="P114" s="8">
        <v>90</v>
      </c>
      <c r="Q114" s="8">
        <v>190</v>
      </c>
      <c r="R114" s="8">
        <v>200</v>
      </c>
      <c r="S114" s="8" t="s">
        <v>83</v>
      </c>
      <c r="T114" s="8">
        <v>80</v>
      </c>
      <c r="U114" s="8">
        <v>80</v>
      </c>
      <c r="V114" s="8" t="s">
        <v>83</v>
      </c>
      <c r="W114" s="8">
        <v>60</v>
      </c>
    </row>
    <row r="115" spans="1:23" ht="15" customHeight="1" x14ac:dyDescent="0.2">
      <c r="A115" s="34">
        <v>44256</v>
      </c>
      <c r="B115" s="7">
        <v>6280</v>
      </c>
      <c r="C115" s="8">
        <v>480</v>
      </c>
      <c r="D115" s="8">
        <v>2170</v>
      </c>
      <c r="E115" s="8">
        <v>2890</v>
      </c>
      <c r="F115" s="8" t="s">
        <v>83</v>
      </c>
      <c r="G115" s="8">
        <v>430</v>
      </c>
      <c r="H115" s="8" t="s">
        <v>83</v>
      </c>
      <c r="I115" s="8" t="s">
        <v>83</v>
      </c>
      <c r="J115" s="8">
        <v>740</v>
      </c>
      <c r="K115" s="8">
        <v>1050</v>
      </c>
      <c r="L115" s="8">
        <v>290</v>
      </c>
      <c r="M115" s="8" t="s">
        <v>83</v>
      </c>
      <c r="N115" s="8">
        <v>110</v>
      </c>
      <c r="O115" s="8" t="s">
        <v>83</v>
      </c>
      <c r="P115" s="8">
        <v>70</v>
      </c>
      <c r="Q115" s="8">
        <v>160</v>
      </c>
      <c r="R115" s="8">
        <v>170</v>
      </c>
      <c r="S115" s="8" t="s">
        <v>83</v>
      </c>
      <c r="T115" s="8">
        <v>50</v>
      </c>
      <c r="U115" s="8">
        <v>60</v>
      </c>
      <c r="V115" s="8" t="s">
        <v>83</v>
      </c>
      <c r="W115" s="8">
        <v>50</v>
      </c>
    </row>
    <row r="116" spans="1:23" ht="15" customHeight="1" x14ac:dyDescent="0.2">
      <c r="A116" s="34">
        <v>44287</v>
      </c>
      <c r="B116" s="7">
        <v>7040</v>
      </c>
      <c r="C116" s="8">
        <v>570</v>
      </c>
      <c r="D116" s="8">
        <v>2390</v>
      </c>
      <c r="E116" s="8">
        <v>3270</v>
      </c>
      <c r="F116" s="8" t="s">
        <v>83</v>
      </c>
      <c r="G116" s="8">
        <v>510</v>
      </c>
      <c r="H116" s="8" t="s">
        <v>83</v>
      </c>
      <c r="I116" s="8" t="s">
        <v>83</v>
      </c>
      <c r="J116" s="8">
        <v>800</v>
      </c>
      <c r="K116" s="8">
        <v>1220</v>
      </c>
      <c r="L116" s="8">
        <v>310</v>
      </c>
      <c r="M116" s="8" t="s">
        <v>83</v>
      </c>
      <c r="N116" s="8">
        <v>120</v>
      </c>
      <c r="O116" s="8" t="s">
        <v>83</v>
      </c>
      <c r="P116" s="8">
        <v>80</v>
      </c>
      <c r="Q116" s="8">
        <v>160</v>
      </c>
      <c r="R116" s="8">
        <v>160</v>
      </c>
      <c r="S116" s="8" t="s">
        <v>83</v>
      </c>
      <c r="T116" s="8">
        <v>80</v>
      </c>
      <c r="U116" s="8">
        <v>70</v>
      </c>
      <c r="V116" s="8" t="s">
        <v>83</v>
      </c>
      <c r="W116" s="8">
        <v>60</v>
      </c>
    </row>
    <row r="117" spans="1:23" ht="15" customHeight="1" x14ac:dyDescent="0.2">
      <c r="A117" s="34">
        <v>44317</v>
      </c>
      <c r="B117" s="7">
        <v>7080</v>
      </c>
      <c r="C117" s="8">
        <v>580</v>
      </c>
      <c r="D117" s="8">
        <v>2510</v>
      </c>
      <c r="E117" s="8">
        <v>3180</v>
      </c>
      <c r="F117" s="8" t="s">
        <v>83</v>
      </c>
      <c r="G117" s="8">
        <v>520</v>
      </c>
      <c r="H117" s="8" t="s">
        <v>83</v>
      </c>
      <c r="I117" s="8" t="s">
        <v>83</v>
      </c>
      <c r="J117" s="8">
        <v>810</v>
      </c>
      <c r="K117" s="8">
        <v>1280</v>
      </c>
      <c r="L117" s="8">
        <v>320</v>
      </c>
      <c r="M117" s="8" t="s">
        <v>83</v>
      </c>
      <c r="N117" s="8">
        <v>130</v>
      </c>
      <c r="O117" s="8" t="s">
        <v>83</v>
      </c>
      <c r="P117" s="8">
        <v>100</v>
      </c>
      <c r="Q117" s="8">
        <v>170</v>
      </c>
      <c r="R117" s="8">
        <v>160</v>
      </c>
      <c r="S117" s="8" t="s">
        <v>83</v>
      </c>
      <c r="T117" s="8">
        <v>50</v>
      </c>
      <c r="U117" s="8">
        <v>80</v>
      </c>
      <c r="V117" s="8" t="s">
        <v>83</v>
      </c>
      <c r="W117" s="8">
        <v>50</v>
      </c>
    </row>
    <row r="118" spans="1:23" ht="15" customHeight="1" x14ac:dyDescent="0.2">
      <c r="A118" s="34">
        <v>44348</v>
      </c>
      <c r="B118" s="7">
        <v>7870</v>
      </c>
      <c r="C118" s="8">
        <v>650</v>
      </c>
      <c r="D118" s="8">
        <v>2720</v>
      </c>
      <c r="E118" s="8">
        <v>3540</v>
      </c>
      <c r="F118" s="8" t="s">
        <v>83</v>
      </c>
      <c r="G118" s="8">
        <v>570</v>
      </c>
      <c r="H118" s="8" t="s">
        <v>83</v>
      </c>
      <c r="I118" s="8" t="s">
        <v>83</v>
      </c>
      <c r="J118" s="8">
        <v>950</v>
      </c>
      <c r="K118" s="8">
        <v>1380</v>
      </c>
      <c r="L118" s="8">
        <v>330</v>
      </c>
      <c r="M118" s="8" t="s">
        <v>83</v>
      </c>
      <c r="N118" s="8">
        <v>120</v>
      </c>
      <c r="O118" s="8" t="s">
        <v>83</v>
      </c>
      <c r="P118" s="8">
        <v>100</v>
      </c>
      <c r="Q118" s="8">
        <v>210</v>
      </c>
      <c r="R118" s="8">
        <v>200</v>
      </c>
      <c r="S118" s="8" t="s">
        <v>83</v>
      </c>
      <c r="T118" s="8">
        <v>70</v>
      </c>
      <c r="U118" s="8">
        <v>80</v>
      </c>
      <c r="V118" s="8" t="s">
        <v>83</v>
      </c>
      <c r="W118" s="8">
        <v>60</v>
      </c>
    </row>
    <row r="119" spans="1:23" ht="15" customHeight="1" x14ac:dyDescent="0.2">
      <c r="A119" s="34">
        <v>44378</v>
      </c>
      <c r="B119" s="7">
        <v>7580</v>
      </c>
      <c r="C119" s="8">
        <v>700</v>
      </c>
      <c r="D119" s="8">
        <v>2590</v>
      </c>
      <c r="E119" s="8">
        <v>3420</v>
      </c>
      <c r="F119" s="8" t="s">
        <v>83</v>
      </c>
      <c r="G119" s="8">
        <v>610</v>
      </c>
      <c r="H119" s="8" t="s">
        <v>83</v>
      </c>
      <c r="I119" s="8" t="s">
        <v>83</v>
      </c>
      <c r="J119" s="8">
        <v>880</v>
      </c>
      <c r="K119" s="8">
        <v>1320</v>
      </c>
      <c r="L119" s="8">
        <v>340</v>
      </c>
      <c r="M119" s="8" t="s">
        <v>83</v>
      </c>
      <c r="N119" s="8">
        <v>110</v>
      </c>
      <c r="O119" s="8" t="s">
        <v>83</v>
      </c>
      <c r="P119" s="8">
        <v>80</v>
      </c>
      <c r="Q119" s="8">
        <v>190</v>
      </c>
      <c r="R119" s="8">
        <v>180</v>
      </c>
      <c r="S119" s="8" t="s">
        <v>83</v>
      </c>
      <c r="T119" s="8">
        <v>70</v>
      </c>
      <c r="U119" s="8">
        <v>70</v>
      </c>
      <c r="V119" s="8" t="s">
        <v>83</v>
      </c>
      <c r="W119" s="8">
        <v>50</v>
      </c>
    </row>
    <row r="120" spans="1:23" ht="15" customHeight="1" x14ac:dyDescent="0.2">
      <c r="A120" s="34">
        <v>44409</v>
      </c>
      <c r="B120" s="7">
        <v>7110</v>
      </c>
      <c r="C120" s="8">
        <v>660</v>
      </c>
      <c r="D120" s="8">
        <v>2520</v>
      </c>
      <c r="E120" s="8">
        <v>3070</v>
      </c>
      <c r="F120" s="8" t="s">
        <v>83</v>
      </c>
      <c r="G120" s="8">
        <v>590</v>
      </c>
      <c r="H120" s="8" t="s">
        <v>83</v>
      </c>
      <c r="I120" s="8" t="s">
        <v>83</v>
      </c>
      <c r="J120" s="8">
        <v>850</v>
      </c>
      <c r="K120" s="8">
        <v>1300</v>
      </c>
      <c r="L120" s="8">
        <v>310</v>
      </c>
      <c r="M120" s="8" t="s">
        <v>83</v>
      </c>
      <c r="N120" s="8">
        <v>110</v>
      </c>
      <c r="O120" s="8" t="s">
        <v>83</v>
      </c>
      <c r="P120" s="8">
        <v>90</v>
      </c>
      <c r="Q120" s="8">
        <v>210</v>
      </c>
      <c r="R120" s="8">
        <v>160</v>
      </c>
      <c r="S120" s="8" t="s">
        <v>83</v>
      </c>
      <c r="T120" s="8">
        <v>50</v>
      </c>
      <c r="U120" s="8">
        <v>70</v>
      </c>
      <c r="V120" s="8" t="s">
        <v>83</v>
      </c>
      <c r="W120" s="8">
        <v>50</v>
      </c>
    </row>
    <row r="121" spans="1:23" ht="15" customHeight="1" x14ac:dyDescent="0.2">
      <c r="A121" s="34">
        <v>44440</v>
      </c>
      <c r="B121" s="7">
        <v>8000</v>
      </c>
      <c r="C121" s="8">
        <v>680</v>
      </c>
      <c r="D121" s="8">
        <v>2780</v>
      </c>
      <c r="E121" s="8">
        <v>3570</v>
      </c>
      <c r="F121" s="8" t="s">
        <v>83</v>
      </c>
      <c r="G121" s="8">
        <v>600</v>
      </c>
      <c r="H121" s="8" t="s">
        <v>83</v>
      </c>
      <c r="I121" s="8" t="s">
        <v>83</v>
      </c>
      <c r="J121" s="8">
        <v>970</v>
      </c>
      <c r="K121" s="8">
        <v>1390</v>
      </c>
      <c r="L121" s="8">
        <v>360</v>
      </c>
      <c r="M121" s="8" t="s">
        <v>83</v>
      </c>
      <c r="N121" s="8">
        <v>140</v>
      </c>
      <c r="O121" s="8" t="s">
        <v>83</v>
      </c>
      <c r="P121" s="8">
        <v>120</v>
      </c>
      <c r="Q121" s="8">
        <v>220</v>
      </c>
      <c r="R121" s="8">
        <v>190</v>
      </c>
      <c r="S121" s="8" t="s">
        <v>83</v>
      </c>
      <c r="T121" s="8">
        <v>60</v>
      </c>
      <c r="U121" s="8">
        <v>80</v>
      </c>
      <c r="V121" s="8" t="s">
        <v>83</v>
      </c>
      <c r="W121" s="8">
        <v>60</v>
      </c>
    </row>
    <row r="122" spans="1:23" ht="15" customHeight="1" x14ac:dyDescent="0.2">
      <c r="A122" s="34">
        <v>44470</v>
      </c>
      <c r="B122" s="7">
        <v>7320</v>
      </c>
      <c r="C122" s="8">
        <v>610</v>
      </c>
      <c r="D122" s="8">
        <v>2550</v>
      </c>
      <c r="E122" s="8">
        <v>3290</v>
      </c>
      <c r="F122" s="8" t="s">
        <v>83</v>
      </c>
      <c r="G122" s="8">
        <v>550</v>
      </c>
      <c r="H122" s="8" t="s">
        <v>83</v>
      </c>
      <c r="I122" s="8" t="s">
        <v>83</v>
      </c>
      <c r="J122" s="8">
        <v>870</v>
      </c>
      <c r="K122" s="8">
        <v>1290</v>
      </c>
      <c r="L122" s="8">
        <v>320</v>
      </c>
      <c r="M122" s="8" t="s">
        <v>83</v>
      </c>
      <c r="N122" s="8">
        <v>120</v>
      </c>
      <c r="O122" s="8" t="s">
        <v>83</v>
      </c>
      <c r="P122" s="8">
        <v>90</v>
      </c>
      <c r="Q122" s="8">
        <v>190</v>
      </c>
      <c r="R122" s="8">
        <v>190</v>
      </c>
      <c r="S122" s="8" t="s">
        <v>83</v>
      </c>
      <c r="T122" s="8">
        <v>70</v>
      </c>
      <c r="U122" s="8">
        <v>70</v>
      </c>
      <c r="V122" s="8" t="s">
        <v>83</v>
      </c>
      <c r="W122" s="8">
        <v>60</v>
      </c>
    </row>
    <row r="123" spans="1:23" ht="15" customHeight="1" x14ac:dyDescent="0.2">
      <c r="A123" s="34">
        <v>44501</v>
      </c>
      <c r="B123" s="7">
        <v>7680</v>
      </c>
      <c r="C123" s="8">
        <v>660</v>
      </c>
      <c r="D123" s="8">
        <v>2640</v>
      </c>
      <c r="E123" s="8">
        <v>3430</v>
      </c>
      <c r="F123" s="8" t="s">
        <v>83</v>
      </c>
      <c r="G123" s="8">
        <v>600</v>
      </c>
      <c r="H123" s="8" t="s">
        <v>83</v>
      </c>
      <c r="I123" s="8" t="s">
        <v>83</v>
      </c>
      <c r="J123" s="8">
        <v>960</v>
      </c>
      <c r="K123" s="8">
        <v>1390</v>
      </c>
      <c r="L123" s="8">
        <v>320</v>
      </c>
      <c r="M123" s="8" t="s">
        <v>83</v>
      </c>
      <c r="N123" s="8">
        <v>120</v>
      </c>
      <c r="O123" s="8" t="s">
        <v>83</v>
      </c>
      <c r="P123" s="8">
        <v>110</v>
      </c>
      <c r="Q123" s="8">
        <v>200</v>
      </c>
      <c r="R123" s="8">
        <v>160</v>
      </c>
      <c r="S123" s="8" t="s">
        <v>83</v>
      </c>
      <c r="T123" s="8">
        <v>70</v>
      </c>
      <c r="U123" s="8">
        <v>60</v>
      </c>
      <c r="V123" s="8" t="s">
        <v>83</v>
      </c>
      <c r="W123" s="8">
        <v>50</v>
      </c>
    </row>
    <row r="124" spans="1:23" ht="15" customHeight="1" x14ac:dyDescent="0.2">
      <c r="A124" s="34">
        <v>44531</v>
      </c>
      <c r="B124" s="7">
        <v>6710</v>
      </c>
      <c r="C124" s="8">
        <v>500</v>
      </c>
      <c r="D124" s="8">
        <v>2240</v>
      </c>
      <c r="E124" s="8">
        <v>3160</v>
      </c>
      <c r="F124" s="8" t="s">
        <v>83</v>
      </c>
      <c r="G124" s="8">
        <v>450</v>
      </c>
      <c r="H124" s="8" t="s">
        <v>83</v>
      </c>
      <c r="I124" s="8" t="s">
        <v>83</v>
      </c>
      <c r="J124" s="8">
        <v>800</v>
      </c>
      <c r="K124" s="8">
        <v>1130</v>
      </c>
      <c r="L124" s="8">
        <v>300</v>
      </c>
      <c r="M124" s="8" t="s">
        <v>83</v>
      </c>
      <c r="N124" s="8">
        <v>120</v>
      </c>
      <c r="O124" s="8" t="s">
        <v>83</v>
      </c>
      <c r="P124" s="8">
        <v>80</v>
      </c>
      <c r="Q124" s="8">
        <v>150</v>
      </c>
      <c r="R124" s="8">
        <v>150</v>
      </c>
      <c r="S124" s="8" t="s">
        <v>83</v>
      </c>
      <c r="T124" s="8">
        <v>40</v>
      </c>
      <c r="U124" s="8">
        <v>60</v>
      </c>
      <c r="V124" s="8" t="s">
        <v>83</v>
      </c>
      <c r="W124" s="8">
        <v>50</v>
      </c>
    </row>
    <row r="125" spans="1:23" ht="15" customHeight="1" x14ac:dyDescent="0.2">
      <c r="A125" s="34">
        <v>44562</v>
      </c>
      <c r="B125" s="7">
        <v>7660</v>
      </c>
      <c r="C125" s="8">
        <v>650</v>
      </c>
      <c r="D125" s="8">
        <v>2590</v>
      </c>
      <c r="E125" s="8">
        <v>3470</v>
      </c>
      <c r="F125" s="8" t="s">
        <v>83</v>
      </c>
      <c r="G125" s="8">
        <v>580</v>
      </c>
      <c r="H125" s="8" t="s">
        <v>83</v>
      </c>
      <c r="I125" s="8" t="s">
        <v>83</v>
      </c>
      <c r="J125" s="8">
        <v>950</v>
      </c>
      <c r="K125" s="8">
        <v>1360</v>
      </c>
      <c r="L125" s="8">
        <v>330</v>
      </c>
      <c r="M125" s="8" t="s">
        <v>83</v>
      </c>
      <c r="N125" s="8">
        <v>120</v>
      </c>
      <c r="O125" s="8" t="s">
        <v>83</v>
      </c>
      <c r="P125" s="8">
        <v>100</v>
      </c>
      <c r="Q125" s="8">
        <v>160</v>
      </c>
      <c r="R125" s="8">
        <v>190</v>
      </c>
      <c r="S125" s="8" t="s">
        <v>83</v>
      </c>
      <c r="T125" s="8">
        <v>70</v>
      </c>
      <c r="U125" s="8">
        <v>70</v>
      </c>
      <c r="V125" s="8" t="s">
        <v>83</v>
      </c>
      <c r="W125" s="8">
        <v>50</v>
      </c>
    </row>
    <row r="126" spans="1:23" ht="15" customHeight="1" x14ac:dyDescent="0.2">
      <c r="A126" s="34">
        <v>44593</v>
      </c>
      <c r="B126" s="7">
        <v>7680</v>
      </c>
      <c r="C126" s="8">
        <v>660</v>
      </c>
      <c r="D126" s="8">
        <v>2630</v>
      </c>
      <c r="E126" s="8">
        <v>3340</v>
      </c>
      <c r="F126" s="8" t="s">
        <v>83</v>
      </c>
      <c r="G126" s="8">
        <v>600</v>
      </c>
      <c r="H126" s="8" t="s">
        <v>83</v>
      </c>
      <c r="I126" s="8" t="s">
        <v>83</v>
      </c>
      <c r="J126" s="8">
        <v>1040</v>
      </c>
      <c r="K126" s="8">
        <v>1360</v>
      </c>
      <c r="L126" s="8">
        <v>330</v>
      </c>
      <c r="M126" s="8" t="s">
        <v>83</v>
      </c>
      <c r="N126" s="8">
        <v>130</v>
      </c>
      <c r="O126" s="8" t="s">
        <v>83</v>
      </c>
      <c r="P126" s="8">
        <v>90</v>
      </c>
      <c r="Q126" s="8">
        <v>180</v>
      </c>
      <c r="R126" s="8">
        <v>180</v>
      </c>
      <c r="S126" s="8" t="s">
        <v>83</v>
      </c>
      <c r="T126" s="8">
        <v>70</v>
      </c>
      <c r="U126" s="8">
        <v>70</v>
      </c>
      <c r="V126" s="8" t="s">
        <v>83</v>
      </c>
      <c r="W126" s="8">
        <v>50</v>
      </c>
    </row>
    <row r="127" spans="1:23" ht="15" customHeight="1" x14ac:dyDescent="0.2">
      <c r="A127" s="34">
        <v>44621</v>
      </c>
      <c r="B127" s="7">
        <v>8410</v>
      </c>
      <c r="C127" s="8">
        <v>700</v>
      </c>
      <c r="D127" s="8">
        <v>2840</v>
      </c>
      <c r="E127" s="8">
        <v>3540</v>
      </c>
      <c r="F127" s="8" t="s">
        <v>83</v>
      </c>
      <c r="G127" s="8">
        <v>630</v>
      </c>
      <c r="H127" s="8" t="s">
        <v>83</v>
      </c>
      <c r="I127" s="8" t="s">
        <v>83</v>
      </c>
      <c r="J127" s="8">
        <v>1330</v>
      </c>
      <c r="K127" s="8">
        <v>1450</v>
      </c>
      <c r="L127" s="8">
        <v>340</v>
      </c>
      <c r="M127" s="8" t="s">
        <v>83</v>
      </c>
      <c r="N127" s="8">
        <v>140</v>
      </c>
      <c r="O127" s="8" t="s">
        <v>83</v>
      </c>
      <c r="P127" s="8">
        <v>100</v>
      </c>
      <c r="Q127" s="8">
        <v>220</v>
      </c>
      <c r="R127" s="8">
        <v>210</v>
      </c>
      <c r="S127" s="8" t="s">
        <v>83</v>
      </c>
      <c r="T127" s="8">
        <v>80</v>
      </c>
      <c r="U127" s="8">
        <v>60</v>
      </c>
      <c r="V127" s="8" t="s">
        <v>83</v>
      </c>
      <c r="W127" s="8">
        <v>50</v>
      </c>
    </row>
    <row r="128" spans="1:23" ht="15" customHeight="1" x14ac:dyDescent="0.2">
      <c r="A128" s="34">
        <v>44652</v>
      </c>
      <c r="B128" s="7">
        <v>6900</v>
      </c>
      <c r="C128" s="8">
        <v>600</v>
      </c>
      <c r="D128" s="8">
        <v>2360</v>
      </c>
      <c r="E128" s="8">
        <v>2850</v>
      </c>
      <c r="F128" s="8" t="s">
        <v>83</v>
      </c>
      <c r="G128" s="8">
        <v>550</v>
      </c>
      <c r="H128" s="8" t="s">
        <v>83</v>
      </c>
      <c r="I128" s="8" t="s">
        <v>83</v>
      </c>
      <c r="J128" s="8">
        <v>1090</v>
      </c>
      <c r="K128" s="8">
        <v>1230</v>
      </c>
      <c r="L128" s="8">
        <v>290</v>
      </c>
      <c r="M128" s="8" t="s">
        <v>83</v>
      </c>
      <c r="N128" s="8">
        <v>120</v>
      </c>
      <c r="O128" s="8" t="s">
        <v>83</v>
      </c>
      <c r="P128" s="8">
        <v>80</v>
      </c>
      <c r="Q128" s="8">
        <v>180</v>
      </c>
      <c r="R128" s="8">
        <v>170</v>
      </c>
      <c r="S128" s="8" t="s">
        <v>83</v>
      </c>
      <c r="T128" s="8">
        <v>60</v>
      </c>
      <c r="U128" s="8">
        <v>60</v>
      </c>
      <c r="V128" s="8" t="s">
        <v>83</v>
      </c>
      <c r="W128" s="8">
        <v>40</v>
      </c>
    </row>
    <row r="129" spans="1:23" ht="15" customHeight="1" x14ac:dyDescent="0.2">
      <c r="A129" s="34">
        <v>44682</v>
      </c>
      <c r="B129" s="7">
        <v>6600</v>
      </c>
      <c r="C129" s="8">
        <v>570</v>
      </c>
      <c r="D129" s="8">
        <v>2200</v>
      </c>
      <c r="E129" s="8">
        <v>2780</v>
      </c>
      <c r="F129" s="8" t="s">
        <v>83</v>
      </c>
      <c r="G129" s="8">
        <v>510</v>
      </c>
      <c r="H129" s="8" t="s">
        <v>83</v>
      </c>
      <c r="I129" s="8" t="s">
        <v>83</v>
      </c>
      <c r="J129" s="8">
        <v>1050</v>
      </c>
      <c r="K129" s="8">
        <v>1120</v>
      </c>
      <c r="L129" s="8">
        <v>280</v>
      </c>
      <c r="M129" s="8" t="s">
        <v>83</v>
      </c>
      <c r="N129" s="8">
        <v>120</v>
      </c>
      <c r="O129" s="8" t="s">
        <v>83</v>
      </c>
      <c r="P129" s="8">
        <v>80</v>
      </c>
      <c r="Q129" s="8">
        <v>180</v>
      </c>
      <c r="R129" s="8">
        <v>160</v>
      </c>
      <c r="S129" s="8" t="s">
        <v>83</v>
      </c>
      <c r="T129" s="8">
        <v>50</v>
      </c>
      <c r="U129" s="8">
        <v>50</v>
      </c>
      <c r="V129" s="8" t="s">
        <v>83</v>
      </c>
      <c r="W129" s="8">
        <v>50</v>
      </c>
    </row>
    <row r="130" spans="1:23" ht="15" customHeight="1" x14ac:dyDescent="0.2">
      <c r="A130" s="34">
        <v>44713</v>
      </c>
      <c r="B130" s="7">
        <v>8340</v>
      </c>
      <c r="C130" s="8">
        <v>730</v>
      </c>
      <c r="D130" s="8">
        <v>2900</v>
      </c>
      <c r="E130" s="8">
        <v>3300</v>
      </c>
      <c r="F130" s="8" t="s">
        <v>83</v>
      </c>
      <c r="G130" s="8">
        <v>650</v>
      </c>
      <c r="H130" s="8" t="s">
        <v>83</v>
      </c>
      <c r="I130" s="8" t="s">
        <v>83</v>
      </c>
      <c r="J130" s="8">
        <v>1410</v>
      </c>
      <c r="K130" s="8">
        <v>1490</v>
      </c>
      <c r="L130" s="8">
        <v>330</v>
      </c>
      <c r="M130" s="8" t="s">
        <v>83</v>
      </c>
      <c r="N130" s="8">
        <v>130</v>
      </c>
      <c r="O130" s="8" t="s">
        <v>83</v>
      </c>
      <c r="P130" s="8">
        <v>110</v>
      </c>
      <c r="Q130" s="8">
        <v>230</v>
      </c>
      <c r="R130" s="8">
        <v>230</v>
      </c>
      <c r="S130" s="8" t="s">
        <v>83</v>
      </c>
      <c r="T130" s="8">
        <v>70</v>
      </c>
      <c r="U130" s="8">
        <v>80</v>
      </c>
      <c r="V130" s="8" t="s">
        <v>83</v>
      </c>
      <c r="W130" s="8">
        <v>60</v>
      </c>
    </row>
    <row r="131" spans="1:23" ht="15" customHeight="1" x14ac:dyDescent="0.2">
      <c r="A131" s="34">
        <v>44743</v>
      </c>
      <c r="B131" s="7">
        <v>7750</v>
      </c>
      <c r="C131" s="8">
        <v>700</v>
      </c>
      <c r="D131" s="8">
        <v>2660</v>
      </c>
      <c r="E131" s="8">
        <v>3100</v>
      </c>
      <c r="F131" s="8" t="s">
        <v>83</v>
      </c>
      <c r="G131" s="8">
        <v>640</v>
      </c>
      <c r="H131" s="8" t="s">
        <v>83</v>
      </c>
      <c r="I131" s="8" t="s">
        <v>83</v>
      </c>
      <c r="J131" s="8">
        <v>1290</v>
      </c>
      <c r="K131" s="8">
        <v>1330</v>
      </c>
      <c r="L131" s="8">
        <v>340</v>
      </c>
      <c r="M131" s="8" t="s">
        <v>83</v>
      </c>
      <c r="N131" s="8">
        <v>130</v>
      </c>
      <c r="O131" s="8" t="s">
        <v>83</v>
      </c>
      <c r="P131" s="8">
        <v>90</v>
      </c>
      <c r="Q131" s="8">
        <v>200</v>
      </c>
      <c r="R131" s="8">
        <v>220</v>
      </c>
      <c r="S131" s="8" t="s">
        <v>83</v>
      </c>
      <c r="T131" s="8">
        <v>60</v>
      </c>
      <c r="U131" s="8">
        <v>70</v>
      </c>
      <c r="V131" s="8" t="s">
        <v>83</v>
      </c>
      <c r="W131" s="8">
        <v>50</v>
      </c>
    </row>
    <row r="132" spans="1:23" ht="15" customHeight="1" x14ac:dyDescent="0.2">
      <c r="A132" s="34">
        <v>44774</v>
      </c>
      <c r="B132" s="7">
        <v>8440</v>
      </c>
      <c r="C132" s="8">
        <v>780</v>
      </c>
      <c r="D132" s="8">
        <v>2800</v>
      </c>
      <c r="E132" s="8">
        <v>3380</v>
      </c>
      <c r="F132" s="8" t="s">
        <v>83</v>
      </c>
      <c r="G132" s="8">
        <v>700</v>
      </c>
      <c r="H132" s="8" t="s">
        <v>83</v>
      </c>
      <c r="I132" s="8" t="s">
        <v>83</v>
      </c>
      <c r="J132" s="8">
        <v>1470</v>
      </c>
      <c r="K132" s="8">
        <v>1390</v>
      </c>
      <c r="L132" s="8">
        <v>320</v>
      </c>
      <c r="M132" s="8" t="s">
        <v>83</v>
      </c>
      <c r="N132" s="8">
        <v>140</v>
      </c>
      <c r="O132" s="8" t="s">
        <v>83</v>
      </c>
      <c r="P132" s="8">
        <v>110</v>
      </c>
      <c r="Q132" s="8">
        <v>250</v>
      </c>
      <c r="R132" s="8">
        <v>240</v>
      </c>
      <c r="S132" s="8" t="s">
        <v>83</v>
      </c>
      <c r="T132" s="8">
        <v>50</v>
      </c>
      <c r="U132" s="8">
        <v>70</v>
      </c>
      <c r="V132" s="8" t="s">
        <v>83</v>
      </c>
      <c r="W132" s="8">
        <v>50</v>
      </c>
    </row>
    <row r="133" spans="1:23" ht="15" customHeight="1" x14ac:dyDescent="0.2">
      <c r="A133" s="34">
        <v>44805</v>
      </c>
      <c r="B133" s="7">
        <v>9040</v>
      </c>
      <c r="C133" s="8">
        <v>840</v>
      </c>
      <c r="D133" s="8">
        <v>3040</v>
      </c>
      <c r="E133" s="8">
        <v>3540</v>
      </c>
      <c r="F133" s="8" t="s">
        <v>83</v>
      </c>
      <c r="G133" s="8">
        <v>750</v>
      </c>
      <c r="H133" s="8" t="s">
        <v>83</v>
      </c>
      <c r="I133" s="8" t="s">
        <v>83</v>
      </c>
      <c r="J133" s="8">
        <v>1620</v>
      </c>
      <c r="K133" s="8">
        <v>1520</v>
      </c>
      <c r="L133" s="8">
        <v>350</v>
      </c>
      <c r="M133" s="8" t="s">
        <v>83</v>
      </c>
      <c r="N133" s="8">
        <v>140</v>
      </c>
      <c r="O133" s="8" t="s">
        <v>83</v>
      </c>
      <c r="P133" s="8">
        <v>130</v>
      </c>
      <c r="Q133" s="8">
        <v>270</v>
      </c>
      <c r="R133" s="8">
        <v>250</v>
      </c>
      <c r="S133" s="8" t="s">
        <v>83</v>
      </c>
      <c r="T133" s="8">
        <v>60</v>
      </c>
      <c r="U133" s="8">
        <v>70</v>
      </c>
      <c r="V133" s="8" t="s">
        <v>83</v>
      </c>
      <c r="W133" s="8">
        <v>60</v>
      </c>
    </row>
    <row r="134" spans="1:23" ht="15" customHeight="1" x14ac:dyDescent="0.2">
      <c r="A134" s="34">
        <v>44835</v>
      </c>
      <c r="B134" s="7">
        <v>8640</v>
      </c>
      <c r="C134" s="8">
        <v>750</v>
      </c>
      <c r="D134" s="8">
        <v>2890</v>
      </c>
      <c r="E134" s="8">
        <v>3470</v>
      </c>
      <c r="F134" s="8" t="s">
        <v>83</v>
      </c>
      <c r="G134" s="8">
        <v>670</v>
      </c>
      <c r="H134" s="8" t="s">
        <v>83</v>
      </c>
      <c r="I134" s="8" t="s">
        <v>83</v>
      </c>
      <c r="J134" s="8">
        <v>1530</v>
      </c>
      <c r="K134" s="8">
        <v>1450</v>
      </c>
      <c r="L134" s="8">
        <v>340</v>
      </c>
      <c r="M134" s="8" t="s">
        <v>83</v>
      </c>
      <c r="N134" s="8">
        <v>140</v>
      </c>
      <c r="O134" s="8" t="s">
        <v>83</v>
      </c>
      <c r="P134" s="8">
        <v>110</v>
      </c>
      <c r="Q134" s="8">
        <v>250</v>
      </c>
      <c r="R134" s="8">
        <v>240</v>
      </c>
      <c r="S134" s="8" t="s">
        <v>83</v>
      </c>
      <c r="T134" s="8">
        <v>60</v>
      </c>
      <c r="U134" s="8">
        <v>70</v>
      </c>
      <c r="V134" s="8" t="s">
        <v>83</v>
      </c>
      <c r="W134" s="8">
        <v>50</v>
      </c>
    </row>
    <row r="135" spans="1:23" ht="15" customHeight="1" x14ac:dyDescent="0.2">
      <c r="A135" s="34">
        <v>44866</v>
      </c>
      <c r="B135" s="7">
        <v>8640</v>
      </c>
      <c r="C135" s="8">
        <v>750</v>
      </c>
      <c r="D135" s="8">
        <v>2920</v>
      </c>
      <c r="E135" s="8">
        <v>3380</v>
      </c>
      <c r="F135" s="8" t="s">
        <v>83</v>
      </c>
      <c r="G135" s="8">
        <v>670</v>
      </c>
      <c r="H135" s="8" t="s">
        <v>83</v>
      </c>
      <c r="I135" s="8" t="s">
        <v>83</v>
      </c>
      <c r="J135" s="8">
        <v>1580</v>
      </c>
      <c r="K135" s="8">
        <v>1460</v>
      </c>
      <c r="L135" s="8">
        <v>340</v>
      </c>
      <c r="M135" s="8" t="s">
        <v>83</v>
      </c>
      <c r="N135" s="8">
        <v>150</v>
      </c>
      <c r="O135" s="8" t="s">
        <v>83</v>
      </c>
      <c r="P135" s="8">
        <v>120</v>
      </c>
      <c r="Q135" s="8">
        <v>240</v>
      </c>
      <c r="R135" s="8">
        <v>230</v>
      </c>
      <c r="S135" s="8" t="s">
        <v>83</v>
      </c>
      <c r="T135" s="8">
        <v>80</v>
      </c>
      <c r="U135" s="8">
        <v>70</v>
      </c>
      <c r="V135" s="8" t="s">
        <v>83</v>
      </c>
      <c r="W135" s="8">
        <v>50</v>
      </c>
    </row>
    <row r="136" spans="1:23" ht="15" customHeight="1" x14ac:dyDescent="0.2">
      <c r="A136" s="34">
        <v>44896</v>
      </c>
      <c r="B136" s="7">
        <v>7160</v>
      </c>
      <c r="C136" s="8">
        <v>550</v>
      </c>
      <c r="D136" s="8">
        <v>2420</v>
      </c>
      <c r="E136" s="8">
        <v>2980</v>
      </c>
      <c r="F136" s="8" t="s">
        <v>83</v>
      </c>
      <c r="G136" s="8">
        <v>490</v>
      </c>
      <c r="H136" s="8" t="s">
        <v>83</v>
      </c>
      <c r="I136" s="8" t="s">
        <v>83</v>
      </c>
      <c r="J136" s="8">
        <v>1210</v>
      </c>
      <c r="K136" s="8">
        <v>1240</v>
      </c>
      <c r="L136" s="8">
        <v>280</v>
      </c>
      <c r="M136" s="8" t="s">
        <v>83</v>
      </c>
      <c r="N136" s="8">
        <v>130</v>
      </c>
      <c r="O136" s="8" t="s">
        <v>83</v>
      </c>
      <c r="P136" s="8">
        <v>100</v>
      </c>
      <c r="Q136" s="8">
        <v>210</v>
      </c>
      <c r="R136" s="8">
        <v>170</v>
      </c>
      <c r="S136" s="8" t="s">
        <v>83</v>
      </c>
      <c r="T136" s="8">
        <v>50</v>
      </c>
      <c r="U136" s="8">
        <v>60</v>
      </c>
      <c r="V136" s="8" t="s">
        <v>83</v>
      </c>
      <c r="W136" s="8">
        <v>50</v>
      </c>
    </row>
    <row r="137" spans="1:23" ht="15" customHeight="1" x14ac:dyDescent="0.2">
      <c r="A137" s="34">
        <v>44927</v>
      </c>
      <c r="B137" s="7">
        <v>8610</v>
      </c>
      <c r="C137" s="8">
        <v>740</v>
      </c>
      <c r="D137" s="8">
        <v>2950</v>
      </c>
      <c r="E137" s="8">
        <v>3320</v>
      </c>
      <c r="F137" s="8" t="s">
        <v>83</v>
      </c>
      <c r="G137" s="8">
        <v>670</v>
      </c>
      <c r="H137" s="8" t="s">
        <v>83</v>
      </c>
      <c r="I137" s="8" t="s">
        <v>83</v>
      </c>
      <c r="J137" s="8">
        <v>1590</v>
      </c>
      <c r="K137" s="8">
        <v>1480</v>
      </c>
      <c r="L137" s="8">
        <v>330</v>
      </c>
      <c r="M137" s="8" t="s">
        <v>83</v>
      </c>
      <c r="N137" s="8">
        <v>140</v>
      </c>
      <c r="O137" s="8" t="s">
        <v>83</v>
      </c>
      <c r="P137" s="8">
        <v>100</v>
      </c>
      <c r="Q137" s="8">
        <v>250</v>
      </c>
      <c r="R137" s="8">
        <v>230</v>
      </c>
      <c r="S137" s="8" t="s">
        <v>83</v>
      </c>
      <c r="T137" s="8">
        <v>80</v>
      </c>
      <c r="U137" s="8">
        <v>70</v>
      </c>
      <c r="V137" s="8" t="s">
        <v>83</v>
      </c>
      <c r="W137" s="8">
        <v>60</v>
      </c>
    </row>
    <row r="138" spans="1:23" ht="15" customHeight="1" x14ac:dyDescent="0.2">
      <c r="A138" s="34">
        <v>44958</v>
      </c>
      <c r="B138" s="7">
        <v>8910</v>
      </c>
      <c r="C138" s="8">
        <v>780</v>
      </c>
      <c r="D138" s="8">
        <v>3070</v>
      </c>
      <c r="E138" s="8">
        <v>3410</v>
      </c>
      <c r="F138" s="8" t="s">
        <v>83</v>
      </c>
      <c r="G138" s="8">
        <v>710</v>
      </c>
      <c r="H138" s="8" t="s">
        <v>83</v>
      </c>
      <c r="I138" s="8" t="s">
        <v>83</v>
      </c>
      <c r="J138" s="8">
        <v>1650</v>
      </c>
      <c r="K138" s="8">
        <v>1560</v>
      </c>
      <c r="L138" s="8">
        <v>330</v>
      </c>
      <c r="M138" s="8" t="s">
        <v>83</v>
      </c>
      <c r="N138" s="8">
        <v>150</v>
      </c>
      <c r="O138" s="8" t="s">
        <v>83</v>
      </c>
      <c r="P138" s="8">
        <v>110</v>
      </c>
      <c r="Q138" s="8">
        <v>270</v>
      </c>
      <c r="R138" s="8">
        <v>230</v>
      </c>
      <c r="S138" s="8" t="s">
        <v>83</v>
      </c>
      <c r="T138" s="8">
        <v>80</v>
      </c>
      <c r="U138" s="8">
        <v>80</v>
      </c>
      <c r="V138" s="8" t="s">
        <v>83</v>
      </c>
      <c r="W138" s="8">
        <v>60</v>
      </c>
    </row>
    <row r="139" spans="1:23" ht="15" customHeight="1" x14ac:dyDescent="0.2">
      <c r="A139" s="34">
        <v>44986</v>
      </c>
      <c r="B139" s="7">
        <v>8560</v>
      </c>
      <c r="C139" s="8">
        <v>770</v>
      </c>
      <c r="D139" s="8">
        <v>2940</v>
      </c>
      <c r="E139" s="8">
        <v>3220</v>
      </c>
      <c r="F139" s="8" t="s">
        <v>83</v>
      </c>
      <c r="G139" s="8">
        <v>690</v>
      </c>
      <c r="H139" s="8" t="s">
        <v>83</v>
      </c>
      <c r="I139" s="8" t="s">
        <v>83</v>
      </c>
      <c r="J139" s="8">
        <v>1640</v>
      </c>
      <c r="K139" s="8">
        <v>1510</v>
      </c>
      <c r="L139" s="8">
        <v>350</v>
      </c>
      <c r="M139" s="8" t="s">
        <v>83</v>
      </c>
      <c r="N139" s="8">
        <v>140</v>
      </c>
      <c r="O139" s="8" t="s">
        <v>83</v>
      </c>
      <c r="P139" s="8">
        <v>90</v>
      </c>
      <c r="Q139" s="8">
        <v>240</v>
      </c>
      <c r="R139" s="8">
        <v>240</v>
      </c>
      <c r="S139" s="8" t="s">
        <v>83</v>
      </c>
      <c r="T139" s="8">
        <v>60</v>
      </c>
      <c r="U139" s="8">
        <v>70</v>
      </c>
      <c r="V139" s="8" t="s">
        <v>83</v>
      </c>
      <c r="W139" s="8">
        <v>60</v>
      </c>
    </row>
    <row r="140" spans="1:23" ht="15" customHeight="1" x14ac:dyDescent="0.2">
      <c r="A140" s="34">
        <v>45017</v>
      </c>
      <c r="B140" s="7">
        <v>7510</v>
      </c>
      <c r="C140" s="8">
        <v>660</v>
      </c>
      <c r="D140" s="8">
        <v>2660</v>
      </c>
      <c r="E140" s="8">
        <v>2840</v>
      </c>
      <c r="F140" s="8" t="s">
        <v>83</v>
      </c>
      <c r="G140" s="8">
        <v>600</v>
      </c>
      <c r="H140" s="8" t="s">
        <v>83</v>
      </c>
      <c r="I140" s="8" t="s">
        <v>83</v>
      </c>
      <c r="J140" s="8">
        <v>1340</v>
      </c>
      <c r="K140" s="8">
        <v>1350</v>
      </c>
      <c r="L140" s="8">
        <v>300</v>
      </c>
      <c r="M140" s="8" t="s">
        <v>83</v>
      </c>
      <c r="N140" s="8">
        <v>130</v>
      </c>
      <c r="O140" s="8" t="s">
        <v>83</v>
      </c>
      <c r="P140" s="8">
        <v>100</v>
      </c>
      <c r="Q140" s="8">
        <v>230</v>
      </c>
      <c r="R140" s="8">
        <v>210</v>
      </c>
      <c r="S140" s="8" t="s">
        <v>83</v>
      </c>
      <c r="T140" s="8">
        <v>60</v>
      </c>
      <c r="U140" s="8">
        <v>60</v>
      </c>
      <c r="V140" s="8" t="s">
        <v>83</v>
      </c>
      <c r="W140" s="8">
        <v>50</v>
      </c>
    </row>
    <row r="141" spans="1:23" ht="15" customHeight="1" x14ac:dyDescent="0.2">
      <c r="A141" s="34">
        <v>45047</v>
      </c>
      <c r="B141" s="7">
        <v>9050</v>
      </c>
      <c r="C141" s="8">
        <v>830</v>
      </c>
      <c r="D141" s="8">
        <v>3130</v>
      </c>
      <c r="E141" s="8">
        <v>3310</v>
      </c>
      <c r="F141" s="8" t="s">
        <v>83</v>
      </c>
      <c r="G141" s="8">
        <v>750</v>
      </c>
      <c r="H141" s="8" t="s">
        <v>83</v>
      </c>
      <c r="I141" s="8" t="s">
        <v>83</v>
      </c>
      <c r="J141" s="8">
        <v>1780</v>
      </c>
      <c r="K141" s="8">
        <v>1600</v>
      </c>
      <c r="L141" s="8">
        <v>340</v>
      </c>
      <c r="M141" s="8" t="s">
        <v>83</v>
      </c>
      <c r="N141" s="8">
        <v>150</v>
      </c>
      <c r="O141" s="8" t="s">
        <v>83</v>
      </c>
      <c r="P141" s="8">
        <v>120</v>
      </c>
      <c r="Q141" s="8">
        <v>260</v>
      </c>
      <c r="R141" s="8">
        <v>250</v>
      </c>
      <c r="S141" s="8" t="s">
        <v>83</v>
      </c>
      <c r="T141" s="8">
        <v>80</v>
      </c>
      <c r="U141" s="8">
        <v>70</v>
      </c>
      <c r="V141" s="8" t="s">
        <v>83</v>
      </c>
      <c r="W141" s="8">
        <v>60</v>
      </c>
    </row>
    <row r="142" spans="1:23" ht="15" customHeight="1" x14ac:dyDescent="0.2">
      <c r="A142" s="34">
        <v>45078</v>
      </c>
      <c r="B142" s="7">
        <v>9640</v>
      </c>
      <c r="C142" s="8">
        <v>860</v>
      </c>
      <c r="D142" s="8">
        <v>3390</v>
      </c>
      <c r="E142" s="8">
        <v>3500</v>
      </c>
      <c r="F142" s="8" t="s">
        <v>83</v>
      </c>
      <c r="G142" s="8">
        <v>780</v>
      </c>
      <c r="H142" s="8" t="s">
        <v>83</v>
      </c>
      <c r="I142" s="8" t="s">
        <v>83</v>
      </c>
      <c r="J142" s="8">
        <v>1880</v>
      </c>
      <c r="K142" s="8">
        <v>1700</v>
      </c>
      <c r="L142" s="8">
        <v>380</v>
      </c>
      <c r="M142" s="8" t="s">
        <v>83</v>
      </c>
      <c r="N142" s="8">
        <v>170</v>
      </c>
      <c r="O142" s="8" t="s">
        <v>83</v>
      </c>
      <c r="P142" s="8">
        <v>140</v>
      </c>
      <c r="Q142" s="8">
        <v>270</v>
      </c>
      <c r="R142" s="8">
        <v>280</v>
      </c>
      <c r="S142" s="8" t="s">
        <v>83</v>
      </c>
      <c r="T142" s="8">
        <v>70</v>
      </c>
      <c r="U142" s="8">
        <v>80</v>
      </c>
      <c r="V142" s="8" t="s">
        <v>83</v>
      </c>
      <c r="W142" s="8">
        <v>70</v>
      </c>
    </row>
    <row r="143" spans="1:23" ht="15" customHeight="1" x14ac:dyDescent="0.2">
      <c r="A143" s="34">
        <v>45108</v>
      </c>
      <c r="B143" s="7">
        <v>9270</v>
      </c>
      <c r="C143" s="8">
        <v>770</v>
      </c>
      <c r="D143" s="8">
        <v>3150</v>
      </c>
      <c r="E143" s="8">
        <v>3580</v>
      </c>
      <c r="F143" s="8" t="s">
        <v>83</v>
      </c>
      <c r="G143" s="8">
        <v>700</v>
      </c>
      <c r="H143" s="8" t="s">
        <v>83</v>
      </c>
      <c r="I143" s="8" t="s">
        <v>83</v>
      </c>
      <c r="J143" s="8">
        <v>1770</v>
      </c>
      <c r="K143" s="8">
        <v>1580</v>
      </c>
      <c r="L143" s="8">
        <v>360</v>
      </c>
      <c r="M143" s="8" t="s">
        <v>83</v>
      </c>
      <c r="N143" s="8">
        <v>160</v>
      </c>
      <c r="O143" s="8" t="s">
        <v>83</v>
      </c>
      <c r="P143" s="8">
        <v>120</v>
      </c>
      <c r="Q143" s="8">
        <v>260</v>
      </c>
      <c r="R143" s="8">
        <v>240</v>
      </c>
      <c r="S143" s="8" t="s">
        <v>83</v>
      </c>
      <c r="T143" s="8">
        <v>70</v>
      </c>
      <c r="U143" s="8">
        <v>70</v>
      </c>
      <c r="V143" s="8" t="s">
        <v>83</v>
      </c>
      <c r="W143" s="8">
        <v>70</v>
      </c>
    </row>
    <row r="144" spans="1:23" ht="15" customHeight="1" x14ac:dyDescent="0.2">
      <c r="A144" s="34">
        <v>45139</v>
      </c>
      <c r="B144" s="7">
        <v>9270</v>
      </c>
      <c r="C144" s="8">
        <v>850</v>
      </c>
      <c r="D144" s="8">
        <v>3200</v>
      </c>
      <c r="E144" s="8">
        <v>3300</v>
      </c>
      <c r="F144" s="8" t="s">
        <v>83</v>
      </c>
      <c r="G144" s="8">
        <v>780</v>
      </c>
      <c r="H144" s="8" t="s">
        <v>83</v>
      </c>
      <c r="I144" s="8" t="s">
        <v>83</v>
      </c>
      <c r="J144" s="8">
        <v>1920</v>
      </c>
      <c r="K144" s="8">
        <v>1590</v>
      </c>
      <c r="L144" s="8">
        <v>360</v>
      </c>
      <c r="M144" s="8" t="s">
        <v>83</v>
      </c>
      <c r="N144" s="8">
        <v>160</v>
      </c>
      <c r="O144" s="8" t="s">
        <v>83</v>
      </c>
      <c r="P144" s="8">
        <v>140</v>
      </c>
      <c r="Q144" s="8">
        <v>270</v>
      </c>
      <c r="R144" s="8">
        <v>270</v>
      </c>
      <c r="S144" s="8" t="s">
        <v>83</v>
      </c>
      <c r="T144" s="8">
        <v>50</v>
      </c>
      <c r="U144" s="8">
        <v>70</v>
      </c>
      <c r="V144" s="8" t="s">
        <v>83</v>
      </c>
      <c r="W144" s="8">
        <v>60</v>
      </c>
    </row>
    <row r="145" spans="1:23" ht="15" customHeight="1" x14ac:dyDescent="0.2">
      <c r="A145" s="34">
        <v>45170</v>
      </c>
      <c r="B145" s="7">
        <v>9360</v>
      </c>
      <c r="C145" s="8">
        <v>820</v>
      </c>
      <c r="D145" s="8">
        <v>3240</v>
      </c>
      <c r="E145" s="8">
        <v>3450</v>
      </c>
      <c r="F145" s="8" t="s">
        <v>83</v>
      </c>
      <c r="G145" s="8">
        <v>740</v>
      </c>
      <c r="H145" s="8" t="s">
        <v>83</v>
      </c>
      <c r="I145" s="8" t="s">
        <v>83</v>
      </c>
      <c r="J145" s="8">
        <v>1850</v>
      </c>
      <c r="K145" s="8">
        <v>1600</v>
      </c>
      <c r="L145" s="8">
        <v>390</v>
      </c>
      <c r="M145" s="8" t="s">
        <v>83</v>
      </c>
      <c r="N145" s="8">
        <v>150</v>
      </c>
      <c r="O145" s="8" t="s">
        <v>83</v>
      </c>
      <c r="P145" s="8">
        <v>120</v>
      </c>
      <c r="Q145" s="8">
        <v>280</v>
      </c>
      <c r="R145" s="8">
        <v>280</v>
      </c>
      <c r="S145" s="8" t="s">
        <v>83</v>
      </c>
      <c r="T145" s="8">
        <v>70</v>
      </c>
      <c r="U145" s="8">
        <v>60</v>
      </c>
      <c r="V145" s="8" t="s">
        <v>83</v>
      </c>
      <c r="W145" s="8">
        <v>60</v>
      </c>
    </row>
    <row r="146" spans="1:23" ht="15" customHeight="1" x14ac:dyDescent="0.2">
      <c r="A146" s="34">
        <v>45200</v>
      </c>
      <c r="B146" s="7">
        <v>9650</v>
      </c>
      <c r="C146" s="8">
        <v>860</v>
      </c>
      <c r="D146" s="8">
        <v>3190</v>
      </c>
      <c r="E146" s="8">
        <v>3640</v>
      </c>
      <c r="F146" s="8" t="s">
        <v>83</v>
      </c>
      <c r="G146" s="8">
        <v>780</v>
      </c>
      <c r="H146" s="8" t="s">
        <v>83</v>
      </c>
      <c r="I146" s="8" t="s">
        <v>83</v>
      </c>
      <c r="J146" s="8">
        <v>1950</v>
      </c>
      <c r="K146" s="8">
        <v>1570</v>
      </c>
      <c r="L146" s="8">
        <v>380</v>
      </c>
      <c r="M146" s="8" t="s">
        <v>83</v>
      </c>
      <c r="N146" s="8">
        <v>160</v>
      </c>
      <c r="O146" s="8" t="s">
        <v>83</v>
      </c>
      <c r="P146" s="8">
        <v>120</v>
      </c>
      <c r="Q146" s="8">
        <v>280</v>
      </c>
      <c r="R146" s="8">
        <v>260</v>
      </c>
      <c r="S146" s="8" t="s">
        <v>83</v>
      </c>
      <c r="T146" s="8">
        <v>60</v>
      </c>
      <c r="U146" s="8">
        <v>80</v>
      </c>
      <c r="V146" s="8" t="s">
        <v>83</v>
      </c>
      <c r="W146" s="8">
        <v>60</v>
      </c>
    </row>
    <row r="147" spans="1:23" ht="15" customHeight="1" x14ac:dyDescent="0.2">
      <c r="A147" s="34">
        <v>45231</v>
      </c>
      <c r="B147" s="7">
        <v>10190</v>
      </c>
      <c r="C147" s="8">
        <v>940</v>
      </c>
      <c r="D147" s="8">
        <v>3470</v>
      </c>
      <c r="E147" s="8">
        <v>3650</v>
      </c>
      <c r="F147" s="8" t="s">
        <v>83</v>
      </c>
      <c r="G147" s="8">
        <v>830</v>
      </c>
      <c r="H147" s="8" t="s">
        <v>83</v>
      </c>
      <c r="I147" s="8" t="s">
        <v>83</v>
      </c>
      <c r="J147" s="8">
        <v>2130</v>
      </c>
      <c r="K147" s="8">
        <v>1630</v>
      </c>
      <c r="L147" s="8">
        <v>410</v>
      </c>
      <c r="M147" s="8" t="s">
        <v>83</v>
      </c>
      <c r="N147" s="8">
        <v>190</v>
      </c>
      <c r="O147" s="8" t="s">
        <v>83</v>
      </c>
      <c r="P147" s="8">
        <v>160</v>
      </c>
      <c r="Q147" s="8">
        <v>310</v>
      </c>
      <c r="R147" s="8">
        <v>280</v>
      </c>
      <c r="S147" s="8" t="s">
        <v>83</v>
      </c>
      <c r="T147" s="8">
        <v>80</v>
      </c>
      <c r="U147" s="8">
        <v>80</v>
      </c>
      <c r="V147" s="8" t="s">
        <v>83</v>
      </c>
      <c r="W147" s="8">
        <v>70</v>
      </c>
    </row>
    <row r="148" spans="1:23" ht="15" customHeight="1" x14ac:dyDescent="0.2">
      <c r="A148" s="34">
        <v>45261</v>
      </c>
      <c r="B148" s="7">
        <v>7720</v>
      </c>
      <c r="C148" s="8">
        <v>580</v>
      </c>
      <c r="D148" s="8">
        <v>2620</v>
      </c>
      <c r="E148" s="8">
        <v>3080</v>
      </c>
      <c r="F148" s="8" t="s">
        <v>83</v>
      </c>
      <c r="G148" s="8">
        <v>530</v>
      </c>
      <c r="H148" s="8" t="s">
        <v>83</v>
      </c>
      <c r="I148" s="8" t="s">
        <v>83</v>
      </c>
      <c r="J148" s="8">
        <v>1440</v>
      </c>
      <c r="K148" s="8">
        <v>1280</v>
      </c>
      <c r="L148" s="8">
        <v>300</v>
      </c>
      <c r="M148" s="8" t="s">
        <v>83</v>
      </c>
      <c r="N148" s="8">
        <v>150</v>
      </c>
      <c r="O148" s="8" t="s">
        <v>83</v>
      </c>
      <c r="P148" s="8">
        <v>110</v>
      </c>
      <c r="Q148" s="8">
        <v>230</v>
      </c>
      <c r="R148" s="8">
        <v>200</v>
      </c>
      <c r="S148" s="8" t="s">
        <v>83</v>
      </c>
      <c r="T148" s="8">
        <v>30</v>
      </c>
      <c r="U148" s="8">
        <v>60</v>
      </c>
      <c r="V148" s="8" t="s">
        <v>83</v>
      </c>
      <c r="W148" s="8">
        <v>50</v>
      </c>
    </row>
    <row r="149" spans="1:23" ht="15" customHeight="1" x14ac:dyDescent="0.2">
      <c r="A149" s="34">
        <v>45292</v>
      </c>
      <c r="B149" s="7">
        <v>10120</v>
      </c>
      <c r="C149" s="8">
        <v>920</v>
      </c>
      <c r="D149" s="8">
        <v>3510</v>
      </c>
      <c r="E149" s="8">
        <v>3630</v>
      </c>
      <c r="F149" s="8" t="s">
        <v>83</v>
      </c>
      <c r="G149" s="8">
        <v>810</v>
      </c>
      <c r="H149" s="8" t="s">
        <v>83</v>
      </c>
      <c r="I149" s="8" t="s">
        <v>83</v>
      </c>
      <c r="J149" s="8">
        <v>2060</v>
      </c>
      <c r="K149" s="8">
        <v>1720</v>
      </c>
      <c r="L149" s="8">
        <v>400</v>
      </c>
      <c r="M149" s="8" t="s">
        <v>83</v>
      </c>
      <c r="N149" s="8">
        <v>180</v>
      </c>
      <c r="O149" s="8" t="s">
        <v>83</v>
      </c>
      <c r="P149" s="8">
        <v>130</v>
      </c>
      <c r="Q149" s="8">
        <v>310</v>
      </c>
      <c r="R149" s="8">
        <v>310</v>
      </c>
      <c r="S149" s="8" t="s">
        <v>83</v>
      </c>
      <c r="T149" s="8">
        <v>80</v>
      </c>
      <c r="U149" s="8">
        <v>90</v>
      </c>
      <c r="V149" s="8" t="s">
        <v>83</v>
      </c>
      <c r="W149" s="8">
        <v>70</v>
      </c>
    </row>
    <row r="150" spans="1:23" ht="15" customHeight="1" x14ac:dyDescent="0.2">
      <c r="A150" s="34">
        <v>45323</v>
      </c>
      <c r="B150" s="7">
        <v>10420</v>
      </c>
      <c r="C150" s="8">
        <v>970</v>
      </c>
      <c r="D150" s="8">
        <v>3510</v>
      </c>
      <c r="E150" s="8">
        <v>3790</v>
      </c>
      <c r="F150" s="8" t="s">
        <v>83</v>
      </c>
      <c r="G150" s="8">
        <v>860</v>
      </c>
      <c r="H150" s="8" t="s">
        <v>83</v>
      </c>
      <c r="I150" s="8" t="s">
        <v>83</v>
      </c>
      <c r="J150" s="8">
        <v>2160</v>
      </c>
      <c r="K150" s="8">
        <v>1720</v>
      </c>
      <c r="L150" s="8">
        <v>410</v>
      </c>
      <c r="M150" s="8" t="s">
        <v>83</v>
      </c>
      <c r="N150" s="8">
        <v>180</v>
      </c>
      <c r="O150" s="8" t="s">
        <v>83</v>
      </c>
      <c r="P150" s="8">
        <v>130</v>
      </c>
      <c r="Q150" s="8">
        <v>300</v>
      </c>
      <c r="R150" s="8">
        <v>280</v>
      </c>
      <c r="S150" s="8" t="s">
        <v>83</v>
      </c>
      <c r="T150" s="8">
        <v>80</v>
      </c>
      <c r="U150" s="8">
        <v>100</v>
      </c>
      <c r="V150" s="8" t="s">
        <v>83</v>
      </c>
      <c r="W150" s="8">
        <v>70</v>
      </c>
    </row>
    <row r="151" spans="1:23" ht="15" customHeight="1" x14ac:dyDescent="0.2">
      <c r="A151" s="34">
        <v>45352</v>
      </c>
      <c r="B151" s="7">
        <v>8410</v>
      </c>
      <c r="C151" s="8">
        <v>690</v>
      </c>
      <c r="D151" s="8">
        <v>2830</v>
      </c>
      <c r="E151" s="8">
        <v>3180</v>
      </c>
      <c r="F151" s="8" t="s">
        <v>83</v>
      </c>
      <c r="G151" s="8">
        <v>620</v>
      </c>
      <c r="H151" s="8" t="s">
        <v>83</v>
      </c>
      <c r="I151" s="8" t="s">
        <v>83</v>
      </c>
      <c r="J151" s="8">
        <v>1710</v>
      </c>
      <c r="K151" s="8">
        <v>1360</v>
      </c>
      <c r="L151" s="8">
        <v>330</v>
      </c>
      <c r="M151" s="8" t="s">
        <v>83</v>
      </c>
      <c r="N151" s="8">
        <v>160</v>
      </c>
      <c r="O151" s="8" t="s">
        <v>83</v>
      </c>
      <c r="P151" s="8">
        <v>110</v>
      </c>
      <c r="Q151" s="8">
        <v>260</v>
      </c>
      <c r="R151" s="8">
        <v>230</v>
      </c>
      <c r="S151" s="8" t="s">
        <v>83</v>
      </c>
      <c r="T151" s="8">
        <v>50</v>
      </c>
      <c r="U151" s="8">
        <v>70</v>
      </c>
      <c r="V151" s="8" t="s">
        <v>83</v>
      </c>
      <c r="W151" s="8">
        <v>60</v>
      </c>
    </row>
    <row r="152" spans="1:23" ht="15" customHeight="1" x14ac:dyDescent="0.2">
      <c r="A152" s="34">
        <v>45383</v>
      </c>
      <c r="B152" s="7">
        <v>8430</v>
      </c>
      <c r="C152" s="8">
        <v>730</v>
      </c>
      <c r="D152" s="8">
        <v>2930</v>
      </c>
      <c r="E152" s="8">
        <v>3080</v>
      </c>
      <c r="F152" s="8" t="s">
        <v>83</v>
      </c>
      <c r="G152" s="8">
        <v>660</v>
      </c>
      <c r="H152" s="8" t="s">
        <v>83</v>
      </c>
      <c r="I152" s="8" t="s">
        <v>83</v>
      </c>
      <c r="J152" s="8">
        <v>1690</v>
      </c>
      <c r="K152" s="8">
        <v>1430</v>
      </c>
      <c r="L152" s="8">
        <v>320</v>
      </c>
      <c r="M152" s="8" t="s">
        <v>83</v>
      </c>
      <c r="N152" s="8">
        <v>160</v>
      </c>
      <c r="O152" s="8" t="s">
        <v>83</v>
      </c>
      <c r="P152" s="8">
        <v>120</v>
      </c>
      <c r="Q152" s="8">
        <v>260</v>
      </c>
      <c r="R152" s="8">
        <v>240</v>
      </c>
      <c r="S152" s="8" t="s">
        <v>83</v>
      </c>
      <c r="T152" s="8">
        <v>80</v>
      </c>
      <c r="U152" s="8">
        <v>80</v>
      </c>
      <c r="V152" s="8" t="s">
        <v>83</v>
      </c>
      <c r="W152" s="8">
        <v>60</v>
      </c>
    </row>
    <row r="153" spans="1:23" ht="15" customHeight="1" x14ac:dyDescent="0.2">
      <c r="A153" s="34">
        <v>45413</v>
      </c>
      <c r="B153" s="7">
        <v>10200</v>
      </c>
      <c r="C153" s="8">
        <v>900</v>
      </c>
      <c r="D153" s="8">
        <v>3560</v>
      </c>
      <c r="E153" s="8">
        <v>3570</v>
      </c>
      <c r="F153" s="8" t="s">
        <v>83</v>
      </c>
      <c r="G153" s="8">
        <v>800</v>
      </c>
      <c r="H153" s="8" t="s">
        <v>83</v>
      </c>
      <c r="I153" s="8" t="s">
        <v>83</v>
      </c>
      <c r="J153" s="8">
        <v>2170</v>
      </c>
      <c r="K153" s="8">
        <v>1710</v>
      </c>
      <c r="L153" s="8">
        <v>390</v>
      </c>
      <c r="M153" s="8" t="s">
        <v>83</v>
      </c>
      <c r="N153" s="8">
        <v>170</v>
      </c>
      <c r="O153" s="8" t="s">
        <v>83</v>
      </c>
      <c r="P153" s="8">
        <v>140</v>
      </c>
      <c r="Q153" s="8">
        <v>330</v>
      </c>
      <c r="R153" s="8">
        <v>290</v>
      </c>
      <c r="S153" s="8" t="s">
        <v>83</v>
      </c>
      <c r="T153" s="8">
        <v>80</v>
      </c>
      <c r="U153" s="8">
        <v>110</v>
      </c>
      <c r="V153" s="8" t="s">
        <v>83</v>
      </c>
      <c r="W153" s="8">
        <v>70</v>
      </c>
    </row>
    <row r="154" spans="1:23" ht="15" customHeight="1" x14ac:dyDescent="0.2">
      <c r="A154" s="34">
        <v>45444</v>
      </c>
      <c r="B154" s="7">
        <v>9410</v>
      </c>
      <c r="C154" s="8">
        <v>790</v>
      </c>
      <c r="D154" s="8">
        <v>3210</v>
      </c>
      <c r="E154" s="8">
        <v>3540</v>
      </c>
      <c r="F154" s="8" t="s">
        <v>83</v>
      </c>
      <c r="G154" s="8">
        <v>710</v>
      </c>
      <c r="H154" s="8" t="s">
        <v>83</v>
      </c>
      <c r="I154" s="8" t="s">
        <v>83</v>
      </c>
      <c r="J154" s="8">
        <v>1880</v>
      </c>
      <c r="K154" s="8">
        <v>1580</v>
      </c>
      <c r="L154" s="8">
        <v>340</v>
      </c>
      <c r="M154" s="8" t="s">
        <v>83</v>
      </c>
      <c r="N154" s="8">
        <v>160</v>
      </c>
      <c r="O154" s="8" t="s">
        <v>83</v>
      </c>
      <c r="P154" s="8">
        <v>140</v>
      </c>
      <c r="Q154" s="8">
        <v>270</v>
      </c>
      <c r="R154" s="8">
        <v>250</v>
      </c>
      <c r="S154" s="8" t="s">
        <v>83</v>
      </c>
      <c r="T154" s="8">
        <v>80</v>
      </c>
      <c r="U154" s="8">
        <v>70</v>
      </c>
      <c r="V154" s="8" t="s">
        <v>83</v>
      </c>
      <c r="W154" s="8">
        <v>70</v>
      </c>
    </row>
    <row r="155" spans="1:23" ht="15" customHeight="1" x14ac:dyDescent="0.2">
      <c r="A155" s="34">
        <v>45474</v>
      </c>
      <c r="B155" s="7">
        <v>9870</v>
      </c>
      <c r="C155" s="8">
        <v>860</v>
      </c>
      <c r="D155" s="8">
        <v>3370</v>
      </c>
      <c r="E155" s="8">
        <v>3560</v>
      </c>
      <c r="F155" s="8" t="s">
        <v>83</v>
      </c>
      <c r="G155" s="8">
        <v>760</v>
      </c>
      <c r="H155" s="8" t="s">
        <v>83</v>
      </c>
      <c r="I155" s="8" t="s">
        <v>83</v>
      </c>
      <c r="J155" s="8">
        <v>2080</v>
      </c>
      <c r="K155" s="8">
        <v>1630</v>
      </c>
      <c r="L155" s="8">
        <v>390</v>
      </c>
      <c r="M155" s="8" t="s">
        <v>83</v>
      </c>
      <c r="N155" s="8">
        <v>170</v>
      </c>
      <c r="O155" s="8" t="s">
        <v>83</v>
      </c>
      <c r="P155" s="8">
        <v>140</v>
      </c>
      <c r="Q155" s="8">
        <v>280</v>
      </c>
      <c r="R155" s="8">
        <v>280</v>
      </c>
      <c r="S155" s="8" t="s">
        <v>83</v>
      </c>
      <c r="T155" s="8">
        <v>80</v>
      </c>
      <c r="U155" s="8">
        <v>90</v>
      </c>
      <c r="V155" s="8" t="s">
        <v>83</v>
      </c>
      <c r="W155" s="8">
        <v>70</v>
      </c>
    </row>
    <row r="156" spans="1:23" ht="15" customHeight="1" x14ac:dyDescent="0.2">
      <c r="A156" s="34">
        <v>45505</v>
      </c>
      <c r="B156" s="7">
        <v>9970</v>
      </c>
      <c r="C156" s="8">
        <v>920</v>
      </c>
      <c r="D156" s="8">
        <v>3430</v>
      </c>
      <c r="E156" s="8">
        <v>3630</v>
      </c>
      <c r="F156" s="8" t="s">
        <v>83</v>
      </c>
      <c r="G156" s="8">
        <v>800</v>
      </c>
      <c r="H156" s="8" t="s">
        <v>83</v>
      </c>
      <c r="I156" s="8" t="s">
        <v>83</v>
      </c>
      <c r="J156" s="8">
        <v>2000</v>
      </c>
      <c r="K156" s="8">
        <v>1700</v>
      </c>
      <c r="L156" s="8">
        <v>390</v>
      </c>
      <c r="M156" s="8" t="s">
        <v>83</v>
      </c>
      <c r="N156" s="8">
        <v>180</v>
      </c>
      <c r="O156" s="8" t="s">
        <v>83</v>
      </c>
      <c r="P156" s="8">
        <v>130</v>
      </c>
      <c r="Q156" s="8">
        <v>290</v>
      </c>
      <c r="R156" s="8">
        <v>270</v>
      </c>
      <c r="S156" s="8" t="s">
        <v>83</v>
      </c>
      <c r="T156" s="8">
        <v>60</v>
      </c>
      <c r="U156" s="8">
        <v>90</v>
      </c>
      <c r="V156" s="8" t="s">
        <v>83</v>
      </c>
      <c r="W156" s="8">
        <v>60</v>
      </c>
    </row>
    <row r="157" spans="1:23" ht="15" customHeight="1" x14ac:dyDescent="0.2">
      <c r="A157" s="34">
        <v>45536</v>
      </c>
      <c r="B157" s="7">
        <v>9880</v>
      </c>
      <c r="C157" s="8">
        <v>890</v>
      </c>
      <c r="D157" s="8">
        <v>3430</v>
      </c>
      <c r="E157" s="8">
        <v>3530</v>
      </c>
      <c r="F157" s="8" t="s">
        <v>83</v>
      </c>
      <c r="G157" s="8">
        <v>790</v>
      </c>
      <c r="H157" s="8" t="s">
        <v>83</v>
      </c>
      <c r="I157" s="8" t="s">
        <v>83</v>
      </c>
      <c r="J157" s="8">
        <v>2040</v>
      </c>
      <c r="K157" s="8">
        <v>1660</v>
      </c>
      <c r="L157" s="8">
        <v>380</v>
      </c>
      <c r="M157" s="8" t="s">
        <v>83</v>
      </c>
      <c r="N157" s="8">
        <v>190</v>
      </c>
      <c r="O157" s="8" t="s">
        <v>83</v>
      </c>
      <c r="P157" s="8">
        <v>140</v>
      </c>
      <c r="Q157" s="8">
        <v>310</v>
      </c>
      <c r="R157" s="8">
        <v>290</v>
      </c>
      <c r="S157" s="8" t="s">
        <v>83</v>
      </c>
      <c r="T157" s="8">
        <v>60</v>
      </c>
      <c r="U157" s="8">
        <v>80</v>
      </c>
      <c r="V157" s="8" t="s">
        <v>83</v>
      </c>
      <c r="W157" s="8">
        <v>70</v>
      </c>
    </row>
    <row r="158" spans="1:23" ht="15" customHeight="1" x14ac:dyDescent="0.2">
      <c r="A158" s="34">
        <v>45566</v>
      </c>
      <c r="B158" s="7">
        <v>10200</v>
      </c>
      <c r="C158" s="8">
        <v>910</v>
      </c>
      <c r="D158" s="8">
        <v>3460</v>
      </c>
      <c r="E158" s="8">
        <v>3670</v>
      </c>
      <c r="F158" s="8" t="s">
        <v>83</v>
      </c>
      <c r="G158" s="8">
        <v>820</v>
      </c>
      <c r="H158" s="8" t="s">
        <v>83</v>
      </c>
      <c r="I158" s="8" t="s">
        <v>83</v>
      </c>
      <c r="J158" s="8">
        <v>2160</v>
      </c>
      <c r="K158" s="8">
        <v>1670</v>
      </c>
      <c r="L158" s="8">
        <v>380</v>
      </c>
      <c r="M158" s="8" t="s">
        <v>83</v>
      </c>
      <c r="N158" s="8">
        <v>200</v>
      </c>
      <c r="O158" s="8" t="s">
        <v>83</v>
      </c>
      <c r="P158" s="8">
        <v>140</v>
      </c>
      <c r="Q158" s="8">
        <v>330</v>
      </c>
      <c r="R158" s="8">
        <v>270</v>
      </c>
      <c r="S158" s="8" t="s">
        <v>83</v>
      </c>
      <c r="T158" s="8">
        <v>70</v>
      </c>
      <c r="U158" s="8">
        <v>80</v>
      </c>
      <c r="V158" s="8" t="s">
        <v>83</v>
      </c>
      <c r="W158" s="8">
        <v>70</v>
      </c>
    </row>
    <row r="159" spans="1:23" ht="15" customHeight="1" x14ac:dyDescent="0.2">
      <c r="A159" s="34">
        <v>45597</v>
      </c>
      <c r="B159" s="7">
        <v>10420</v>
      </c>
      <c r="C159" s="8">
        <v>930</v>
      </c>
      <c r="D159" s="8">
        <v>3590</v>
      </c>
      <c r="E159" s="8">
        <v>3710</v>
      </c>
      <c r="F159" s="8" t="s">
        <v>83</v>
      </c>
      <c r="G159" s="8">
        <v>830</v>
      </c>
      <c r="H159" s="8" t="s">
        <v>83</v>
      </c>
      <c r="I159" s="8" t="s">
        <v>83</v>
      </c>
      <c r="J159" s="8">
        <v>2190</v>
      </c>
      <c r="K159" s="8">
        <v>1730</v>
      </c>
      <c r="L159" s="8">
        <v>380</v>
      </c>
      <c r="M159" s="8" t="s">
        <v>83</v>
      </c>
      <c r="N159" s="8">
        <v>200</v>
      </c>
      <c r="O159" s="8" t="s">
        <v>83</v>
      </c>
      <c r="P159" s="8">
        <v>160</v>
      </c>
      <c r="Q159" s="8">
        <v>320</v>
      </c>
      <c r="R159" s="8">
        <v>300</v>
      </c>
      <c r="S159" s="8" t="s">
        <v>83</v>
      </c>
      <c r="T159" s="8">
        <v>70</v>
      </c>
      <c r="U159" s="8">
        <v>90</v>
      </c>
      <c r="V159" s="8" t="s">
        <v>83</v>
      </c>
      <c r="W159" s="8">
        <v>70</v>
      </c>
    </row>
    <row r="160" spans="1:23" ht="15" customHeight="1" x14ac:dyDescent="0.2">
      <c r="A160" s="34">
        <v>45627</v>
      </c>
      <c r="B160" s="7">
        <v>8360</v>
      </c>
      <c r="C160" s="8">
        <v>630</v>
      </c>
      <c r="D160" s="8">
        <v>2870</v>
      </c>
      <c r="E160" s="8">
        <v>3250</v>
      </c>
      <c r="F160" s="8" t="s">
        <v>83</v>
      </c>
      <c r="G160" s="8">
        <v>560</v>
      </c>
      <c r="H160" s="8" t="s">
        <v>83</v>
      </c>
      <c r="I160" s="8" t="s">
        <v>83</v>
      </c>
      <c r="J160" s="8">
        <v>1610</v>
      </c>
      <c r="K160" s="8">
        <v>1340</v>
      </c>
      <c r="L160" s="8">
        <v>310</v>
      </c>
      <c r="M160" s="8" t="s">
        <v>83</v>
      </c>
      <c r="N160" s="8">
        <v>150</v>
      </c>
      <c r="O160" s="8" t="s">
        <v>83</v>
      </c>
      <c r="P160" s="8">
        <v>130</v>
      </c>
      <c r="Q160" s="8">
        <v>270</v>
      </c>
      <c r="R160" s="8">
        <v>260</v>
      </c>
      <c r="S160" s="8" t="s">
        <v>83</v>
      </c>
      <c r="T160" s="8">
        <v>40</v>
      </c>
      <c r="U160" s="8">
        <v>70</v>
      </c>
      <c r="V160" s="8" t="s">
        <v>83</v>
      </c>
      <c r="W160" s="8">
        <v>60</v>
      </c>
    </row>
    <row r="161" spans="1:23" ht="15" customHeight="1" x14ac:dyDescent="0.2">
      <c r="A161" s="34">
        <v>45658</v>
      </c>
      <c r="B161" s="7">
        <v>10850</v>
      </c>
      <c r="C161" s="8">
        <v>960</v>
      </c>
      <c r="D161" s="8">
        <v>3650</v>
      </c>
      <c r="E161" s="8">
        <v>3890</v>
      </c>
      <c r="F161" s="8" t="s">
        <v>83</v>
      </c>
      <c r="G161" s="8">
        <v>860</v>
      </c>
      <c r="H161" s="8" t="s">
        <v>83</v>
      </c>
      <c r="I161" s="8" t="s">
        <v>83</v>
      </c>
      <c r="J161" s="8">
        <v>2350</v>
      </c>
      <c r="K161" s="8">
        <v>1720</v>
      </c>
      <c r="L161" s="8">
        <v>390</v>
      </c>
      <c r="M161" s="8" t="s">
        <v>83</v>
      </c>
      <c r="N161" s="8">
        <v>190</v>
      </c>
      <c r="O161" s="8" t="s">
        <v>83</v>
      </c>
      <c r="P161" s="8">
        <v>170</v>
      </c>
      <c r="Q161" s="8">
        <v>320</v>
      </c>
      <c r="R161" s="8">
        <v>320</v>
      </c>
      <c r="S161" s="8" t="s">
        <v>83</v>
      </c>
      <c r="T161" s="8">
        <v>80</v>
      </c>
      <c r="U161" s="8">
        <v>90</v>
      </c>
      <c r="V161" s="8" t="s">
        <v>83</v>
      </c>
      <c r="W161" s="8">
        <v>70</v>
      </c>
    </row>
    <row r="162" spans="1:23" ht="15" customHeight="1" x14ac:dyDescent="0.2">
      <c r="A162" s="34">
        <v>45689</v>
      </c>
      <c r="B162" s="7">
        <v>10610</v>
      </c>
      <c r="C162" s="8">
        <v>980</v>
      </c>
      <c r="D162" s="8">
        <v>3620</v>
      </c>
      <c r="E162" s="8">
        <v>3650</v>
      </c>
      <c r="F162" s="8" t="s">
        <v>83</v>
      </c>
      <c r="G162" s="8">
        <v>870</v>
      </c>
      <c r="H162" s="8" t="s">
        <v>83</v>
      </c>
      <c r="I162" s="8" t="s">
        <v>83</v>
      </c>
      <c r="J162" s="8">
        <v>2360</v>
      </c>
      <c r="K162" s="8">
        <v>1680</v>
      </c>
      <c r="L162" s="8">
        <v>390</v>
      </c>
      <c r="M162" s="8" t="s">
        <v>83</v>
      </c>
      <c r="N162" s="8">
        <v>190</v>
      </c>
      <c r="O162" s="8" t="s">
        <v>83</v>
      </c>
      <c r="P162" s="8">
        <v>170</v>
      </c>
      <c r="Q162" s="8">
        <v>360</v>
      </c>
      <c r="R162" s="8">
        <v>280</v>
      </c>
      <c r="S162" s="8" t="s">
        <v>83</v>
      </c>
      <c r="T162" s="8">
        <v>70</v>
      </c>
      <c r="U162" s="8">
        <v>90</v>
      </c>
      <c r="V162" s="8" t="s">
        <v>83</v>
      </c>
      <c r="W162" s="8">
        <v>80</v>
      </c>
    </row>
    <row r="163" spans="1:23" ht="15" customHeight="1" x14ac:dyDescent="0.2">
      <c r="A163" s="34">
        <v>45717</v>
      </c>
      <c r="B163" s="7">
        <v>9870</v>
      </c>
      <c r="C163" s="8">
        <v>880</v>
      </c>
      <c r="D163" s="8">
        <v>3450</v>
      </c>
      <c r="E163" s="8">
        <v>3360</v>
      </c>
      <c r="F163" s="8" t="s">
        <v>83</v>
      </c>
      <c r="G163" s="8">
        <v>790</v>
      </c>
      <c r="H163" s="8" t="s">
        <v>83</v>
      </c>
      <c r="I163" s="8" t="s">
        <v>83</v>
      </c>
      <c r="J163" s="8">
        <v>2180</v>
      </c>
      <c r="K163" s="8">
        <v>1600</v>
      </c>
      <c r="L163" s="8">
        <v>380</v>
      </c>
      <c r="M163" s="8" t="s">
        <v>83</v>
      </c>
      <c r="N163" s="8">
        <v>190</v>
      </c>
      <c r="O163" s="8" t="s">
        <v>83</v>
      </c>
      <c r="P163" s="8">
        <v>150</v>
      </c>
      <c r="Q163" s="8">
        <v>350</v>
      </c>
      <c r="R163" s="8">
        <v>270</v>
      </c>
      <c r="S163" s="8" t="s">
        <v>83</v>
      </c>
      <c r="T163" s="8">
        <v>80</v>
      </c>
      <c r="U163" s="8">
        <v>80</v>
      </c>
      <c r="V163" s="8" t="s">
        <v>83</v>
      </c>
      <c r="W163" s="8">
        <v>70</v>
      </c>
    </row>
    <row r="164" spans="1:23" ht="15" customHeight="1" x14ac:dyDescent="0.2">
      <c r="A164" s="34">
        <v>45748</v>
      </c>
      <c r="B164" s="7">
        <v>8890</v>
      </c>
      <c r="C164" s="8">
        <v>790</v>
      </c>
      <c r="D164" s="8">
        <v>3010</v>
      </c>
      <c r="E164" s="8">
        <v>3180</v>
      </c>
      <c r="F164" s="8" t="s">
        <v>83</v>
      </c>
      <c r="G164" s="8">
        <v>700</v>
      </c>
      <c r="H164" s="8" t="s">
        <v>83</v>
      </c>
      <c r="I164" s="8" t="s">
        <v>83</v>
      </c>
      <c r="J164" s="8">
        <v>1910</v>
      </c>
      <c r="K164" s="8">
        <v>1370</v>
      </c>
      <c r="L164" s="8">
        <v>340</v>
      </c>
      <c r="M164" s="8" t="s">
        <v>83</v>
      </c>
      <c r="N164" s="8">
        <v>180</v>
      </c>
      <c r="O164" s="8" t="s">
        <v>83</v>
      </c>
      <c r="P164" s="8">
        <v>150</v>
      </c>
      <c r="Q164" s="8">
        <v>280</v>
      </c>
      <c r="R164" s="8">
        <v>250</v>
      </c>
      <c r="S164" s="8" t="s">
        <v>83</v>
      </c>
      <c r="T164" s="8">
        <v>80</v>
      </c>
      <c r="U164" s="8">
        <v>70</v>
      </c>
      <c r="V164" s="8" t="s">
        <v>83</v>
      </c>
      <c r="W164" s="8">
        <v>60</v>
      </c>
    </row>
    <row r="165" spans="1:23" ht="15" customHeight="1" x14ac:dyDescent="0.2">
      <c r="A165" s="34">
        <v>45778</v>
      </c>
      <c r="B165" s="7">
        <v>10450</v>
      </c>
      <c r="C165" s="8">
        <v>920</v>
      </c>
      <c r="D165" s="8">
        <v>3650</v>
      </c>
      <c r="E165" s="8">
        <v>3690</v>
      </c>
      <c r="F165" s="8" t="s">
        <v>83</v>
      </c>
      <c r="G165" s="8">
        <v>810</v>
      </c>
      <c r="H165" s="8" t="s">
        <v>83</v>
      </c>
      <c r="I165" s="8" t="s">
        <v>83</v>
      </c>
      <c r="J165" s="8">
        <v>2200</v>
      </c>
      <c r="K165" s="8">
        <v>1740</v>
      </c>
      <c r="L165" s="8">
        <v>380</v>
      </c>
      <c r="M165" s="8" t="s">
        <v>83</v>
      </c>
      <c r="N165" s="8">
        <v>190</v>
      </c>
      <c r="O165" s="8" t="s">
        <v>83</v>
      </c>
      <c r="P165" s="8">
        <v>160</v>
      </c>
      <c r="Q165" s="8">
        <v>340</v>
      </c>
      <c r="R165" s="8">
        <v>290</v>
      </c>
      <c r="S165" s="8" t="s">
        <v>83</v>
      </c>
      <c r="T165" s="8">
        <v>70</v>
      </c>
      <c r="U165" s="8">
        <v>90</v>
      </c>
      <c r="V165" s="8" t="s">
        <v>83</v>
      </c>
      <c r="W165" s="8">
        <v>70</v>
      </c>
    </row>
    <row r="166" spans="1:23" ht="17" x14ac:dyDescent="0.2">
      <c r="A166" s="34">
        <v>45809</v>
      </c>
      <c r="B166" s="7">
        <v>10040</v>
      </c>
      <c r="C166" s="8">
        <v>860</v>
      </c>
      <c r="D166" s="8">
        <v>3590</v>
      </c>
      <c r="E166" s="8">
        <v>3460</v>
      </c>
      <c r="F166" s="8" t="s">
        <v>83</v>
      </c>
      <c r="G166" s="8">
        <v>770</v>
      </c>
      <c r="H166" s="8" t="s">
        <v>83</v>
      </c>
      <c r="I166" s="8" t="s">
        <v>83</v>
      </c>
      <c r="J166" s="8">
        <v>2130</v>
      </c>
      <c r="K166" s="8">
        <v>1690</v>
      </c>
      <c r="L166" s="8">
        <v>390</v>
      </c>
      <c r="M166" s="8" t="s">
        <v>83</v>
      </c>
      <c r="N166" s="8">
        <v>190</v>
      </c>
      <c r="O166" s="8" t="s">
        <v>83</v>
      </c>
      <c r="P166" s="8">
        <v>140</v>
      </c>
      <c r="Q166" s="8">
        <v>360</v>
      </c>
      <c r="R166" s="8">
        <v>280</v>
      </c>
      <c r="S166" s="8" t="s">
        <v>83</v>
      </c>
      <c r="T166" s="8">
        <v>90</v>
      </c>
      <c r="U166" s="8">
        <v>90</v>
      </c>
      <c r="V166" s="8" t="s">
        <v>83</v>
      </c>
      <c r="W166" s="8">
        <v>70</v>
      </c>
    </row>
    <row r="167" spans="1:23" ht="17" x14ac:dyDescent="0.2">
      <c r="A167" s="34">
        <v>45839</v>
      </c>
      <c r="B167" s="7">
        <v>10580</v>
      </c>
      <c r="C167" s="8">
        <v>960</v>
      </c>
      <c r="D167" s="8">
        <v>3630</v>
      </c>
      <c r="E167" s="8">
        <v>3650</v>
      </c>
      <c r="F167" s="8" t="s">
        <v>83</v>
      </c>
      <c r="G167" s="8">
        <v>860</v>
      </c>
      <c r="H167" s="8" t="s">
        <v>83</v>
      </c>
      <c r="I167" s="8" t="s">
        <v>83</v>
      </c>
      <c r="J167" s="8">
        <v>2330</v>
      </c>
      <c r="K167" s="8">
        <v>1690</v>
      </c>
      <c r="L167" s="8">
        <v>400</v>
      </c>
      <c r="M167" s="8" t="s">
        <v>83</v>
      </c>
      <c r="N167" s="8">
        <v>200</v>
      </c>
      <c r="O167" s="8" t="s">
        <v>83</v>
      </c>
      <c r="P167" s="8">
        <v>160</v>
      </c>
      <c r="Q167" s="8">
        <v>350</v>
      </c>
      <c r="R167" s="8">
        <v>300</v>
      </c>
      <c r="S167" s="8" t="s">
        <v>83</v>
      </c>
      <c r="T167" s="8">
        <v>80</v>
      </c>
      <c r="U167" s="8">
        <v>90</v>
      </c>
      <c r="V167" s="8" t="s">
        <v>83</v>
      </c>
      <c r="W167" s="8">
        <v>70</v>
      </c>
    </row>
    <row r="168" spans="1:23" ht="17" x14ac:dyDescent="0.2">
      <c r="A168" s="34">
        <v>45870</v>
      </c>
      <c r="B168" s="7">
        <v>9760</v>
      </c>
      <c r="C168" s="8">
        <v>880</v>
      </c>
      <c r="D168" s="8">
        <v>3320</v>
      </c>
      <c r="E168" s="8">
        <v>3530</v>
      </c>
      <c r="F168" s="8" t="s">
        <v>83</v>
      </c>
      <c r="G168" s="8">
        <v>790</v>
      </c>
      <c r="H168" s="8" t="s">
        <v>83</v>
      </c>
      <c r="I168" s="8" t="s">
        <v>83</v>
      </c>
      <c r="J168" s="8">
        <v>2040</v>
      </c>
      <c r="K168" s="8">
        <v>1590</v>
      </c>
      <c r="L168" s="8">
        <v>360</v>
      </c>
      <c r="M168" s="8" t="s">
        <v>83</v>
      </c>
      <c r="N168" s="8">
        <v>180</v>
      </c>
      <c r="O168" s="8" t="s">
        <v>83</v>
      </c>
      <c r="P168" s="8">
        <v>140</v>
      </c>
      <c r="Q168" s="8">
        <v>330</v>
      </c>
      <c r="R168" s="8">
        <v>260</v>
      </c>
      <c r="S168" s="8" t="s">
        <v>83</v>
      </c>
      <c r="T168" s="8">
        <v>50</v>
      </c>
      <c r="U168" s="8">
        <v>90</v>
      </c>
      <c r="V168" s="8" t="s">
        <v>83</v>
      </c>
      <c r="W168" s="8">
        <v>60</v>
      </c>
    </row>
    <row r="169" spans="1:23" ht="17" x14ac:dyDescent="0.2">
      <c r="A169" s="34">
        <v>45901</v>
      </c>
      <c r="B169" s="7">
        <v>10460</v>
      </c>
      <c r="C169" s="8">
        <v>900</v>
      </c>
      <c r="D169" s="8">
        <v>3620</v>
      </c>
      <c r="E169" s="8">
        <v>3710</v>
      </c>
      <c r="F169" s="8" t="s">
        <v>83</v>
      </c>
      <c r="G169" s="8">
        <v>790</v>
      </c>
      <c r="H169" s="8" t="s">
        <v>83</v>
      </c>
      <c r="I169" s="8" t="s">
        <v>83</v>
      </c>
      <c r="J169" s="8">
        <v>2220</v>
      </c>
      <c r="K169" s="8">
        <v>1700</v>
      </c>
      <c r="L169" s="8">
        <v>390</v>
      </c>
      <c r="M169" s="8" t="s">
        <v>83</v>
      </c>
      <c r="N169" s="8">
        <v>200</v>
      </c>
      <c r="O169" s="8" t="s">
        <v>83</v>
      </c>
      <c r="P169" s="8">
        <v>150</v>
      </c>
      <c r="Q169" s="8">
        <v>370</v>
      </c>
      <c r="R169" s="8">
        <v>280</v>
      </c>
      <c r="S169" s="8" t="s">
        <v>83</v>
      </c>
      <c r="T169" s="8">
        <v>60</v>
      </c>
      <c r="U169" s="8">
        <v>80</v>
      </c>
      <c r="V169" s="8" t="s">
        <v>83</v>
      </c>
      <c r="W169" s="8">
        <v>80</v>
      </c>
    </row>
    <row r="170" spans="1:23" ht="17" x14ac:dyDescent="0.2">
      <c r="A170" s="34">
        <v>45931</v>
      </c>
      <c r="B170" s="7">
        <v>7720</v>
      </c>
      <c r="C170" s="8">
        <v>670</v>
      </c>
      <c r="D170" s="8">
        <v>2660</v>
      </c>
      <c r="E170" s="8">
        <v>2760</v>
      </c>
      <c r="F170" s="8" t="s">
        <v>83</v>
      </c>
      <c r="G170" s="8">
        <v>600</v>
      </c>
      <c r="H170" s="8" t="s">
        <v>83</v>
      </c>
      <c r="I170" s="8" t="s">
        <v>83</v>
      </c>
      <c r="J170" s="8">
        <v>1630</v>
      </c>
      <c r="K170" s="8">
        <v>1220</v>
      </c>
      <c r="L170" s="8">
        <v>290</v>
      </c>
      <c r="M170" s="8" t="s">
        <v>83</v>
      </c>
      <c r="N170" s="8">
        <v>150</v>
      </c>
      <c r="O170" s="8" t="s">
        <v>83</v>
      </c>
      <c r="P170" s="8">
        <v>110</v>
      </c>
      <c r="Q170" s="8">
        <v>280</v>
      </c>
      <c r="R170" s="8">
        <v>210</v>
      </c>
      <c r="S170" s="8" t="s">
        <v>83</v>
      </c>
      <c r="T170" s="8">
        <v>50</v>
      </c>
      <c r="U170" s="8">
        <v>60</v>
      </c>
      <c r="V170" s="8" t="s">
        <v>83</v>
      </c>
      <c r="W170" s="8">
        <v>60</v>
      </c>
    </row>
    <row r="171" spans="1:23" ht="17" x14ac:dyDescent="0.2">
      <c r="A171" s="34">
        <v>45962</v>
      </c>
      <c r="B171" s="7">
        <v>10290</v>
      </c>
      <c r="C171" s="8">
        <v>910</v>
      </c>
      <c r="D171" s="8">
        <v>3620</v>
      </c>
      <c r="E171" s="8">
        <v>3560</v>
      </c>
      <c r="F171" s="8" t="s">
        <v>83</v>
      </c>
      <c r="G171" s="8">
        <v>790</v>
      </c>
      <c r="H171" s="8" t="s">
        <v>83</v>
      </c>
      <c r="I171" s="8" t="s">
        <v>83</v>
      </c>
      <c r="J171" s="8">
        <v>2200</v>
      </c>
      <c r="K171" s="8">
        <v>1700</v>
      </c>
      <c r="L171" s="8">
        <v>370</v>
      </c>
      <c r="M171" s="8" t="s">
        <v>83</v>
      </c>
      <c r="N171" s="8">
        <v>210</v>
      </c>
      <c r="O171" s="8" t="s">
        <v>83</v>
      </c>
      <c r="P171" s="8">
        <v>140</v>
      </c>
      <c r="Q171" s="8">
        <v>380</v>
      </c>
      <c r="R171" s="8">
        <v>290</v>
      </c>
      <c r="S171" s="8" t="s">
        <v>83</v>
      </c>
      <c r="T171" s="8">
        <v>80</v>
      </c>
      <c r="U171" s="8">
        <v>90</v>
      </c>
      <c r="V171" s="8" t="s">
        <v>83</v>
      </c>
      <c r="W171" s="8">
        <v>80</v>
      </c>
    </row>
    <row r="172" spans="1:23" ht="17" x14ac:dyDescent="0.2">
      <c r="A172" s="34">
        <v>45992</v>
      </c>
      <c r="B172" s="7">
        <v>8580</v>
      </c>
      <c r="C172" s="8">
        <v>650</v>
      </c>
      <c r="D172" s="8">
        <v>3020</v>
      </c>
      <c r="E172" s="8">
        <v>3120</v>
      </c>
      <c r="F172" s="8" t="s">
        <v>83</v>
      </c>
      <c r="G172" s="8">
        <v>560</v>
      </c>
      <c r="H172" s="8" t="s">
        <v>83</v>
      </c>
      <c r="I172" s="8" t="s">
        <v>83</v>
      </c>
      <c r="J172" s="8">
        <v>1800</v>
      </c>
      <c r="K172" s="8">
        <v>1410</v>
      </c>
      <c r="L172" s="8">
        <v>310</v>
      </c>
      <c r="M172" s="8" t="s">
        <v>83</v>
      </c>
      <c r="N172" s="8">
        <v>170</v>
      </c>
      <c r="O172" s="8" t="s">
        <v>83</v>
      </c>
      <c r="P172" s="8">
        <v>120</v>
      </c>
      <c r="Q172" s="8">
        <v>330</v>
      </c>
      <c r="R172" s="8">
        <v>230</v>
      </c>
      <c r="S172" s="8" t="s">
        <v>83</v>
      </c>
      <c r="T172" s="8">
        <v>60</v>
      </c>
      <c r="U172" s="8">
        <v>70</v>
      </c>
      <c r="V172" s="8" t="s">
        <v>83</v>
      </c>
      <c r="W172" s="8">
        <v>80</v>
      </c>
    </row>
    <row r="173" spans="1:23" ht="17" x14ac:dyDescent="0.2">
      <c r="A173" s="34">
        <v>46023</v>
      </c>
      <c r="B173" s="7">
        <v>10740</v>
      </c>
      <c r="C173" s="8">
        <v>920</v>
      </c>
      <c r="D173" s="8">
        <v>3700</v>
      </c>
      <c r="E173" s="8">
        <v>3830</v>
      </c>
      <c r="F173" s="8" t="s">
        <v>83</v>
      </c>
      <c r="G173" s="8">
        <v>800</v>
      </c>
      <c r="H173" s="8" t="s">
        <v>83</v>
      </c>
      <c r="I173" s="8" t="s">
        <v>83</v>
      </c>
      <c r="J173" s="8">
        <v>2290</v>
      </c>
      <c r="K173" s="8">
        <v>1730</v>
      </c>
      <c r="L173" s="8">
        <v>410</v>
      </c>
      <c r="M173" s="8" t="s">
        <v>83</v>
      </c>
      <c r="N173" s="8">
        <v>200</v>
      </c>
      <c r="O173" s="8" t="s">
        <v>83</v>
      </c>
      <c r="P173" s="8">
        <v>160</v>
      </c>
      <c r="Q173" s="8">
        <v>380</v>
      </c>
      <c r="R173" s="8">
        <v>280</v>
      </c>
      <c r="S173" s="8" t="s">
        <v>83</v>
      </c>
      <c r="T173" s="8">
        <v>80</v>
      </c>
      <c r="U173" s="8">
        <v>100</v>
      </c>
      <c r="V173" s="8" t="s">
        <v>83</v>
      </c>
      <c r="W173" s="8">
        <v>80</v>
      </c>
    </row>
    <row r="174" spans="1:23" ht="17" x14ac:dyDescent="0.2">
      <c r="A174" s="34">
        <v>46054</v>
      </c>
      <c r="B174" s="7">
        <v>10560</v>
      </c>
      <c r="C174" s="8">
        <v>930</v>
      </c>
      <c r="D174" s="8">
        <v>3700</v>
      </c>
      <c r="E174" s="8">
        <v>3610</v>
      </c>
      <c r="F174" s="8" t="s">
        <v>83</v>
      </c>
      <c r="G174" s="8">
        <v>820</v>
      </c>
      <c r="H174" s="8" t="s">
        <v>83</v>
      </c>
      <c r="I174" s="8" t="s">
        <v>83</v>
      </c>
      <c r="J174" s="8">
        <v>2320</v>
      </c>
      <c r="K174" s="8">
        <v>1710</v>
      </c>
      <c r="L174" s="8">
        <v>390</v>
      </c>
      <c r="M174" s="8" t="s">
        <v>83</v>
      </c>
      <c r="N174" s="8">
        <v>230</v>
      </c>
      <c r="O174" s="8" t="s">
        <v>83</v>
      </c>
      <c r="P174" s="8">
        <v>160</v>
      </c>
      <c r="Q174" s="8">
        <v>380</v>
      </c>
      <c r="R174" s="8">
        <v>290</v>
      </c>
      <c r="S174" s="8" t="s">
        <v>83</v>
      </c>
      <c r="T174" s="8">
        <v>70</v>
      </c>
      <c r="U174" s="8">
        <v>90</v>
      </c>
      <c r="V174" s="8" t="s">
        <v>83</v>
      </c>
      <c r="W174" s="8">
        <v>80</v>
      </c>
    </row>
    <row r="175" spans="1:23" ht="17" x14ac:dyDescent="0.2">
      <c r="A175" s="34">
        <v>46082</v>
      </c>
      <c r="B175" s="7">
        <v>8360</v>
      </c>
      <c r="C175" s="8">
        <v>660</v>
      </c>
      <c r="D175" s="8">
        <v>2890</v>
      </c>
      <c r="E175" s="8">
        <v>2960</v>
      </c>
      <c r="F175" s="8" t="s">
        <v>83</v>
      </c>
      <c r="G175" s="8">
        <v>580</v>
      </c>
      <c r="H175" s="8" t="s">
        <v>83</v>
      </c>
      <c r="I175" s="8" t="s">
        <v>83</v>
      </c>
      <c r="J175" s="8">
        <v>1850</v>
      </c>
      <c r="K175" s="8">
        <v>1310</v>
      </c>
      <c r="L175" s="8">
        <v>300</v>
      </c>
      <c r="M175" s="8" t="s">
        <v>83</v>
      </c>
      <c r="N175" s="8">
        <v>200</v>
      </c>
      <c r="O175" s="8" t="s">
        <v>83</v>
      </c>
      <c r="P175" s="8">
        <v>130</v>
      </c>
      <c r="Q175" s="8">
        <v>310</v>
      </c>
      <c r="R175" s="8">
        <v>240</v>
      </c>
      <c r="S175" s="8" t="s">
        <v>83</v>
      </c>
      <c r="T175" s="8">
        <v>50</v>
      </c>
      <c r="U175" s="8">
        <v>70</v>
      </c>
      <c r="V175" s="8" t="s">
        <v>83</v>
      </c>
      <c r="W175" s="8">
        <v>70</v>
      </c>
    </row>
    <row r="176" spans="1:23" ht="17" x14ac:dyDescent="0.2">
      <c r="A176" s="35">
        <v>46113</v>
      </c>
      <c r="B176" s="37">
        <v>9500</v>
      </c>
      <c r="C176" s="37">
        <v>820</v>
      </c>
      <c r="D176" s="37">
        <v>3310</v>
      </c>
      <c r="E176" s="37">
        <v>3300</v>
      </c>
      <c r="F176" s="37" t="s">
        <v>83</v>
      </c>
      <c r="G176" s="37">
        <v>720</v>
      </c>
      <c r="H176" s="37" t="s">
        <v>83</v>
      </c>
      <c r="I176" s="37" t="s">
        <v>83</v>
      </c>
      <c r="J176" s="37">
        <v>2080</v>
      </c>
      <c r="K176" s="37">
        <v>1540</v>
      </c>
      <c r="L176" s="37">
        <v>370</v>
      </c>
      <c r="M176" s="37" t="s">
        <v>83</v>
      </c>
      <c r="N176" s="37">
        <v>190</v>
      </c>
      <c r="O176" s="37" t="s">
        <v>83</v>
      </c>
      <c r="P176" s="37">
        <v>140</v>
      </c>
      <c r="Q176" s="37">
        <v>350</v>
      </c>
      <c r="R176" s="37">
        <v>250</v>
      </c>
      <c r="S176" s="37" t="s">
        <v>83</v>
      </c>
      <c r="T176" s="37">
        <v>70</v>
      </c>
      <c r="U176" s="37">
        <v>80</v>
      </c>
      <c r="V176" s="37" t="s">
        <v>83</v>
      </c>
      <c r="W176" s="37">
        <v>80</v>
      </c>
    </row>
  </sheetData>
  <hyperlinks>
    <hyperlink ref="A4" location="Contents!A1" display="Back to Contents"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176"/>
  <sheetViews>
    <sheetView showGridLines="0" workbookViewId="0"/>
  </sheetViews>
  <sheetFormatPr baseColWidth="10" defaultColWidth="8.83203125" defaultRowHeight="15" x14ac:dyDescent="0.2"/>
  <cols>
    <col min="1" max="1" width="12.6640625" customWidth="1"/>
    <col min="2" max="23" width="25.6640625" customWidth="1"/>
  </cols>
  <sheetData>
    <row r="1" spans="1:23" ht="21" customHeight="1" x14ac:dyDescent="0.2">
      <c r="A1" s="1" t="s">
        <v>92</v>
      </c>
    </row>
    <row r="2" spans="1:23" ht="15" customHeight="1" x14ac:dyDescent="0.2">
      <c r="A2" s="17" t="s">
        <v>58</v>
      </c>
    </row>
    <row r="3" spans="1:23" ht="15" customHeight="1" x14ac:dyDescent="0.2">
      <c r="A3" s="18" t="str">
        <f>HYPERLINK("#'Notes'!A1", "Back to Notes")</f>
        <v>Back to Notes</v>
      </c>
    </row>
    <row r="4" spans="1:23" ht="15" customHeight="1" x14ac:dyDescent="0.2">
      <c r="A4" s="18" t="s">
        <v>59</v>
      </c>
    </row>
    <row r="5" spans="1:23" ht="47" customHeight="1" x14ac:dyDescent="0.2">
      <c r="A5" s="32" t="s">
        <v>60</v>
      </c>
      <c r="B5" s="33" t="s">
        <v>61</v>
      </c>
      <c r="C5" s="33" t="s">
        <v>62</v>
      </c>
      <c r="D5" s="33" t="s">
        <v>63</v>
      </c>
      <c r="E5" s="33" t="s">
        <v>64</v>
      </c>
      <c r="F5" s="33" t="s">
        <v>65</v>
      </c>
      <c r="G5" s="33" t="s">
        <v>66</v>
      </c>
      <c r="H5" s="33" t="s">
        <v>67</v>
      </c>
      <c r="I5" s="33" t="s">
        <v>68</v>
      </c>
      <c r="J5" s="33" t="s">
        <v>69</v>
      </c>
      <c r="K5" s="33" t="s">
        <v>70</v>
      </c>
      <c r="L5" s="33" t="s">
        <v>71</v>
      </c>
      <c r="M5" s="33" t="s">
        <v>72</v>
      </c>
      <c r="N5" s="33" t="s">
        <v>73</v>
      </c>
      <c r="O5" s="33" t="s">
        <v>74</v>
      </c>
      <c r="P5" s="33" t="s">
        <v>75</v>
      </c>
      <c r="Q5" s="33" t="s">
        <v>76</v>
      </c>
      <c r="R5" s="33" t="s">
        <v>77</v>
      </c>
      <c r="S5" s="33" t="s">
        <v>78</v>
      </c>
      <c r="T5" s="33" t="s">
        <v>79</v>
      </c>
      <c r="U5" s="33" t="s">
        <v>80</v>
      </c>
      <c r="V5" s="33" t="s">
        <v>81</v>
      </c>
      <c r="W5" s="33" t="s">
        <v>82</v>
      </c>
    </row>
    <row r="6" spans="1:23" ht="15" customHeight="1" x14ac:dyDescent="0.2">
      <c r="A6" s="34">
        <v>40940</v>
      </c>
      <c r="B6" s="7" t="s">
        <v>85</v>
      </c>
      <c r="C6" s="8" t="s">
        <v>85</v>
      </c>
      <c r="D6" s="8" t="s">
        <v>85</v>
      </c>
      <c r="E6" s="8" t="s">
        <v>85</v>
      </c>
      <c r="F6" s="8" t="s">
        <v>85</v>
      </c>
      <c r="G6" s="8" t="s">
        <v>85</v>
      </c>
      <c r="H6" s="8" t="s">
        <v>85</v>
      </c>
      <c r="I6" s="8" t="s">
        <v>85</v>
      </c>
      <c r="J6" s="8" t="s">
        <v>85</v>
      </c>
      <c r="K6" s="8" t="s">
        <v>85</v>
      </c>
      <c r="L6" s="8" t="s">
        <v>85</v>
      </c>
      <c r="M6" s="8" t="s">
        <v>85</v>
      </c>
      <c r="N6" s="8" t="s">
        <v>85</v>
      </c>
      <c r="O6" s="8" t="s">
        <v>85</v>
      </c>
      <c r="P6" s="8" t="s">
        <v>85</v>
      </c>
      <c r="Q6" s="8" t="s">
        <v>85</v>
      </c>
      <c r="R6" s="8" t="s">
        <v>85</v>
      </c>
      <c r="S6" s="8" t="s">
        <v>85</v>
      </c>
      <c r="T6" s="8" t="s">
        <v>85</v>
      </c>
      <c r="U6" s="8" t="s">
        <v>85</v>
      </c>
      <c r="V6" s="8" t="s">
        <v>85</v>
      </c>
      <c r="W6" s="8" t="s">
        <v>85</v>
      </c>
    </row>
    <row r="7" spans="1:23" ht="15" customHeight="1" x14ac:dyDescent="0.2">
      <c r="A7" s="34">
        <v>40969</v>
      </c>
      <c r="B7" s="7" t="s">
        <v>85</v>
      </c>
      <c r="C7" s="8" t="s">
        <v>85</v>
      </c>
      <c r="D7" s="8" t="s">
        <v>85</v>
      </c>
      <c r="E7" s="8" t="s">
        <v>85</v>
      </c>
      <c r="F7" s="8" t="s">
        <v>85</v>
      </c>
      <c r="G7" s="8" t="s">
        <v>85</v>
      </c>
      <c r="H7" s="8" t="s">
        <v>85</v>
      </c>
      <c r="I7" s="8" t="s">
        <v>85</v>
      </c>
      <c r="J7" s="8" t="s">
        <v>85</v>
      </c>
      <c r="K7" s="8" t="s">
        <v>85</v>
      </c>
      <c r="L7" s="8" t="s">
        <v>85</v>
      </c>
      <c r="M7" s="8" t="s">
        <v>85</v>
      </c>
      <c r="N7" s="8" t="s">
        <v>85</v>
      </c>
      <c r="O7" s="8" t="s">
        <v>85</v>
      </c>
      <c r="P7" s="8" t="s">
        <v>85</v>
      </c>
      <c r="Q7" s="8" t="s">
        <v>85</v>
      </c>
      <c r="R7" s="8" t="s">
        <v>85</v>
      </c>
      <c r="S7" s="8" t="s">
        <v>85</v>
      </c>
      <c r="T7" s="8" t="s">
        <v>85</v>
      </c>
      <c r="U7" s="8" t="s">
        <v>85</v>
      </c>
      <c r="V7" s="8" t="s">
        <v>85</v>
      </c>
      <c r="W7" s="8" t="s">
        <v>85</v>
      </c>
    </row>
    <row r="8" spans="1:23" ht="15" customHeight="1" x14ac:dyDescent="0.2">
      <c r="A8" s="34">
        <v>41000</v>
      </c>
      <c r="B8" s="7" t="s">
        <v>85</v>
      </c>
      <c r="C8" s="8" t="s">
        <v>85</v>
      </c>
      <c r="D8" s="8" t="s">
        <v>85</v>
      </c>
      <c r="E8" s="8" t="s">
        <v>85</v>
      </c>
      <c r="F8" s="8" t="s">
        <v>85</v>
      </c>
      <c r="G8" s="8" t="s">
        <v>85</v>
      </c>
      <c r="H8" s="8" t="s">
        <v>85</v>
      </c>
      <c r="I8" s="8" t="s">
        <v>85</v>
      </c>
      <c r="J8" s="8" t="s">
        <v>85</v>
      </c>
      <c r="K8" s="8" t="s">
        <v>85</v>
      </c>
      <c r="L8" s="8" t="s">
        <v>85</v>
      </c>
      <c r="M8" s="8" t="s">
        <v>85</v>
      </c>
      <c r="N8" s="8" t="s">
        <v>85</v>
      </c>
      <c r="O8" s="8" t="s">
        <v>85</v>
      </c>
      <c r="P8" s="8" t="s">
        <v>85</v>
      </c>
      <c r="Q8" s="8" t="s">
        <v>85</v>
      </c>
      <c r="R8" s="8" t="s">
        <v>85</v>
      </c>
      <c r="S8" s="8" t="s">
        <v>85</v>
      </c>
      <c r="T8" s="8" t="s">
        <v>85</v>
      </c>
      <c r="U8" s="8" t="s">
        <v>85</v>
      </c>
      <c r="V8" s="8" t="s">
        <v>85</v>
      </c>
      <c r="W8" s="8" t="s">
        <v>85</v>
      </c>
    </row>
    <row r="9" spans="1:23" ht="15" customHeight="1" x14ac:dyDescent="0.2">
      <c r="A9" s="34">
        <v>41030</v>
      </c>
      <c r="B9" s="7" t="s">
        <v>85</v>
      </c>
      <c r="C9" s="8" t="s">
        <v>85</v>
      </c>
      <c r="D9" s="8" t="s">
        <v>85</v>
      </c>
      <c r="E9" s="8" t="s">
        <v>85</v>
      </c>
      <c r="F9" s="8" t="s">
        <v>85</v>
      </c>
      <c r="G9" s="8" t="s">
        <v>85</v>
      </c>
      <c r="H9" s="8" t="s">
        <v>85</v>
      </c>
      <c r="I9" s="8" t="s">
        <v>85</v>
      </c>
      <c r="J9" s="8" t="s">
        <v>85</v>
      </c>
      <c r="K9" s="8" t="s">
        <v>85</v>
      </c>
      <c r="L9" s="8" t="s">
        <v>85</v>
      </c>
      <c r="M9" s="8" t="s">
        <v>85</v>
      </c>
      <c r="N9" s="8" t="s">
        <v>85</v>
      </c>
      <c r="O9" s="8" t="s">
        <v>85</v>
      </c>
      <c r="P9" s="8" t="s">
        <v>85</v>
      </c>
      <c r="Q9" s="8" t="s">
        <v>85</v>
      </c>
      <c r="R9" s="8" t="s">
        <v>85</v>
      </c>
      <c r="S9" s="8" t="s">
        <v>85</v>
      </c>
      <c r="T9" s="8" t="s">
        <v>85</v>
      </c>
      <c r="U9" s="8" t="s">
        <v>85</v>
      </c>
      <c r="V9" s="8" t="s">
        <v>85</v>
      </c>
      <c r="W9" s="8" t="s">
        <v>85</v>
      </c>
    </row>
    <row r="10" spans="1:23" ht="15" customHeight="1" x14ac:dyDescent="0.2">
      <c r="A10" s="34">
        <v>41061</v>
      </c>
      <c r="B10" s="7" t="s">
        <v>85</v>
      </c>
      <c r="C10" s="8" t="s">
        <v>85</v>
      </c>
      <c r="D10" s="8" t="s">
        <v>85</v>
      </c>
      <c r="E10" s="8" t="s">
        <v>85</v>
      </c>
      <c r="F10" s="8" t="s">
        <v>85</v>
      </c>
      <c r="G10" s="8" t="s">
        <v>85</v>
      </c>
      <c r="H10" s="8" t="s">
        <v>85</v>
      </c>
      <c r="I10" s="8" t="s">
        <v>85</v>
      </c>
      <c r="J10" s="8" t="s">
        <v>85</v>
      </c>
      <c r="K10" s="8" t="s">
        <v>85</v>
      </c>
      <c r="L10" s="8" t="s">
        <v>85</v>
      </c>
      <c r="M10" s="8" t="s">
        <v>85</v>
      </c>
      <c r="N10" s="8" t="s">
        <v>85</v>
      </c>
      <c r="O10" s="8" t="s">
        <v>85</v>
      </c>
      <c r="P10" s="8" t="s">
        <v>85</v>
      </c>
      <c r="Q10" s="8" t="s">
        <v>85</v>
      </c>
      <c r="R10" s="8" t="s">
        <v>85</v>
      </c>
      <c r="S10" s="8" t="s">
        <v>85</v>
      </c>
      <c r="T10" s="8" t="s">
        <v>85</v>
      </c>
      <c r="U10" s="8" t="s">
        <v>85</v>
      </c>
      <c r="V10" s="8" t="s">
        <v>85</v>
      </c>
      <c r="W10" s="8" t="s">
        <v>85</v>
      </c>
    </row>
    <row r="11" spans="1:23" ht="15" customHeight="1" x14ac:dyDescent="0.2">
      <c r="A11" s="34">
        <v>41091</v>
      </c>
      <c r="B11" s="7" t="s">
        <v>85</v>
      </c>
      <c r="C11" s="8" t="s">
        <v>85</v>
      </c>
      <c r="D11" s="8" t="s">
        <v>85</v>
      </c>
      <c r="E11" s="8" t="s">
        <v>85</v>
      </c>
      <c r="F11" s="8" t="s">
        <v>85</v>
      </c>
      <c r="G11" s="8" t="s">
        <v>85</v>
      </c>
      <c r="H11" s="8" t="s">
        <v>85</v>
      </c>
      <c r="I11" s="8" t="s">
        <v>85</v>
      </c>
      <c r="J11" s="8" t="s">
        <v>85</v>
      </c>
      <c r="K11" s="8" t="s">
        <v>85</v>
      </c>
      <c r="L11" s="8" t="s">
        <v>85</v>
      </c>
      <c r="M11" s="8" t="s">
        <v>85</v>
      </c>
      <c r="N11" s="8" t="s">
        <v>85</v>
      </c>
      <c r="O11" s="8" t="s">
        <v>85</v>
      </c>
      <c r="P11" s="8" t="s">
        <v>85</v>
      </c>
      <c r="Q11" s="8" t="s">
        <v>85</v>
      </c>
      <c r="R11" s="8" t="s">
        <v>85</v>
      </c>
      <c r="S11" s="8" t="s">
        <v>85</v>
      </c>
      <c r="T11" s="8" t="s">
        <v>85</v>
      </c>
      <c r="U11" s="8" t="s">
        <v>85</v>
      </c>
      <c r="V11" s="8" t="s">
        <v>85</v>
      </c>
      <c r="W11" s="8" t="s">
        <v>85</v>
      </c>
    </row>
    <row r="12" spans="1:23" ht="15" customHeight="1" x14ac:dyDescent="0.2">
      <c r="A12" s="34">
        <v>41122</v>
      </c>
      <c r="B12" s="7" t="s">
        <v>85</v>
      </c>
      <c r="C12" s="8" t="s">
        <v>85</v>
      </c>
      <c r="D12" s="8" t="s">
        <v>85</v>
      </c>
      <c r="E12" s="8" t="s">
        <v>85</v>
      </c>
      <c r="F12" s="8" t="s">
        <v>85</v>
      </c>
      <c r="G12" s="8" t="s">
        <v>85</v>
      </c>
      <c r="H12" s="8" t="s">
        <v>85</v>
      </c>
      <c r="I12" s="8" t="s">
        <v>85</v>
      </c>
      <c r="J12" s="8" t="s">
        <v>85</v>
      </c>
      <c r="K12" s="8" t="s">
        <v>85</v>
      </c>
      <c r="L12" s="8" t="s">
        <v>85</v>
      </c>
      <c r="M12" s="8" t="s">
        <v>85</v>
      </c>
      <c r="N12" s="8" t="s">
        <v>85</v>
      </c>
      <c r="O12" s="8" t="s">
        <v>85</v>
      </c>
      <c r="P12" s="8" t="s">
        <v>85</v>
      </c>
      <c r="Q12" s="8" t="s">
        <v>85</v>
      </c>
      <c r="R12" s="8" t="s">
        <v>85</v>
      </c>
      <c r="S12" s="8" t="s">
        <v>85</v>
      </c>
      <c r="T12" s="8" t="s">
        <v>85</v>
      </c>
      <c r="U12" s="8" t="s">
        <v>85</v>
      </c>
      <c r="V12" s="8" t="s">
        <v>85</v>
      </c>
      <c r="W12" s="8" t="s">
        <v>85</v>
      </c>
    </row>
    <row r="13" spans="1:23" ht="15" customHeight="1" x14ac:dyDescent="0.2">
      <c r="A13" s="34">
        <v>41153</v>
      </c>
      <c r="B13" s="7" t="s">
        <v>85</v>
      </c>
      <c r="C13" s="8" t="s">
        <v>85</v>
      </c>
      <c r="D13" s="8" t="s">
        <v>85</v>
      </c>
      <c r="E13" s="8" t="s">
        <v>85</v>
      </c>
      <c r="F13" s="8" t="s">
        <v>85</v>
      </c>
      <c r="G13" s="8" t="s">
        <v>85</v>
      </c>
      <c r="H13" s="8" t="s">
        <v>85</v>
      </c>
      <c r="I13" s="8" t="s">
        <v>85</v>
      </c>
      <c r="J13" s="8" t="s">
        <v>85</v>
      </c>
      <c r="K13" s="8" t="s">
        <v>85</v>
      </c>
      <c r="L13" s="8" t="s">
        <v>85</v>
      </c>
      <c r="M13" s="8" t="s">
        <v>85</v>
      </c>
      <c r="N13" s="8" t="s">
        <v>85</v>
      </c>
      <c r="O13" s="8" t="s">
        <v>85</v>
      </c>
      <c r="P13" s="8" t="s">
        <v>85</v>
      </c>
      <c r="Q13" s="8" t="s">
        <v>85</v>
      </c>
      <c r="R13" s="8" t="s">
        <v>85</v>
      </c>
      <c r="S13" s="8" t="s">
        <v>85</v>
      </c>
      <c r="T13" s="8" t="s">
        <v>85</v>
      </c>
      <c r="U13" s="8" t="s">
        <v>85</v>
      </c>
      <c r="V13" s="8" t="s">
        <v>85</v>
      </c>
      <c r="W13" s="8" t="s">
        <v>85</v>
      </c>
    </row>
    <row r="14" spans="1:23" ht="15" customHeight="1" x14ac:dyDescent="0.2">
      <c r="A14" s="34">
        <v>41183</v>
      </c>
      <c r="B14" s="7" t="s">
        <v>85</v>
      </c>
      <c r="C14" s="8" t="s">
        <v>85</v>
      </c>
      <c r="D14" s="8" t="s">
        <v>85</v>
      </c>
      <c r="E14" s="8" t="s">
        <v>85</v>
      </c>
      <c r="F14" s="8" t="s">
        <v>85</v>
      </c>
      <c r="G14" s="8" t="s">
        <v>85</v>
      </c>
      <c r="H14" s="8" t="s">
        <v>85</v>
      </c>
      <c r="I14" s="8" t="s">
        <v>85</v>
      </c>
      <c r="J14" s="8" t="s">
        <v>85</v>
      </c>
      <c r="K14" s="8" t="s">
        <v>85</v>
      </c>
      <c r="L14" s="8" t="s">
        <v>85</v>
      </c>
      <c r="M14" s="8" t="s">
        <v>85</v>
      </c>
      <c r="N14" s="8" t="s">
        <v>85</v>
      </c>
      <c r="O14" s="8" t="s">
        <v>85</v>
      </c>
      <c r="P14" s="8" t="s">
        <v>85</v>
      </c>
      <c r="Q14" s="8" t="s">
        <v>85</v>
      </c>
      <c r="R14" s="8" t="s">
        <v>85</v>
      </c>
      <c r="S14" s="8" t="s">
        <v>85</v>
      </c>
      <c r="T14" s="8" t="s">
        <v>85</v>
      </c>
      <c r="U14" s="8" t="s">
        <v>85</v>
      </c>
      <c r="V14" s="8" t="s">
        <v>85</v>
      </c>
      <c r="W14" s="8" t="s">
        <v>85</v>
      </c>
    </row>
    <row r="15" spans="1:23" ht="15" customHeight="1" x14ac:dyDescent="0.2">
      <c r="A15" s="34">
        <v>41214</v>
      </c>
      <c r="B15" s="7" t="s">
        <v>85</v>
      </c>
      <c r="C15" s="8" t="s">
        <v>85</v>
      </c>
      <c r="D15" s="8" t="s">
        <v>85</v>
      </c>
      <c r="E15" s="8" t="s">
        <v>85</v>
      </c>
      <c r="F15" s="8" t="s">
        <v>85</v>
      </c>
      <c r="G15" s="8" t="s">
        <v>85</v>
      </c>
      <c r="H15" s="8" t="s">
        <v>85</v>
      </c>
      <c r="I15" s="8" t="s">
        <v>85</v>
      </c>
      <c r="J15" s="8" t="s">
        <v>85</v>
      </c>
      <c r="K15" s="8" t="s">
        <v>85</v>
      </c>
      <c r="L15" s="8" t="s">
        <v>85</v>
      </c>
      <c r="M15" s="8" t="s">
        <v>85</v>
      </c>
      <c r="N15" s="8" t="s">
        <v>85</v>
      </c>
      <c r="O15" s="8" t="s">
        <v>85</v>
      </c>
      <c r="P15" s="8" t="s">
        <v>85</v>
      </c>
      <c r="Q15" s="8" t="s">
        <v>85</v>
      </c>
      <c r="R15" s="8" t="s">
        <v>85</v>
      </c>
      <c r="S15" s="8" t="s">
        <v>85</v>
      </c>
      <c r="T15" s="8" t="s">
        <v>85</v>
      </c>
      <c r="U15" s="8" t="s">
        <v>85</v>
      </c>
      <c r="V15" s="8" t="s">
        <v>85</v>
      </c>
      <c r="W15" s="8" t="s">
        <v>85</v>
      </c>
    </row>
    <row r="16" spans="1:23" ht="15" customHeight="1" x14ac:dyDescent="0.2">
      <c r="A16" s="34">
        <v>41244</v>
      </c>
      <c r="B16" s="7" t="s">
        <v>85</v>
      </c>
      <c r="C16" s="8" t="s">
        <v>85</v>
      </c>
      <c r="D16" s="8" t="s">
        <v>85</v>
      </c>
      <c r="E16" s="8" t="s">
        <v>85</v>
      </c>
      <c r="F16" s="8" t="s">
        <v>85</v>
      </c>
      <c r="G16" s="8" t="s">
        <v>85</v>
      </c>
      <c r="H16" s="8" t="s">
        <v>85</v>
      </c>
      <c r="I16" s="8" t="s">
        <v>85</v>
      </c>
      <c r="J16" s="8" t="s">
        <v>85</v>
      </c>
      <c r="K16" s="8" t="s">
        <v>85</v>
      </c>
      <c r="L16" s="8" t="s">
        <v>85</v>
      </c>
      <c r="M16" s="8" t="s">
        <v>85</v>
      </c>
      <c r="N16" s="8" t="s">
        <v>85</v>
      </c>
      <c r="O16" s="8" t="s">
        <v>85</v>
      </c>
      <c r="P16" s="8" t="s">
        <v>85</v>
      </c>
      <c r="Q16" s="8" t="s">
        <v>85</v>
      </c>
      <c r="R16" s="8" t="s">
        <v>85</v>
      </c>
      <c r="S16" s="8" t="s">
        <v>85</v>
      </c>
      <c r="T16" s="8" t="s">
        <v>85</v>
      </c>
      <c r="U16" s="8" t="s">
        <v>85</v>
      </c>
      <c r="V16" s="8" t="s">
        <v>85</v>
      </c>
      <c r="W16" s="8" t="s">
        <v>85</v>
      </c>
    </row>
    <row r="17" spans="1:23" ht="15" customHeight="1" x14ac:dyDescent="0.2">
      <c r="A17" s="34">
        <v>41275</v>
      </c>
      <c r="B17" s="7">
        <v>9360</v>
      </c>
      <c r="C17" s="8">
        <v>670</v>
      </c>
      <c r="D17" s="8">
        <v>2890</v>
      </c>
      <c r="E17" s="8">
        <v>5070</v>
      </c>
      <c r="F17" s="8" t="s">
        <v>83</v>
      </c>
      <c r="G17" s="8">
        <v>620</v>
      </c>
      <c r="H17" s="8" t="s">
        <v>83</v>
      </c>
      <c r="I17" s="8" t="s">
        <v>83</v>
      </c>
      <c r="J17" s="8">
        <v>730</v>
      </c>
      <c r="K17" s="8">
        <v>1650</v>
      </c>
      <c r="L17" s="8">
        <v>420</v>
      </c>
      <c r="M17" s="8">
        <v>30</v>
      </c>
      <c r="N17" s="8">
        <v>100</v>
      </c>
      <c r="O17" s="8" t="s">
        <v>83</v>
      </c>
      <c r="P17" s="8">
        <v>90</v>
      </c>
      <c r="Q17" s="8">
        <v>100</v>
      </c>
      <c r="R17" s="8">
        <v>190</v>
      </c>
      <c r="S17" s="8" t="s">
        <v>83</v>
      </c>
      <c r="T17" s="8">
        <v>50</v>
      </c>
      <c r="U17" s="8">
        <v>100</v>
      </c>
      <c r="V17" s="8">
        <v>30</v>
      </c>
      <c r="W17" s="8">
        <v>60</v>
      </c>
    </row>
    <row r="18" spans="1:23" ht="15" customHeight="1" x14ac:dyDescent="0.2">
      <c r="A18" s="34">
        <v>41306</v>
      </c>
      <c r="B18" s="7">
        <v>8830</v>
      </c>
      <c r="C18" s="8">
        <v>700</v>
      </c>
      <c r="D18" s="8">
        <v>2830</v>
      </c>
      <c r="E18" s="8">
        <v>4570</v>
      </c>
      <c r="F18" s="8" t="s">
        <v>83</v>
      </c>
      <c r="G18" s="8">
        <v>640</v>
      </c>
      <c r="H18" s="8" t="s">
        <v>83</v>
      </c>
      <c r="I18" s="8" t="s">
        <v>83</v>
      </c>
      <c r="J18" s="8">
        <v>730</v>
      </c>
      <c r="K18" s="8">
        <v>1590</v>
      </c>
      <c r="L18" s="8">
        <v>430</v>
      </c>
      <c r="M18" s="8">
        <v>30</v>
      </c>
      <c r="N18" s="8">
        <v>100</v>
      </c>
      <c r="O18" s="8" t="s">
        <v>83</v>
      </c>
      <c r="P18" s="8">
        <v>90</v>
      </c>
      <c r="Q18" s="8">
        <v>110</v>
      </c>
      <c r="R18" s="8">
        <v>170</v>
      </c>
      <c r="S18" s="8" t="s">
        <v>83</v>
      </c>
      <c r="T18" s="8">
        <v>60</v>
      </c>
      <c r="U18" s="8">
        <v>100</v>
      </c>
      <c r="V18" s="8">
        <v>30</v>
      </c>
      <c r="W18" s="8">
        <v>60</v>
      </c>
    </row>
    <row r="19" spans="1:23" ht="15" customHeight="1" x14ac:dyDescent="0.2">
      <c r="A19" s="34">
        <v>41334</v>
      </c>
      <c r="B19" s="7">
        <v>5690</v>
      </c>
      <c r="C19" s="8">
        <v>320</v>
      </c>
      <c r="D19" s="8">
        <v>1720</v>
      </c>
      <c r="E19" s="8">
        <v>3220</v>
      </c>
      <c r="F19" s="8" t="s">
        <v>83</v>
      </c>
      <c r="G19" s="8">
        <v>290</v>
      </c>
      <c r="H19" s="8" t="s">
        <v>83</v>
      </c>
      <c r="I19" s="8" t="s">
        <v>83</v>
      </c>
      <c r="J19" s="8">
        <v>430</v>
      </c>
      <c r="K19" s="8">
        <v>1010</v>
      </c>
      <c r="L19" s="8">
        <v>290</v>
      </c>
      <c r="M19" s="8">
        <v>20</v>
      </c>
      <c r="N19" s="8">
        <v>60</v>
      </c>
      <c r="O19" s="8" t="s">
        <v>83</v>
      </c>
      <c r="P19" s="8">
        <v>40</v>
      </c>
      <c r="Q19" s="8">
        <v>60</v>
      </c>
      <c r="R19" s="8">
        <v>90</v>
      </c>
      <c r="S19" s="8" t="s">
        <v>83</v>
      </c>
      <c r="T19" s="8">
        <v>20</v>
      </c>
      <c r="U19" s="8">
        <v>50</v>
      </c>
      <c r="V19" s="8">
        <v>20</v>
      </c>
      <c r="W19" s="8">
        <v>40</v>
      </c>
    </row>
    <row r="20" spans="1:23" ht="15" customHeight="1" x14ac:dyDescent="0.2">
      <c r="A20" s="34">
        <v>41365</v>
      </c>
      <c r="B20" s="7">
        <v>7180</v>
      </c>
      <c r="C20" s="8">
        <v>490</v>
      </c>
      <c r="D20" s="8">
        <v>2320</v>
      </c>
      <c r="E20" s="8">
        <v>3800</v>
      </c>
      <c r="F20" s="8" t="s">
        <v>83</v>
      </c>
      <c r="G20" s="8">
        <v>450</v>
      </c>
      <c r="H20" s="8" t="s">
        <v>83</v>
      </c>
      <c r="I20" s="8" t="s">
        <v>83</v>
      </c>
      <c r="J20" s="8">
        <v>560</v>
      </c>
      <c r="K20" s="8">
        <v>1320</v>
      </c>
      <c r="L20" s="8">
        <v>360</v>
      </c>
      <c r="M20" s="8">
        <v>20</v>
      </c>
      <c r="N20" s="8">
        <v>90</v>
      </c>
      <c r="O20" s="8" t="s">
        <v>83</v>
      </c>
      <c r="P20" s="8">
        <v>60</v>
      </c>
      <c r="Q20" s="8">
        <v>80</v>
      </c>
      <c r="R20" s="8">
        <v>140</v>
      </c>
      <c r="S20" s="8" t="s">
        <v>83</v>
      </c>
      <c r="T20" s="8">
        <v>60</v>
      </c>
      <c r="U20" s="8">
        <v>70</v>
      </c>
      <c r="V20" s="8">
        <v>20</v>
      </c>
      <c r="W20" s="8">
        <v>50</v>
      </c>
    </row>
    <row r="21" spans="1:23" ht="15" customHeight="1" x14ac:dyDescent="0.2">
      <c r="A21" s="34">
        <v>41395</v>
      </c>
      <c r="B21" s="7">
        <v>8710</v>
      </c>
      <c r="C21" s="8">
        <v>700</v>
      </c>
      <c r="D21" s="8">
        <v>2920</v>
      </c>
      <c r="E21" s="8">
        <v>4380</v>
      </c>
      <c r="F21" s="8" t="s">
        <v>83</v>
      </c>
      <c r="G21" s="8">
        <v>640</v>
      </c>
      <c r="H21" s="8" t="s">
        <v>83</v>
      </c>
      <c r="I21" s="8" t="s">
        <v>83</v>
      </c>
      <c r="J21" s="8">
        <v>710</v>
      </c>
      <c r="K21" s="8">
        <v>1630</v>
      </c>
      <c r="L21" s="8">
        <v>430</v>
      </c>
      <c r="M21" s="8">
        <v>20</v>
      </c>
      <c r="N21" s="8">
        <v>100</v>
      </c>
      <c r="O21" s="8" t="s">
        <v>83</v>
      </c>
      <c r="P21" s="8">
        <v>90</v>
      </c>
      <c r="Q21" s="8">
        <v>110</v>
      </c>
      <c r="R21" s="8">
        <v>180</v>
      </c>
      <c r="S21" s="8" t="s">
        <v>83</v>
      </c>
      <c r="T21" s="8">
        <v>60</v>
      </c>
      <c r="U21" s="8">
        <v>120</v>
      </c>
      <c r="V21" s="8">
        <v>30</v>
      </c>
      <c r="W21" s="8">
        <v>70</v>
      </c>
    </row>
    <row r="22" spans="1:23" ht="15" customHeight="1" x14ac:dyDescent="0.2">
      <c r="A22" s="34">
        <v>41426</v>
      </c>
      <c r="B22" s="7">
        <v>8240</v>
      </c>
      <c r="C22" s="8">
        <v>610</v>
      </c>
      <c r="D22" s="8">
        <v>2630</v>
      </c>
      <c r="E22" s="8">
        <v>4370</v>
      </c>
      <c r="F22" s="8" t="s">
        <v>83</v>
      </c>
      <c r="G22" s="8">
        <v>560</v>
      </c>
      <c r="H22" s="8" t="s">
        <v>83</v>
      </c>
      <c r="I22" s="8" t="s">
        <v>83</v>
      </c>
      <c r="J22" s="8">
        <v>620</v>
      </c>
      <c r="K22" s="8">
        <v>1510</v>
      </c>
      <c r="L22" s="8">
        <v>390</v>
      </c>
      <c r="M22" s="8">
        <v>20</v>
      </c>
      <c r="N22" s="8">
        <v>80</v>
      </c>
      <c r="O22" s="8" t="s">
        <v>83</v>
      </c>
      <c r="P22" s="8">
        <v>80</v>
      </c>
      <c r="Q22" s="8">
        <v>100</v>
      </c>
      <c r="R22" s="8">
        <v>160</v>
      </c>
      <c r="S22" s="8" t="s">
        <v>83</v>
      </c>
      <c r="T22" s="8">
        <v>70</v>
      </c>
      <c r="U22" s="8">
        <v>80</v>
      </c>
      <c r="V22" s="8">
        <v>20</v>
      </c>
      <c r="W22" s="8">
        <v>60</v>
      </c>
    </row>
    <row r="23" spans="1:23" ht="15" customHeight="1" x14ac:dyDescent="0.2">
      <c r="A23" s="34">
        <v>41456</v>
      </c>
      <c r="B23" s="7">
        <v>9200</v>
      </c>
      <c r="C23" s="8">
        <v>690</v>
      </c>
      <c r="D23" s="8">
        <v>2850</v>
      </c>
      <c r="E23" s="8">
        <v>4920</v>
      </c>
      <c r="F23" s="8" t="s">
        <v>83</v>
      </c>
      <c r="G23" s="8">
        <v>620</v>
      </c>
      <c r="H23" s="8" t="s">
        <v>83</v>
      </c>
      <c r="I23" s="8" t="s">
        <v>83</v>
      </c>
      <c r="J23" s="8">
        <v>760</v>
      </c>
      <c r="K23" s="8">
        <v>1590</v>
      </c>
      <c r="L23" s="8">
        <v>430</v>
      </c>
      <c r="M23" s="8">
        <v>30</v>
      </c>
      <c r="N23" s="8">
        <v>100</v>
      </c>
      <c r="O23" s="8" t="s">
        <v>83</v>
      </c>
      <c r="P23" s="8">
        <v>90</v>
      </c>
      <c r="Q23" s="8">
        <v>110</v>
      </c>
      <c r="R23" s="8">
        <v>190</v>
      </c>
      <c r="S23" s="8" t="s">
        <v>83</v>
      </c>
      <c r="T23" s="8">
        <v>60</v>
      </c>
      <c r="U23" s="8">
        <v>100</v>
      </c>
      <c r="V23" s="8">
        <v>20</v>
      </c>
      <c r="W23" s="8">
        <v>70</v>
      </c>
    </row>
    <row r="24" spans="1:23" ht="15" customHeight="1" x14ac:dyDescent="0.2">
      <c r="A24" s="34">
        <v>41487</v>
      </c>
      <c r="B24" s="7">
        <v>8530</v>
      </c>
      <c r="C24" s="8">
        <v>650</v>
      </c>
      <c r="D24" s="8">
        <v>2780</v>
      </c>
      <c r="E24" s="8">
        <v>4450</v>
      </c>
      <c r="F24" s="8" t="s">
        <v>83</v>
      </c>
      <c r="G24" s="8">
        <v>600</v>
      </c>
      <c r="H24" s="8" t="s">
        <v>83</v>
      </c>
      <c r="I24" s="8" t="s">
        <v>83</v>
      </c>
      <c r="J24" s="8">
        <v>650</v>
      </c>
      <c r="K24" s="8">
        <v>1550</v>
      </c>
      <c r="L24" s="8">
        <v>400</v>
      </c>
      <c r="M24" s="8">
        <v>30</v>
      </c>
      <c r="N24" s="8">
        <v>100</v>
      </c>
      <c r="O24" s="8" t="s">
        <v>83</v>
      </c>
      <c r="P24" s="8">
        <v>80</v>
      </c>
      <c r="Q24" s="8">
        <v>120</v>
      </c>
      <c r="R24" s="8">
        <v>170</v>
      </c>
      <c r="S24" s="8" t="s">
        <v>83</v>
      </c>
      <c r="T24" s="8">
        <v>60</v>
      </c>
      <c r="U24" s="8">
        <v>100</v>
      </c>
      <c r="V24" s="8">
        <v>30</v>
      </c>
      <c r="W24" s="8">
        <v>70</v>
      </c>
    </row>
    <row r="25" spans="1:23" ht="15" customHeight="1" x14ac:dyDescent="0.2">
      <c r="A25" s="34">
        <v>41518</v>
      </c>
      <c r="B25" s="7">
        <v>8620</v>
      </c>
      <c r="C25" s="8">
        <v>610</v>
      </c>
      <c r="D25" s="8">
        <v>2710</v>
      </c>
      <c r="E25" s="8">
        <v>4630</v>
      </c>
      <c r="F25" s="8" t="s">
        <v>83</v>
      </c>
      <c r="G25" s="8">
        <v>560</v>
      </c>
      <c r="H25" s="8" t="s">
        <v>83</v>
      </c>
      <c r="I25" s="8" t="s">
        <v>83</v>
      </c>
      <c r="J25" s="8">
        <v>670</v>
      </c>
      <c r="K25" s="8">
        <v>1520</v>
      </c>
      <c r="L25" s="8">
        <v>380</v>
      </c>
      <c r="M25" s="8">
        <v>30</v>
      </c>
      <c r="N25" s="8">
        <v>110</v>
      </c>
      <c r="O25" s="8" t="s">
        <v>83</v>
      </c>
      <c r="P25" s="8">
        <v>90</v>
      </c>
      <c r="Q25" s="8">
        <v>120</v>
      </c>
      <c r="R25" s="8">
        <v>170</v>
      </c>
      <c r="S25" s="8" t="s">
        <v>83</v>
      </c>
      <c r="T25" s="8">
        <v>60</v>
      </c>
      <c r="U25" s="8">
        <v>80</v>
      </c>
      <c r="V25" s="8">
        <v>30</v>
      </c>
      <c r="W25" s="8">
        <v>60</v>
      </c>
    </row>
    <row r="26" spans="1:23" ht="15" customHeight="1" x14ac:dyDescent="0.2">
      <c r="A26" s="34">
        <v>41548</v>
      </c>
      <c r="B26" s="7">
        <v>9180</v>
      </c>
      <c r="C26" s="8">
        <v>680</v>
      </c>
      <c r="D26" s="8">
        <v>2870</v>
      </c>
      <c r="E26" s="8">
        <v>4920</v>
      </c>
      <c r="F26" s="8" t="s">
        <v>83</v>
      </c>
      <c r="G26" s="8">
        <v>610</v>
      </c>
      <c r="H26" s="8" t="s">
        <v>83</v>
      </c>
      <c r="I26" s="8" t="s">
        <v>83</v>
      </c>
      <c r="J26" s="8">
        <v>710</v>
      </c>
      <c r="K26" s="8">
        <v>1580</v>
      </c>
      <c r="L26" s="8">
        <v>430</v>
      </c>
      <c r="M26" s="8">
        <v>30</v>
      </c>
      <c r="N26" s="8">
        <v>110</v>
      </c>
      <c r="O26" s="8" t="s">
        <v>83</v>
      </c>
      <c r="P26" s="8">
        <v>90</v>
      </c>
      <c r="Q26" s="8">
        <v>110</v>
      </c>
      <c r="R26" s="8">
        <v>190</v>
      </c>
      <c r="S26" s="8" t="s">
        <v>83</v>
      </c>
      <c r="T26" s="8">
        <v>70</v>
      </c>
      <c r="U26" s="8">
        <v>100</v>
      </c>
      <c r="V26" s="8">
        <v>30</v>
      </c>
      <c r="W26" s="8">
        <v>60</v>
      </c>
    </row>
    <row r="27" spans="1:23" ht="15" customHeight="1" x14ac:dyDescent="0.2">
      <c r="A27" s="34">
        <v>41579</v>
      </c>
      <c r="B27" s="7">
        <v>8890</v>
      </c>
      <c r="C27" s="8">
        <v>710</v>
      </c>
      <c r="D27" s="8">
        <v>2870</v>
      </c>
      <c r="E27" s="8">
        <v>4620</v>
      </c>
      <c r="F27" s="8" t="s">
        <v>83</v>
      </c>
      <c r="G27" s="8">
        <v>640</v>
      </c>
      <c r="H27" s="8" t="s">
        <v>83</v>
      </c>
      <c r="I27" s="8" t="s">
        <v>83</v>
      </c>
      <c r="J27" s="8">
        <v>690</v>
      </c>
      <c r="K27" s="8">
        <v>1560</v>
      </c>
      <c r="L27" s="8">
        <v>410</v>
      </c>
      <c r="M27" s="8">
        <v>40</v>
      </c>
      <c r="N27" s="8">
        <v>100</v>
      </c>
      <c r="O27" s="8" t="s">
        <v>83</v>
      </c>
      <c r="P27" s="8">
        <v>110</v>
      </c>
      <c r="Q27" s="8">
        <v>130</v>
      </c>
      <c r="R27" s="8">
        <v>180</v>
      </c>
      <c r="S27" s="8" t="s">
        <v>83</v>
      </c>
      <c r="T27" s="8">
        <v>80</v>
      </c>
      <c r="U27" s="8">
        <v>90</v>
      </c>
      <c r="V27" s="8">
        <v>30</v>
      </c>
      <c r="W27" s="8">
        <v>60</v>
      </c>
    </row>
    <row r="28" spans="1:23" ht="15" customHeight="1" x14ac:dyDescent="0.2">
      <c r="A28" s="34">
        <v>41609</v>
      </c>
      <c r="B28" s="7">
        <v>7330</v>
      </c>
      <c r="C28" s="8">
        <v>410</v>
      </c>
      <c r="D28" s="8">
        <v>2260</v>
      </c>
      <c r="E28" s="8">
        <v>4110</v>
      </c>
      <c r="F28" s="8" t="s">
        <v>83</v>
      </c>
      <c r="G28" s="8">
        <v>360</v>
      </c>
      <c r="H28" s="8" t="s">
        <v>83</v>
      </c>
      <c r="I28" s="8" t="s">
        <v>83</v>
      </c>
      <c r="J28" s="8">
        <v>540</v>
      </c>
      <c r="K28" s="8">
        <v>1270</v>
      </c>
      <c r="L28" s="8">
        <v>340</v>
      </c>
      <c r="M28" s="8">
        <v>20</v>
      </c>
      <c r="N28" s="8">
        <v>80</v>
      </c>
      <c r="O28" s="8" t="s">
        <v>83</v>
      </c>
      <c r="P28" s="8">
        <v>60</v>
      </c>
      <c r="Q28" s="8">
        <v>90</v>
      </c>
      <c r="R28" s="8">
        <v>140</v>
      </c>
      <c r="S28" s="8" t="s">
        <v>83</v>
      </c>
      <c r="T28" s="8">
        <v>60</v>
      </c>
      <c r="U28" s="8">
        <v>80</v>
      </c>
      <c r="V28" s="8">
        <v>20</v>
      </c>
      <c r="W28" s="8">
        <v>50</v>
      </c>
    </row>
    <row r="29" spans="1:23" ht="15" customHeight="1" x14ac:dyDescent="0.2">
      <c r="A29" s="34">
        <v>41640</v>
      </c>
      <c r="B29" s="7">
        <v>9400</v>
      </c>
      <c r="C29" s="8">
        <v>670</v>
      </c>
      <c r="D29" s="8">
        <v>3070</v>
      </c>
      <c r="E29" s="8">
        <v>4940</v>
      </c>
      <c r="F29" s="8" t="s">
        <v>83</v>
      </c>
      <c r="G29" s="8">
        <v>610</v>
      </c>
      <c r="H29" s="8" t="s">
        <v>83</v>
      </c>
      <c r="I29" s="8" t="s">
        <v>83</v>
      </c>
      <c r="J29" s="8">
        <v>710</v>
      </c>
      <c r="K29" s="8">
        <v>1690</v>
      </c>
      <c r="L29" s="8">
        <v>460</v>
      </c>
      <c r="M29" s="8">
        <v>40</v>
      </c>
      <c r="N29" s="8">
        <v>100</v>
      </c>
      <c r="O29" s="8" t="s">
        <v>83</v>
      </c>
      <c r="P29" s="8">
        <v>90</v>
      </c>
      <c r="Q29" s="8">
        <v>120</v>
      </c>
      <c r="R29" s="8">
        <v>170</v>
      </c>
      <c r="S29" s="8" t="s">
        <v>83</v>
      </c>
      <c r="T29" s="8">
        <v>80</v>
      </c>
      <c r="U29" s="8">
        <v>110</v>
      </c>
      <c r="V29" s="8">
        <v>30</v>
      </c>
      <c r="W29" s="8">
        <v>80</v>
      </c>
    </row>
    <row r="30" spans="1:23" ht="15" customHeight="1" x14ac:dyDescent="0.2">
      <c r="A30" s="34">
        <v>41671</v>
      </c>
      <c r="B30" s="7">
        <v>9090</v>
      </c>
      <c r="C30" s="8">
        <v>720</v>
      </c>
      <c r="D30" s="8">
        <v>3020</v>
      </c>
      <c r="E30" s="8">
        <v>4620</v>
      </c>
      <c r="F30" s="8" t="s">
        <v>83</v>
      </c>
      <c r="G30" s="8">
        <v>660</v>
      </c>
      <c r="H30" s="8" t="s">
        <v>83</v>
      </c>
      <c r="I30" s="8" t="s">
        <v>83</v>
      </c>
      <c r="J30" s="8">
        <v>730</v>
      </c>
      <c r="K30" s="8">
        <v>1670</v>
      </c>
      <c r="L30" s="8">
        <v>440</v>
      </c>
      <c r="M30" s="8">
        <v>30</v>
      </c>
      <c r="N30" s="8">
        <v>100</v>
      </c>
      <c r="O30" s="8" t="s">
        <v>83</v>
      </c>
      <c r="P30" s="8">
        <v>100</v>
      </c>
      <c r="Q30" s="8">
        <v>120</v>
      </c>
      <c r="R30" s="8">
        <v>180</v>
      </c>
      <c r="S30" s="8" t="s">
        <v>83</v>
      </c>
      <c r="T30" s="8">
        <v>80</v>
      </c>
      <c r="U30" s="8">
        <v>100</v>
      </c>
      <c r="V30" s="8">
        <v>30</v>
      </c>
      <c r="W30" s="8">
        <v>70</v>
      </c>
    </row>
    <row r="31" spans="1:23" ht="15" customHeight="1" x14ac:dyDescent="0.2">
      <c r="A31" s="34">
        <v>41699</v>
      </c>
      <c r="B31" s="7">
        <v>8630</v>
      </c>
      <c r="C31" s="8">
        <v>600</v>
      </c>
      <c r="D31" s="8">
        <v>2860</v>
      </c>
      <c r="E31" s="8">
        <v>4500</v>
      </c>
      <c r="F31" s="8" t="s">
        <v>83</v>
      </c>
      <c r="G31" s="8">
        <v>540</v>
      </c>
      <c r="H31" s="8" t="s">
        <v>83</v>
      </c>
      <c r="I31" s="8" t="s">
        <v>83</v>
      </c>
      <c r="J31" s="8">
        <v>670</v>
      </c>
      <c r="K31" s="8">
        <v>1580</v>
      </c>
      <c r="L31" s="8">
        <v>430</v>
      </c>
      <c r="M31" s="8">
        <v>30</v>
      </c>
      <c r="N31" s="8">
        <v>90</v>
      </c>
      <c r="O31" s="8" t="s">
        <v>83</v>
      </c>
      <c r="P31" s="8">
        <v>100</v>
      </c>
      <c r="Q31" s="8">
        <v>110</v>
      </c>
      <c r="R31" s="8">
        <v>190</v>
      </c>
      <c r="S31" s="8" t="s">
        <v>83</v>
      </c>
      <c r="T31" s="8">
        <v>80</v>
      </c>
      <c r="U31" s="8">
        <v>110</v>
      </c>
      <c r="V31" s="8">
        <v>20</v>
      </c>
      <c r="W31" s="8">
        <v>70</v>
      </c>
    </row>
    <row r="32" spans="1:23" ht="15" customHeight="1" x14ac:dyDescent="0.2">
      <c r="A32" s="34">
        <v>41730</v>
      </c>
      <c r="B32" s="7">
        <v>7740</v>
      </c>
      <c r="C32" s="8">
        <v>520</v>
      </c>
      <c r="D32" s="8">
        <v>2420</v>
      </c>
      <c r="E32" s="8">
        <v>4170</v>
      </c>
      <c r="F32" s="8" t="s">
        <v>83</v>
      </c>
      <c r="G32" s="8">
        <v>470</v>
      </c>
      <c r="H32" s="8" t="s">
        <v>83</v>
      </c>
      <c r="I32" s="8" t="s">
        <v>83</v>
      </c>
      <c r="J32" s="8">
        <v>640</v>
      </c>
      <c r="K32" s="8">
        <v>1320</v>
      </c>
      <c r="L32" s="8">
        <v>370</v>
      </c>
      <c r="M32" s="8">
        <v>20</v>
      </c>
      <c r="N32" s="8">
        <v>80</v>
      </c>
      <c r="O32" s="8" t="s">
        <v>83</v>
      </c>
      <c r="P32" s="8">
        <v>90</v>
      </c>
      <c r="Q32" s="8">
        <v>100</v>
      </c>
      <c r="R32" s="8">
        <v>160</v>
      </c>
      <c r="S32" s="8" t="s">
        <v>83</v>
      </c>
      <c r="T32" s="8">
        <v>80</v>
      </c>
      <c r="U32" s="8">
        <v>80</v>
      </c>
      <c r="V32" s="8">
        <v>20</v>
      </c>
      <c r="W32" s="8">
        <v>60</v>
      </c>
    </row>
    <row r="33" spans="1:23" ht="15" customHeight="1" x14ac:dyDescent="0.2">
      <c r="A33" s="34">
        <v>41760</v>
      </c>
      <c r="B33" s="7">
        <v>8840</v>
      </c>
      <c r="C33" s="8">
        <v>680</v>
      </c>
      <c r="D33" s="8">
        <v>2850</v>
      </c>
      <c r="E33" s="8">
        <v>4620</v>
      </c>
      <c r="F33" s="8" t="s">
        <v>83</v>
      </c>
      <c r="G33" s="8">
        <v>600</v>
      </c>
      <c r="H33" s="8" t="s">
        <v>83</v>
      </c>
      <c r="I33" s="8" t="s">
        <v>83</v>
      </c>
      <c r="J33" s="8">
        <v>700</v>
      </c>
      <c r="K33" s="8">
        <v>1600</v>
      </c>
      <c r="L33" s="8">
        <v>430</v>
      </c>
      <c r="M33" s="8">
        <v>20</v>
      </c>
      <c r="N33" s="8">
        <v>100</v>
      </c>
      <c r="O33" s="8" t="s">
        <v>83</v>
      </c>
      <c r="P33" s="8">
        <v>100</v>
      </c>
      <c r="Q33" s="8">
        <v>110</v>
      </c>
      <c r="R33" s="8">
        <v>160</v>
      </c>
      <c r="S33" s="8" t="s">
        <v>83</v>
      </c>
      <c r="T33" s="8">
        <v>80</v>
      </c>
      <c r="U33" s="8">
        <v>90</v>
      </c>
      <c r="V33" s="8">
        <v>30</v>
      </c>
      <c r="W33" s="8">
        <v>60</v>
      </c>
    </row>
    <row r="34" spans="1:23" ht="15" customHeight="1" x14ac:dyDescent="0.2">
      <c r="A34" s="34">
        <v>41791</v>
      </c>
      <c r="B34" s="7">
        <v>8560</v>
      </c>
      <c r="C34" s="8">
        <v>650</v>
      </c>
      <c r="D34" s="8">
        <v>2760</v>
      </c>
      <c r="E34" s="8">
        <v>4460</v>
      </c>
      <c r="F34" s="8" t="s">
        <v>83</v>
      </c>
      <c r="G34" s="8">
        <v>580</v>
      </c>
      <c r="H34" s="8" t="s">
        <v>83</v>
      </c>
      <c r="I34" s="8" t="s">
        <v>83</v>
      </c>
      <c r="J34" s="8">
        <v>690</v>
      </c>
      <c r="K34" s="8">
        <v>1540</v>
      </c>
      <c r="L34" s="8">
        <v>420</v>
      </c>
      <c r="M34" s="8">
        <v>30</v>
      </c>
      <c r="N34" s="8">
        <v>100</v>
      </c>
      <c r="O34" s="8" t="s">
        <v>83</v>
      </c>
      <c r="P34" s="8">
        <v>100</v>
      </c>
      <c r="Q34" s="8">
        <v>130</v>
      </c>
      <c r="R34" s="8">
        <v>150</v>
      </c>
      <c r="S34" s="8" t="s">
        <v>83</v>
      </c>
      <c r="T34" s="8">
        <v>80</v>
      </c>
      <c r="U34" s="8">
        <v>80</v>
      </c>
      <c r="V34" s="8">
        <v>30</v>
      </c>
      <c r="W34" s="8">
        <v>60</v>
      </c>
    </row>
    <row r="35" spans="1:23" ht="15" customHeight="1" x14ac:dyDescent="0.2">
      <c r="A35" s="34">
        <v>41821</v>
      </c>
      <c r="B35" s="7">
        <v>9100</v>
      </c>
      <c r="C35" s="8">
        <v>720</v>
      </c>
      <c r="D35" s="8">
        <v>2950</v>
      </c>
      <c r="E35" s="8">
        <v>4640</v>
      </c>
      <c r="F35" s="8" t="s">
        <v>83</v>
      </c>
      <c r="G35" s="8">
        <v>640</v>
      </c>
      <c r="H35" s="8" t="s">
        <v>83</v>
      </c>
      <c r="I35" s="8" t="s">
        <v>83</v>
      </c>
      <c r="J35" s="8">
        <v>780</v>
      </c>
      <c r="K35" s="8">
        <v>1660</v>
      </c>
      <c r="L35" s="8">
        <v>420</v>
      </c>
      <c r="M35" s="8">
        <v>30</v>
      </c>
      <c r="N35" s="8">
        <v>90</v>
      </c>
      <c r="O35" s="8" t="s">
        <v>83</v>
      </c>
      <c r="P35" s="8">
        <v>100</v>
      </c>
      <c r="Q35" s="8">
        <v>140</v>
      </c>
      <c r="R35" s="8">
        <v>190</v>
      </c>
      <c r="S35" s="8" t="s">
        <v>83</v>
      </c>
      <c r="T35" s="8">
        <v>70</v>
      </c>
      <c r="U35" s="8">
        <v>90</v>
      </c>
      <c r="V35" s="8">
        <v>30</v>
      </c>
      <c r="W35" s="8">
        <v>70</v>
      </c>
    </row>
    <row r="36" spans="1:23" ht="15" customHeight="1" x14ac:dyDescent="0.2">
      <c r="A36" s="34">
        <v>41852</v>
      </c>
      <c r="B36" s="7">
        <v>8320</v>
      </c>
      <c r="C36" s="8">
        <v>670</v>
      </c>
      <c r="D36" s="8">
        <v>2710</v>
      </c>
      <c r="E36" s="8">
        <v>4260</v>
      </c>
      <c r="F36" s="8" t="s">
        <v>83</v>
      </c>
      <c r="G36" s="8">
        <v>590</v>
      </c>
      <c r="H36" s="8" t="s">
        <v>83</v>
      </c>
      <c r="I36" s="8" t="s">
        <v>83</v>
      </c>
      <c r="J36" s="8">
        <v>680</v>
      </c>
      <c r="K36" s="8">
        <v>1520</v>
      </c>
      <c r="L36" s="8">
        <v>400</v>
      </c>
      <c r="M36" s="8">
        <v>30</v>
      </c>
      <c r="N36" s="8">
        <v>90</v>
      </c>
      <c r="O36" s="8" t="s">
        <v>83</v>
      </c>
      <c r="P36" s="8">
        <v>90</v>
      </c>
      <c r="Q36" s="8">
        <v>120</v>
      </c>
      <c r="R36" s="8">
        <v>160</v>
      </c>
      <c r="S36" s="8" t="s">
        <v>83</v>
      </c>
      <c r="T36" s="8">
        <v>60</v>
      </c>
      <c r="U36" s="8">
        <v>80</v>
      </c>
      <c r="V36" s="8">
        <v>30</v>
      </c>
      <c r="W36" s="8">
        <v>60</v>
      </c>
    </row>
    <row r="37" spans="1:23" ht="15" customHeight="1" x14ac:dyDescent="0.2">
      <c r="A37" s="34">
        <v>41883</v>
      </c>
      <c r="B37" s="7">
        <v>8890</v>
      </c>
      <c r="C37" s="8">
        <v>680</v>
      </c>
      <c r="D37" s="8">
        <v>2790</v>
      </c>
      <c r="E37" s="8">
        <v>4700</v>
      </c>
      <c r="F37" s="8" t="s">
        <v>83</v>
      </c>
      <c r="G37" s="8">
        <v>600</v>
      </c>
      <c r="H37" s="8" t="s">
        <v>83</v>
      </c>
      <c r="I37" s="8" t="s">
        <v>83</v>
      </c>
      <c r="J37" s="8">
        <v>730</v>
      </c>
      <c r="K37" s="8">
        <v>1550</v>
      </c>
      <c r="L37" s="8">
        <v>410</v>
      </c>
      <c r="M37" s="8">
        <v>30</v>
      </c>
      <c r="N37" s="8">
        <v>110</v>
      </c>
      <c r="O37" s="8" t="s">
        <v>83</v>
      </c>
      <c r="P37" s="8">
        <v>80</v>
      </c>
      <c r="Q37" s="8">
        <v>130</v>
      </c>
      <c r="R37" s="8">
        <v>170</v>
      </c>
      <c r="S37" s="8" t="s">
        <v>83</v>
      </c>
      <c r="T37" s="8">
        <v>70</v>
      </c>
      <c r="U37" s="8">
        <v>90</v>
      </c>
      <c r="V37" s="8">
        <v>30</v>
      </c>
      <c r="W37" s="8">
        <v>70</v>
      </c>
    </row>
    <row r="38" spans="1:23" ht="15" customHeight="1" x14ac:dyDescent="0.2">
      <c r="A38" s="34">
        <v>41913</v>
      </c>
      <c r="B38" s="7">
        <v>9200</v>
      </c>
      <c r="C38" s="8">
        <v>740</v>
      </c>
      <c r="D38" s="8">
        <v>2870</v>
      </c>
      <c r="E38" s="8">
        <v>4840</v>
      </c>
      <c r="F38" s="8" t="s">
        <v>83</v>
      </c>
      <c r="G38" s="8">
        <v>670</v>
      </c>
      <c r="H38" s="8" t="s">
        <v>83</v>
      </c>
      <c r="I38" s="8" t="s">
        <v>83</v>
      </c>
      <c r="J38" s="8">
        <v>750</v>
      </c>
      <c r="K38" s="8">
        <v>1580</v>
      </c>
      <c r="L38" s="8">
        <v>440</v>
      </c>
      <c r="M38" s="8">
        <v>30</v>
      </c>
      <c r="N38" s="8">
        <v>100</v>
      </c>
      <c r="O38" s="8" t="s">
        <v>83</v>
      </c>
      <c r="P38" s="8">
        <v>90</v>
      </c>
      <c r="Q38" s="8">
        <v>130</v>
      </c>
      <c r="R38" s="8">
        <v>170</v>
      </c>
      <c r="S38" s="8" t="s">
        <v>83</v>
      </c>
      <c r="T38" s="8">
        <v>70</v>
      </c>
      <c r="U38" s="8">
        <v>100</v>
      </c>
      <c r="V38" s="8">
        <v>30</v>
      </c>
      <c r="W38" s="8">
        <v>70</v>
      </c>
    </row>
    <row r="39" spans="1:23" ht="15" customHeight="1" x14ac:dyDescent="0.2">
      <c r="A39" s="34">
        <v>41944</v>
      </c>
      <c r="B39" s="7">
        <v>8640</v>
      </c>
      <c r="C39" s="8">
        <v>640</v>
      </c>
      <c r="D39" s="8">
        <v>2820</v>
      </c>
      <c r="E39" s="8">
        <v>4460</v>
      </c>
      <c r="F39" s="8" t="s">
        <v>83</v>
      </c>
      <c r="G39" s="8">
        <v>560</v>
      </c>
      <c r="H39" s="8" t="s">
        <v>83</v>
      </c>
      <c r="I39" s="8" t="s">
        <v>83</v>
      </c>
      <c r="J39" s="8">
        <v>720</v>
      </c>
      <c r="K39" s="8">
        <v>1570</v>
      </c>
      <c r="L39" s="8">
        <v>410</v>
      </c>
      <c r="M39" s="8">
        <v>30</v>
      </c>
      <c r="N39" s="8">
        <v>100</v>
      </c>
      <c r="O39" s="8" t="s">
        <v>83</v>
      </c>
      <c r="P39" s="8">
        <v>90</v>
      </c>
      <c r="Q39" s="8">
        <v>140</v>
      </c>
      <c r="R39" s="8">
        <v>160</v>
      </c>
      <c r="S39" s="8" t="s">
        <v>83</v>
      </c>
      <c r="T39" s="8">
        <v>70</v>
      </c>
      <c r="U39" s="8">
        <v>80</v>
      </c>
      <c r="V39" s="8">
        <v>30</v>
      </c>
      <c r="W39" s="8">
        <v>60</v>
      </c>
    </row>
    <row r="40" spans="1:23" ht="15" customHeight="1" x14ac:dyDescent="0.2">
      <c r="A40" s="34">
        <v>41974</v>
      </c>
      <c r="B40" s="7">
        <v>7180</v>
      </c>
      <c r="C40" s="8">
        <v>460</v>
      </c>
      <c r="D40" s="8">
        <v>2220</v>
      </c>
      <c r="E40" s="8">
        <v>3910</v>
      </c>
      <c r="F40" s="8" t="s">
        <v>83</v>
      </c>
      <c r="G40" s="8">
        <v>400</v>
      </c>
      <c r="H40" s="8" t="s">
        <v>83</v>
      </c>
      <c r="I40" s="8" t="s">
        <v>83</v>
      </c>
      <c r="J40" s="8">
        <v>580</v>
      </c>
      <c r="K40" s="8">
        <v>1240</v>
      </c>
      <c r="L40" s="8">
        <v>350</v>
      </c>
      <c r="M40" s="8">
        <v>20</v>
      </c>
      <c r="N40" s="8">
        <v>70</v>
      </c>
      <c r="O40" s="8" t="s">
        <v>83</v>
      </c>
      <c r="P40" s="8">
        <v>60</v>
      </c>
      <c r="Q40" s="8">
        <v>100</v>
      </c>
      <c r="R40" s="8">
        <v>130</v>
      </c>
      <c r="S40" s="8" t="s">
        <v>83</v>
      </c>
      <c r="T40" s="8">
        <v>60</v>
      </c>
      <c r="U40" s="8">
        <v>70</v>
      </c>
      <c r="V40" s="8">
        <v>20</v>
      </c>
      <c r="W40" s="8">
        <v>50</v>
      </c>
    </row>
    <row r="41" spans="1:23" ht="15" customHeight="1" x14ac:dyDescent="0.2">
      <c r="A41" s="34">
        <v>42005</v>
      </c>
      <c r="B41" s="7">
        <v>8890</v>
      </c>
      <c r="C41" s="8">
        <v>660</v>
      </c>
      <c r="D41" s="8">
        <v>2940</v>
      </c>
      <c r="E41" s="8">
        <v>4560</v>
      </c>
      <c r="F41" s="8" t="s">
        <v>83</v>
      </c>
      <c r="G41" s="8">
        <v>590</v>
      </c>
      <c r="H41" s="8" t="s">
        <v>83</v>
      </c>
      <c r="I41" s="8" t="s">
        <v>83</v>
      </c>
      <c r="J41" s="8">
        <v>720</v>
      </c>
      <c r="K41" s="8">
        <v>1640</v>
      </c>
      <c r="L41" s="8">
        <v>420</v>
      </c>
      <c r="M41" s="8">
        <v>30</v>
      </c>
      <c r="N41" s="8">
        <v>100</v>
      </c>
      <c r="O41" s="8" t="s">
        <v>83</v>
      </c>
      <c r="P41" s="8">
        <v>100</v>
      </c>
      <c r="Q41" s="8">
        <v>140</v>
      </c>
      <c r="R41" s="8">
        <v>180</v>
      </c>
      <c r="S41" s="8" t="s">
        <v>83</v>
      </c>
      <c r="T41" s="8">
        <v>90</v>
      </c>
      <c r="U41" s="8">
        <v>90</v>
      </c>
      <c r="V41" s="8">
        <v>30</v>
      </c>
      <c r="W41" s="8">
        <v>60</v>
      </c>
    </row>
    <row r="42" spans="1:23" ht="15" customHeight="1" x14ac:dyDescent="0.2">
      <c r="A42" s="34">
        <v>42036</v>
      </c>
      <c r="B42" s="7">
        <v>8580</v>
      </c>
      <c r="C42" s="8">
        <v>660</v>
      </c>
      <c r="D42" s="8">
        <v>2860</v>
      </c>
      <c r="E42" s="8">
        <v>4330</v>
      </c>
      <c r="F42" s="8" t="s">
        <v>83</v>
      </c>
      <c r="G42" s="8">
        <v>570</v>
      </c>
      <c r="H42" s="8" t="s">
        <v>83</v>
      </c>
      <c r="I42" s="8" t="s">
        <v>83</v>
      </c>
      <c r="J42" s="8">
        <v>740</v>
      </c>
      <c r="K42" s="8">
        <v>1590</v>
      </c>
      <c r="L42" s="8">
        <v>410</v>
      </c>
      <c r="M42" s="8">
        <v>30</v>
      </c>
      <c r="N42" s="8">
        <v>100</v>
      </c>
      <c r="O42" s="8" t="s">
        <v>83</v>
      </c>
      <c r="P42" s="8">
        <v>90</v>
      </c>
      <c r="Q42" s="8">
        <v>140</v>
      </c>
      <c r="R42" s="8">
        <v>170</v>
      </c>
      <c r="S42" s="8" t="s">
        <v>83</v>
      </c>
      <c r="T42" s="8">
        <v>90</v>
      </c>
      <c r="U42" s="8">
        <v>100</v>
      </c>
      <c r="V42" s="8">
        <v>20</v>
      </c>
      <c r="W42" s="8">
        <v>60</v>
      </c>
    </row>
    <row r="43" spans="1:23" ht="15" customHeight="1" x14ac:dyDescent="0.2">
      <c r="A43" s="34">
        <v>42064</v>
      </c>
      <c r="B43" s="7">
        <v>6600</v>
      </c>
      <c r="C43" s="8">
        <v>450</v>
      </c>
      <c r="D43" s="8">
        <v>2110</v>
      </c>
      <c r="E43" s="8">
        <v>3490</v>
      </c>
      <c r="F43" s="8" t="s">
        <v>83</v>
      </c>
      <c r="G43" s="8">
        <v>390</v>
      </c>
      <c r="H43" s="8" t="s">
        <v>83</v>
      </c>
      <c r="I43" s="8" t="s">
        <v>83</v>
      </c>
      <c r="J43" s="8">
        <v>550</v>
      </c>
      <c r="K43" s="8">
        <v>1180</v>
      </c>
      <c r="L43" s="8">
        <v>330</v>
      </c>
      <c r="M43" s="8">
        <v>20</v>
      </c>
      <c r="N43" s="8">
        <v>80</v>
      </c>
      <c r="O43" s="8" t="s">
        <v>83</v>
      </c>
      <c r="P43" s="8">
        <v>70</v>
      </c>
      <c r="Q43" s="8">
        <v>90</v>
      </c>
      <c r="R43" s="8">
        <v>120</v>
      </c>
      <c r="S43" s="8" t="s">
        <v>83</v>
      </c>
      <c r="T43" s="8">
        <v>60</v>
      </c>
      <c r="U43" s="8">
        <v>70</v>
      </c>
      <c r="V43" s="8">
        <v>20</v>
      </c>
      <c r="W43" s="8">
        <v>40</v>
      </c>
    </row>
    <row r="44" spans="1:23" ht="15" customHeight="1" x14ac:dyDescent="0.2">
      <c r="A44" s="34">
        <v>42095</v>
      </c>
      <c r="B44" s="7">
        <v>7980</v>
      </c>
      <c r="C44" s="8">
        <v>540</v>
      </c>
      <c r="D44" s="8">
        <v>2470</v>
      </c>
      <c r="E44" s="8">
        <v>4280</v>
      </c>
      <c r="F44" s="8" t="s">
        <v>83</v>
      </c>
      <c r="G44" s="8">
        <v>480</v>
      </c>
      <c r="H44" s="8" t="s">
        <v>83</v>
      </c>
      <c r="I44" s="8" t="s">
        <v>83</v>
      </c>
      <c r="J44" s="8">
        <v>690</v>
      </c>
      <c r="K44" s="8">
        <v>1380</v>
      </c>
      <c r="L44" s="8">
        <v>370</v>
      </c>
      <c r="M44" s="8">
        <v>20</v>
      </c>
      <c r="N44" s="8">
        <v>100</v>
      </c>
      <c r="O44" s="8" t="s">
        <v>83</v>
      </c>
      <c r="P44" s="8">
        <v>80</v>
      </c>
      <c r="Q44" s="8">
        <v>100</v>
      </c>
      <c r="R44" s="8">
        <v>140</v>
      </c>
      <c r="S44" s="8" t="s">
        <v>83</v>
      </c>
      <c r="T44" s="8">
        <v>80</v>
      </c>
      <c r="U44" s="8">
        <v>60</v>
      </c>
      <c r="V44" s="8">
        <v>20</v>
      </c>
      <c r="W44" s="8">
        <v>60</v>
      </c>
    </row>
    <row r="45" spans="1:23" ht="15" customHeight="1" x14ac:dyDescent="0.2">
      <c r="A45" s="34">
        <v>42125</v>
      </c>
      <c r="B45" s="7">
        <v>8470</v>
      </c>
      <c r="C45" s="8">
        <v>600</v>
      </c>
      <c r="D45" s="8">
        <v>2720</v>
      </c>
      <c r="E45" s="8">
        <v>4410</v>
      </c>
      <c r="F45" s="8" t="s">
        <v>83</v>
      </c>
      <c r="G45" s="8">
        <v>530</v>
      </c>
      <c r="H45" s="8" t="s">
        <v>83</v>
      </c>
      <c r="I45" s="8" t="s">
        <v>83</v>
      </c>
      <c r="J45" s="8">
        <v>730</v>
      </c>
      <c r="K45" s="8">
        <v>1500</v>
      </c>
      <c r="L45" s="8">
        <v>410</v>
      </c>
      <c r="M45" s="8">
        <v>30</v>
      </c>
      <c r="N45" s="8">
        <v>100</v>
      </c>
      <c r="O45" s="8" t="s">
        <v>83</v>
      </c>
      <c r="P45" s="8">
        <v>100</v>
      </c>
      <c r="Q45" s="8">
        <v>120</v>
      </c>
      <c r="R45" s="8">
        <v>170</v>
      </c>
      <c r="S45" s="8" t="s">
        <v>83</v>
      </c>
      <c r="T45" s="8">
        <v>80</v>
      </c>
      <c r="U45" s="8">
        <v>90</v>
      </c>
      <c r="V45" s="8">
        <v>20</v>
      </c>
      <c r="W45" s="8">
        <v>50</v>
      </c>
    </row>
    <row r="46" spans="1:23" ht="15" customHeight="1" x14ac:dyDescent="0.2">
      <c r="A46" s="34">
        <v>42156</v>
      </c>
      <c r="B46" s="7">
        <v>8680</v>
      </c>
      <c r="C46" s="8">
        <v>640</v>
      </c>
      <c r="D46" s="8">
        <v>2790</v>
      </c>
      <c r="E46" s="8">
        <v>4460</v>
      </c>
      <c r="F46" s="8" t="s">
        <v>83</v>
      </c>
      <c r="G46" s="8">
        <v>560</v>
      </c>
      <c r="H46" s="8" t="s">
        <v>83</v>
      </c>
      <c r="I46" s="8" t="s">
        <v>83</v>
      </c>
      <c r="J46" s="8">
        <v>800</v>
      </c>
      <c r="K46" s="8">
        <v>1540</v>
      </c>
      <c r="L46" s="8">
        <v>380</v>
      </c>
      <c r="M46" s="8">
        <v>30</v>
      </c>
      <c r="N46" s="8">
        <v>100</v>
      </c>
      <c r="O46" s="8" t="s">
        <v>83</v>
      </c>
      <c r="P46" s="8">
        <v>90</v>
      </c>
      <c r="Q46" s="8">
        <v>150</v>
      </c>
      <c r="R46" s="8">
        <v>170</v>
      </c>
      <c r="S46" s="8" t="s">
        <v>83</v>
      </c>
      <c r="T46" s="8">
        <v>80</v>
      </c>
      <c r="U46" s="8">
        <v>80</v>
      </c>
      <c r="V46" s="8">
        <v>30</v>
      </c>
      <c r="W46" s="8">
        <v>60</v>
      </c>
    </row>
    <row r="47" spans="1:23" ht="15" customHeight="1" x14ac:dyDescent="0.2">
      <c r="A47" s="34">
        <v>42186</v>
      </c>
      <c r="B47" s="7">
        <v>9110</v>
      </c>
      <c r="C47" s="8">
        <v>750</v>
      </c>
      <c r="D47" s="8">
        <v>2970</v>
      </c>
      <c r="E47" s="8">
        <v>4540</v>
      </c>
      <c r="F47" s="8" t="s">
        <v>83</v>
      </c>
      <c r="G47" s="8">
        <v>670</v>
      </c>
      <c r="H47" s="8" t="s">
        <v>83</v>
      </c>
      <c r="I47" s="8" t="s">
        <v>83</v>
      </c>
      <c r="J47" s="8">
        <v>850</v>
      </c>
      <c r="K47" s="8">
        <v>1620</v>
      </c>
      <c r="L47" s="8">
        <v>440</v>
      </c>
      <c r="M47" s="8">
        <v>30</v>
      </c>
      <c r="N47" s="8">
        <v>110</v>
      </c>
      <c r="O47" s="8" t="s">
        <v>83</v>
      </c>
      <c r="P47" s="8">
        <v>100</v>
      </c>
      <c r="Q47" s="8">
        <v>160</v>
      </c>
      <c r="R47" s="8">
        <v>180</v>
      </c>
      <c r="S47" s="8" t="s">
        <v>83</v>
      </c>
      <c r="T47" s="8">
        <v>70</v>
      </c>
      <c r="U47" s="8">
        <v>100</v>
      </c>
      <c r="V47" s="8">
        <v>30</v>
      </c>
      <c r="W47" s="8">
        <v>60</v>
      </c>
    </row>
    <row r="48" spans="1:23" ht="15" customHeight="1" x14ac:dyDescent="0.2">
      <c r="A48" s="34">
        <v>42217</v>
      </c>
      <c r="B48" s="7">
        <v>8570</v>
      </c>
      <c r="C48" s="8">
        <v>610</v>
      </c>
      <c r="D48" s="8">
        <v>2720</v>
      </c>
      <c r="E48" s="8">
        <v>4430</v>
      </c>
      <c r="F48" s="8" t="s">
        <v>83</v>
      </c>
      <c r="G48" s="8">
        <v>530</v>
      </c>
      <c r="H48" s="8" t="s">
        <v>83</v>
      </c>
      <c r="I48" s="8" t="s">
        <v>83</v>
      </c>
      <c r="J48" s="8">
        <v>810</v>
      </c>
      <c r="K48" s="8">
        <v>1490</v>
      </c>
      <c r="L48" s="8">
        <v>390</v>
      </c>
      <c r="M48" s="8">
        <v>30</v>
      </c>
      <c r="N48" s="8">
        <v>110</v>
      </c>
      <c r="O48" s="8" t="s">
        <v>83</v>
      </c>
      <c r="P48" s="8">
        <v>100</v>
      </c>
      <c r="Q48" s="8">
        <v>130</v>
      </c>
      <c r="R48" s="8">
        <v>170</v>
      </c>
      <c r="S48" s="8" t="s">
        <v>83</v>
      </c>
      <c r="T48" s="8">
        <v>60</v>
      </c>
      <c r="U48" s="8">
        <v>90</v>
      </c>
      <c r="V48" s="8">
        <v>30</v>
      </c>
      <c r="W48" s="8">
        <v>60</v>
      </c>
    </row>
    <row r="49" spans="1:23" ht="15" customHeight="1" x14ac:dyDescent="0.2">
      <c r="A49" s="34">
        <v>42248</v>
      </c>
      <c r="B49" s="7">
        <v>8970</v>
      </c>
      <c r="C49" s="8">
        <v>690</v>
      </c>
      <c r="D49" s="8">
        <v>2840</v>
      </c>
      <c r="E49" s="8">
        <v>4620</v>
      </c>
      <c r="F49" s="8" t="s">
        <v>83</v>
      </c>
      <c r="G49" s="8">
        <v>590</v>
      </c>
      <c r="H49" s="8" t="s">
        <v>83</v>
      </c>
      <c r="I49" s="8" t="s">
        <v>83</v>
      </c>
      <c r="J49" s="8">
        <v>830</v>
      </c>
      <c r="K49" s="8">
        <v>1540</v>
      </c>
      <c r="L49" s="8">
        <v>420</v>
      </c>
      <c r="M49" s="8">
        <v>40</v>
      </c>
      <c r="N49" s="8">
        <v>110</v>
      </c>
      <c r="O49" s="8" t="s">
        <v>83</v>
      </c>
      <c r="P49" s="8">
        <v>90</v>
      </c>
      <c r="Q49" s="8">
        <v>160</v>
      </c>
      <c r="R49" s="8">
        <v>170</v>
      </c>
      <c r="S49" s="8" t="s">
        <v>83</v>
      </c>
      <c r="T49" s="8">
        <v>70</v>
      </c>
      <c r="U49" s="8">
        <v>80</v>
      </c>
      <c r="V49" s="8">
        <v>30</v>
      </c>
      <c r="W49" s="8">
        <v>50</v>
      </c>
    </row>
    <row r="50" spans="1:23" ht="15" customHeight="1" x14ac:dyDescent="0.2">
      <c r="A50" s="34">
        <v>42278</v>
      </c>
      <c r="B50" s="7">
        <v>9100</v>
      </c>
      <c r="C50" s="8">
        <v>660</v>
      </c>
      <c r="D50" s="8">
        <v>2840</v>
      </c>
      <c r="E50" s="8">
        <v>4800</v>
      </c>
      <c r="F50" s="8" t="s">
        <v>83</v>
      </c>
      <c r="G50" s="8">
        <v>580</v>
      </c>
      <c r="H50" s="8" t="s">
        <v>83</v>
      </c>
      <c r="I50" s="8" t="s">
        <v>83</v>
      </c>
      <c r="J50" s="8">
        <v>800</v>
      </c>
      <c r="K50" s="8">
        <v>1530</v>
      </c>
      <c r="L50" s="8">
        <v>400</v>
      </c>
      <c r="M50" s="8">
        <v>40</v>
      </c>
      <c r="N50" s="8">
        <v>130</v>
      </c>
      <c r="O50" s="8" t="s">
        <v>83</v>
      </c>
      <c r="P50" s="8">
        <v>100</v>
      </c>
      <c r="Q50" s="8">
        <v>140</v>
      </c>
      <c r="R50" s="8">
        <v>170</v>
      </c>
      <c r="S50" s="8" t="s">
        <v>83</v>
      </c>
      <c r="T50" s="8">
        <v>70</v>
      </c>
      <c r="U50" s="8">
        <v>90</v>
      </c>
      <c r="V50" s="8">
        <v>30</v>
      </c>
      <c r="W50" s="8">
        <v>60</v>
      </c>
    </row>
    <row r="51" spans="1:23" ht="15" customHeight="1" x14ac:dyDescent="0.2">
      <c r="A51" s="34">
        <v>42309</v>
      </c>
      <c r="B51" s="7">
        <v>9070</v>
      </c>
      <c r="C51" s="8">
        <v>650</v>
      </c>
      <c r="D51" s="8">
        <v>2910</v>
      </c>
      <c r="E51" s="8">
        <v>4650</v>
      </c>
      <c r="F51" s="8" t="s">
        <v>83</v>
      </c>
      <c r="G51" s="8">
        <v>560</v>
      </c>
      <c r="H51" s="8" t="s">
        <v>83</v>
      </c>
      <c r="I51" s="8" t="s">
        <v>83</v>
      </c>
      <c r="J51" s="8">
        <v>860</v>
      </c>
      <c r="K51" s="8">
        <v>1560</v>
      </c>
      <c r="L51" s="8">
        <v>410</v>
      </c>
      <c r="M51" s="8">
        <v>30</v>
      </c>
      <c r="N51" s="8">
        <v>140</v>
      </c>
      <c r="O51" s="8" t="s">
        <v>83</v>
      </c>
      <c r="P51" s="8">
        <v>100</v>
      </c>
      <c r="Q51" s="8">
        <v>160</v>
      </c>
      <c r="R51" s="8">
        <v>190</v>
      </c>
      <c r="S51" s="8" t="s">
        <v>83</v>
      </c>
      <c r="T51" s="8">
        <v>80</v>
      </c>
      <c r="U51" s="8">
        <v>90</v>
      </c>
      <c r="V51" s="8">
        <v>30</v>
      </c>
      <c r="W51" s="8">
        <v>60</v>
      </c>
    </row>
    <row r="52" spans="1:23" ht="15" customHeight="1" x14ac:dyDescent="0.2">
      <c r="A52" s="34">
        <v>42339</v>
      </c>
      <c r="B52" s="7">
        <v>7890</v>
      </c>
      <c r="C52" s="8">
        <v>520</v>
      </c>
      <c r="D52" s="8">
        <v>2410</v>
      </c>
      <c r="E52" s="8">
        <v>4240</v>
      </c>
      <c r="F52" s="8" t="s">
        <v>83</v>
      </c>
      <c r="G52" s="8">
        <v>450</v>
      </c>
      <c r="H52" s="8" t="s">
        <v>83</v>
      </c>
      <c r="I52" s="8" t="s">
        <v>83</v>
      </c>
      <c r="J52" s="8">
        <v>720</v>
      </c>
      <c r="K52" s="8">
        <v>1290</v>
      </c>
      <c r="L52" s="8">
        <v>350</v>
      </c>
      <c r="M52" s="8">
        <v>30</v>
      </c>
      <c r="N52" s="8">
        <v>100</v>
      </c>
      <c r="O52" s="8" t="s">
        <v>83</v>
      </c>
      <c r="P52" s="8">
        <v>70</v>
      </c>
      <c r="Q52" s="8">
        <v>120</v>
      </c>
      <c r="R52" s="8">
        <v>150</v>
      </c>
      <c r="S52" s="8" t="s">
        <v>83</v>
      </c>
      <c r="T52" s="8">
        <v>70</v>
      </c>
      <c r="U52" s="8">
        <v>90</v>
      </c>
      <c r="V52" s="8">
        <v>30</v>
      </c>
      <c r="W52" s="8">
        <v>60</v>
      </c>
    </row>
    <row r="53" spans="1:23" ht="15" customHeight="1" x14ac:dyDescent="0.2">
      <c r="A53" s="34">
        <v>42370</v>
      </c>
      <c r="B53" s="7">
        <v>8800</v>
      </c>
      <c r="C53" s="8">
        <v>600</v>
      </c>
      <c r="D53" s="8">
        <v>2780</v>
      </c>
      <c r="E53" s="8">
        <v>4610</v>
      </c>
      <c r="F53" s="8" t="s">
        <v>83</v>
      </c>
      <c r="G53" s="8">
        <v>530</v>
      </c>
      <c r="H53" s="8" t="s">
        <v>83</v>
      </c>
      <c r="I53" s="8" t="s">
        <v>83</v>
      </c>
      <c r="J53" s="8">
        <v>820</v>
      </c>
      <c r="K53" s="8">
        <v>1510</v>
      </c>
      <c r="L53" s="8">
        <v>390</v>
      </c>
      <c r="M53" s="8">
        <v>20</v>
      </c>
      <c r="N53" s="8">
        <v>110</v>
      </c>
      <c r="O53" s="8" t="s">
        <v>83</v>
      </c>
      <c r="P53" s="8">
        <v>90</v>
      </c>
      <c r="Q53" s="8">
        <v>140</v>
      </c>
      <c r="R53" s="8">
        <v>180</v>
      </c>
      <c r="S53" s="8" t="s">
        <v>83</v>
      </c>
      <c r="T53" s="8">
        <v>90</v>
      </c>
      <c r="U53" s="8">
        <v>100</v>
      </c>
      <c r="V53" s="8">
        <v>30</v>
      </c>
      <c r="W53" s="8">
        <v>60</v>
      </c>
    </row>
    <row r="54" spans="1:23" ht="15" customHeight="1" x14ac:dyDescent="0.2">
      <c r="A54" s="34">
        <v>42401</v>
      </c>
      <c r="B54" s="7">
        <v>8860</v>
      </c>
      <c r="C54" s="8">
        <v>640</v>
      </c>
      <c r="D54" s="8">
        <v>2910</v>
      </c>
      <c r="E54" s="8">
        <v>4460</v>
      </c>
      <c r="F54" s="8" t="s">
        <v>83</v>
      </c>
      <c r="G54" s="8">
        <v>570</v>
      </c>
      <c r="H54" s="8" t="s">
        <v>83</v>
      </c>
      <c r="I54" s="8" t="s">
        <v>83</v>
      </c>
      <c r="J54" s="8">
        <v>850</v>
      </c>
      <c r="K54" s="8">
        <v>1540</v>
      </c>
      <c r="L54" s="8">
        <v>410</v>
      </c>
      <c r="M54" s="8">
        <v>40</v>
      </c>
      <c r="N54" s="8">
        <v>120</v>
      </c>
      <c r="O54" s="8" t="s">
        <v>83</v>
      </c>
      <c r="P54" s="8">
        <v>100</v>
      </c>
      <c r="Q54" s="8">
        <v>140</v>
      </c>
      <c r="R54" s="8">
        <v>200</v>
      </c>
      <c r="S54" s="8" t="s">
        <v>83</v>
      </c>
      <c r="T54" s="8">
        <v>90</v>
      </c>
      <c r="U54" s="8">
        <v>110</v>
      </c>
      <c r="V54" s="8">
        <v>30</v>
      </c>
      <c r="W54" s="8">
        <v>70</v>
      </c>
    </row>
    <row r="55" spans="1:23" ht="15" customHeight="1" x14ac:dyDescent="0.2">
      <c r="A55" s="34">
        <v>42430</v>
      </c>
      <c r="B55" s="7">
        <v>8670</v>
      </c>
      <c r="C55" s="8">
        <v>650</v>
      </c>
      <c r="D55" s="8">
        <v>2820</v>
      </c>
      <c r="E55" s="8">
        <v>4350</v>
      </c>
      <c r="F55" s="8" t="s">
        <v>83</v>
      </c>
      <c r="G55" s="8">
        <v>560</v>
      </c>
      <c r="H55" s="8" t="s">
        <v>83</v>
      </c>
      <c r="I55" s="8" t="s">
        <v>83</v>
      </c>
      <c r="J55" s="8">
        <v>850</v>
      </c>
      <c r="K55" s="8">
        <v>1520</v>
      </c>
      <c r="L55" s="8">
        <v>420</v>
      </c>
      <c r="M55" s="8">
        <v>40</v>
      </c>
      <c r="N55" s="8">
        <v>140</v>
      </c>
      <c r="O55" s="8" t="s">
        <v>83</v>
      </c>
      <c r="P55" s="8">
        <v>90</v>
      </c>
      <c r="Q55" s="8">
        <v>160</v>
      </c>
      <c r="R55" s="8">
        <v>180</v>
      </c>
      <c r="S55" s="8" t="s">
        <v>83</v>
      </c>
      <c r="T55" s="8">
        <v>60</v>
      </c>
      <c r="U55" s="8">
        <v>90</v>
      </c>
      <c r="V55" s="8">
        <v>30</v>
      </c>
      <c r="W55" s="8">
        <v>60</v>
      </c>
    </row>
    <row r="56" spans="1:23" ht="15" customHeight="1" x14ac:dyDescent="0.2">
      <c r="A56" s="34">
        <v>42461</v>
      </c>
      <c r="B56" s="7">
        <v>7660</v>
      </c>
      <c r="C56" s="8">
        <v>560</v>
      </c>
      <c r="D56" s="8">
        <v>2510</v>
      </c>
      <c r="E56" s="8">
        <v>3840</v>
      </c>
      <c r="F56" s="8" t="s">
        <v>83</v>
      </c>
      <c r="G56" s="8">
        <v>490</v>
      </c>
      <c r="H56" s="8" t="s">
        <v>83</v>
      </c>
      <c r="I56" s="8" t="s">
        <v>83</v>
      </c>
      <c r="J56" s="8">
        <v>740</v>
      </c>
      <c r="K56" s="8">
        <v>1340</v>
      </c>
      <c r="L56" s="8">
        <v>360</v>
      </c>
      <c r="M56" s="8">
        <v>40</v>
      </c>
      <c r="N56" s="8">
        <v>100</v>
      </c>
      <c r="O56" s="8" t="s">
        <v>83</v>
      </c>
      <c r="P56" s="8">
        <v>80</v>
      </c>
      <c r="Q56" s="8">
        <v>130</v>
      </c>
      <c r="R56" s="8">
        <v>170</v>
      </c>
      <c r="S56" s="8" t="s">
        <v>83</v>
      </c>
      <c r="T56" s="8">
        <v>80</v>
      </c>
      <c r="U56" s="8">
        <v>80</v>
      </c>
      <c r="V56" s="8">
        <v>30</v>
      </c>
      <c r="W56" s="8">
        <v>50</v>
      </c>
    </row>
    <row r="57" spans="1:23" ht="15" customHeight="1" x14ac:dyDescent="0.2">
      <c r="A57" s="34">
        <v>42491</v>
      </c>
      <c r="B57" s="7">
        <v>8600</v>
      </c>
      <c r="C57" s="8">
        <v>660</v>
      </c>
      <c r="D57" s="8">
        <v>2840</v>
      </c>
      <c r="E57" s="8">
        <v>4190</v>
      </c>
      <c r="F57" s="8" t="s">
        <v>83</v>
      </c>
      <c r="G57" s="8">
        <v>590</v>
      </c>
      <c r="H57" s="8" t="s">
        <v>83</v>
      </c>
      <c r="I57" s="8" t="s">
        <v>83</v>
      </c>
      <c r="J57" s="8">
        <v>910</v>
      </c>
      <c r="K57" s="8">
        <v>1510</v>
      </c>
      <c r="L57" s="8">
        <v>400</v>
      </c>
      <c r="M57" s="8">
        <v>40</v>
      </c>
      <c r="N57" s="8">
        <v>140</v>
      </c>
      <c r="O57" s="8" t="s">
        <v>83</v>
      </c>
      <c r="P57" s="8">
        <v>100</v>
      </c>
      <c r="Q57" s="8">
        <v>160</v>
      </c>
      <c r="R57" s="8">
        <v>190</v>
      </c>
      <c r="S57" s="8" t="s">
        <v>83</v>
      </c>
      <c r="T57" s="8">
        <v>70</v>
      </c>
      <c r="U57" s="8">
        <v>100</v>
      </c>
      <c r="V57" s="8">
        <v>30</v>
      </c>
      <c r="W57" s="8">
        <v>60</v>
      </c>
    </row>
    <row r="58" spans="1:23" ht="15" customHeight="1" x14ac:dyDescent="0.2">
      <c r="A58" s="34">
        <v>42522</v>
      </c>
      <c r="B58" s="7">
        <v>9120</v>
      </c>
      <c r="C58" s="8">
        <v>700</v>
      </c>
      <c r="D58" s="8">
        <v>2920</v>
      </c>
      <c r="E58" s="8">
        <v>4590</v>
      </c>
      <c r="F58" s="8" t="s">
        <v>83</v>
      </c>
      <c r="G58" s="8">
        <v>620</v>
      </c>
      <c r="H58" s="8" t="s">
        <v>83</v>
      </c>
      <c r="I58" s="8" t="s">
        <v>83</v>
      </c>
      <c r="J58" s="8">
        <v>910</v>
      </c>
      <c r="K58" s="8">
        <v>1540</v>
      </c>
      <c r="L58" s="8">
        <v>400</v>
      </c>
      <c r="M58" s="8">
        <v>40</v>
      </c>
      <c r="N58" s="8">
        <v>130</v>
      </c>
      <c r="O58" s="8" t="s">
        <v>83</v>
      </c>
      <c r="P58" s="8">
        <v>100</v>
      </c>
      <c r="Q58" s="8">
        <v>170</v>
      </c>
      <c r="R58" s="8">
        <v>190</v>
      </c>
      <c r="S58" s="8" t="s">
        <v>83</v>
      </c>
      <c r="T58" s="8">
        <v>80</v>
      </c>
      <c r="U58" s="8">
        <v>110</v>
      </c>
      <c r="V58" s="8">
        <v>40</v>
      </c>
      <c r="W58" s="8">
        <v>60</v>
      </c>
    </row>
    <row r="59" spans="1:23" ht="15" customHeight="1" x14ac:dyDescent="0.2">
      <c r="A59" s="34">
        <v>42552</v>
      </c>
      <c r="B59" s="7">
        <v>8690</v>
      </c>
      <c r="C59" s="8">
        <v>680</v>
      </c>
      <c r="D59" s="8">
        <v>2760</v>
      </c>
      <c r="E59" s="8">
        <v>4400</v>
      </c>
      <c r="F59" s="8" t="s">
        <v>83</v>
      </c>
      <c r="G59" s="8">
        <v>610</v>
      </c>
      <c r="H59" s="8" t="s">
        <v>83</v>
      </c>
      <c r="I59" s="8" t="s">
        <v>83</v>
      </c>
      <c r="J59" s="8">
        <v>850</v>
      </c>
      <c r="K59" s="8">
        <v>1460</v>
      </c>
      <c r="L59" s="8">
        <v>380</v>
      </c>
      <c r="M59" s="8">
        <v>40</v>
      </c>
      <c r="N59" s="8">
        <v>140</v>
      </c>
      <c r="O59" s="8" t="s">
        <v>83</v>
      </c>
      <c r="P59" s="8">
        <v>100</v>
      </c>
      <c r="Q59" s="8">
        <v>160</v>
      </c>
      <c r="R59" s="8">
        <v>180</v>
      </c>
      <c r="S59" s="8" t="s">
        <v>83</v>
      </c>
      <c r="T59" s="8">
        <v>70</v>
      </c>
      <c r="U59" s="8">
        <v>100</v>
      </c>
      <c r="V59" s="8">
        <v>40</v>
      </c>
      <c r="W59" s="8">
        <v>60</v>
      </c>
    </row>
    <row r="60" spans="1:23" ht="15" customHeight="1" x14ac:dyDescent="0.2">
      <c r="A60" s="34">
        <v>42583</v>
      </c>
      <c r="B60" s="7">
        <v>8920</v>
      </c>
      <c r="C60" s="8">
        <v>740</v>
      </c>
      <c r="D60" s="8">
        <v>2850</v>
      </c>
      <c r="E60" s="8">
        <v>4440</v>
      </c>
      <c r="F60" s="8" t="s">
        <v>83</v>
      </c>
      <c r="G60" s="8">
        <v>650</v>
      </c>
      <c r="H60" s="8" t="s">
        <v>83</v>
      </c>
      <c r="I60" s="8" t="s">
        <v>83</v>
      </c>
      <c r="J60" s="8">
        <v>890</v>
      </c>
      <c r="K60" s="8">
        <v>1540</v>
      </c>
      <c r="L60" s="8">
        <v>370</v>
      </c>
      <c r="M60" s="8">
        <v>40</v>
      </c>
      <c r="N60" s="8">
        <v>140</v>
      </c>
      <c r="O60" s="8" t="s">
        <v>83</v>
      </c>
      <c r="P60" s="8">
        <v>90</v>
      </c>
      <c r="Q60" s="8">
        <v>190</v>
      </c>
      <c r="R60" s="8">
        <v>190</v>
      </c>
      <c r="S60" s="8" t="s">
        <v>83</v>
      </c>
      <c r="T60" s="8">
        <v>60</v>
      </c>
      <c r="U60" s="8">
        <v>100</v>
      </c>
      <c r="V60" s="8">
        <v>30</v>
      </c>
      <c r="W60" s="8">
        <v>50</v>
      </c>
    </row>
    <row r="61" spans="1:23" ht="15" customHeight="1" x14ac:dyDescent="0.2">
      <c r="A61" s="34">
        <v>42614</v>
      </c>
      <c r="B61" s="7">
        <v>8860</v>
      </c>
      <c r="C61" s="8">
        <v>740</v>
      </c>
      <c r="D61" s="8">
        <v>2960</v>
      </c>
      <c r="E61" s="8">
        <v>4230</v>
      </c>
      <c r="F61" s="8" t="s">
        <v>83</v>
      </c>
      <c r="G61" s="8">
        <v>630</v>
      </c>
      <c r="H61" s="8" t="s">
        <v>83</v>
      </c>
      <c r="I61" s="8" t="s">
        <v>83</v>
      </c>
      <c r="J61" s="8">
        <v>930</v>
      </c>
      <c r="K61" s="8">
        <v>1570</v>
      </c>
      <c r="L61" s="8">
        <v>420</v>
      </c>
      <c r="M61" s="8">
        <v>40</v>
      </c>
      <c r="N61" s="8">
        <v>140</v>
      </c>
      <c r="O61" s="8" t="s">
        <v>83</v>
      </c>
      <c r="P61" s="8">
        <v>90</v>
      </c>
      <c r="Q61" s="8">
        <v>180</v>
      </c>
      <c r="R61" s="8">
        <v>200</v>
      </c>
      <c r="S61" s="8" t="s">
        <v>83</v>
      </c>
      <c r="T61" s="8">
        <v>70</v>
      </c>
      <c r="U61" s="8">
        <v>100</v>
      </c>
      <c r="V61" s="8">
        <v>40</v>
      </c>
      <c r="W61" s="8">
        <v>50</v>
      </c>
    </row>
    <row r="62" spans="1:23" ht="15" customHeight="1" x14ac:dyDescent="0.2">
      <c r="A62" s="34">
        <v>42644</v>
      </c>
      <c r="B62" s="7">
        <v>8940</v>
      </c>
      <c r="C62" s="8">
        <v>690</v>
      </c>
      <c r="D62" s="8">
        <v>2880</v>
      </c>
      <c r="E62" s="8">
        <v>4510</v>
      </c>
      <c r="F62" s="8" t="s">
        <v>83</v>
      </c>
      <c r="G62" s="8">
        <v>610</v>
      </c>
      <c r="H62" s="8" t="s">
        <v>83</v>
      </c>
      <c r="I62" s="8" t="s">
        <v>83</v>
      </c>
      <c r="J62" s="8">
        <v>860</v>
      </c>
      <c r="K62" s="8">
        <v>1540</v>
      </c>
      <c r="L62" s="8">
        <v>350</v>
      </c>
      <c r="M62" s="8">
        <v>40</v>
      </c>
      <c r="N62" s="8">
        <v>160</v>
      </c>
      <c r="O62" s="8" t="s">
        <v>83</v>
      </c>
      <c r="P62" s="8">
        <v>100</v>
      </c>
      <c r="Q62" s="8">
        <v>190</v>
      </c>
      <c r="R62" s="8">
        <v>180</v>
      </c>
      <c r="S62" s="8" t="s">
        <v>83</v>
      </c>
      <c r="T62" s="8">
        <v>80</v>
      </c>
      <c r="U62" s="8">
        <v>100</v>
      </c>
      <c r="V62" s="8">
        <v>40</v>
      </c>
      <c r="W62" s="8">
        <v>50</v>
      </c>
    </row>
    <row r="63" spans="1:23" ht="15" customHeight="1" x14ac:dyDescent="0.2">
      <c r="A63" s="34">
        <v>42675</v>
      </c>
      <c r="B63" s="7">
        <v>9410</v>
      </c>
      <c r="C63" s="8">
        <v>790</v>
      </c>
      <c r="D63" s="8">
        <v>3050</v>
      </c>
      <c r="E63" s="8">
        <v>4560</v>
      </c>
      <c r="F63" s="8" t="s">
        <v>83</v>
      </c>
      <c r="G63" s="8">
        <v>670</v>
      </c>
      <c r="H63" s="8" t="s">
        <v>83</v>
      </c>
      <c r="I63" s="8" t="s">
        <v>83</v>
      </c>
      <c r="J63" s="8">
        <v>1010</v>
      </c>
      <c r="K63" s="8">
        <v>1620</v>
      </c>
      <c r="L63" s="8">
        <v>410</v>
      </c>
      <c r="M63" s="8">
        <v>40</v>
      </c>
      <c r="N63" s="8">
        <v>140</v>
      </c>
      <c r="O63" s="8" t="s">
        <v>83</v>
      </c>
      <c r="P63" s="8">
        <v>110</v>
      </c>
      <c r="Q63" s="8">
        <v>180</v>
      </c>
      <c r="R63" s="8">
        <v>200</v>
      </c>
      <c r="S63" s="8" t="s">
        <v>83</v>
      </c>
      <c r="T63" s="8">
        <v>90</v>
      </c>
      <c r="U63" s="8">
        <v>90</v>
      </c>
      <c r="V63" s="8">
        <v>40</v>
      </c>
      <c r="W63" s="8">
        <v>60</v>
      </c>
    </row>
    <row r="64" spans="1:23" ht="15" customHeight="1" x14ac:dyDescent="0.2">
      <c r="A64" s="34">
        <v>42705</v>
      </c>
      <c r="B64" s="7">
        <v>7620</v>
      </c>
      <c r="C64" s="8">
        <v>530</v>
      </c>
      <c r="D64" s="8">
        <v>2440</v>
      </c>
      <c r="E64" s="8">
        <v>3860</v>
      </c>
      <c r="F64" s="8" t="s">
        <v>83</v>
      </c>
      <c r="G64" s="8">
        <v>480</v>
      </c>
      <c r="H64" s="8" t="s">
        <v>83</v>
      </c>
      <c r="I64" s="8" t="s">
        <v>83</v>
      </c>
      <c r="J64" s="8">
        <v>780</v>
      </c>
      <c r="K64" s="8">
        <v>1300</v>
      </c>
      <c r="L64" s="8">
        <v>350</v>
      </c>
      <c r="M64" s="8">
        <v>30</v>
      </c>
      <c r="N64" s="8">
        <v>110</v>
      </c>
      <c r="O64" s="8" t="s">
        <v>83</v>
      </c>
      <c r="P64" s="8">
        <v>80</v>
      </c>
      <c r="Q64" s="8">
        <v>140</v>
      </c>
      <c r="R64" s="8">
        <v>160</v>
      </c>
      <c r="S64" s="8" t="s">
        <v>83</v>
      </c>
      <c r="T64" s="8">
        <v>60</v>
      </c>
      <c r="U64" s="8">
        <v>90</v>
      </c>
      <c r="V64" s="8">
        <v>40</v>
      </c>
      <c r="W64" s="8">
        <v>40</v>
      </c>
    </row>
    <row r="65" spans="1:23" ht="15" customHeight="1" x14ac:dyDescent="0.2">
      <c r="A65" s="34">
        <v>42736</v>
      </c>
      <c r="B65" s="7">
        <v>9310</v>
      </c>
      <c r="C65" s="8">
        <v>730</v>
      </c>
      <c r="D65" s="8">
        <v>2970</v>
      </c>
      <c r="E65" s="8">
        <v>4660</v>
      </c>
      <c r="F65" s="8" t="s">
        <v>83</v>
      </c>
      <c r="G65" s="8">
        <v>640</v>
      </c>
      <c r="H65" s="8" t="s">
        <v>83</v>
      </c>
      <c r="I65" s="8" t="s">
        <v>83</v>
      </c>
      <c r="J65" s="8">
        <v>950</v>
      </c>
      <c r="K65" s="8">
        <v>1610</v>
      </c>
      <c r="L65" s="8">
        <v>420</v>
      </c>
      <c r="M65" s="8">
        <v>40</v>
      </c>
      <c r="N65" s="8">
        <v>120</v>
      </c>
      <c r="O65" s="8" t="s">
        <v>83</v>
      </c>
      <c r="P65" s="8">
        <v>110</v>
      </c>
      <c r="Q65" s="8">
        <v>170</v>
      </c>
      <c r="R65" s="8">
        <v>180</v>
      </c>
      <c r="S65" s="8" t="s">
        <v>83</v>
      </c>
      <c r="T65" s="8">
        <v>80</v>
      </c>
      <c r="U65" s="8">
        <v>100</v>
      </c>
      <c r="V65" s="8">
        <v>40</v>
      </c>
      <c r="W65" s="8">
        <v>60</v>
      </c>
    </row>
    <row r="66" spans="1:23" ht="15" customHeight="1" x14ac:dyDescent="0.2">
      <c r="A66" s="34">
        <v>42767</v>
      </c>
      <c r="B66" s="7">
        <v>9160</v>
      </c>
      <c r="C66" s="8">
        <v>740</v>
      </c>
      <c r="D66" s="8">
        <v>2980</v>
      </c>
      <c r="E66" s="8">
        <v>4490</v>
      </c>
      <c r="F66" s="8" t="s">
        <v>83</v>
      </c>
      <c r="G66" s="8">
        <v>650</v>
      </c>
      <c r="H66" s="8" t="s">
        <v>83</v>
      </c>
      <c r="I66" s="8" t="s">
        <v>83</v>
      </c>
      <c r="J66" s="8">
        <v>950</v>
      </c>
      <c r="K66" s="8">
        <v>1540</v>
      </c>
      <c r="L66" s="8">
        <v>400</v>
      </c>
      <c r="M66" s="8">
        <v>40</v>
      </c>
      <c r="N66" s="8">
        <v>150</v>
      </c>
      <c r="O66" s="8" t="s">
        <v>83</v>
      </c>
      <c r="P66" s="8">
        <v>110</v>
      </c>
      <c r="Q66" s="8">
        <v>180</v>
      </c>
      <c r="R66" s="8">
        <v>190</v>
      </c>
      <c r="S66" s="8" t="s">
        <v>83</v>
      </c>
      <c r="T66" s="8">
        <v>100</v>
      </c>
      <c r="U66" s="8">
        <v>100</v>
      </c>
      <c r="V66" s="8">
        <v>40</v>
      </c>
      <c r="W66" s="8">
        <v>60</v>
      </c>
    </row>
    <row r="67" spans="1:23" ht="15" customHeight="1" x14ac:dyDescent="0.2">
      <c r="A67" s="34">
        <v>42795</v>
      </c>
      <c r="B67" s="7">
        <v>8960</v>
      </c>
      <c r="C67" s="8">
        <v>780</v>
      </c>
      <c r="D67" s="8">
        <v>3160</v>
      </c>
      <c r="E67" s="8">
        <v>3960</v>
      </c>
      <c r="F67" s="8" t="s">
        <v>83</v>
      </c>
      <c r="G67" s="8">
        <v>660</v>
      </c>
      <c r="H67" s="8" t="s">
        <v>83</v>
      </c>
      <c r="I67" s="8" t="s">
        <v>83</v>
      </c>
      <c r="J67" s="8">
        <v>1060</v>
      </c>
      <c r="K67" s="8">
        <v>1700</v>
      </c>
      <c r="L67" s="8">
        <v>420</v>
      </c>
      <c r="M67" s="8">
        <v>40</v>
      </c>
      <c r="N67" s="8">
        <v>140</v>
      </c>
      <c r="O67" s="8" t="s">
        <v>83</v>
      </c>
      <c r="P67" s="8">
        <v>120</v>
      </c>
      <c r="Q67" s="8">
        <v>190</v>
      </c>
      <c r="R67" s="8">
        <v>210</v>
      </c>
      <c r="S67" s="8" t="s">
        <v>83</v>
      </c>
      <c r="T67" s="8">
        <v>80</v>
      </c>
      <c r="U67" s="8">
        <v>100</v>
      </c>
      <c r="V67" s="8">
        <v>30</v>
      </c>
      <c r="W67" s="8">
        <v>60</v>
      </c>
    </row>
    <row r="68" spans="1:23" ht="15" customHeight="1" x14ac:dyDescent="0.2">
      <c r="A68" s="34">
        <v>42826</v>
      </c>
      <c r="B68" s="7">
        <v>7710</v>
      </c>
      <c r="C68" s="8">
        <v>560</v>
      </c>
      <c r="D68" s="8">
        <v>2460</v>
      </c>
      <c r="E68" s="8">
        <v>3940</v>
      </c>
      <c r="F68" s="8" t="s">
        <v>83</v>
      </c>
      <c r="G68" s="8">
        <v>480</v>
      </c>
      <c r="H68" s="8" t="s">
        <v>83</v>
      </c>
      <c r="I68" s="8" t="s">
        <v>83</v>
      </c>
      <c r="J68" s="8">
        <v>760</v>
      </c>
      <c r="K68" s="8">
        <v>1320</v>
      </c>
      <c r="L68" s="8">
        <v>320</v>
      </c>
      <c r="M68" s="8">
        <v>40</v>
      </c>
      <c r="N68" s="8">
        <v>110</v>
      </c>
      <c r="O68" s="8" t="s">
        <v>83</v>
      </c>
      <c r="P68" s="8">
        <v>90</v>
      </c>
      <c r="Q68" s="8">
        <v>160</v>
      </c>
      <c r="R68" s="8">
        <v>170</v>
      </c>
      <c r="S68" s="8" t="s">
        <v>83</v>
      </c>
      <c r="T68" s="8">
        <v>70</v>
      </c>
      <c r="U68" s="8">
        <v>70</v>
      </c>
      <c r="V68" s="8">
        <v>30</v>
      </c>
      <c r="W68" s="8">
        <v>40</v>
      </c>
    </row>
    <row r="69" spans="1:23" ht="15" customHeight="1" x14ac:dyDescent="0.2">
      <c r="A69" s="34">
        <v>42856</v>
      </c>
      <c r="B69" s="7">
        <v>9330</v>
      </c>
      <c r="C69" s="8">
        <v>720</v>
      </c>
      <c r="D69" s="8">
        <v>3030</v>
      </c>
      <c r="E69" s="8">
        <v>4580</v>
      </c>
      <c r="F69" s="8" t="s">
        <v>83</v>
      </c>
      <c r="G69" s="8">
        <v>640</v>
      </c>
      <c r="H69" s="8" t="s">
        <v>83</v>
      </c>
      <c r="I69" s="8" t="s">
        <v>83</v>
      </c>
      <c r="J69" s="8">
        <v>1000</v>
      </c>
      <c r="K69" s="8">
        <v>1620</v>
      </c>
      <c r="L69" s="8">
        <v>390</v>
      </c>
      <c r="M69" s="8">
        <v>50</v>
      </c>
      <c r="N69" s="8">
        <v>150</v>
      </c>
      <c r="O69" s="8" t="s">
        <v>83</v>
      </c>
      <c r="P69" s="8">
        <v>120</v>
      </c>
      <c r="Q69" s="8">
        <v>200</v>
      </c>
      <c r="R69" s="8">
        <v>210</v>
      </c>
      <c r="S69" s="8" t="s">
        <v>83</v>
      </c>
      <c r="T69" s="8">
        <v>70</v>
      </c>
      <c r="U69" s="8">
        <v>80</v>
      </c>
      <c r="V69" s="8">
        <v>40</v>
      </c>
      <c r="W69" s="8">
        <v>60</v>
      </c>
    </row>
    <row r="70" spans="1:23" ht="15" customHeight="1" x14ac:dyDescent="0.2">
      <c r="A70" s="34">
        <v>42887</v>
      </c>
      <c r="B70" s="7">
        <v>9180</v>
      </c>
      <c r="C70" s="8">
        <v>750</v>
      </c>
      <c r="D70" s="8">
        <v>3070</v>
      </c>
      <c r="E70" s="8">
        <v>4370</v>
      </c>
      <c r="F70" s="8" t="s">
        <v>83</v>
      </c>
      <c r="G70" s="8">
        <v>660</v>
      </c>
      <c r="H70" s="8" t="s">
        <v>83</v>
      </c>
      <c r="I70" s="8" t="s">
        <v>83</v>
      </c>
      <c r="J70" s="8">
        <v>990</v>
      </c>
      <c r="K70" s="8">
        <v>1660</v>
      </c>
      <c r="L70" s="8">
        <v>390</v>
      </c>
      <c r="M70" s="8">
        <v>50</v>
      </c>
      <c r="N70" s="8">
        <v>130</v>
      </c>
      <c r="O70" s="8" t="s">
        <v>83</v>
      </c>
      <c r="P70" s="8">
        <v>100</v>
      </c>
      <c r="Q70" s="8">
        <v>200</v>
      </c>
      <c r="R70" s="8">
        <v>210</v>
      </c>
      <c r="S70" s="8" t="s">
        <v>83</v>
      </c>
      <c r="T70" s="8">
        <v>80</v>
      </c>
      <c r="U70" s="8">
        <v>90</v>
      </c>
      <c r="V70" s="8">
        <v>40</v>
      </c>
      <c r="W70" s="8">
        <v>60</v>
      </c>
    </row>
    <row r="71" spans="1:23" ht="15" customHeight="1" x14ac:dyDescent="0.2">
      <c r="A71" s="34">
        <v>42917</v>
      </c>
      <c r="B71" s="7">
        <v>9060</v>
      </c>
      <c r="C71" s="8">
        <v>740</v>
      </c>
      <c r="D71" s="8">
        <v>2930</v>
      </c>
      <c r="E71" s="8">
        <v>4440</v>
      </c>
      <c r="F71" s="8" t="s">
        <v>83</v>
      </c>
      <c r="G71" s="8">
        <v>640</v>
      </c>
      <c r="H71" s="8" t="s">
        <v>83</v>
      </c>
      <c r="I71" s="8" t="s">
        <v>83</v>
      </c>
      <c r="J71" s="8">
        <v>940</v>
      </c>
      <c r="K71" s="8">
        <v>1570</v>
      </c>
      <c r="L71" s="8">
        <v>390</v>
      </c>
      <c r="M71" s="8">
        <v>50</v>
      </c>
      <c r="N71" s="8">
        <v>120</v>
      </c>
      <c r="O71" s="8" t="s">
        <v>83</v>
      </c>
      <c r="P71" s="8">
        <v>100</v>
      </c>
      <c r="Q71" s="8">
        <v>190</v>
      </c>
      <c r="R71" s="8">
        <v>200</v>
      </c>
      <c r="S71" s="8" t="s">
        <v>83</v>
      </c>
      <c r="T71" s="8">
        <v>60</v>
      </c>
      <c r="U71" s="8">
        <v>100</v>
      </c>
      <c r="V71" s="8">
        <v>40</v>
      </c>
      <c r="W71" s="8">
        <v>50</v>
      </c>
    </row>
    <row r="72" spans="1:23" ht="15" customHeight="1" x14ac:dyDescent="0.2">
      <c r="A72" s="34">
        <v>42948</v>
      </c>
      <c r="B72" s="7">
        <v>9330</v>
      </c>
      <c r="C72" s="8">
        <v>750</v>
      </c>
      <c r="D72" s="8">
        <v>3040</v>
      </c>
      <c r="E72" s="8">
        <v>4510</v>
      </c>
      <c r="F72" s="8" t="s">
        <v>83</v>
      </c>
      <c r="G72" s="8">
        <v>660</v>
      </c>
      <c r="H72" s="8" t="s">
        <v>83</v>
      </c>
      <c r="I72" s="8" t="s">
        <v>83</v>
      </c>
      <c r="J72" s="8">
        <v>1030</v>
      </c>
      <c r="K72" s="8">
        <v>1600</v>
      </c>
      <c r="L72" s="8">
        <v>400</v>
      </c>
      <c r="M72" s="8">
        <v>50</v>
      </c>
      <c r="N72" s="8">
        <v>130</v>
      </c>
      <c r="O72" s="8" t="s">
        <v>83</v>
      </c>
      <c r="P72" s="8">
        <v>100</v>
      </c>
      <c r="Q72" s="8">
        <v>210</v>
      </c>
      <c r="R72" s="8">
        <v>200</v>
      </c>
      <c r="S72" s="8" t="s">
        <v>83</v>
      </c>
      <c r="T72" s="8">
        <v>70</v>
      </c>
      <c r="U72" s="8">
        <v>90</v>
      </c>
      <c r="V72" s="8">
        <v>40</v>
      </c>
      <c r="W72" s="8">
        <v>60</v>
      </c>
    </row>
    <row r="73" spans="1:23" ht="15" customHeight="1" x14ac:dyDescent="0.2">
      <c r="A73" s="34">
        <v>42979</v>
      </c>
      <c r="B73" s="7">
        <v>8730</v>
      </c>
      <c r="C73" s="8">
        <v>730</v>
      </c>
      <c r="D73" s="8">
        <v>2920</v>
      </c>
      <c r="E73" s="8">
        <v>4130</v>
      </c>
      <c r="F73" s="8" t="s">
        <v>83</v>
      </c>
      <c r="G73" s="8">
        <v>640</v>
      </c>
      <c r="H73" s="8" t="s">
        <v>83</v>
      </c>
      <c r="I73" s="8" t="s">
        <v>83</v>
      </c>
      <c r="J73" s="8">
        <v>940</v>
      </c>
      <c r="K73" s="8">
        <v>1530</v>
      </c>
      <c r="L73" s="8">
        <v>400</v>
      </c>
      <c r="M73" s="8">
        <v>40</v>
      </c>
      <c r="N73" s="8">
        <v>120</v>
      </c>
      <c r="O73" s="8" t="s">
        <v>83</v>
      </c>
      <c r="P73" s="8">
        <v>110</v>
      </c>
      <c r="Q73" s="8">
        <v>200</v>
      </c>
      <c r="R73" s="8">
        <v>200</v>
      </c>
      <c r="S73" s="8" t="s">
        <v>83</v>
      </c>
      <c r="T73" s="8">
        <v>60</v>
      </c>
      <c r="U73" s="8">
        <v>90</v>
      </c>
      <c r="V73" s="8">
        <v>30</v>
      </c>
      <c r="W73" s="8">
        <v>60</v>
      </c>
    </row>
    <row r="74" spans="1:23" ht="15" customHeight="1" x14ac:dyDescent="0.2">
      <c r="A74" s="34">
        <v>43009</v>
      </c>
      <c r="B74" s="7">
        <v>9030</v>
      </c>
      <c r="C74" s="8">
        <v>720</v>
      </c>
      <c r="D74" s="8">
        <v>2940</v>
      </c>
      <c r="E74" s="8">
        <v>4390</v>
      </c>
      <c r="F74" s="8" t="s">
        <v>83</v>
      </c>
      <c r="G74" s="8">
        <v>610</v>
      </c>
      <c r="H74" s="8" t="s">
        <v>83</v>
      </c>
      <c r="I74" s="8" t="s">
        <v>83</v>
      </c>
      <c r="J74" s="8">
        <v>990</v>
      </c>
      <c r="K74" s="8">
        <v>1550</v>
      </c>
      <c r="L74" s="8">
        <v>390</v>
      </c>
      <c r="M74" s="8">
        <v>40</v>
      </c>
      <c r="N74" s="8">
        <v>160</v>
      </c>
      <c r="O74" s="8" t="s">
        <v>83</v>
      </c>
      <c r="P74" s="8">
        <v>100</v>
      </c>
      <c r="Q74" s="8">
        <v>200</v>
      </c>
      <c r="R74" s="8">
        <v>190</v>
      </c>
      <c r="S74" s="8" t="s">
        <v>83</v>
      </c>
      <c r="T74" s="8">
        <v>70</v>
      </c>
      <c r="U74" s="8">
        <v>100</v>
      </c>
      <c r="V74" s="8">
        <v>40</v>
      </c>
      <c r="W74" s="8">
        <v>60</v>
      </c>
    </row>
    <row r="75" spans="1:23" ht="15" customHeight="1" x14ac:dyDescent="0.2">
      <c r="A75" s="34">
        <v>43040</v>
      </c>
      <c r="B75" s="7">
        <v>9460</v>
      </c>
      <c r="C75" s="8">
        <v>760</v>
      </c>
      <c r="D75" s="8">
        <v>3180</v>
      </c>
      <c r="E75" s="8">
        <v>4430</v>
      </c>
      <c r="F75" s="8" t="s">
        <v>83</v>
      </c>
      <c r="G75" s="8">
        <v>650</v>
      </c>
      <c r="H75" s="8" t="s">
        <v>83</v>
      </c>
      <c r="I75" s="8" t="s">
        <v>83</v>
      </c>
      <c r="J75" s="8">
        <v>1100</v>
      </c>
      <c r="K75" s="8">
        <v>1660</v>
      </c>
      <c r="L75" s="8">
        <v>410</v>
      </c>
      <c r="M75" s="8">
        <v>50</v>
      </c>
      <c r="N75" s="8">
        <v>170</v>
      </c>
      <c r="O75" s="8" t="s">
        <v>83</v>
      </c>
      <c r="P75" s="8">
        <v>110</v>
      </c>
      <c r="Q75" s="8">
        <v>240</v>
      </c>
      <c r="R75" s="8">
        <v>210</v>
      </c>
      <c r="S75" s="8" t="s">
        <v>83</v>
      </c>
      <c r="T75" s="8">
        <v>80</v>
      </c>
      <c r="U75" s="8">
        <v>90</v>
      </c>
      <c r="V75" s="8">
        <v>40</v>
      </c>
      <c r="W75" s="8">
        <v>70</v>
      </c>
    </row>
    <row r="76" spans="1:23" ht="15" customHeight="1" x14ac:dyDescent="0.2">
      <c r="A76" s="34">
        <v>43070</v>
      </c>
      <c r="B76" s="7">
        <v>6920</v>
      </c>
      <c r="C76" s="8">
        <v>480</v>
      </c>
      <c r="D76" s="8">
        <v>2300</v>
      </c>
      <c r="E76" s="8">
        <v>3450</v>
      </c>
      <c r="F76" s="8" t="s">
        <v>83</v>
      </c>
      <c r="G76" s="8">
        <v>400</v>
      </c>
      <c r="H76" s="8" t="s">
        <v>83</v>
      </c>
      <c r="I76" s="8" t="s">
        <v>83</v>
      </c>
      <c r="J76" s="8">
        <v>690</v>
      </c>
      <c r="K76" s="8">
        <v>1220</v>
      </c>
      <c r="L76" s="8">
        <v>320</v>
      </c>
      <c r="M76" s="8">
        <v>30</v>
      </c>
      <c r="N76" s="8">
        <v>120</v>
      </c>
      <c r="O76" s="8" t="s">
        <v>83</v>
      </c>
      <c r="P76" s="8">
        <v>90</v>
      </c>
      <c r="Q76" s="8">
        <v>150</v>
      </c>
      <c r="R76" s="8">
        <v>140</v>
      </c>
      <c r="S76" s="8" t="s">
        <v>83</v>
      </c>
      <c r="T76" s="8">
        <v>50</v>
      </c>
      <c r="U76" s="8">
        <v>70</v>
      </c>
      <c r="V76" s="8">
        <v>30</v>
      </c>
      <c r="W76" s="8">
        <v>50</v>
      </c>
    </row>
    <row r="77" spans="1:23" ht="15" customHeight="1" x14ac:dyDescent="0.2">
      <c r="A77" s="34">
        <v>43101</v>
      </c>
      <c r="B77" s="7">
        <v>9240</v>
      </c>
      <c r="C77" s="8">
        <v>730</v>
      </c>
      <c r="D77" s="8">
        <v>3040</v>
      </c>
      <c r="E77" s="8">
        <v>4440</v>
      </c>
      <c r="F77" s="8" t="s">
        <v>83</v>
      </c>
      <c r="G77" s="8">
        <v>630</v>
      </c>
      <c r="H77" s="8" t="s">
        <v>83</v>
      </c>
      <c r="I77" s="8" t="s">
        <v>83</v>
      </c>
      <c r="J77" s="8">
        <v>1030</v>
      </c>
      <c r="K77" s="8">
        <v>1600</v>
      </c>
      <c r="L77" s="8">
        <v>410</v>
      </c>
      <c r="M77" s="8">
        <v>40</v>
      </c>
      <c r="N77" s="8">
        <v>140</v>
      </c>
      <c r="O77" s="8" t="s">
        <v>83</v>
      </c>
      <c r="P77" s="8">
        <v>120</v>
      </c>
      <c r="Q77" s="8">
        <v>200</v>
      </c>
      <c r="R77" s="8">
        <v>190</v>
      </c>
      <c r="S77" s="8" t="s">
        <v>83</v>
      </c>
      <c r="T77" s="8">
        <v>90</v>
      </c>
      <c r="U77" s="8">
        <v>90</v>
      </c>
      <c r="V77" s="8">
        <v>40</v>
      </c>
      <c r="W77" s="8">
        <v>50</v>
      </c>
    </row>
    <row r="78" spans="1:23" ht="15" customHeight="1" x14ac:dyDescent="0.2">
      <c r="A78" s="34">
        <v>43132</v>
      </c>
      <c r="B78" s="7">
        <v>8540</v>
      </c>
      <c r="C78" s="8">
        <v>670</v>
      </c>
      <c r="D78" s="8">
        <v>2840</v>
      </c>
      <c r="E78" s="8">
        <v>4050</v>
      </c>
      <c r="F78" s="8" t="s">
        <v>83</v>
      </c>
      <c r="G78" s="8">
        <v>580</v>
      </c>
      <c r="H78" s="8" t="s">
        <v>83</v>
      </c>
      <c r="I78" s="8" t="s">
        <v>83</v>
      </c>
      <c r="J78" s="8">
        <v>980</v>
      </c>
      <c r="K78" s="8">
        <v>1490</v>
      </c>
      <c r="L78" s="8">
        <v>380</v>
      </c>
      <c r="M78" s="8">
        <v>50</v>
      </c>
      <c r="N78" s="8">
        <v>160</v>
      </c>
      <c r="O78" s="8" t="s">
        <v>83</v>
      </c>
      <c r="P78" s="8">
        <v>100</v>
      </c>
      <c r="Q78" s="8">
        <v>190</v>
      </c>
      <c r="R78" s="8">
        <v>170</v>
      </c>
      <c r="S78" s="8" t="s">
        <v>83</v>
      </c>
      <c r="T78" s="8">
        <v>80</v>
      </c>
      <c r="U78" s="8">
        <v>80</v>
      </c>
      <c r="V78" s="8">
        <v>30</v>
      </c>
      <c r="W78" s="8">
        <v>50</v>
      </c>
    </row>
    <row r="79" spans="1:23" ht="15" customHeight="1" x14ac:dyDescent="0.2">
      <c r="A79" s="34">
        <v>43160</v>
      </c>
      <c r="B79" s="7">
        <v>7740</v>
      </c>
      <c r="C79" s="8">
        <v>600</v>
      </c>
      <c r="D79" s="8">
        <v>2520</v>
      </c>
      <c r="E79" s="8">
        <v>3720</v>
      </c>
      <c r="F79" s="8" t="s">
        <v>83</v>
      </c>
      <c r="G79" s="8">
        <v>520</v>
      </c>
      <c r="H79" s="8" t="s">
        <v>83</v>
      </c>
      <c r="I79" s="8" t="s">
        <v>83</v>
      </c>
      <c r="J79" s="8">
        <v>910</v>
      </c>
      <c r="K79" s="8">
        <v>1330</v>
      </c>
      <c r="L79" s="8">
        <v>350</v>
      </c>
      <c r="M79" s="8">
        <v>40</v>
      </c>
      <c r="N79" s="8">
        <v>120</v>
      </c>
      <c r="O79" s="8" t="s">
        <v>83</v>
      </c>
      <c r="P79" s="8">
        <v>90</v>
      </c>
      <c r="Q79" s="8">
        <v>180</v>
      </c>
      <c r="R79" s="8">
        <v>160</v>
      </c>
      <c r="S79" s="8" t="s">
        <v>83</v>
      </c>
      <c r="T79" s="8">
        <v>50</v>
      </c>
      <c r="U79" s="8">
        <v>80</v>
      </c>
      <c r="V79" s="8">
        <v>30</v>
      </c>
      <c r="W79" s="8">
        <v>50</v>
      </c>
    </row>
    <row r="80" spans="1:23" ht="15" customHeight="1" x14ac:dyDescent="0.2">
      <c r="A80" s="34">
        <v>43191</v>
      </c>
      <c r="B80" s="7">
        <v>7260</v>
      </c>
      <c r="C80" s="8">
        <v>580</v>
      </c>
      <c r="D80" s="8">
        <v>2390</v>
      </c>
      <c r="E80" s="8">
        <v>3490</v>
      </c>
      <c r="F80" s="8" t="s">
        <v>83</v>
      </c>
      <c r="G80" s="8">
        <v>500</v>
      </c>
      <c r="H80" s="8" t="s">
        <v>83</v>
      </c>
      <c r="I80" s="8" t="s">
        <v>83</v>
      </c>
      <c r="J80" s="8">
        <v>790</v>
      </c>
      <c r="K80" s="8">
        <v>1290</v>
      </c>
      <c r="L80" s="8">
        <v>310</v>
      </c>
      <c r="M80" s="8">
        <v>40</v>
      </c>
      <c r="N80" s="8">
        <v>120</v>
      </c>
      <c r="O80" s="8" t="s">
        <v>83</v>
      </c>
      <c r="P80" s="8">
        <v>80</v>
      </c>
      <c r="Q80" s="8">
        <v>150</v>
      </c>
      <c r="R80" s="8">
        <v>150</v>
      </c>
      <c r="S80" s="8" t="s">
        <v>83</v>
      </c>
      <c r="T80" s="8">
        <v>70</v>
      </c>
      <c r="U80" s="8">
        <v>60</v>
      </c>
      <c r="V80" s="8">
        <v>20</v>
      </c>
      <c r="W80" s="8">
        <v>50</v>
      </c>
    </row>
    <row r="81" spans="1:23" ht="15" customHeight="1" x14ac:dyDescent="0.2">
      <c r="A81" s="34">
        <v>43221</v>
      </c>
      <c r="B81" s="7">
        <v>8910</v>
      </c>
      <c r="C81" s="8">
        <v>770</v>
      </c>
      <c r="D81" s="8">
        <v>2990</v>
      </c>
      <c r="E81" s="8">
        <v>4100</v>
      </c>
      <c r="F81" s="8" t="s">
        <v>83</v>
      </c>
      <c r="G81" s="8">
        <v>660</v>
      </c>
      <c r="H81" s="8" t="s">
        <v>83</v>
      </c>
      <c r="I81" s="8" t="s">
        <v>83</v>
      </c>
      <c r="J81" s="8">
        <v>1050</v>
      </c>
      <c r="K81" s="8">
        <v>1590</v>
      </c>
      <c r="L81" s="8">
        <v>390</v>
      </c>
      <c r="M81" s="8">
        <v>50</v>
      </c>
      <c r="N81" s="8">
        <v>170</v>
      </c>
      <c r="O81" s="8" t="s">
        <v>83</v>
      </c>
      <c r="P81" s="8">
        <v>100</v>
      </c>
      <c r="Q81" s="8">
        <v>180</v>
      </c>
      <c r="R81" s="8">
        <v>200</v>
      </c>
      <c r="S81" s="8" t="s">
        <v>83</v>
      </c>
      <c r="T81" s="8">
        <v>70</v>
      </c>
      <c r="U81" s="8">
        <v>90</v>
      </c>
      <c r="V81" s="8">
        <v>40</v>
      </c>
      <c r="W81" s="8">
        <v>50</v>
      </c>
    </row>
    <row r="82" spans="1:23" ht="15" customHeight="1" x14ac:dyDescent="0.2">
      <c r="A82" s="34">
        <v>43252</v>
      </c>
      <c r="B82" s="7">
        <v>8580</v>
      </c>
      <c r="C82" s="8">
        <v>710</v>
      </c>
      <c r="D82" s="8">
        <v>2880</v>
      </c>
      <c r="E82" s="8">
        <v>4000</v>
      </c>
      <c r="F82" s="8" t="s">
        <v>83</v>
      </c>
      <c r="G82" s="8">
        <v>600</v>
      </c>
      <c r="H82" s="8" t="s">
        <v>83</v>
      </c>
      <c r="I82" s="8" t="s">
        <v>83</v>
      </c>
      <c r="J82" s="8">
        <v>1000</v>
      </c>
      <c r="K82" s="8">
        <v>1550</v>
      </c>
      <c r="L82" s="8">
        <v>360</v>
      </c>
      <c r="M82" s="8">
        <v>40</v>
      </c>
      <c r="N82" s="8">
        <v>150</v>
      </c>
      <c r="O82" s="8" t="s">
        <v>83</v>
      </c>
      <c r="P82" s="8">
        <v>100</v>
      </c>
      <c r="Q82" s="8">
        <v>200</v>
      </c>
      <c r="R82" s="8">
        <v>180</v>
      </c>
      <c r="S82" s="8" t="s">
        <v>83</v>
      </c>
      <c r="T82" s="8">
        <v>80</v>
      </c>
      <c r="U82" s="8">
        <v>90</v>
      </c>
      <c r="V82" s="8">
        <v>40</v>
      </c>
      <c r="W82" s="8">
        <v>50</v>
      </c>
    </row>
    <row r="83" spans="1:23" ht="15" customHeight="1" x14ac:dyDescent="0.2">
      <c r="A83" s="34">
        <v>43282</v>
      </c>
      <c r="B83" s="7">
        <v>8840</v>
      </c>
      <c r="C83" s="8">
        <v>760</v>
      </c>
      <c r="D83" s="8">
        <v>2970</v>
      </c>
      <c r="E83" s="8">
        <v>4080</v>
      </c>
      <c r="F83" s="8" t="s">
        <v>83</v>
      </c>
      <c r="G83" s="8">
        <v>660</v>
      </c>
      <c r="H83" s="8" t="s">
        <v>83</v>
      </c>
      <c r="I83" s="8" t="s">
        <v>83</v>
      </c>
      <c r="J83" s="8">
        <v>1030</v>
      </c>
      <c r="K83" s="8">
        <v>1600</v>
      </c>
      <c r="L83" s="8">
        <v>370</v>
      </c>
      <c r="M83" s="8">
        <v>40</v>
      </c>
      <c r="N83" s="8">
        <v>150</v>
      </c>
      <c r="O83" s="8" t="s">
        <v>83</v>
      </c>
      <c r="P83" s="8">
        <v>110</v>
      </c>
      <c r="Q83" s="8">
        <v>190</v>
      </c>
      <c r="R83" s="8">
        <v>190</v>
      </c>
      <c r="S83" s="8" t="s">
        <v>83</v>
      </c>
      <c r="T83" s="8">
        <v>60</v>
      </c>
      <c r="U83" s="8">
        <v>100</v>
      </c>
      <c r="V83" s="8">
        <v>40</v>
      </c>
      <c r="W83" s="8">
        <v>60</v>
      </c>
    </row>
    <row r="84" spans="1:23" ht="15" customHeight="1" x14ac:dyDescent="0.2">
      <c r="A84" s="34">
        <v>43313</v>
      </c>
      <c r="B84" s="7">
        <v>9200</v>
      </c>
      <c r="C84" s="8">
        <v>770</v>
      </c>
      <c r="D84" s="8">
        <v>3040</v>
      </c>
      <c r="E84" s="8">
        <v>4320</v>
      </c>
      <c r="F84" s="8" t="s">
        <v>83</v>
      </c>
      <c r="G84" s="8">
        <v>670</v>
      </c>
      <c r="H84" s="8" t="s">
        <v>83</v>
      </c>
      <c r="I84" s="8" t="s">
        <v>83</v>
      </c>
      <c r="J84" s="8">
        <v>1070</v>
      </c>
      <c r="K84" s="8">
        <v>1610</v>
      </c>
      <c r="L84" s="8">
        <v>390</v>
      </c>
      <c r="M84" s="8">
        <v>60</v>
      </c>
      <c r="N84" s="8">
        <v>170</v>
      </c>
      <c r="O84" s="8" t="s">
        <v>83</v>
      </c>
      <c r="P84" s="8">
        <v>100</v>
      </c>
      <c r="Q84" s="8">
        <v>200</v>
      </c>
      <c r="R84" s="8">
        <v>200</v>
      </c>
      <c r="S84" s="8" t="s">
        <v>83</v>
      </c>
      <c r="T84" s="8">
        <v>60</v>
      </c>
      <c r="U84" s="8">
        <v>90</v>
      </c>
      <c r="V84" s="8">
        <v>40</v>
      </c>
      <c r="W84" s="8">
        <v>60</v>
      </c>
    </row>
    <row r="85" spans="1:23" ht="15" customHeight="1" x14ac:dyDescent="0.2">
      <c r="A85" s="34">
        <v>43344</v>
      </c>
      <c r="B85" s="7">
        <v>8470</v>
      </c>
      <c r="C85" s="8">
        <v>650</v>
      </c>
      <c r="D85" s="8">
        <v>2790</v>
      </c>
      <c r="E85" s="8">
        <v>4060</v>
      </c>
      <c r="F85" s="8" t="s">
        <v>83</v>
      </c>
      <c r="G85" s="8">
        <v>570</v>
      </c>
      <c r="H85" s="8" t="s">
        <v>83</v>
      </c>
      <c r="I85" s="8" t="s">
        <v>83</v>
      </c>
      <c r="J85" s="8">
        <v>970</v>
      </c>
      <c r="K85" s="8">
        <v>1500</v>
      </c>
      <c r="L85" s="8">
        <v>360</v>
      </c>
      <c r="M85" s="8">
        <v>50</v>
      </c>
      <c r="N85" s="8">
        <v>150</v>
      </c>
      <c r="O85" s="8" t="s">
        <v>83</v>
      </c>
      <c r="P85" s="8">
        <v>90</v>
      </c>
      <c r="Q85" s="8">
        <v>190</v>
      </c>
      <c r="R85" s="8">
        <v>180</v>
      </c>
      <c r="S85" s="8" t="s">
        <v>83</v>
      </c>
      <c r="T85" s="8">
        <v>50</v>
      </c>
      <c r="U85" s="8">
        <v>80</v>
      </c>
      <c r="V85" s="8">
        <v>40</v>
      </c>
      <c r="W85" s="8">
        <v>50</v>
      </c>
    </row>
    <row r="86" spans="1:23" ht="15" customHeight="1" x14ac:dyDescent="0.2">
      <c r="A86" s="34">
        <v>43374</v>
      </c>
      <c r="B86" s="7">
        <v>9280</v>
      </c>
      <c r="C86" s="8">
        <v>760</v>
      </c>
      <c r="D86" s="8">
        <v>3030</v>
      </c>
      <c r="E86" s="8">
        <v>4410</v>
      </c>
      <c r="F86" s="8" t="s">
        <v>83</v>
      </c>
      <c r="G86" s="8">
        <v>660</v>
      </c>
      <c r="H86" s="8" t="s">
        <v>83</v>
      </c>
      <c r="I86" s="8" t="s">
        <v>83</v>
      </c>
      <c r="J86" s="8">
        <v>1090</v>
      </c>
      <c r="K86" s="8">
        <v>1600</v>
      </c>
      <c r="L86" s="8">
        <v>380</v>
      </c>
      <c r="M86" s="8">
        <v>60</v>
      </c>
      <c r="N86" s="8">
        <v>160</v>
      </c>
      <c r="O86" s="8" t="s">
        <v>83</v>
      </c>
      <c r="P86" s="8">
        <v>120</v>
      </c>
      <c r="Q86" s="8">
        <v>210</v>
      </c>
      <c r="R86" s="8">
        <v>190</v>
      </c>
      <c r="S86" s="8" t="s">
        <v>83</v>
      </c>
      <c r="T86" s="8">
        <v>70</v>
      </c>
      <c r="U86" s="8">
        <v>90</v>
      </c>
      <c r="V86" s="8">
        <v>40</v>
      </c>
      <c r="W86" s="8">
        <v>60</v>
      </c>
    </row>
    <row r="87" spans="1:23" ht="15" customHeight="1" x14ac:dyDescent="0.2">
      <c r="A87" s="34">
        <v>43405</v>
      </c>
      <c r="B87" s="7">
        <v>9800</v>
      </c>
      <c r="C87" s="8">
        <v>800</v>
      </c>
      <c r="D87" s="8">
        <v>3260</v>
      </c>
      <c r="E87" s="8">
        <v>4520</v>
      </c>
      <c r="F87" s="8" t="s">
        <v>83</v>
      </c>
      <c r="G87" s="8">
        <v>690</v>
      </c>
      <c r="H87" s="8" t="s">
        <v>83</v>
      </c>
      <c r="I87" s="8" t="s">
        <v>83</v>
      </c>
      <c r="J87" s="8">
        <v>1220</v>
      </c>
      <c r="K87" s="8">
        <v>1690</v>
      </c>
      <c r="L87" s="8">
        <v>410</v>
      </c>
      <c r="M87" s="8">
        <v>60</v>
      </c>
      <c r="N87" s="8">
        <v>180</v>
      </c>
      <c r="O87" s="8" t="s">
        <v>83</v>
      </c>
      <c r="P87" s="8">
        <v>130</v>
      </c>
      <c r="Q87" s="8">
        <v>240</v>
      </c>
      <c r="R87" s="8">
        <v>220</v>
      </c>
      <c r="S87" s="8" t="s">
        <v>83</v>
      </c>
      <c r="T87" s="8">
        <v>70</v>
      </c>
      <c r="U87" s="8">
        <v>90</v>
      </c>
      <c r="V87" s="8">
        <v>40</v>
      </c>
      <c r="W87" s="8">
        <v>60</v>
      </c>
    </row>
    <row r="88" spans="1:23" ht="15" customHeight="1" x14ac:dyDescent="0.2">
      <c r="A88" s="34">
        <v>43435</v>
      </c>
      <c r="B88" s="7">
        <v>7290</v>
      </c>
      <c r="C88" s="8">
        <v>480</v>
      </c>
      <c r="D88" s="8">
        <v>2390</v>
      </c>
      <c r="E88" s="8">
        <v>3580</v>
      </c>
      <c r="F88" s="8" t="s">
        <v>83</v>
      </c>
      <c r="G88" s="8">
        <v>420</v>
      </c>
      <c r="H88" s="8" t="s">
        <v>83</v>
      </c>
      <c r="I88" s="8" t="s">
        <v>83</v>
      </c>
      <c r="J88" s="8">
        <v>840</v>
      </c>
      <c r="K88" s="8">
        <v>1280</v>
      </c>
      <c r="L88" s="8">
        <v>320</v>
      </c>
      <c r="M88" s="8">
        <v>50</v>
      </c>
      <c r="N88" s="8">
        <v>130</v>
      </c>
      <c r="O88" s="8" t="s">
        <v>83</v>
      </c>
      <c r="P88" s="8">
        <v>80</v>
      </c>
      <c r="Q88" s="8">
        <v>150</v>
      </c>
      <c r="R88" s="8">
        <v>150</v>
      </c>
      <c r="S88" s="8" t="s">
        <v>83</v>
      </c>
      <c r="T88" s="8">
        <v>40</v>
      </c>
      <c r="U88" s="8">
        <v>60</v>
      </c>
      <c r="V88" s="8">
        <v>30</v>
      </c>
      <c r="W88" s="8">
        <v>40</v>
      </c>
    </row>
    <row r="89" spans="1:23" ht="15" customHeight="1" x14ac:dyDescent="0.2">
      <c r="A89" s="34">
        <v>43466</v>
      </c>
      <c r="B89" s="7">
        <v>9530</v>
      </c>
      <c r="C89" s="8">
        <v>730</v>
      </c>
      <c r="D89" s="8">
        <v>3110</v>
      </c>
      <c r="E89" s="8">
        <v>4470</v>
      </c>
      <c r="F89" s="8" t="s">
        <v>83</v>
      </c>
      <c r="G89" s="8">
        <v>640</v>
      </c>
      <c r="H89" s="8" t="s">
        <v>83</v>
      </c>
      <c r="I89" s="8" t="s">
        <v>83</v>
      </c>
      <c r="J89" s="8">
        <v>1220</v>
      </c>
      <c r="K89" s="8">
        <v>1660</v>
      </c>
      <c r="L89" s="8">
        <v>390</v>
      </c>
      <c r="M89" s="8">
        <v>60</v>
      </c>
      <c r="N89" s="8">
        <v>170</v>
      </c>
      <c r="O89" s="8" t="s">
        <v>83</v>
      </c>
      <c r="P89" s="8">
        <v>130</v>
      </c>
      <c r="Q89" s="8">
        <v>200</v>
      </c>
      <c r="R89" s="8">
        <v>190</v>
      </c>
      <c r="S89" s="8" t="s">
        <v>83</v>
      </c>
      <c r="T89" s="8">
        <v>80</v>
      </c>
      <c r="U89" s="8">
        <v>80</v>
      </c>
      <c r="V89" s="8">
        <v>40</v>
      </c>
      <c r="W89" s="8">
        <v>50</v>
      </c>
    </row>
    <row r="90" spans="1:23" ht="15" customHeight="1" x14ac:dyDescent="0.2">
      <c r="A90" s="34">
        <v>43497</v>
      </c>
      <c r="B90" s="7">
        <v>9280</v>
      </c>
      <c r="C90" s="8">
        <v>760</v>
      </c>
      <c r="D90" s="8">
        <v>3080</v>
      </c>
      <c r="E90" s="8">
        <v>4270</v>
      </c>
      <c r="F90" s="8" t="s">
        <v>83</v>
      </c>
      <c r="G90" s="8">
        <v>660</v>
      </c>
      <c r="H90" s="8" t="s">
        <v>83</v>
      </c>
      <c r="I90" s="8" t="s">
        <v>83</v>
      </c>
      <c r="J90" s="8">
        <v>1170</v>
      </c>
      <c r="K90" s="8">
        <v>1630</v>
      </c>
      <c r="L90" s="8">
        <v>390</v>
      </c>
      <c r="M90" s="8">
        <v>60</v>
      </c>
      <c r="N90" s="8">
        <v>180</v>
      </c>
      <c r="O90" s="8" t="s">
        <v>83</v>
      </c>
      <c r="P90" s="8">
        <v>120</v>
      </c>
      <c r="Q90" s="8">
        <v>190</v>
      </c>
      <c r="R90" s="8">
        <v>190</v>
      </c>
      <c r="S90" s="8" t="s">
        <v>83</v>
      </c>
      <c r="T90" s="8">
        <v>70</v>
      </c>
      <c r="U90" s="8">
        <v>90</v>
      </c>
      <c r="V90" s="8">
        <v>50</v>
      </c>
      <c r="W90" s="8">
        <v>50</v>
      </c>
    </row>
    <row r="91" spans="1:23" ht="15" customHeight="1" x14ac:dyDescent="0.2">
      <c r="A91" s="34">
        <v>43525</v>
      </c>
      <c r="B91" s="7">
        <v>8840</v>
      </c>
      <c r="C91" s="8">
        <v>650</v>
      </c>
      <c r="D91" s="8">
        <v>2960</v>
      </c>
      <c r="E91" s="8">
        <v>4200</v>
      </c>
      <c r="F91" s="8" t="s">
        <v>83</v>
      </c>
      <c r="G91" s="8">
        <v>560</v>
      </c>
      <c r="H91" s="8" t="s">
        <v>83</v>
      </c>
      <c r="I91" s="8" t="s">
        <v>83</v>
      </c>
      <c r="J91" s="8">
        <v>1030</v>
      </c>
      <c r="K91" s="8">
        <v>1540</v>
      </c>
      <c r="L91" s="8">
        <v>380</v>
      </c>
      <c r="M91" s="8">
        <v>50</v>
      </c>
      <c r="N91" s="8">
        <v>160</v>
      </c>
      <c r="O91" s="8" t="s">
        <v>83</v>
      </c>
      <c r="P91" s="8">
        <v>100</v>
      </c>
      <c r="Q91" s="8">
        <v>200</v>
      </c>
      <c r="R91" s="8">
        <v>210</v>
      </c>
      <c r="S91" s="8" t="s">
        <v>83</v>
      </c>
      <c r="T91" s="8">
        <v>80</v>
      </c>
      <c r="U91" s="8">
        <v>80</v>
      </c>
      <c r="V91" s="8">
        <v>40</v>
      </c>
      <c r="W91" s="8">
        <v>50</v>
      </c>
    </row>
    <row r="92" spans="1:23" ht="15" customHeight="1" x14ac:dyDescent="0.2">
      <c r="A92" s="34">
        <v>43556</v>
      </c>
      <c r="B92" s="7">
        <v>5380</v>
      </c>
      <c r="C92" s="8">
        <v>440</v>
      </c>
      <c r="D92" s="8">
        <v>1860</v>
      </c>
      <c r="E92" s="8">
        <v>2360</v>
      </c>
      <c r="F92" s="8" t="s">
        <v>83</v>
      </c>
      <c r="G92" s="8">
        <v>400</v>
      </c>
      <c r="H92" s="8" t="s">
        <v>83</v>
      </c>
      <c r="I92" s="8" t="s">
        <v>83</v>
      </c>
      <c r="J92" s="8">
        <v>720</v>
      </c>
      <c r="K92" s="8">
        <v>950</v>
      </c>
      <c r="L92" s="8">
        <v>240</v>
      </c>
      <c r="M92" s="8">
        <v>30</v>
      </c>
      <c r="N92" s="8">
        <v>120</v>
      </c>
      <c r="O92" s="8" t="s">
        <v>83</v>
      </c>
      <c r="P92" s="8">
        <v>70</v>
      </c>
      <c r="Q92" s="8">
        <v>140</v>
      </c>
      <c r="R92" s="8">
        <v>130</v>
      </c>
      <c r="S92" s="8" t="s">
        <v>83</v>
      </c>
      <c r="T92" s="8">
        <v>50</v>
      </c>
      <c r="U92" s="8">
        <v>30</v>
      </c>
      <c r="V92" s="8">
        <v>30</v>
      </c>
      <c r="W92" s="8">
        <v>40</v>
      </c>
    </row>
    <row r="93" spans="1:23" ht="15" customHeight="1" x14ac:dyDescent="0.2">
      <c r="A93" s="34">
        <v>43586</v>
      </c>
      <c r="B93" s="7">
        <v>8050</v>
      </c>
      <c r="C93" s="8">
        <v>690</v>
      </c>
      <c r="D93" s="8">
        <v>2800</v>
      </c>
      <c r="E93" s="8">
        <v>3520</v>
      </c>
      <c r="F93" s="8" t="s">
        <v>83</v>
      </c>
      <c r="G93" s="8">
        <v>630</v>
      </c>
      <c r="H93" s="8" t="s">
        <v>83</v>
      </c>
      <c r="I93" s="8" t="s">
        <v>83</v>
      </c>
      <c r="J93" s="8">
        <v>1030</v>
      </c>
      <c r="K93" s="8">
        <v>1460</v>
      </c>
      <c r="L93" s="8">
        <v>340</v>
      </c>
      <c r="M93" s="8">
        <v>60</v>
      </c>
      <c r="N93" s="8">
        <v>150</v>
      </c>
      <c r="O93" s="8" t="s">
        <v>83</v>
      </c>
      <c r="P93" s="8">
        <v>110</v>
      </c>
      <c r="Q93" s="8">
        <v>200</v>
      </c>
      <c r="R93" s="8">
        <v>170</v>
      </c>
      <c r="S93" s="8" t="s">
        <v>83</v>
      </c>
      <c r="T93" s="8">
        <v>70</v>
      </c>
      <c r="U93" s="8">
        <v>70</v>
      </c>
      <c r="V93" s="8">
        <v>40</v>
      </c>
      <c r="W93" s="8">
        <v>50</v>
      </c>
    </row>
    <row r="94" spans="1:23" ht="15" customHeight="1" x14ac:dyDescent="0.2">
      <c r="A94" s="34">
        <v>43617</v>
      </c>
      <c r="B94" s="7">
        <v>7470</v>
      </c>
      <c r="C94" s="8">
        <v>690</v>
      </c>
      <c r="D94" s="8">
        <v>2660</v>
      </c>
      <c r="E94" s="8">
        <v>3180</v>
      </c>
      <c r="F94" s="8" t="s">
        <v>83</v>
      </c>
      <c r="G94" s="8">
        <v>620</v>
      </c>
      <c r="H94" s="8" t="s">
        <v>83</v>
      </c>
      <c r="I94" s="8" t="s">
        <v>83</v>
      </c>
      <c r="J94" s="8">
        <v>940</v>
      </c>
      <c r="K94" s="8">
        <v>1360</v>
      </c>
      <c r="L94" s="8">
        <v>350</v>
      </c>
      <c r="M94" s="8">
        <v>50</v>
      </c>
      <c r="N94" s="8">
        <v>160</v>
      </c>
      <c r="O94" s="8" t="s">
        <v>83</v>
      </c>
      <c r="P94" s="8">
        <v>100</v>
      </c>
      <c r="Q94" s="8">
        <v>180</v>
      </c>
      <c r="R94" s="8">
        <v>180</v>
      </c>
      <c r="S94" s="8" t="s">
        <v>83</v>
      </c>
      <c r="T94" s="8">
        <v>70</v>
      </c>
      <c r="U94" s="8">
        <v>80</v>
      </c>
      <c r="V94" s="8">
        <v>40</v>
      </c>
      <c r="W94" s="8">
        <v>50</v>
      </c>
    </row>
    <row r="95" spans="1:23" ht="15" customHeight="1" x14ac:dyDescent="0.2">
      <c r="A95" s="34">
        <v>43647</v>
      </c>
      <c r="B95" s="7">
        <v>8360</v>
      </c>
      <c r="C95" s="8">
        <v>750</v>
      </c>
      <c r="D95" s="8">
        <v>2880</v>
      </c>
      <c r="E95" s="8">
        <v>3630</v>
      </c>
      <c r="F95" s="8" t="s">
        <v>83</v>
      </c>
      <c r="G95" s="8">
        <v>670</v>
      </c>
      <c r="H95" s="8" t="s">
        <v>83</v>
      </c>
      <c r="I95" s="8" t="s">
        <v>83</v>
      </c>
      <c r="J95" s="8">
        <v>1080</v>
      </c>
      <c r="K95" s="8">
        <v>1520</v>
      </c>
      <c r="L95" s="8">
        <v>330</v>
      </c>
      <c r="M95" s="8">
        <v>50</v>
      </c>
      <c r="N95" s="8">
        <v>160</v>
      </c>
      <c r="O95" s="8" t="s">
        <v>83</v>
      </c>
      <c r="P95" s="8">
        <v>110</v>
      </c>
      <c r="Q95" s="8">
        <v>210</v>
      </c>
      <c r="R95" s="8">
        <v>190</v>
      </c>
      <c r="S95" s="8" t="s">
        <v>83</v>
      </c>
      <c r="T95" s="8">
        <v>60</v>
      </c>
      <c r="U95" s="8">
        <v>80</v>
      </c>
      <c r="V95" s="8">
        <v>40</v>
      </c>
      <c r="W95" s="8">
        <v>60</v>
      </c>
    </row>
    <row r="96" spans="1:23" ht="15" customHeight="1" x14ac:dyDescent="0.2">
      <c r="A96" s="34">
        <v>43678</v>
      </c>
      <c r="B96" s="7">
        <v>8240</v>
      </c>
      <c r="C96" s="8">
        <v>730</v>
      </c>
      <c r="D96" s="8">
        <v>2900</v>
      </c>
      <c r="E96" s="8">
        <v>3630</v>
      </c>
      <c r="F96" s="8" t="s">
        <v>83</v>
      </c>
      <c r="G96" s="8">
        <v>650</v>
      </c>
      <c r="H96" s="8" t="s">
        <v>83</v>
      </c>
      <c r="I96" s="8" t="s">
        <v>83</v>
      </c>
      <c r="J96" s="8">
        <v>990</v>
      </c>
      <c r="K96" s="8">
        <v>1520</v>
      </c>
      <c r="L96" s="8">
        <v>380</v>
      </c>
      <c r="M96" s="8">
        <v>60</v>
      </c>
      <c r="N96" s="8">
        <v>160</v>
      </c>
      <c r="O96" s="8" t="s">
        <v>83</v>
      </c>
      <c r="P96" s="8">
        <v>100</v>
      </c>
      <c r="Q96" s="8">
        <v>200</v>
      </c>
      <c r="R96" s="8">
        <v>180</v>
      </c>
      <c r="S96" s="8" t="s">
        <v>83</v>
      </c>
      <c r="T96" s="8">
        <v>50</v>
      </c>
      <c r="U96" s="8">
        <v>80</v>
      </c>
      <c r="V96" s="8">
        <v>50</v>
      </c>
      <c r="W96" s="8">
        <v>50</v>
      </c>
    </row>
    <row r="97" spans="1:23" ht="15" customHeight="1" x14ac:dyDescent="0.2">
      <c r="A97" s="34">
        <v>43709</v>
      </c>
      <c r="B97" s="7">
        <v>8440</v>
      </c>
      <c r="C97" s="8">
        <v>710</v>
      </c>
      <c r="D97" s="8">
        <v>2910</v>
      </c>
      <c r="E97" s="8">
        <v>3800</v>
      </c>
      <c r="F97" s="8" t="s">
        <v>83</v>
      </c>
      <c r="G97" s="8">
        <v>640</v>
      </c>
      <c r="H97" s="8" t="s">
        <v>83</v>
      </c>
      <c r="I97" s="8" t="s">
        <v>83</v>
      </c>
      <c r="J97" s="8">
        <v>1020</v>
      </c>
      <c r="K97" s="8">
        <v>1490</v>
      </c>
      <c r="L97" s="8">
        <v>370</v>
      </c>
      <c r="M97" s="8">
        <v>60</v>
      </c>
      <c r="N97" s="8">
        <v>150</v>
      </c>
      <c r="O97" s="8" t="s">
        <v>83</v>
      </c>
      <c r="P97" s="8">
        <v>130</v>
      </c>
      <c r="Q97" s="8">
        <v>200</v>
      </c>
      <c r="R97" s="8">
        <v>190</v>
      </c>
      <c r="S97" s="8" t="s">
        <v>83</v>
      </c>
      <c r="T97" s="8">
        <v>70</v>
      </c>
      <c r="U97" s="8">
        <v>80</v>
      </c>
      <c r="V97" s="8">
        <v>50</v>
      </c>
      <c r="W97" s="8">
        <v>50</v>
      </c>
    </row>
    <row r="98" spans="1:23" ht="15" customHeight="1" x14ac:dyDescent="0.2">
      <c r="A98" s="34">
        <v>43739</v>
      </c>
      <c r="B98" s="7">
        <v>8720</v>
      </c>
      <c r="C98" s="8">
        <v>730</v>
      </c>
      <c r="D98" s="8">
        <v>3000</v>
      </c>
      <c r="E98" s="8">
        <v>3890</v>
      </c>
      <c r="F98" s="8" t="s">
        <v>83</v>
      </c>
      <c r="G98" s="8">
        <v>650</v>
      </c>
      <c r="H98" s="8" t="s">
        <v>83</v>
      </c>
      <c r="I98" s="8" t="s">
        <v>83</v>
      </c>
      <c r="J98" s="8">
        <v>1100</v>
      </c>
      <c r="K98" s="8">
        <v>1520</v>
      </c>
      <c r="L98" s="8">
        <v>390</v>
      </c>
      <c r="M98" s="8">
        <v>50</v>
      </c>
      <c r="N98" s="8">
        <v>170</v>
      </c>
      <c r="O98" s="8" t="s">
        <v>83</v>
      </c>
      <c r="P98" s="8">
        <v>130</v>
      </c>
      <c r="Q98" s="8">
        <v>210</v>
      </c>
      <c r="R98" s="8">
        <v>220</v>
      </c>
      <c r="S98" s="8" t="s">
        <v>83</v>
      </c>
      <c r="T98" s="8">
        <v>60</v>
      </c>
      <c r="U98" s="8">
        <v>80</v>
      </c>
      <c r="V98" s="8">
        <v>50</v>
      </c>
      <c r="W98" s="8">
        <v>50</v>
      </c>
    </row>
    <row r="99" spans="1:23" ht="15" customHeight="1" x14ac:dyDescent="0.2">
      <c r="A99" s="34">
        <v>43770</v>
      </c>
      <c r="B99" s="7">
        <v>8580</v>
      </c>
      <c r="C99" s="8">
        <v>720</v>
      </c>
      <c r="D99" s="8">
        <v>3040</v>
      </c>
      <c r="E99" s="8">
        <v>3680</v>
      </c>
      <c r="F99" s="8" t="s">
        <v>83</v>
      </c>
      <c r="G99" s="8">
        <v>630</v>
      </c>
      <c r="H99" s="8" t="s">
        <v>83</v>
      </c>
      <c r="I99" s="8" t="s">
        <v>83</v>
      </c>
      <c r="J99" s="8">
        <v>1140</v>
      </c>
      <c r="K99" s="8">
        <v>1550</v>
      </c>
      <c r="L99" s="8">
        <v>380</v>
      </c>
      <c r="M99" s="8">
        <v>60</v>
      </c>
      <c r="N99" s="8">
        <v>160</v>
      </c>
      <c r="O99" s="8" t="s">
        <v>83</v>
      </c>
      <c r="P99" s="8">
        <v>120</v>
      </c>
      <c r="Q99" s="8">
        <v>220</v>
      </c>
      <c r="R99" s="8">
        <v>210</v>
      </c>
      <c r="S99" s="8" t="s">
        <v>83</v>
      </c>
      <c r="T99" s="8">
        <v>70</v>
      </c>
      <c r="U99" s="8">
        <v>80</v>
      </c>
      <c r="V99" s="8">
        <v>60</v>
      </c>
      <c r="W99" s="8">
        <v>60</v>
      </c>
    </row>
    <row r="100" spans="1:23" ht="15" customHeight="1" x14ac:dyDescent="0.2">
      <c r="A100" s="34">
        <v>43800</v>
      </c>
      <c r="B100" s="7">
        <v>6560</v>
      </c>
      <c r="C100" s="8">
        <v>500</v>
      </c>
      <c r="D100" s="8">
        <v>2240</v>
      </c>
      <c r="E100" s="8">
        <v>3020</v>
      </c>
      <c r="F100" s="8" t="s">
        <v>83</v>
      </c>
      <c r="G100" s="8">
        <v>430</v>
      </c>
      <c r="H100" s="8" t="s">
        <v>83</v>
      </c>
      <c r="I100" s="8" t="s">
        <v>83</v>
      </c>
      <c r="J100" s="8">
        <v>790</v>
      </c>
      <c r="K100" s="8">
        <v>1140</v>
      </c>
      <c r="L100" s="8">
        <v>310</v>
      </c>
      <c r="M100" s="8">
        <v>60</v>
      </c>
      <c r="N100" s="8">
        <v>130</v>
      </c>
      <c r="O100" s="8" t="s">
        <v>83</v>
      </c>
      <c r="P100" s="8">
        <v>80</v>
      </c>
      <c r="Q100" s="8">
        <v>140</v>
      </c>
      <c r="R100" s="8">
        <v>140</v>
      </c>
      <c r="S100" s="8" t="s">
        <v>83</v>
      </c>
      <c r="T100" s="8">
        <v>40</v>
      </c>
      <c r="U100" s="8">
        <v>60</v>
      </c>
      <c r="V100" s="8">
        <v>50</v>
      </c>
      <c r="W100" s="8">
        <v>40</v>
      </c>
    </row>
    <row r="101" spans="1:23" ht="15" customHeight="1" x14ac:dyDescent="0.2">
      <c r="A101" s="34">
        <v>43831</v>
      </c>
      <c r="B101" s="7">
        <v>8850</v>
      </c>
      <c r="C101" s="8">
        <v>790</v>
      </c>
      <c r="D101" s="8">
        <v>3180</v>
      </c>
      <c r="E101" s="8">
        <v>3700</v>
      </c>
      <c r="F101" s="8" t="s">
        <v>83</v>
      </c>
      <c r="G101" s="8">
        <v>710</v>
      </c>
      <c r="H101" s="8" t="s">
        <v>83</v>
      </c>
      <c r="I101" s="8" t="s">
        <v>83</v>
      </c>
      <c r="J101" s="8">
        <v>1170</v>
      </c>
      <c r="K101" s="8">
        <v>1620</v>
      </c>
      <c r="L101" s="8">
        <v>420</v>
      </c>
      <c r="M101" s="8">
        <v>70</v>
      </c>
      <c r="N101" s="8">
        <v>160</v>
      </c>
      <c r="O101" s="8" t="s">
        <v>83</v>
      </c>
      <c r="P101" s="8">
        <v>140</v>
      </c>
      <c r="Q101" s="8">
        <v>230</v>
      </c>
      <c r="R101" s="8">
        <v>190</v>
      </c>
      <c r="S101" s="8" t="s">
        <v>83</v>
      </c>
      <c r="T101" s="8">
        <v>90</v>
      </c>
      <c r="U101" s="8">
        <v>80</v>
      </c>
      <c r="V101" s="8">
        <v>50</v>
      </c>
      <c r="W101" s="8">
        <v>60</v>
      </c>
    </row>
    <row r="102" spans="1:23" ht="15" customHeight="1" x14ac:dyDescent="0.2">
      <c r="A102" s="34">
        <v>43862</v>
      </c>
      <c r="B102" s="7">
        <v>8650</v>
      </c>
      <c r="C102" s="8">
        <v>760</v>
      </c>
      <c r="D102" s="8">
        <v>3020</v>
      </c>
      <c r="E102" s="8">
        <v>3750</v>
      </c>
      <c r="F102" s="8" t="s">
        <v>83</v>
      </c>
      <c r="G102" s="8">
        <v>670</v>
      </c>
      <c r="H102" s="8" t="s">
        <v>83</v>
      </c>
      <c r="I102" s="8" t="s">
        <v>83</v>
      </c>
      <c r="J102" s="8">
        <v>1120</v>
      </c>
      <c r="K102" s="8">
        <v>1520</v>
      </c>
      <c r="L102" s="8">
        <v>390</v>
      </c>
      <c r="M102" s="8">
        <v>60</v>
      </c>
      <c r="N102" s="8">
        <v>170</v>
      </c>
      <c r="O102" s="8" t="s">
        <v>83</v>
      </c>
      <c r="P102" s="8">
        <v>110</v>
      </c>
      <c r="Q102" s="8">
        <v>230</v>
      </c>
      <c r="R102" s="8">
        <v>210</v>
      </c>
      <c r="S102" s="8" t="s">
        <v>83</v>
      </c>
      <c r="T102" s="8">
        <v>80</v>
      </c>
      <c r="U102" s="8">
        <v>80</v>
      </c>
      <c r="V102" s="8">
        <v>40</v>
      </c>
      <c r="W102" s="8">
        <v>60</v>
      </c>
    </row>
    <row r="103" spans="1:23" ht="15" customHeight="1" x14ac:dyDescent="0.2">
      <c r="A103" s="34">
        <v>43891</v>
      </c>
      <c r="B103" s="7">
        <v>8710</v>
      </c>
      <c r="C103" s="8">
        <v>750</v>
      </c>
      <c r="D103" s="8">
        <v>3070</v>
      </c>
      <c r="E103" s="8">
        <v>3560</v>
      </c>
      <c r="F103" s="8" t="s">
        <v>83</v>
      </c>
      <c r="G103" s="8">
        <v>670</v>
      </c>
      <c r="H103" s="8" t="s">
        <v>83</v>
      </c>
      <c r="I103" s="8" t="s">
        <v>83</v>
      </c>
      <c r="J103" s="8">
        <v>1330</v>
      </c>
      <c r="K103" s="8">
        <v>1540</v>
      </c>
      <c r="L103" s="8">
        <v>410</v>
      </c>
      <c r="M103" s="8">
        <v>70</v>
      </c>
      <c r="N103" s="8">
        <v>160</v>
      </c>
      <c r="O103" s="8" t="s">
        <v>83</v>
      </c>
      <c r="P103" s="8">
        <v>120</v>
      </c>
      <c r="Q103" s="8">
        <v>230</v>
      </c>
      <c r="R103" s="8">
        <v>220</v>
      </c>
      <c r="S103" s="8" t="s">
        <v>83</v>
      </c>
      <c r="T103" s="8">
        <v>70</v>
      </c>
      <c r="U103" s="8">
        <v>80</v>
      </c>
      <c r="V103" s="8">
        <v>60</v>
      </c>
      <c r="W103" s="8">
        <v>60</v>
      </c>
    </row>
    <row r="104" spans="1:23" ht="15" customHeight="1" x14ac:dyDescent="0.2">
      <c r="A104" s="34">
        <v>43922</v>
      </c>
      <c r="B104" s="7">
        <v>8500</v>
      </c>
      <c r="C104" s="8">
        <v>750</v>
      </c>
      <c r="D104" s="8">
        <v>2890</v>
      </c>
      <c r="E104" s="8">
        <v>3750</v>
      </c>
      <c r="F104" s="8" t="s">
        <v>83</v>
      </c>
      <c r="G104" s="8">
        <v>680</v>
      </c>
      <c r="H104" s="8" t="s">
        <v>83</v>
      </c>
      <c r="I104" s="8" t="s">
        <v>83</v>
      </c>
      <c r="J104" s="8">
        <v>1110</v>
      </c>
      <c r="K104" s="8">
        <v>1430</v>
      </c>
      <c r="L104" s="8">
        <v>380</v>
      </c>
      <c r="M104" s="8">
        <v>90</v>
      </c>
      <c r="N104" s="8">
        <v>160</v>
      </c>
      <c r="O104" s="8" t="s">
        <v>83</v>
      </c>
      <c r="P104" s="8">
        <v>120</v>
      </c>
      <c r="Q104" s="8">
        <v>210</v>
      </c>
      <c r="R104" s="8">
        <v>190</v>
      </c>
      <c r="S104" s="8" t="s">
        <v>83</v>
      </c>
      <c r="T104" s="8">
        <v>80</v>
      </c>
      <c r="U104" s="8">
        <v>80</v>
      </c>
      <c r="V104" s="8">
        <v>50</v>
      </c>
      <c r="W104" s="8">
        <v>60</v>
      </c>
    </row>
    <row r="105" spans="1:23" ht="15" customHeight="1" x14ac:dyDescent="0.2">
      <c r="A105" s="34">
        <v>43952</v>
      </c>
      <c r="B105" s="7">
        <v>8220</v>
      </c>
      <c r="C105" s="8">
        <v>670</v>
      </c>
      <c r="D105" s="8">
        <v>2740</v>
      </c>
      <c r="E105" s="8">
        <v>3780</v>
      </c>
      <c r="F105" s="8" t="s">
        <v>83</v>
      </c>
      <c r="G105" s="8">
        <v>610</v>
      </c>
      <c r="H105" s="8" t="s">
        <v>83</v>
      </c>
      <c r="I105" s="8" t="s">
        <v>83</v>
      </c>
      <c r="J105" s="8">
        <v>1030</v>
      </c>
      <c r="K105" s="8">
        <v>1360</v>
      </c>
      <c r="L105" s="8">
        <v>360</v>
      </c>
      <c r="M105" s="8">
        <v>80</v>
      </c>
      <c r="N105" s="8">
        <v>140</v>
      </c>
      <c r="O105" s="8" t="s">
        <v>83</v>
      </c>
      <c r="P105" s="8">
        <v>120</v>
      </c>
      <c r="Q105" s="8">
        <v>190</v>
      </c>
      <c r="R105" s="8">
        <v>190</v>
      </c>
      <c r="S105" s="8" t="s">
        <v>83</v>
      </c>
      <c r="T105" s="8">
        <v>80</v>
      </c>
      <c r="U105" s="8">
        <v>70</v>
      </c>
      <c r="V105" s="8">
        <v>50</v>
      </c>
      <c r="W105" s="8">
        <v>60</v>
      </c>
    </row>
    <row r="106" spans="1:23" ht="15" customHeight="1" x14ac:dyDescent="0.2">
      <c r="A106" s="34">
        <v>43983</v>
      </c>
      <c r="B106" s="7">
        <v>8600</v>
      </c>
      <c r="C106" s="8">
        <v>710</v>
      </c>
      <c r="D106" s="8">
        <v>2830</v>
      </c>
      <c r="E106" s="8">
        <v>3920</v>
      </c>
      <c r="F106" s="8" t="s">
        <v>83</v>
      </c>
      <c r="G106" s="8">
        <v>620</v>
      </c>
      <c r="H106" s="8" t="s">
        <v>83</v>
      </c>
      <c r="I106" s="8" t="s">
        <v>83</v>
      </c>
      <c r="J106" s="8">
        <v>1130</v>
      </c>
      <c r="K106" s="8">
        <v>1390</v>
      </c>
      <c r="L106" s="8">
        <v>380</v>
      </c>
      <c r="M106" s="8">
        <v>70</v>
      </c>
      <c r="N106" s="8">
        <v>150</v>
      </c>
      <c r="O106" s="8" t="s">
        <v>83</v>
      </c>
      <c r="P106" s="8">
        <v>120</v>
      </c>
      <c r="Q106" s="8">
        <v>220</v>
      </c>
      <c r="R106" s="8">
        <v>190</v>
      </c>
      <c r="S106" s="8" t="s">
        <v>83</v>
      </c>
      <c r="T106" s="8">
        <v>80</v>
      </c>
      <c r="U106" s="8">
        <v>70</v>
      </c>
      <c r="V106" s="8">
        <v>50</v>
      </c>
      <c r="W106" s="8">
        <v>50</v>
      </c>
    </row>
    <row r="107" spans="1:23" ht="15" customHeight="1" x14ac:dyDescent="0.2">
      <c r="A107" s="34">
        <v>44013</v>
      </c>
      <c r="B107" s="7">
        <v>8520</v>
      </c>
      <c r="C107" s="8">
        <v>740</v>
      </c>
      <c r="D107" s="8">
        <v>2900</v>
      </c>
      <c r="E107" s="8">
        <v>3740</v>
      </c>
      <c r="F107" s="8" t="s">
        <v>83</v>
      </c>
      <c r="G107" s="8">
        <v>670</v>
      </c>
      <c r="H107" s="8" t="s">
        <v>83</v>
      </c>
      <c r="I107" s="8" t="s">
        <v>83</v>
      </c>
      <c r="J107" s="8">
        <v>1130</v>
      </c>
      <c r="K107" s="8">
        <v>1450</v>
      </c>
      <c r="L107" s="8">
        <v>360</v>
      </c>
      <c r="M107" s="8">
        <v>80</v>
      </c>
      <c r="N107" s="8">
        <v>160</v>
      </c>
      <c r="O107" s="8" t="s">
        <v>83</v>
      </c>
      <c r="P107" s="8">
        <v>120</v>
      </c>
      <c r="Q107" s="8">
        <v>200</v>
      </c>
      <c r="R107" s="8">
        <v>210</v>
      </c>
      <c r="S107" s="8" t="s">
        <v>83</v>
      </c>
      <c r="T107" s="8">
        <v>70</v>
      </c>
      <c r="U107" s="8">
        <v>70</v>
      </c>
      <c r="V107" s="8">
        <v>50</v>
      </c>
      <c r="W107" s="8">
        <v>60</v>
      </c>
    </row>
    <row r="108" spans="1:23" ht="15" customHeight="1" x14ac:dyDescent="0.2">
      <c r="A108" s="34">
        <v>44044</v>
      </c>
      <c r="B108" s="7">
        <v>8080</v>
      </c>
      <c r="C108" s="8">
        <v>680</v>
      </c>
      <c r="D108" s="8">
        <v>2730</v>
      </c>
      <c r="E108" s="8">
        <v>3600</v>
      </c>
      <c r="F108" s="8" t="s">
        <v>83</v>
      </c>
      <c r="G108" s="8">
        <v>620</v>
      </c>
      <c r="H108" s="8" t="s">
        <v>83</v>
      </c>
      <c r="I108" s="8" t="s">
        <v>83</v>
      </c>
      <c r="J108" s="8">
        <v>1070</v>
      </c>
      <c r="K108" s="8">
        <v>1360</v>
      </c>
      <c r="L108" s="8">
        <v>330</v>
      </c>
      <c r="M108" s="8">
        <v>60</v>
      </c>
      <c r="N108" s="8">
        <v>160</v>
      </c>
      <c r="O108" s="8" t="s">
        <v>83</v>
      </c>
      <c r="P108" s="8">
        <v>110</v>
      </c>
      <c r="Q108" s="8">
        <v>220</v>
      </c>
      <c r="R108" s="8">
        <v>200</v>
      </c>
      <c r="S108" s="8" t="s">
        <v>83</v>
      </c>
      <c r="T108" s="8">
        <v>60</v>
      </c>
      <c r="U108" s="8">
        <v>70</v>
      </c>
      <c r="V108" s="8">
        <v>40</v>
      </c>
      <c r="W108" s="8">
        <v>50</v>
      </c>
    </row>
    <row r="109" spans="1:23" ht="15" customHeight="1" x14ac:dyDescent="0.2">
      <c r="A109" s="34">
        <v>44075</v>
      </c>
      <c r="B109" s="7">
        <v>8590</v>
      </c>
      <c r="C109" s="8">
        <v>730</v>
      </c>
      <c r="D109" s="8">
        <v>2880</v>
      </c>
      <c r="E109" s="8">
        <v>3820</v>
      </c>
      <c r="F109" s="8" t="s">
        <v>83</v>
      </c>
      <c r="G109" s="8">
        <v>650</v>
      </c>
      <c r="H109" s="8" t="s">
        <v>83</v>
      </c>
      <c r="I109" s="8" t="s">
        <v>83</v>
      </c>
      <c r="J109" s="8">
        <v>1160</v>
      </c>
      <c r="K109" s="8">
        <v>1410</v>
      </c>
      <c r="L109" s="8">
        <v>390</v>
      </c>
      <c r="M109" s="8">
        <v>50</v>
      </c>
      <c r="N109" s="8">
        <v>150</v>
      </c>
      <c r="O109" s="8" t="s">
        <v>83</v>
      </c>
      <c r="P109" s="8">
        <v>120</v>
      </c>
      <c r="Q109" s="8">
        <v>230</v>
      </c>
      <c r="R109" s="8">
        <v>200</v>
      </c>
      <c r="S109" s="8" t="s">
        <v>83</v>
      </c>
      <c r="T109" s="8">
        <v>70</v>
      </c>
      <c r="U109" s="8">
        <v>70</v>
      </c>
      <c r="V109" s="8">
        <v>60</v>
      </c>
      <c r="W109" s="8">
        <v>50</v>
      </c>
    </row>
    <row r="110" spans="1:23" ht="15" customHeight="1" x14ac:dyDescent="0.2">
      <c r="A110" s="34">
        <v>44105</v>
      </c>
      <c r="B110" s="7">
        <v>8290</v>
      </c>
      <c r="C110" s="8">
        <v>690</v>
      </c>
      <c r="D110" s="8">
        <v>2890</v>
      </c>
      <c r="E110" s="8">
        <v>3570</v>
      </c>
      <c r="F110" s="8" t="s">
        <v>83</v>
      </c>
      <c r="G110" s="8">
        <v>620</v>
      </c>
      <c r="H110" s="8" t="s">
        <v>83</v>
      </c>
      <c r="I110" s="8" t="s">
        <v>83</v>
      </c>
      <c r="J110" s="8">
        <v>1140</v>
      </c>
      <c r="K110" s="8">
        <v>1420</v>
      </c>
      <c r="L110" s="8">
        <v>370</v>
      </c>
      <c r="M110" s="8">
        <v>60</v>
      </c>
      <c r="N110" s="8">
        <v>170</v>
      </c>
      <c r="O110" s="8" t="s">
        <v>83</v>
      </c>
      <c r="P110" s="8">
        <v>120</v>
      </c>
      <c r="Q110" s="8">
        <v>240</v>
      </c>
      <c r="R110" s="8">
        <v>190</v>
      </c>
      <c r="S110" s="8" t="s">
        <v>83</v>
      </c>
      <c r="T110" s="8">
        <v>70</v>
      </c>
      <c r="U110" s="8">
        <v>70</v>
      </c>
      <c r="V110" s="8">
        <v>60</v>
      </c>
      <c r="W110" s="8">
        <v>60</v>
      </c>
    </row>
    <row r="111" spans="1:23" ht="15" customHeight="1" x14ac:dyDescent="0.2">
      <c r="A111" s="34">
        <v>44136</v>
      </c>
      <c r="B111" s="7">
        <v>8700</v>
      </c>
      <c r="C111" s="8">
        <v>750</v>
      </c>
      <c r="D111" s="8">
        <v>2980</v>
      </c>
      <c r="E111" s="8">
        <v>3720</v>
      </c>
      <c r="F111" s="8" t="s">
        <v>83</v>
      </c>
      <c r="G111" s="8">
        <v>660</v>
      </c>
      <c r="H111" s="8" t="s">
        <v>83</v>
      </c>
      <c r="I111" s="8" t="s">
        <v>83</v>
      </c>
      <c r="J111" s="8">
        <v>1250</v>
      </c>
      <c r="K111" s="8">
        <v>1440</v>
      </c>
      <c r="L111" s="8">
        <v>380</v>
      </c>
      <c r="M111" s="8">
        <v>60</v>
      </c>
      <c r="N111" s="8">
        <v>170</v>
      </c>
      <c r="O111" s="8" t="s">
        <v>83</v>
      </c>
      <c r="P111" s="8">
        <v>120</v>
      </c>
      <c r="Q111" s="8">
        <v>250</v>
      </c>
      <c r="R111" s="8">
        <v>210</v>
      </c>
      <c r="S111" s="8" t="s">
        <v>83</v>
      </c>
      <c r="T111" s="8">
        <v>80</v>
      </c>
      <c r="U111" s="8">
        <v>70</v>
      </c>
      <c r="V111" s="8">
        <v>70</v>
      </c>
      <c r="W111" s="8">
        <v>70</v>
      </c>
    </row>
    <row r="112" spans="1:23" ht="15" customHeight="1" x14ac:dyDescent="0.2">
      <c r="A112" s="34">
        <v>44166</v>
      </c>
      <c r="B112" s="7">
        <v>7460</v>
      </c>
      <c r="C112" s="8">
        <v>510</v>
      </c>
      <c r="D112" s="8">
        <v>2530</v>
      </c>
      <c r="E112" s="8">
        <v>3370</v>
      </c>
      <c r="F112" s="8" t="s">
        <v>83</v>
      </c>
      <c r="G112" s="8">
        <v>460</v>
      </c>
      <c r="H112" s="8" t="s">
        <v>83</v>
      </c>
      <c r="I112" s="8" t="s">
        <v>83</v>
      </c>
      <c r="J112" s="8">
        <v>1060</v>
      </c>
      <c r="K112" s="8">
        <v>1200</v>
      </c>
      <c r="L112" s="8">
        <v>320</v>
      </c>
      <c r="M112" s="8">
        <v>70</v>
      </c>
      <c r="N112" s="8">
        <v>180</v>
      </c>
      <c r="O112" s="8" t="s">
        <v>83</v>
      </c>
      <c r="P112" s="8">
        <v>110</v>
      </c>
      <c r="Q112" s="8">
        <v>190</v>
      </c>
      <c r="R112" s="8">
        <v>180</v>
      </c>
      <c r="S112" s="8" t="s">
        <v>83</v>
      </c>
      <c r="T112" s="8">
        <v>70</v>
      </c>
      <c r="U112" s="8">
        <v>60</v>
      </c>
      <c r="V112" s="8">
        <v>40</v>
      </c>
      <c r="W112" s="8">
        <v>60</v>
      </c>
    </row>
    <row r="113" spans="1:23" ht="15" customHeight="1" x14ac:dyDescent="0.2">
      <c r="A113" s="34">
        <v>44197</v>
      </c>
      <c r="B113" s="7">
        <v>8470</v>
      </c>
      <c r="C113" s="8">
        <v>620</v>
      </c>
      <c r="D113" s="8">
        <v>2840</v>
      </c>
      <c r="E113" s="8">
        <v>3850</v>
      </c>
      <c r="F113" s="8" t="s">
        <v>83</v>
      </c>
      <c r="G113" s="8">
        <v>550</v>
      </c>
      <c r="H113" s="8" t="s">
        <v>83</v>
      </c>
      <c r="I113" s="8" t="s">
        <v>83</v>
      </c>
      <c r="J113" s="8">
        <v>1160</v>
      </c>
      <c r="K113" s="8">
        <v>1390</v>
      </c>
      <c r="L113" s="8">
        <v>330</v>
      </c>
      <c r="M113" s="8">
        <v>80</v>
      </c>
      <c r="N113" s="8">
        <v>160</v>
      </c>
      <c r="O113" s="8" t="s">
        <v>83</v>
      </c>
      <c r="P113" s="8">
        <v>120</v>
      </c>
      <c r="Q113" s="8">
        <v>210</v>
      </c>
      <c r="R113" s="8">
        <v>180</v>
      </c>
      <c r="S113" s="8" t="s">
        <v>83</v>
      </c>
      <c r="T113" s="8">
        <v>80</v>
      </c>
      <c r="U113" s="8">
        <v>90</v>
      </c>
      <c r="V113" s="8">
        <v>60</v>
      </c>
      <c r="W113" s="8">
        <v>60</v>
      </c>
    </row>
    <row r="114" spans="1:23" ht="15" customHeight="1" x14ac:dyDescent="0.2">
      <c r="A114" s="34">
        <v>44228</v>
      </c>
      <c r="B114" s="7">
        <v>8150</v>
      </c>
      <c r="C114" s="8">
        <v>610</v>
      </c>
      <c r="D114" s="8">
        <v>2920</v>
      </c>
      <c r="E114" s="8">
        <v>3460</v>
      </c>
      <c r="F114" s="8" t="s">
        <v>83</v>
      </c>
      <c r="G114" s="8">
        <v>540</v>
      </c>
      <c r="H114" s="8" t="s">
        <v>83</v>
      </c>
      <c r="I114" s="8" t="s">
        <v>83</v>
      </c>
      <c r="J114" s="8">
        <v>1160</v>
      </c>
      <c r="K114" s="8">
        <v>1410</v>
      </c>
      <c r="L114" s="8">
        <v>340</v>
      </c>
      <c r="M114" s="8">
        <v>90</v>
      </c>
      <c r="N114" s="8">
        <v>170</v>
      </c>
      <c r="O114" s="8" t="s">
        <v>83</v>
      </c>
      <c r="P114" s="8">
        <v>120</v>
      </c>
      <c r="Q114" s="8">
        <v>220</v>
      </c>
      <c r="R114" s="8">
        <v>210</v>
      </c>
      <c r="S114" s="8" t="s">
        <v>83</v>
      </c>
      <c r="T114" s="8">
        <v>90</v>
      </c>
      <c r="U114" s="8">
        <v>80</v>
      </c>
      <c r="V114" s="8">
        <v>70</v>
      </c>
      <c r="W114" s="8">
        <v>60</v>
      </c>
    </row>
    <row r="115" spans="1:23" ht="15" customHeight="1" x14ac:dyDescent="0.2">
      <c r="A115" s="34">
        <v>44256</v>
      </c>
      <c r="B115" s="7">
        <v>6910</v>
      </c>
      <c r="C115" s="8">
        <v>500</v>
      </c>
      <c r="D115" s="8">
        <v>2350</v>
      </c>
      <c r="E115" s="8">
        <v>3070</v>
      </c>
      <c r="F115" s="8" t="s">
        <v>83</v>
      </c>
      <c r="G115" s="8">
        <v>450</v>
      </c>
      <c r="H115" s="8" t="s">
        <v>83</v>
      </c>
      <c r="I115" s="8" t="s">
        <v>83</v>
      </c>
      <c r="J115" s="8">
        <v>990</v>
      </c>
      <c r="K115" s="8">
        <v>1080</v>
      </c>
      <c r="L115" s="8">
        <v>300</v>
      </c>
      <c r="M115" s="8">
        <v>80</v>
      </c>
      <c r="N115" s="8">
        <v>150</v>
      </c>
      <c r="O115" s="8" t="s">
        <v>83</v>
      </c>
      <c r="P115" s="8">
        <v>100</v>
      </c>
      <c r="Q115" s="8">
        <v>190</v>
      </c>
      <c r="R115" s="8">
        <v>180</v>
      </c>
      <c r="S115" s="8" t="s">
        <v>83</v>
      </c>
      <c r="T115" s="8">
        <v>50</v>
      </c>
      <c r="U115" s="8">
        <v>60</v>
      </c>
      <c r="V115" s="8">
        <v>60</v>
      </c>
      <c r="W115" s="8">
        <v>50</v>
      </c>
    </row>
    <row r="116" spans="1:23" ht="15" customHeight="1" x14ac:dyDescent="0.2">
      <c r="A116" s="34">
        <v>44287</v>
      </c>
      <c r="B116" s="7">
        <v>7770</v>
      </c>
      <c r="C116" s="8">
        <v>610</v>
      </c>
      <c r="D116" s="8">
        <v>2630</v>
      </c>
      <c r="E116" s="8">
        <v>3460</v>
      </c>
      <c r="F116" s="8" t="s">
        <v>83</v>
      </c>
      <c r="G116" s="8">
        <v>540</v>
      </c>
      <c r="H116" s="8" t="s">
        <v>83</v>
      </c>
      <c r="I116" s="8" t="s">
        <v>83</v>
      </c>
      <c r="J116" s="8">
        <v>1070</v>
      </c>
      <c r="K116" s="8">
        <v>1250</v>
      </c>
      <c r="L116" s="8">
        <v>320</v>
      </c>
      <c r="M116" s="8">
        <v>70</v>
      </c>
      <c r="N116" s="8">
        <v>160</v>
      </c>
      <c r="O116" s="8" t="s">
        <v>83</v>
      </c>
      <c r="P116" s="8">
        <v>120</v>
      </c>
      <c r="Q116" s="8">
        <v>200</v>
      </c>
      <c r="R116" s="8">
        <v>180</v>
      </c>
      <c r="S116" s="8" t="s">
        <v>83</v>
      </c>
      <c r="T116" s="8">
        <v>80</v>
      </c>
      <c r="U116" s="8">
        <v>70</v>
      </c>
      <c r="V116" s="8">
        <v>50</v>
      </c>
      <c r="W116" s="8">
        <v>60</v>
      </c>
    </row>
    <row r="117" spans="1:23" ht="15" customHeight="1" x14ac:dyDescent="0.2">
      <c r="A117" s="34">
        <v>44317</v>
      </c>
      <c r="B117" s="7">
        <v>7800</v>
      </c>
      <c r="C117" s="8">
        <v>620</v>
      </c>
      <c r="D117" s="8">
        <v>2750</v>
      </c>
      <c r="E117" s="8">
        <v>3340</v>
      </c>
      <c r="F117" s="8" t="s">
        <v>83</v>
      </c>
      <c r="G117" s="8">
        <v>550</v>
      </c>
      <c r="H117" s="8" t="s">
        <v>83</v>
      </c>
      <c r="I117" s="8" t="s">
        <v>83</v>
      </c>
      <c r="J117" s="8">
        <v>1090</v>
      </c>
      <c r="K117" s="8">
        <v>1320</v>
      </c>
      <c r="L117" s="8">
        <v>320</v>
      </c>
      <c r="M117" s="8">
        <v>80</v>
      </c>
      <c r="N117" s="8">
        <v>170</v>
      </c>
      <c r="O117" s="8" t="s">
        <v>83</v>
      </c>
      <c r="P117" s="8">
        <v>140</v>
      </c>
      <c r="Q117" s="8">
        <v>210</v>
      </c>
      <c r="R117" s="8">
        <v>180</v>
      </c>
      <c r="S117" s="8" t="s">
        <v>83</v>
      </c>
      <c r="T117" s="8">
        <v>60</v>
      </c>
      <c r="U117" s="8">
        <v>80</v>
      </c>
      <c r="V117" s="8">
        <v>60</v>
      </c>
      <c r="W117" s="8">
        <v>50</v>
      </c>
    </row>
    <row r="118" spans="1:23" ht="15" customHeight="1" x14ac:dyDescent="0.2">
      <c r="A118" s="34">
        <v>44348</v>
      </c>
      <c r="B118" s="7">
        <v>8570</v>
      </c>
      <c r="C118" s="8">
        <v>680</v>
      </c>
      <c r="D118" s="8">
        <v>2940</v>
      </c>
      <c r="E118" s="8">
        <v>3720</v>
      </c>
      <c r="F118" s="8" t="s">
        <v>83</v>
      </c>
      <c r="G118" s="8">
        <v>600</v>
      </c>
      <c r="H118" s="8" t="s">
        <v>83</v>
      </c>
      <c r="I118" s="8" t="s">
        <v>83</v>
      </c>
      <c r="J118" s="8">
        <v>1230</v>
      </c>
      <c r="K118" s="8">
        <v>1420</v>
      </c>
      <c r="L118" s="8">
        <v>340</v>
      </c>
      <c r="M118" s="8">
        <v>60</v>
      </c>
      <c r="N118" s="8">
        <v>160</v>
      </c>
      <c r="O118" s="8" t="s">
        <v>83</v>
      </c>
      <c r="P118" s="8">
        <v>140</v>
      </c>
      <c r="Q118" s="8">
        <v>250</v>
      </c>
      <c r="R118" s="8">
        <v>220</v>
      </c>
      <c r="S118" s="8" t="s">
        <v>83</v>
      </c>
      <c r="T118" s="8">
        <v>80</v>
      </c>
      <c r="U118" s="8">
        <v>80</v>
      </c>
      <c r="V118" s="8">
        <v>70</v>
      </c>
      <c r="W118" s="8">
        <v>60</v>
      </c>
    </row>
    <row r="119" spans="1:23" ht="15" customHeight="1" x14ac:dyDescent="0.2">
      <c r="A119" s="34">
        <v>44378</v>
      </c>
      <c r="B119" s="7">
        <v>8240</v>
      </c>
      <c r="C119" s="8">
        <v>730</v>
      </c>
      <c r="D119" s="8">
        <v>2800</v>
      </c>
      <c r="E119" s="8">
        <v>3580</v>
      </c>
      <c r="F119" s="8" t="s">
        <v>83</v>
      </c>
      <c r="G119" s="8">
        <v>640</v>
      </c>
      <c r="H119" s="8" t="s">
        <v>83</v>
      </c>
      <c r="I119" s="8" t="s">
        <v>83</v>
      </c>
      <c r="J119" s="8">
        <v>1130</v>
      </c>
      <c r="K119" s="8">
        <v>1350</v>
      </c>
      <c r="L119" s="8">
        <v>350</v>
      </c>
      <c r="M119" s="8">
        <v>80</v>
      </c>
      <c r="N119" s="8">
        <v>160</v>
      </c>
      <c r="O119" s="8" t="s">
        <v>83</v>
      </c>
      <c r="P119" s="8">
        <v>120</v>
      </c>
      <c r="Q119" s="8">
        <v>220</v>
      </c>
      <c r="R119" s="8">
        <v>200</v>
      </c>
      <c r="S119" s="8" t="s">
        <v>83</v>
      </c>
      <c r="T119" s="8">
        <v>70</v>
      </c>
      <c r="U119" s="8">
        <v>70</v>
      </c>
      <c r="V119" s="8">
        <v>60</v>
      </c>
      <c r="W119" s="8">
        <v>60</v>
      </c>
    </row>
    <row r="120" spans="1:23" ht="15" customHeight="1" x14ac:dyDescent="0.2">
      <c r="A120" s="34">
        <v>44409</v>
      </c>
      <c r="B120" s="7">
        <v>7830</v>
      </c>
      <c r="C120" s="8">
        <v>700</v>
      </c>
      <c r="D120" s="8">
        <v>2770</v>
      </c>
      <c r="E120" s="8">
        <v>3220</v>
      </c>
      <c r="F120" s="8" t="s">
        <v>83</v>
      </c>
      <c r="G120" s="8">
        <v>610</v>
      </c>
      <c r="H120" s="8" t="s">
        <v>83</v>
      </c>
      <c r="I120" s="8" t="s">
        <v>83</v>
      </c>
      <c r="J120" s="8">
        <v>1140</v>
      </c>
      <c r="K120" s="8">
        <v>1340</v>
      </c>
      <c r="L120" s="8">
        <v>320</v>
      </c>
      <c r="M120" s="8">
        <v>60</v>
      </c>
      <c r="N120" s="8">
        <v>160</v>
      </c>
      <c r="O120" s="8" t="s">
        <v>83</v>
      </c>
      <c r="P120" s="8">
        <v>140</v>
      </c>
      <c r="Q120" s="8">
        <v>240</v>
      </c>
      <c r="R120" s="8">
        <v>180</v>
      </c>
      <c r="S120" s="8" t="s">
        <v>83</v>
      </c>
      <c r="T120" s="8">
        <v>50</v>
      </c>
      <c r="U120" s="8">
        <v>80</v>
      </c>
      <c r="V120" s="8">
        <v>60</v>
      </c>
      <c r="W120" s="8">
        <v>50</v>
      </c>
    </row>
    <row r="121" spans="1:23" ht="15" customHeight="1" x14ac:dyDescent="0.2">
      <c r="A121" s="34">
        <v>44440</v>
      </c>
      <c r="B121" s="7">
        <v>8660</v>
      </c>
      <c r="C121" s="8">
        <v>700</v>
      </c>
      <c r="D121" s="8">
        <v>2990</v>
      </c>
      <c r="E121" s="8">
        <v>3720</v>
      </c>
      <c r="F121" s="8" t="s">
        <v>83</v>
      </c>
      <c r="G121" s="8">
        <v>620</v>
      </c>
      <c r="H121" s="8" t="s">
        <v>83</v>
      </c>
      <c r="I121" s="8" t="s">
        <v>83</v>
      </c>
      <c r="J121" s="8">
        <v>1250</v>
      </c>
      <c r="K121" s="8">
        <v>1420</v>
      </c>
      <c r="L121" s="8">
        <v>370</v>
      </c>
      <c r="M121" s="8">
        <v>70</v>
      </c>
      <c r="N121" s="8">
        <v>190</v>
      </c>
      <c r="O121" s="8" t="s">
        <v>83</v>
      </c>
      <c r="P121" s="8">
        <v>140</v>
      </c>
      <c r="Q121" s="8">
        <v>250</v>
      </c>
      <c r="R121" s="8">
        <v>210</v>
      </c>
      <c r="S121" s="8" t="s">
        <v>83</v>
      </c>
      <c r="T121" s="8">
        <v>60</v>
      </c>
      <c r="U121" s="8">
        <v>80</v>
      </c>
      <c r="V121" s="8">
        <v>60</v>
      </c>
      <c r="W121" s="8">
        <v>60</v>
      </c>
    </row>
    <row r="122" spans="1:23" ht="15" customHeight="1" x14ac:dyDescent="0.2">
      <c r="A122" s="34">
        <v>44470</v>
      </c>
      <c r="B122" s="7">
        <v>7950</v>
      </c>
      <c r="C122" s="8">
        <v>630</v>
      </c>
      <c r="D122" s="8">
        <v>2760</v>
      </c>
      <c r="E122" s="8">
        <v>3420</v>
      </c>
      <c r="F122" s="8" t="s">
        <v>83</v>
      </c>
      <c r="G122" s="8">
        <v>560</v>
      </c>
      <c r="H122" s="8" t="s">
        <v>83</v>
      </c>
      <c r="I122" s="8" t="s">
        <v>83</v>
      </c>
      <c r="J122" s="8">
        <v>1130</v>
      </c>
      <c r="K122" s="8">
        <v>1330</v>
      </c>
      <c r="L122" s="8">
        <v>320</v>
      </c>
      <c r="M122" s="8">
        <v>60</v>
      </c>
      <c r="N122" s="8">
        <v>170</v>
      </c>
      <c r="O122" s="8" t="s">
        <v>83</v>
      </c>
      <c r="P122" s="8">
        <v>120</v>
      </c>
      <c r="Q122" s="8">
        <v>230</v>
      </c>
      <c r="R122" s="8">
        <v>210</v>
      </c>
      <c r="S122" s="8" t="s">
        <v>83</v>
      </c>
      <c r="T122" s="8">
        <v>80</v>
      </c>
      <c r="U122" s="8">
        <v>80</v>
      </c>
      <c r="V122" s="8">
        <v>50</v>
      </c>
      <c r="W122" s="8">
        <v>60</v>
      </c>
    </row>
    <row r="123" spans="1:23" ht="15" customHeight="1" x14ac:dyDescent="0.2">
      <c r="A123" s="34">
        <v>44501</v>
      </c>
      <c r="B123" s="7">
        <v>8490</v>
      </c>
      <c r="C123" s="8">
        <v>700</v>
      </c>
      <c r="D123" s="8">
        <v>2890</v>
      </c>
      <c r="E123" s="8">
        <v>3590</v>
      </c>
      <c r="F123" s="8" t="s">
        <v>83</v>
      </c>
      <c r="G123" s="8">
        <v>620</v>
      </c>
      <c r="H123" s="8" t="s">
        <v>83</v>
      </c>
      <c r="I123" s="8" t="s">
        <v>83</v>
      </c>
      <c r="J123" s="8">
        <v>1320</v>
      </c>
      <c r="K123" s="8">
        <v>1430</v>
      </c>
      <c r="L123" s="8">
        <v>330</v>
      </c>
      <c r="M123" s="8">
        <v>60</v>
      </c>
      <c r="N123" s="8">
        <v>190</v>
      </c>
      <c r="O123" s="8" t="s">
        <v>83</v>
      </c>
      <c r="P123" s="8">
        <v>150</v>
      </c>
      <c r="Q123" s="8">
        <v>230</v>
      </c>
      <c r="R123" s="8">
        <v>180</v>
      </c>
      <c r="S123" s="8" t="s">
        <v>83</v>
      </c>
      <c r="T123" s="8">
        <v>80</v>
      </c>
      <c r="U123" s="8">
        <v>70</v>
      </c>
      <c r="V123" s="8">
        <v>60</v>
      </c>
      <c r="W123" s="8">
        <v>60</v>
      </c>
    </row>
    <row r="124" spans="1:23" ht="15" customHeight="1" x14ac:dyDescent="0.2">
      <c r="A124" s="34">
        <v>44531</v>
      </c>
      <c r="B124" s="7">
        <v>7410</v>
      </c>
      <c r="C124" s="8">
        <v>540</v>
      </c>
      <c r="D124" s="8">
        <v>2500</v>
      </c>
      <c r="E124" s="8">
        <v>3290</v>
      </c>
      <c r="F124" s="8" t="s">
        <v>83</v>
      </c>
      <c r="G124" s="8">
        <v>470</v>
      </c>
      <c r="H124" s="8" t="s">
        <v>83</v>
      </c>
      <c r="I124" s="8" t="s">
        <v>83</v>
      </c>
      <c r="J124" s="8">
        <v>1080</v>
      </c>
      <c r="K124" s="8">
        <v>1190</v>
      </c>
      <c r="L124" s="8">
        <v>310</v>
      </c>
      <c r="M124" s="8">
        <v>60</v>
      </c>
      <c r="N124" s="8">
        <v>190</v>
      </c>
      <c r="O124" s="8" t="s">
        <v>83</v>
      </c>
      <c r="P124" s="8">
        <v>120</v>
      </c>
      <c r="Q124" s="8">
        <v>190</v>
      </c>
      <c r="R124" s="8">
        <v>170</v>
      </c>
      <c r="S124" s="8" t="s">
        <v>83</v>
      </c>
      <c r="T124" s="8">
        <v>50</v>
      </c>
      <c r="U124" s="8">
        <v>60</v>
      </c>
      <c r="V124" s="8">
        <v>60</v>
      </c>
      <c r="W124" s="8">
        <v>50</v>
      </c>
    </row>
    <row r="125" spans="1:23" ht="15" customHeight="1" x14ac:dyDescent="0.2">
      <c r="A125" s="34">
        <v>44562</v>
      </c>
      <c r="B125" s="7">
        <v>8510</v>
      </c>
      <c r="C125" s="8">
        <v>680</v>
      </c>
      <c r="D125" s="8">
        <v>2900</v>
      </c>
      <c r="E125" s="8">
        <v>3680</v>
      </c>
      <c r="F125" s="8" t="s">
        <v>83</v>
      </c>
      <c r="G125" s="8">
        <v>600</v>
      </c>
      <c r="H125" s="8" t="s">
        <v>83</v>
      </c>
      <c r="I125" s="8" t="s">
        <v>83</v>
      </c>
      <c r="J125" s="8">
        <v>1260</v>
      </c>
      <c r="K125" s="8">
        <v>1410</v>
      </c>
      <c r="L125" s="8">
        <v>340</v>
      </c>
      <c r="M125" s="8">
        <v>60</v>
      </c>
      <c r="N125" s="8">
        <v>190</v>
      </c>
      <c r="O125" s="8" t="s">
        <v>83</v>
      </c>
      <c r="P125" s="8">
        <v>140</v>
      </c>
      <c r="Q125" s="8">
        <v>220</v>
      </c>
      <c r="R125" s="8">
        <v>210</v>
      </c>
      <c r="S125" s="8" t="s">
        <v>83</v>
      </c>
      <c r="T125" s="8">
        <v>80</v>
      </c>
      <c r="U125" s="8">
        <v>70</v>
      </c>
      <c r="V125" s="8">
        <v>60</v>
      </c>
      <c r="W125" s="8">
        <v>50</v>
      </c>
    </row>
    <row r="126" spans="1:23" ht="15" customHeight="1" x14ac:dyDescent="0.2">
      <c r="A126" s="34">
        <v>44593</v>
      </c>
      <c r="B126" s="7">
        <v>8480</v>
      </c>
      <c r="C126" s="8">
        <v>700</v>
      </c>
      <c r="D126" s="8">
        <v>2870</v>
      </c>
      <c r="E126" s="8">
        <v>3570</v>
      </c>
      <c r="F126" s="8" t="s">
        <v>83</v>
      </c>
      <c r="G126" s="8">
        <v>620</v>
      </c>
      <c r="H126" s="8" t="s">
        <v>83</v>
      </c>
      <c r="I126" s="8" t="s">
        <v>83</v>
      </c>
      <c r="J126" s="8">
        <v>1340</v>
      </c>
      <c r="K126" s="8">
        <v>1410</v>
      </c>
      <c r="L126" s="8">
        <v>340</v>
      </c>
      <c r="M126" s="8">
        <v>70</v>
      </c>
      <c r="N126" s="8">
        <v>190</v>
      </c>
      <c r="O126" s="8" t="s">
        <v>83</v>
      </c>
      <c r="P126" s="8">
        <v>130</v>
      </c>
      <c r="Q126" s="8">
        <v>220</v>
      </c>
      <c r="R126" s="8">
        <v>200</v>
      </c>
      <c r="S126" s="8" t="s">
        <v>83</v>
      </c>
      <c r="T126" s="8">
        <v>80</v>
      </c>
      <c r="U126" s="8">
        <v>70</v>
      </c>
      <c r="V126" s="8">
        <v>60</v>
      </c>
      <c r="W126" s="8">
        <v>60</v>
      </c>
    </row>
    <row r="127" spans="1:23" ht="15" customHeight="1" x14ac:dyDescent="0.2">
      <c r="A127" s="34">
        <v>44621</v>
      </c>
      <c r="B127" s="7">
        <v>9270</v>
      </c>
      <c r="C127" s="8">
        <v>740</v>
      </c>
      <c r="D127" s="8">
        <v>3110</v>
      </c>
      <c r="E127" s="8">
        <v>3750</v>
      </c>
      <c r="F127" s="8" t="s">
        <v>83</v>
      </c>
      <c r="G127" s="8">
        <v>660</v>
      </c>
      <c r="H127" s="8" t="s">
        <v>83</v>
      </c>
      <c r="I127" s="8" t="s">
        <v>83</v>
      </c>
      <c r="J127" s="8">
        <v>1670</v>
      </c>
      <c r="K127" s="8">
        <v>1500</v>
      </c>
      <c r="L127" s="8">
        <v>350</v>
      </c>
      <c r="M127" s="8">
        <v>70</v>
      </c>
      <c r="N127" s="8">
        <v>210</v>
      </c>
      <c r="O127" s="8" t="s">
        <v>83</v>
      </c>
      <c r="P127" s="8">
        <v>140</v>
      </c>
      <c r="Q127" s="8">
        <v>250</v>
      </c>
      <c r="R127" s="8">
        <v>230</v>
      </c>
      <c r="S127" s="8" t="s">
        <v>83</v>
      </c>
      <c r="T127" s="8">
        <v>80</v>
      </c>
      <c r="U127" s="8">
        <v>70</v>
      </c>
      <c r="V127" s="8">
        <v>60</v>
      </c>
      <c r="W127" s="8">
        <v>60</v>
      </c>
    </row>
    <row r="128" spans="1:23" ht="15" customHeight="1" x14ac:dyDescent="0.2">
      <c r="A128" s="34">
        <v>44652</v>
      </c>
      <c r="B128" s="7">
        <v>7530</v>
      </c>
      <c r="C128" s="8">
        <v>640</v>
      </c>
      <c r="D128" s="8">
        <v>2570</v>
      </c>
      <c r="E128" s="8">
        <v>2980</v>
      </c>
      <c r="F128" s="8" t="s">
        <v>83</v>
      </c>
      <c r="G128" s="8">
        <v>580</v>
      </c>
      <c r="H128" s="8" t="s">
        <v>83</v>
      </c>
      <c r="I128" s="8" t="s">
        <v>83</v>
      </c>
      <c r="J128" s="8">
        <v>1340</v>
      </c>
      <c r="K128" s="8">
        <v>1270</v>
      </c>
      <c r="L128" s="8">
        <v>310</v>
      </c>
      <c r="M128" s="8">
        <v>60</v>
      </c>
      <c r="N128" s="8">
        <v>170</v>
      </c>
      <c r="O128" s="8" t="s">
        <v>83</v>
      </c>
      <c r="P128" s="8">
        <v>140</v>
      </c>
      <c r="Q128" s="8">
        <v>200</v>
      </c>
      <c r="R128" s="8">
        <v>180</v>
      </c>
      <c r="S128" s="8" t="s">
        <v>83</v>
      </c>
      <c r="T128" s="8">
        <v>60</v>
      </c>
      <c r="U128" s="8">
        <v>60</v>
      </c>
      <c r="V128" s="8">
        <v>40</v>
      </c>
      <c r="W128" s="8">
        <v>40</v>
      </c>
    </row>
    <row r="129" spans="1:23" ht="15" customHeight="1" x14ac:dyDescent="0.2">
      <c r="A129" s="34">
        <v>44682</v>
      </c>
      <c r="B129" s="7">
        <v>7200</v>
      </c>
      <c r="C129" s="8">
        <v>600</v>
      </c>
      <c r="D129" s="8">
        <v>2400</v>
      </c>
      <c r="E129" s="8">
        <v>2900</v>
      </c>
      <c r="F129" s="8" t="s">
        <v>83</v>
      </c>
      <c r="G129" s="8">
        <v>540</v>
      </c>
      <c r="H129" s="8" t="s">
        <v>83</v>
      </c>
      <c r="I129" s="8" t="s">
        <v>83</v>
      </c>
      <c r="J129" s="8">
        <v>1300</v>
      </c>
      <c r="K129" s="8">
        <v>1160</v>
      </c>
      <c r="L129" s="8">
        <v>290</v>
      </c>
      <c r="M129" s="8">
        <v>40</v>
      </c>
      <c r="N129" s="8">
        <v>170</v>
      </c>
      <c r="O129" s="8" t="s">
        <v>83</v>
      </c>
      <c r="P129" s="8">
        <v>110</v>
      </c>
      <c r="Q129" s="8">
        <v>210</v>
      </c>
      <c r="R129" s="8">
        <v>170</v>
      </c>
      <c r="S129" s="8" t="s">
        <v>83</v>
      </c>
      <c r="T129" s="8">
        <v>50</v>
      </c>
      <c r="U129" s="8">
        <v>50</v>
      </c>
      <c r="V129" s="8">
        <v>40</v>
      </c>
      <c r="W129" s="8">
        <v>50</v>
      </c>
    </row>
    <row r="130" spans="1:23" ht="15" customHeight="1" x14ac:dyDescent="0.2">
      <c r="A130" s="34">
        <v>44713</v>
      </c>
      <c r="B130" s="7">
        <v>9100</v>
      </c>
      <c r="C130" s="8">
        <v>770</v>
      </c>
      <c r="D130" s="8">
        <v>3160</v>
      </c>
      <c r="E130" s="8">
        <v>3470</v>
      </c>
      <c r="F130" s="8" t="s">
        <v>83</v>
      </c>
      <c r="G130" s="8">
        <v>680</v>
      </c>
      <c r="H130" s="8" t="s">
        <v>83</v>
      </c>
      <c r="I130" s="8" t="s">
        <v>83</v>
      </c>
      <c r="J130" s="8">
        <v>1710</v>
      </c>
      <c r="K130" s="8">
        <v>1540</v>
      </c>
      <c r="L130" s="8">
        <v>340</v>
      </c>
      <c r="M130" s="8">
        <v>80</v>
      </c>
      <c r="N130" s="8">
        <v>190</v>
      </c>
      <c r="O130" s="8" t="s">
        <v>83</v>
      </c>
      <c r="P130" s="8">
        <v>160</v>
      </c>
      <c r="Q130" s="8">
        <v>270</v>
      </c>
      <c r="R130" s="8">
        <v>240</v>
      </c>
      <c r="S130" s="8" t="s">
        <v>83</v>
      </c>
      <c r="T130" s="8">
        <v>80</v>
      </c>
      <c r="U130" s="8">
        <v>80</v>
      </c>
      <c r="V130" s="8">
        <v>60</v>
      </c>
      <c r="W130" s="8">
        <v>60</v>
      </c>
    </row>
    <row r="131" spans="1:23" ht="15" customHeight="1" x14ac:dyDescent="0.2">
      <c r="A131" s="34">
        <v>44743</v>
      </c>
      <c r="B131" s="7">
        <v>8470</v>
      </c>
      <c r="C131" s="8">
        <v>730</v>
      </c>
      <c r="D131" s="8">
        <v>2910</v>
      </c>
      <c r="E131" s="8">
        <v>3270</v>
      </c>
      <c r="F131" s="8" t="s">
        <v>83</v>
      </c>
      <c r="G131" s="8">
        <v>660</v>
      </c>
      <c r="H131" s="8" t="s">
        <v>83</v>
      </c>
      <c r="I131" s="8" t="s">
        <v>83</v>
      </c>
      <c r="J131" s="8">
        <v>1560</v>
      </c>
      <c r="K131" s="8">
        <v>1370</v>
      </c>
      <c r="L131" s="8">
        <v>350</v>
      </c>
      <c r="M131" s="8">
        <v>80</v>
      </c>
      <c r="N131" s="8">
        <v>190</v>
      </c>
      <c r="O131" s="8" t="s">
        <v>83</v>
      </c>
      <c r="P131" s="8">
        <v>140</v>
      </c>
      <c r="Q131" s="8">
        <v>230</v>
      </c>
      <c r="R131" s="8">
        <v>240</v>
      </c>
      <c r="S131" s="8" t="s">
        <v>83</v>
      </c>
      <c r="T131" s="8">
        <v>60</v>
      </c>
      <c r="U131" s="8">
        <v>80</v>
      </c>
      <c r="V131" s="8">
        <v>60</v>
      </c>
      <c r="W131" s="8">
        <v>60</v>
      </c>
    </row>
    <row r="132" spans="1:23" ht="15" customHeight="1" x14ac:dyDescent="0.2">
      <c r="A132" s="34">
        <v>44774</v>
      </c>
      <c r="B132" s="7">
        <v>9210</v>
      </c>
      <c r="C132" s="8">
        <v>830</v>
      </c>
      <c r="D132" s="8">
        <v>3070</v>
      </c>
      <c r="E132" s="8">
        <v>3510</v>
      </c>
      <c r="F132" s="8" t="s">
        <v>83</v>
      </c>
      <c r="G132" s="8">
        <v>730</v>
      </c>
      <c r="H132" s="8" t="s">
        <v>83</v>
      </c>
      <c r="I132" s="8" t="s">
        <v>83</v>
      </c>
      <c r="J132" s="8">
        <v>1790</v>
      </c>
      <c r="K132" s="8">
        <v>1440</v>
      </c>
      <c r="L132" s="8">
        <v>330</v>
      </c>
      <c r="M132" s="8">
        <v>80</v>
      </c>
      <c r="N132" s="8">
        <v>190</v>
      </c>
      <c r="O132" s="8" t="s">
        <v>83</v>
      </c>
      <c r="P132" s="8">
        <v>150</v>
      </c>
      <c r="Q132" s="8">
        <v>300</v>
      </c>
      <c r="R132" s="8">
        <v>260</v>
      </c>
      <c r="S132" s="8" t="s">
        <v>83</v>
      </c>
      <c r="T132" s="8">
        <v>60</v>
      </c>
      <c r="U132" s="8">
        <v>70</v>
      </c>
      <c r="V132" s="8">
        <v>70</v>
      </c>
      <c r="W132" s="8">
        <v>60</v>
      </c>
    </row>
    <row r="133" spans="1:23" ht="15" customHeight="1" x14ac:dyDescent="0.2">
      <c r="A133" s="34">
        <v>44805</v>
      </c>
      <c r="B133" s="7">
        <v>9830</v>
      </c>
      <c r="C133" s="8">
        <v>870</v>
      </c>
      <c r="D133" s="8">
        <v>3280</v>
      </c>
      <c r="E133" s="8">
        <v>3710</v>
      </c>
      <c r="F133" s="8" t="s">
        <v>83</v>
      </c>
      <c r="G133" s="8">
        <v>770</v>
      </c>
      <c r="H133" s="8" t="s">
        <v>83</v>
      </c>
      <c r="I133" s="8" t="s">
        <v>83</v>
      </c>
      <c r="J133" s="8">
        <v>1970</v>
      </c>
      <c r="K133" s="8">
        <v>1560</v>
      </c>
      <c r="L133" s="8">
        <v>360</v>
      </c>
      <c r="M133" s="8">
        <v>80</v>
      </c>
      <c r="N133" s="8">
        <v>190</v>
      </c>
      <c r="O133" s="8" t="s">
        <v>83</v>
      </c>
      <c r="P133" s="8">
        <v>180</v>
      </c>
      <c r="Q133" s="8">
        <v>300</v>
      </c>
      <c r="R133" s="8">
        <v>260</v>
      </c>
      <c r="S133" s="8" t="s">
        <v>83</v>
      </c>
      <c r="T133" s="8">
        <v>60</v>
      </c>
      <c r="U133" s="8">
        <v>70</v>
      </c>
      <c r="V133" s="8">
        <v>60</v>
      </c>
      <c r="W133" s="8">
        <v>60</v>
      </c>
    </row>
    <row r="134" spans="1:23" ht="15" customHeight="1" x14ac:dyDescent="0.2">
      <c r="A134" s="34">
        <v>44835</v>
      </c>
      <c r="B134" s="7">
        <v>9420</v>
      </c>
      <c r="C134" s="8">
        <v>790</v>
      </c>
      <c r="D134" s="8">
        <v>3170</v>
      </c>
      <c r="E134" s="8">
        <v>3620</v>
      </c>
      <c r="F134" s="8" t="s">
        <v>83</v>
      </c>
      <c r="G134" s="8">
        <v>700</v>
      </c>
      <c r="H134" s="8" t="s">
        <v>83</v>
      </c>
      <c r="I134" s="8" t="s">
        <v>83</v>
      </c>
      <c r="J134" s="8">
        <v>1840</v>
      </c>
      <c r="K134" s="8">
        <v>1500</v>
      </c>
      <c r="L134" s="8">
        <v>340</v>
      </c>
      <c r="M134" s="8">
        <v>80</v>
      </c>
      <c r="N134" s="8">
        <v>200</v>
      </c>
      <c r="O134" s="8" t="s">
        <v>83</v>
      </c>
      <c r="P134" s="8">
        <v>170</v>
      </c>
      <c r="Q134" s="8">
        <v>300</v>
      </c>
      <c r="R134" s="8">
        <v>250</v>
      </c>
      <c r="S134" s="8" t="s">
        <v>83</v>
      </c>
      <c r="T134" s="8">
        <v>60</v>
      </c>
      <c r="U134" s="8">
        <v>70</v>
      </c>
      <c r="V134" s="8">
        <v>50</v>
      </c>
      <c r="W134" s="8">
        <v>60</v>
      </c>
    </row>
    <row r="135" spans="1:23" ht="15" customHeight="1" x14ac:dyDescent="0.2">
      <c r="A135" s="34">
        <v>44866</v>
      </c>
      <c r="B135" s="7">
        <v>9520</v>
      </c>
      <c r="C135" s="8">
        <v>790</v>
      </c>
      <c r="D135" s="8">
        <v>3190</v>
      </c>
      <c r="E135" s="8">
        <v>3520</v>
      </c>
      <c r="F135" s="8" t="s">
        <v>83</v>
      </c>
      <c r="G135" s="8">
        <v>700</v>
      </c>
      <c r="H135" s="8" t="s">
        <v>83</v>
      </c>
      <c r="I135" s="8" t="s">
        <v>83</v>
      </c>
      <c r="J135" s="8">
        <v>2010</v>
      </c>
      <c r="K135" s="8">
        <v>1520</v>
      </c>
      <c r="L135" s="8">
        <v>350</v>
      </c>
      <c r="M135" s="8">
        <v>80</v>
      </c>
      <c r="N135" s="8">
        <v>210</v>
      </c>
      <c r="O135" s="8" t="s">
        <v>83</v>
      </c>
      <c r="P135" s="8">
        <v>170</v>
      </c>
      <c r="Q135" s="8">
        <v>280</v>
      </c>
      <c r="R135" s="8">
        <v>250</v>
      </c>
      <c r="S135" s="8" t="s">
        <v>83</v>
      </c>
      <c r="T135" s="8">
        <v>80</v>
      </c>
      <c r="U135" s="8">
        <v>80</v>
      </c>
      <c r="V135" s="8">
        <v>50</v>
      </c>
      <c r="W135" s="8">
        <v>60</v>
      </c>
    </row>
    <row r="136" spans="1:23" ht="15" customHeight="1" x14ac:dyDescent="0.2">
      <c r="A136" s="34">
        <v>44896</v>
      </c>
      <c r="B136" s="7">
        <v>7900</v>
      </c>
      <c r="C136" s="8">
        <v>580</v>
      </c>
      <c r="D136" s="8">
        <v>2700</v>
      </c>
      <c r="E136" s="8">
        <v>3100</v>
      </c>
      <c r="F136" s="8" t="s">
        <v>83</v>
      </c>
      <c r="G136" s="8">
        <v>520</v>
      </c>
      <c r="H136" s="8" t="s">
        <v>83</v>
      </c>
      <c r="I136" s="8" t="s">
        <v>83</v>
      </c>
      <c r="J136" s="8">
        <v>1520</v>
      </c>
      <c r="K136" s="8">
        <v>1300</v>
      </c>
      <c r="L136" s="8">
        <v>280</v>
      </c>
      <c r="M136" s="8">
        <v>70</v>
      </c>
      <c r="N136" s="8">
        <v>200</v>
      </c>
      <c r="O136" s="8" t="s">
        <v>83</v>
      </c>
      <c r="P136" s="8">
        <v>140</v>
      </c>
      <c r="Q136" s="8">
        <v>250</v>
      </c>
      <c r="R136" s="8">
        <v>190</v>
      </c>
      <c r="S136" s="8" t="s">
        <v>83</v>
      </c>
      <c r="T136" s="8">
        <v>50</v>
      </c>
      <c r="U136" s="8">
        <v>60</v>
      </c>
      <c r="V136" s="8">
        <v>50</v>
      </c>
      <c r="W136" s="8">
        <v>50</v>
      </c>
    </row>
    <row r="137" spans="1:23" ht="15" customHeight="1" x14ac:dyDescent="0.2">
      <c r="A137" s="34">
        <v>44927</v>
      </c>
      <c r="B137" s="7">
        <v>9580</v>
      </c>
      <c r="C137" s="8">
        <v>780</v>
      </c>
      <c r="D137" s="8">
        <v>3270</v>
      </c>
      <c r="E137" s="8">
        <v>3510</v>
      </c>
      <c r="F137" s="8" t="s">
        <v>83</v>
      </c>
      <c r="G137" s="8">
        <v>700</v>
      </c>
      <c r="H137" s="8" t="s">
        <v>83</v>
      </c>
      <c r="I137" s="8" t="s">
        <v>83</v>
      </c>
      <c r="J137" s="8">
        <v>2020</v>
      </c>
      <c r="K137" s="8">
        <v>1540</v>
      </c>
      <c r="L137" s="8">
        <v>350</v>
      </c>
      <c r="M137" s="8">
        <v>70</v>
      </c>
      <c r="N137" s="8">
        <v>210</v>
      </c>
      <c r="O137" s="8" t="s">
        <v>83</v>
      </c>
      <c r="P137" s="8">
        <v>160</v>
      </c>
      <c r="Q137" s="8">
        <v>290</v>
      </c>
      <c r="R137" s="8">
        <v>260</v>
      </c>
      <c r="S137" s="8" t="s">
        <v>83</v>
      </c>
      <c r="T137" s="8">
        <v>80</v>
      </c>
      <c r="U137" s="8">
        <v>80</v>
      </c>
      <c r="V137" s="8">
        <v>70</v>
      </c>
      <c r="W137" s="8">
        <v>70</v>
      </c>
    </row>
    <row r="138" spans="1:23" ht="15" customHeight="1" x14ac:dyDescent="0.2">
      <c r="A138" s="34">
        <v>44958</v>
      </c>
      <c r="B138" s="7">
        <v>9900</v>
      </c>
      <c r="C138" s="8">
        <v>810</v>
      </c>
      <c r="D138" s="8">
        <v>3390</v>
      </c>
      <c r="E138" s="8">
        <v>3640</v>
      </c>
      <c r="F138" s="8" t="s">
        <v>83</v>
      </c>
      <c r="G138" s="8">
        <v>730</v>
      </c>
      <c r="H138" s="8" t="s">
        <v>83</v>
      </c>
      <c r="I138" s="8" t="s">
        <v>83</v>
      </c>
      <c r="J138" s="8">
        <v>2060</v>
      </c>
      <c r="K138" s="8">
        <v>1620</v>
      </c>
      <c r="L138" s="8">
        <v>340</v>
      </c>
      <c r="M138" s="8">
        <v>80</v>
      </c>
      <c r="N138" s="8">
        <v>230</v>
      </c>
      <c r="O138" s="8" t="s">
        <v>83</v>
      </c>
      <c r="P138" s="8">
        <v>170</v>
      </c>
      <c r="Q138" s="8">
        <v>310</v>
      </c>
      <c r="R138" s="8">
        <v>250</v>
      </c>
      <c r="S138" s="8" t="s">
        <v>83</v>
      </c>
      <c r="T138" s="8">
        <v>80</v>
      </c>
      <c r="U138" s="8">
        <v>90</v>
      </c>
      <c r="V138" s="8">
        <v>70</v>
      </c>
      <c r="W138" s="8">
        <v>70</v>
      </c>
    </row>
    <row r="139" spans="1:23" ht="15" customHeight="1" x14ac:dyDescent="0.2">
      <c r="A139" s="34">
        <v>44986</v>
      </c>
      <c r="B139" s="7">
        <v>9480</v>
      </c>
      <c r="C139" s="8">
        <v>810</v>
      </c>
      <c r="D139" s="8">
        <v>3220</v>
      </c>
      <c r="E139" s="8">
        <v>3410</v>
      </c>
      <c r="F139" s="8" t="s">
        <v>83</v>
      </c>
      <c r="G139" s="8">
        <v>720</v>
      </c>
      <c r="H139" s="8" t="s">
        <v>83</v>
      </c>
      <c r="I139" s="8" t="s">
        <v>83</v>
      </c>
      <c r="J139" s="8">
        <v>2030</v>
      </c>
      <c r="K139" s="8">
        <v>1560</v>
      </c>
      <c r="L139" s="8">
        <v>360</v>
      </c>
      <c r="M139" s="8">
        <v>90</v>
      </c>
      <c r="N139" s="8">
        <v>200</v>
      </c>
      <c r="O139" s="8" t="s">
        <v>83</v>
      </c>
      <c r="P139" s="8">
        <v>150</v>
      </c>
      <c r="Q139" s="8">
        <v>260</v>
      </c>
      <c r="R139" s="8">
        <v>250</v>
      </c>
      <c r="S139" s="8" t="s">
        <v>83</v>
      </c>
      <c r="T139" s="8">
        <v>70</v>
      </c>
      <c r="U139" s="8">
        <v>70</v>
      </c>
      <c r="V139" s="8">
        <v>60</v>
      </c>
      <c r="W139" s="8">
        <v>70</v>
      </c>
    </row>
    <row r="140" spans="1:23" ht="15" customHeight="1" x14ac:dyDescent="0.2">
      <c r="A140" s="34">
        <v>45017</v>
      </c>
      <c r="B140" s="7">
        <v>8300</v>
      </c>
      <c r="C140" s="8">
        <v>720</v>
      </c>
      <c r="D140" s="8">
        <v>2920</v>
      </c>
      <c r="E140" s="8">
        <v>2990</v>
      </c>
      <c r="F140" s="8" t="s">
        <v>83</v>
      </c>
      <c r="G140" s="8">
        <v>640</v>
      </c>
      <c r="H140" s="8" t="s">
        <v>83</v>
      </c>
      <c r="I140" s="8" t="s">
        <v>83</v>
      </c>
      <c r="J140" s="8">
        <v>1670</v>
      </c>
      <c r="K140" s="8">
        <v>1400</v>
      </c>
      <c r="L140" s="8">
        <v>310</v>
      </c>
      <c r="M140" s="8">
        <v>70</v>
      </c>
      <c r="N140" s="8">
        <v>200</v>
      </c>
      <c r="O140" s="8" t="s">
        <v>83</v>
      </c>
      <c r="P140" s="8">
        <v>140</v>
      </c>
      <c r="Q140" s="8">
        <v>260</v>
      </c>
      <c r="R140" s="8">
        <v>220</v>
      </c>
      <c r="S140" s="8" t="s">
        <v>83</v>
      </c>
      <c r="T140" s="8">
        <v>70</v>
      </c>
      <c r="U140" s="8">
        <v>70</v>
      </c>
      <c r="V140" s="8">
        <v>60</v>
      </c>
      <c r="W140" s="8">
        <v>50</v>
      </c>
    </row>
    <row r="141" spans="1:23" ht="15" customHeight="1" x14ac:dyDescent="0.2">
      <c r="A141" s="34">
        <v>45047</v>
      </c>
      <c r="B141" s="7">
        <v>10080</v>
      </c>
      <c r="C141" s="8">
        <v>880</v>
      </c>
      <c r="D141" s="8">
        <v>3460</v>
      </c>
      <c r="E141" s="8">
        <v>3490</v>
      </c>
      <c r="F141" s="8" t="s">
        <v>83</v>
      </c>
      <c r="G141" s="8">
        <v>790</v>
      </c>
      <c r="H141" s="8" t="s">
        <v>83</v>
      </c>
      <c r="I141" s="8" t="s">
        <v>83</v>
      </c>
      <c r="J141" s="8">
        <v>2250</v>
      </c>
      <c r="K141" s="8">
        <v>1670</v>
      </c>
      <c r="L141" s="8">
        <v>350</v>
      </c>
      <c r="M141" s="8">
        <v>90</v>
      </c>
      <c r="N141" s="8">
        <v>240</v>
      </c>
      <c r="O141" s="8" t="s">
        <v>83</v>
      </c>
      <c r="P141" s="8">
        <v>180</v>
      </c>
      <c r="Q141" s="8">
        <v>300</v>
      </c>
      <c r="R141" s="8">
        <v>260</v>
      </c>
      <c r="S141" s="8" t="s">
        <v>83</v>
      </c>
      <c r="T141" s="8">
        <v>80</v>
      </c>
      <c r="U141" s="8">
        <v>80</v>
      </c>
      <c r="V141" s="8">
        <v>60</v>
      </c>
      <c r="W141" s="8">
        <v>70</v>
      </c>
    </row>
    <row r="142" spans="1:23" ht="15" customHeight="1" x14ac:dyDescent="0.2">
      <c r="A142" s="34">
        <v>45078</v>
      </c>
      <c r="B142" s="7">
        <v>10760</v>
      </c>
      <c r="C142" s="8">
        <v>920</v>
      </c>
      <c r="D142" s="8">
        <v>3760</v>
      </c>
      <c r="E142" s="8">
        <v>3720</v>
      </c>
      <c r="F142" s="8" t="s">
        <v>83</v>
      </c>
      <c r="G142" s="8">
        <v>820</v>
      </c>
      <c r="H142" s="8" t="s">
        <v>83</v>
      </c>
      <c r="I142" s="8" t="s">
        <v>83</v>
      </c>
      <c r="J142" s="8">
        <v>2360</v>
      </c>
      <c r="K142" s="8">
        <v>1780</v>
      </c>
      <c r="L142" s="8">
        <v>380</v>
      </c>
      <c r="M142" s="8">
        <v>100</v>
      </c>
      <c r="N142" s="8">
        <v>250</v>
      </c>
      <c r="O142" s="8" t="s">
        <v>83</v>
      </c>
      <c r="P142" s="8">
        <v>210</v>
      </c>
      <c r="Q142" s="8">
        <v>330</v>
      </c>
      <c r="R142" s="8">
        <v>300</v>
      </c>
      <c r="S142" s="8" t="s">
        <v>83</v>
      </c>
      <c r="T142" s="8">
        <v>80</v>
      </c>
      <c r="U142" s="8">
        <v>90</v>
      </c>
      <c r="V142" s="8">
        <v>70</v>
      </c>
      <c r="W142" s="8">
        <v>70</v>
      </c>
    </row>
    <row r="143" spans="1:23" ht="15" customHeight="1" x14ac:dyDescent="0.2">
      <c r="A143" s="34">
        <v>45108</v>
      </c>
      <c r="B143" s="7">
        <v>10350</v>
      </c>
      <c r="C143" s="8">
        <v>820</v>
      </c>
      <c r="D143" s="8">
        <v>3520</v>
      </c>
      <c r="E143" s="8">
        <v>3780</v>
      </c>
      <c r="F143" s="8" t="s">
        <v>83</v>
      </c>
      <c r="G143" s="8">
        <v>740</v>
      </c>
      <c r="H143" s="8" t="s">
        <v>83</v>
      </c>
      <c r="I143" s="8" t="s">
        <v>83</v>
      </c>
      <c r="J143" s="8">
        <v>2230</v>
      </c>
      <c r="K143" s="8">
        <v>1650</v>
      </c>
      <c r="L143" s="8">
        <v>370</v>
      </c>
      <c r="M143" s="8">
        <v>100</v>
      </c>
      <c r="N143" s="8">
        <v>250</v>
      </c>
      <c r="O143" s="8" t="s">
        <v>83</v>
      </c>
      <c r="P143" s="8">
        <v>200</v>
      </c>
      <c r="Q143" s="8">
        <v>310</v>
      </c>
      <c r="R143" s="8">
        <v>260</v>
      </c>
      <c r="S143" s="8" t="s">
        <v>83</v>
      </c>
      <c r="T143" s="8">
        <v>70</v>
      </c>
      <c r="U143" s="8">
        <v>80</v>
      </c>
      <c r="V143" s="8">
        <v>70</v>
      </c>
      <c r="W143" s="8">
        <v>70</v>
      </c>
    </row>
    <row r="144" spans="1:23" ht="15" customHeight="1" x14ac:dyDescent="0.2">
      <c r="A144" s="34">
        <v>45139</v>
      </c>
      <c r="B144" s="7">
        <v>10370</v>
      </c>
      <c r="C144" s="8">
        <v>910</v>
      </c>
      <c r="D144" s="8">
        <v>3590</v>
      </c>
      <c r="E144" s="8">
        <v>3480</v>
      </c>
      <c r="F144" s="8" t="s">
        <v>83</v>
      </c>
      <c r="G144" s="8">
        <v>820</v>
      </c>
      <c r="H144" s="8" t="s">
        <v>83</v>
      </c>
      <c r="I144" s="8" t="s">
        <v>83</v>
      </c>
      <c r="J144" s="8">
        <v>2390</v>
      </c>
      <c r="K144" s="8">
        <v>1660</v>
      </c>
      <c r="L144" s="8">
        <v>380</v>
      </c>
      <c r="M144" s="8">
        <v>90</v>
      </c>
      <c r="N144" s="8">
        <v>230</v>
      </c>
      <c r="O144" s="8" t="s">
        <v>83</v>
      </c>
      <c r="P144" s="8">
        <v>210</v>
      </c>
      <c r="Q144" s="8">
        <v>330</v>
      </c>
      <c r="R144" s="8">
        <v>300</v>
      </c>
      <c r="S144" s="8" t="s">
        <v>83</v>
      </c>
      <c r="T144" s="8">
        <v>50</v>
      </c>
      <c r="U144" s="8">
        <v>80</v>
      </c>
      <c r="V144" s="8">
        <v>80</v>
      </c>
      <c r="W144" s="8">
        <v>70</v>
      </c>
    </row>
    <row r="145" spans="1:23" ht="15" customHeight="1" x14ac:dyDescent="0.2">
      <c r="A145" s="34">
        <v>45170</v>
      </c>
      <c r="B145" s="7">
        <v>10450</v>
      </c>
      <c r="C145" s="8">
        <v>870</v>
      </c>
      <c r="D145" s="8">
        <v>3630</v>
      </c>
      <c r="E145" s="8">
        <v>3650</v>
      </c>
      <c r="F145" s="8" t="s">
        <v>83</v>
      </c>
      <c r="G145" s="8">
        <v>770</v>
      </c>
      <c r="H145" s="8" t="s">
        <v>83</v>
      </c>
      <c r="I145" s="8" t="s">
        <v>83</v>
      </c>
      <c r="J145" s="8">
        <v>2300</v>
      </c>
      <c r="K145" s="8">
        <v>1660</v>
      </c>
      <c r="L145" s="8">
        <v>400</v>
      </c>
      <c r="M145" s="8">
        <v>90</v>
      </c>
      <c r="N145" s="8">
        <v>260</v>
      </c>
      <c r="O145" s="8" t="s">
        <v>83</v>
      </c>
      <c r="P145" s="8">
        <v>190</v>
      </c>
      <c r="Q145" s="8">
        <v>350</v>
      </c>
      <c r="R145" s="8">
        <v>290</v>
      </c>
      <c r="S145" s="8" t="s">
        <v>83</v>
      </c>
      <c r="T145" s="8">
        <v>70</v>
      </c>
      <c r="U145" s="8">
        <v>70</v>
      </c>
      <c r="V145" s="8">
        <v>80</v>
      </c>
      <c r="W145" s="8">
        <v>60</v>
      </c>
    </row>
    <row r="146" spans="1:23" ht="15" customHeight="1" x14ac:dyDescent="0.2">
      <c r="A146" s="34">
        <v>45200</v>
      </c>
      <c r="B146" s="7">
        <v>10770</v>
      </c>
      <c r="C146" s="8">
        <v>920</v>
      </c>
      <c r="D146" s="8">
        <v>3600</v>
      </c>
      <c r="E146" s="8">
        <v>3840</v>
      </c>
      <c r="F146" s="8" t="s">
        <v>83</v>
      </c>
      <c r="G146" s="8">
        <v>820</v>
      </c>
      <c r="H146" s="8" t="s">
        <v>83</v>
      </c>
      <c r="I146" s="8" t="s">
        <v>83</v>
      </c>
      <c r="J146" s="8">
        <v>2410</v>
      </c>
      <c r="K146" s="8">
        <v>1640</v>
      </c>
      <c r="L146" s="8">
        <v>400</v>
      </c>
      <c r="M146" s="8">
        <v>90</v>
      </c>
      <c r="N146" s="8">
        <v>260</v>
      </c>
      <c r="O146" s="8" t="s">
        <v>83</v>
      </c>
      <c r="P146" s="8">
        <v>210</v>
      </c>
      <c r="Q146" s="8">
        <v>340</v>
      </c>
      <c r="R146" s="8">
        <v>280</v>
      </c>
      <c r="S146" s="8" t="s">
        <v>83</v>
      </c>
      <c r="T146" s="8">
        <v>60</v>
      </c>
      <c r="U146" s="8">
        <v>90</v>
      </c>
      <c r="V146" s="8">
        <v>70</v>
      </c>
      <c r="W146" s="8">
        <v>70</v>
      </c>
    </row>
    <row r="147" spans="1:23" ht="15" customHeight="1" x14ac:dyDescent="0.2">
      <c r="A147" s="34">
        <v>45231</v>
      </c>
      <c r="B147" s="7">
        <v>11410</v>
      </c>
      <c r="C147" s="8">
        <v>1000</v>
      </c>
      <c r="D147" s="8">
        <v>3860</v>
      </c>
      <c r="E147" s="8">
        <v>3860</v>
      </c>
      <c r="F147" s="8" t="s">
        <v>83</v>
      </c>
      <c r="G147" s="8">
        <v>880</v>
      </c>
      <c r="H147" s="8" t="s">
        <v>83</v>
      </c>
      <c r="I147" s="8" t="s">
        <v>83</v>
      </c>
      <c r="J147" s="8">
        <v>2690</v>
      </c>
      <c r="K147" s="8">
        <v>1700</v>
      </c>
      <c r="L147" s="8">
        <v>420</v>
      </c>
      <c r="M147" s="8">
        <v>90</v>
      </c>
      <c r="N147" s="8">
        <v>300</v>
      </c>
      <c r="O147" s="8" t="s">
        <v>83</v>
      </c>
      <c r="P147" s="8">
        <v>230</v>
      </c>
      <c r="Q147" s="8">
        <v>380</v>
      </c>
      <c r="R147" s="8">
        <v>300</v>
      </c>
      <c r="S147" s="8" t="s">
        <v>83</v>
      </c>
      <c r="T147" s="8">
        <v>80</v>
      </c>
      <c r="U147" s="8">
        <v>90</v>
      </c>
      <c r="V147" s="8">
        <v>80</v>
      </c>
      <c r="W147" s="8">
        <v>80</v>
      </c>
    </row>
    <row r="148" spans="1:23" ht="15" customHeight="1" x14ac:dyDescent="0.2">
      <c r="A148" s="34">
        <v>45261</v>
      </c>
      <c r="B148" s="7">
        <v>8650</v>
      </c>
      <c r="C148" s="8">
        <v>630</v>
      </c>
      <c r="D148" s="8">
        <v>2970</v>
      </c>
      <c r="E148" s="8">
        <v>3250</v>
      </c>
      <c r="F148" s="8" t="s">
        <v>83</v>
      </c>
      <c r="G148" s="8">
        <v>570</v>
      </c>
      <c r="H148" s="8" t="s">
        <v>83</v>
      </c>
      <c r="I148" s="8" t="s">
        <v>83</v>
      </c>
      <c r="J148" s="8">
        <v>1800</v>
      </c>
      <c r="K148" s="8">
        <v>1340</v>
      </c>
      <c r="L148" s="8">
        <v>310</v>
      </c>
      <c r="M148" s="8">
        <v>90</v>
      </c>
      <c r="N148" s="8">
        <v>250</v>
      </c>
      <c r="O148" s="8" t="s">
        <v>83</v>
      </c>
      <c r="P148" s="8">
        <v>170</v>
      </c>
      <c r="Q148" s="8">
        <v>280</v>
      </c>
      <c r="R148" s="8">
        <v>230</v>
      </c>
      <c r="S148" s="8" t="s">
        <v>83</v>
      </c>
      <c r="T148" s="8">
        <v>40</v>
      </c>
      <c r="U148" s="8">
        <v>70</v>
      </c>
      <c r="V148" s="8">
        <v>60</v>
      </c>
      <c r="W148" s="8">
        <v>60</v>
      </c>
    </row>
    <row r="149" spans="1:23" ht="15" customHeight="1" x14ac:dyDescent="0.2">
      <c r="A149" s="34">
        <v>45292</v>
      </c>
      <c r="B149" s="7">
        <v>11290</v>
      </c>
      <c r="C149" s="8">
        <v>990</v>
      </c>
      <c r="D149" s="8">
        <v>3860</v>
      </c>
      <c r="E149" s="8">
        <v>3850</v>
      </c>
      <c r="F149" s="8" t="s">
        <v>83</v>
      </c>
      <c r="G149" s="8">
        <v>860</v>
      </c>
      <c r="H149" s="8" t="s">
        <v>83</v>
      </c>
      <c r="I149" s="8" t="s">
        <v>83</v>
      </c>
      <c r="J149" s="8">
        <v>2590</v>
      </c>
      <c r="K149" s="8">
        <v>1780</v>
      </c>
      <c r="L149" s="8">
        <v>410</v>
      </c>
      <c r="M149" s="8">
        <v>90</v>
      </c>
      <c r="N149" s="8">
        <v>260</v>
      </c>
      <c r="O149" s="8" t="s">
        <v>83</v>
      </c>
      <c r="P149" s="8">
        <v>190</v>
      </c>
      <c r="Q149" s="8">
        <v>370</v>
      </c>
      <c r="R149" s="8">
        <v>330</v>
      </c>
      <c r="S149" s="8" t="s">
        <v>83</v>
      </c>
      <c r="T149" s="8">
        <v>80</v>
      </c>
      <c r="U149" s="8">
        <v>100</v>
      </c>
      <c r="V149" s="8">
        <v>80</v>
      </c>
      <c r="W149" s="8">
        <v>80</v>
      </c>
    </row>
    <row r="150" spans="1:23" ht="15" customHeight="1" x14ac:dyDescent="0.2">
      <c r="A150" s="34">
        <v>45323</v>
      </c>
      <c r="B150" s="7">
        <v>11640</v>
      </c>
      <c r="C150" s="8">
        <v>1030</v>
      </c>
      <c r="D150" s="8">
        <v>3950</v>
      </c>
      <c r="E150" s="8">
        <v>4030</v>
      </c>
      <c r="F150" s="8" t="s">
        <v>83</v>
      </c>
      <c r="G150" s="8">
        <v>910</v>
      </c>
      <c r="H150" s="8" t="s">
        <v>83</v>
      </c>
      <c r="I150" s="8" t="s">
        <v>83</v>
      </c>
      <c r="J150" s="8">
        <v>2640</v>
      </c>
      <c r="K150" s="8">
        <v>1820</v>
      </c>
      <c r="L150" s="8">
        <v>440</v>
      </c>
      <c r="M150" s="8">
        <v>100</v>
      </c>
      <c r="N150" s="8">
        <v>280</v>
      </c>
      <c r="O150" s="8" t="s">
        <v>83</v>
      </c>
      <c r="P150" s="8">
        <v>200</v>
      </c>
      <c r="Q150" s="8">
        <v>370</v>
      </c>
      <c r="R150" s="8">
        <v>290</v>
      </c>
      <c r="S150" s="8" t="s">
        <v>83</v>
      </c>
      <c r="T150" s="8">
        <v>80</v>
      </c>
      <c r="U150" s="8">
        <v>110</v>
      </c>
      <c r="V150" s="8">
        <v>80</v>
      </c>
      <c r="W150" s="8">
        <v>80</v>
      </c>
    </row>
    <row r="151" spans="1:23" ht="15" customHeight="1" x14ac:dyDescent="0.2">
      <c r="A151" s="34">
        <v>45352</v>
      </c>
      <c r="B151" s="7">
        <v>9380</v>
      </c>
      <c r="C151" s="8">
        <v>740</v>
      </c>
      <c r="D151" s="8">
        <v>3170</v>
      </c>
      <c r="E151" s="8">
        <v>3350</v>
      </c>
      <c r="F151" s="8" t="s">
        <v>83</v>
      </c>
      <c r="G151" s="8">
        <v>660</v>
      </c>
      <c r="H151" s="8" t="s">
        <v>83</v>
      </c>
      <c r="I151" s="8" t="s">
        <v>83</v>
      </c>
      <c r="J151" s="8">
        <v>2110</v>
      </c>
      <c r="K151" s="8">
        <v>1430</v>
      </c>
      <c r="L151" s="8">
        <v>340</v>
      </c>
      <c r="M151" s="8">
        <v>90</v>
      </c>
      <c r="N151" s="8">
        <v>250</v>
      </c>
      <c r="O151" s="8" t="s">
        <v>83</v>
      </c>
      <c r="P151" s="8">
        <v>170</v>
      </c>
      <c r="Q151" s="8">
        <v>310</v>
      </c>
      <c r="R151" s="8">
        <v>250</v>
      </c>
      <c r="S151" s="8" t="s">
        <v>83</v>
      </c>
      <c r="T151" s="8">
        <v>50</v>
      </c>
      <c r="U151" s="8">
        <v>80</v>
      </c>
      <c r="V151" s="8">
        <v>70</v>
      </c>
      <c r="W151" s="8">
        <v>70</v>
      </c>
    </row>
    <row r="152" spans="1:23" ht="15" customHeight="1" x14ac:dyDescent="0.2">
      <c r="A152" s="34">
        <v>45383</v>
      </c>
      <c r="B152" s="7">
        <v>9500</v>
      </c>
      <c r="C152" s="8">
        <v>800</v>
      </c>
      <c r="D152" s="8">
        <v>3310</v>
      </c>
      <c r="E152" s="8">
        <v>3250</v>
      </c>
      <c r="F152" s="8" t="s">
        <v>83</v>
      </c>
      <c r="G152" s="8">
        <v>700</v>
      </c>
      <c r="H152" s="8" t="s">
        <v>83</v>
      </c>
      <c r="I152" s="8" t="s">
        <v>83</v>
      </c>
      <c r="J152" s="8">
        <v>2140</v>
      </c>
      <c r="K152" s="8">
        <v>1500</v>
      </c>
      <c r="L152" s="8">
        <v>340</v>
      </c>
      <c r="M152" s="8">
        <v>80</v>
      </c>
      <c r="N152" s="8">
        <v>270</v>
      </c>
      <c r="O152" s="8" t="s">
        <v>83</v>
      </c>
      <c r="P152" s="8">
        <v>180</v>
      </c>
      <c r="Q152" s="8">
        <v>320</v>
      </c>
      <c r="R152" s="8">
        <v>260</v>
      </c>
      <c r="S152" s="8" t="s">
        <v>83</v>
      </c>
      <c r="T152" s="8">
        <v>80</v>
      </c>
      <c r="U152" s="8">
        <v>80</v>
      </c>
      <c r="V152" s="8">
        <v>60</v>
      </c>
      <c r="W152" s="8">
        <v>60</v>
      </c>
    </row>
    <row r="153" spans="1:23" ht="15" customHeight="1" x14ac:dyDescent="0.2">
      <c r="A153" s="34">
        <v>45413</v>
      </c>
      <c r="B153" s="7">
        <v>11380</v>
      </c>
      <c r="C153" s="8">
        <v>960</v>
      </c>
      <c r="D153" s="8">
        <v>3960</v>
      </c>
      <c r="E153" s="8">
        <v>3770</v>
      </c>
      <c r="F153" s="8" t="s">
        <v>83</v>
      </c>
      <c r="G153" s="8">
        <v>850</v>
      </c>
      <c r="H153" s="8" t="s">
        <v>83</v>
      </c>
      <c r="I153" s="8" t="s">
        <v>83</v>
      </c>
      <c r="J153" s="8">
        <v>2690</v>
      </c>
      <c r="K153" s="8">
        <v>1790</v>
      </c>
      <c r="L153" s="8">
        <v>410</v>
      </c>
      <c r="M153" s="8">
        <v>110</v>
      </c>
      <c r="N153" s="8">
        <v>270</v>
      </c>
      <c r="O153" s="8" t="s">
        <v>83</v>
      </c>
      <c r="P153" s="8">
        <v>220</v>
      </c>
      <c r="Q153" s="8">
        <v>400</v>
      </c>
      <c r="R153" s="8">
        <v>310</v>
      </c>
      <c r="S153" s="8" t="s">
        <v>83</v>
      </c>
      <c r="T153" s="8">
        <v>80</v>
      </c>
      <c r="U153" s="8">
        <v>110</v>
      </c>
      <c r="V153" s="8">
        <v>90</v>
      </c>
      <c r="W153" s="8">
        <v>80</v>
      </c>
    </row>
    <row r="154" spans="1:23" ht="15" customHeight="1" x14ac:dyDescent="0.2">
      <c r="A154" s="34">
        <v>45444</v>
      </c>
      <c r="B154" s="7">
        <v>10580</v>
      </c>
      <c r="C154" s="8">
        <v>870</v>
      </c>
      <c r="D154" s="8">
        <v>3610</v>
      </c>
      <c r="E154" s="8">
        <v>3770</v>
      </c>
      <c r="F154" s="8" t="s">
        <v>83</v>
      </c>
      <c r="G154" s="8">
        <v>760</v>
      </c>
      <c r="H154" s="8" t="s">
        <v>83</v>
      </c>
      <c r="I154" s="8" t="s">
        <v>83</v>
      </c>
      <c r="J154" s="8">
        <v>2340</v>
      </c>
      <c r="K154" s="8">
        <v>1670</v>
      </c>
      <c r="L154" s="8">
        <v>360</v>
      </c>
      <c r="M154" s="8">
        <v>110</v>
      </c>
      <c r="N154" s="8">
        <v>260</v>
      </c>
      <c r="O154" s="8" t="s">
        <v>83</v>
      </c>
      <c r="P154" s="8">
        <v>210</v>
      </c>
      <c r="Q154" s="8">
        <v>330</v>
      </c>
      <c r="R154" s="8">
        <v>270</v>
      </c>
      <c r="S154" s="8" t="s">
        <v>83</v>
      </c>
      <c r="T154" s="8">
        <v>80</v>
      </c>
      <c r="U154" s="8">
        <v>80</v>
      </c>
      <c r="V154" s="8">
        <v>80</v>
      </c>
      <c r="W154" s="8">
        <v>70</v>
      </c>
    </row>
    <row r="155" spans="1:23" ht="15" customHeight="1" x14ac:dyDescent="0.2">
      <c r="A155" s="34">
        <v>45474</v>
      </c>
      <c r="B155" s="7">
        <v>11050</v>
      </c>
      <c r="C155" s="8">
        <v>920</v>
      </c>
      <c r="D155" s="8">
        <v>3780</v>
      </c>
      <c r="E155" s="8">
        <v>3770</v>
      </c>
      <c r="F155" s="8" t="s">
        <v>83</v>
      </c>
      <c r="G155" s="8">
        <v>800</v>
      </c>
      <c r="H155" s="8" t="s">
        <v>83</v>
      </c>
      <c r="I155" s="8" t="s">
        <v>83</v>
      </c>
      <c r="J155" s="8">
        <v>2580</v>
      </c>
      <c r="K155" s="8">
        <v>1720</v>
      </c>
      <c r="L155" s="8">
        <v>400</v>
      </c>
      <c r="M155" s="8">
        <v>90</v>
      </c>
      <c r="N155" s="8">
        <v>260</v>
      </c>
      <c r="O155" s="8" t="s">
        <v>83</v>
      </c>
      <c r="P155" s="8">
        <v>220</v>
      </c>
      <c r="Q155" s="8">
        <v>350</v>
      </c>
      <c r="R155" s="8">
        <v>300</v>
      </c>
      <c r="S155" s="8" t="s">
        <v>83</v>
      </c>
      <c r="T155" s="8">
        <v>80</v>
      </c>
      <c r="U155" s="8">
        <v>100</v>
      </c>
      <c r="V155" s="8">
        <v>90</v>
      </c>
      <c r="W155" s="8">
        <v>80</v>
      </c>
    </row>
    <row r="156" spans="1:23" ht="15" customHeight="1" x14ac:dyDescent="0.2">
      <c r="A156" s="34">
        <v>45505</v>
      </c>
      <c r="B156" s="7">
        <v>11160</v>
      </c>
      <c r="C156" s="8">
        <v>990</v>
      </c>
      <c r="D156" s="8">
        <v>3860</v>
      </c>
      <c r="E156" s="8">
        <v>3800</v>
      </c>
      <c r="F156" s="8" t="s">
        <v>83</v>
      </c>
      <c r="G156" s="8">
        <v>850</v>
      </c>
      <c r="H156" s="8" t="s">
        <v>83</v>
      </c>
      <c r="I156" s="8" t="s">
        <v>83</v>
      </c>
      <c r="J156" s="8">
        <v>2520</v>
      </c>
      <c r="K156" s="8">
        <v>1780</v>
      </c>
      <c r="L156" s="8">
        <v>400</v>
      </c>
      <c r="M156" s="8">
        <v>110</v>
      </c>
      <c r="N156" s="8">
        <v>280</v>
      </c>
      <c r="O156" s="8" t="s">
        <v>83</v>
      </c>
      <c r="P156" s="8">
        <v>220</v>
      </c>
      <c r="Q156" s="8">
        <v>360</v>
      </c>
      <c r="R156" s="8">
        <v>290</v>
      </c>
      <c r="S156" s="8" t="s">
        <v>83</v>
      </c>
      <c r="T156" s="8">
        <v>70</v>
      </c>
      <c r="U156" s="8">
        <v>100</v>
      </c>
      <c r="V156" s="8">
        <v>100</v>
      </c>
      <c r="W156" s="8">
        <v>70</v>
      </c>
    </row>
    <row r="157" spans="1:23" ht="15" customHeight="1" x14ac:dyDescent="0.2">
      <c r="A157" s="34">
        <v>45536</v>
      </c>
      <c r="B157" s="7">
        <v>11070</v>
      </c>
      <c r="C157" s="8">
        <v>950</v>
      </c>
      <c r="D157" s="8">
        <v>3840</v>
      </c>
      <c r="E157" s="8">
        <v>3720</v>
      </c>
      <c r="F157" s="8" t="s">
        <v>83</v>
      </c>
      <c r="G157" s="8">
        <v>840</v>
      </c>
      <c r="H157" s="8" t="s">
        <v>83</v>
      </c>
      <c r="I157" s="8" t="s">
        <v>83</v>
      </c>
      <c r="J157" s="8">
        <v>2570</v>
      </c>
      <c r="K157" s="8">
        <v>1730</v>
      </c>
      <c r="L157" s="8">
        <v>400</v>
      </c>
      <c r="M157" s="8">
        <v>100</v>
      </c>
      <c r="N157" s="8">
        <v>300</v>
      </c>
      <c r="O157" s="8" t="s">
        <v>83</v>
      </c>
      <c r="P157" s="8">
        <v>210</v>
      </c>
      <c r="Q157" s="8">
        <v>370</v>
      </c>
      <c r="R157" s="8">
        <v>300</v>
      </c>
      <c r="S157" s="8" t="s">
        <v>83</v>
      </c>
      <c r="T157" s="8">
        <v>70</v>
      </c>
      <c r="U157" s="8">
        <v>90</v>
      </c>
      <c r="V157" s="8">
        <v>90</v>
      </c>
      <c r="W157" s="8">
        <v>80</v>
      </c>
    </row>
    <row r="158" spans="1:23" ht="15" customHeight="1" x14ac:dyDescent="0.2">
      <c r="A158" s="34">
        <v>45566</v>
      </c>
      <c r="B158" s="7">
        <v>11470</v>
      </c>
      <c r="C158" s="8">
        <v>1000</v>
      </c>
      <c r="D158" s="8">
        <v>3900</v>
      </c>
      <c r="E158" s="8">
        <v>3850</v>
      </c>
      <c r="F158" s="8" t="s">
        <v>83</v>
      </c>
      <c r="G158" s="8">
        <v>880</v>
      </c>
      <c r="H158" s="8" t="s">
        <v>83</v>
      </c>
      <c r="I158" s="8" t="s">
        <v>83</v>
      </c>
      <c r="J158" s="8">
        <v>2730</v>
      </c>
      <c r="K158" s="8">
        <v>1770</v>
      </c>
      <c r="L158" s="8">
        <v>380</v>
      </c>
      <c r="M158" s="8">
        <v>110</v>
      </c>
      <c r="N158" s="8">
        <v>320</v>
      </c>
      <c r="O158" s="8" t="s">
        <v>83</v>
      </c>
      <c r="P158" s="8">
        <v>220</v>
      </c>
      <c r="Q158" s="8">
        <v>400</v>
      </c>
      <c r="R158" s="8">
        <v>300</v>
      </c>
      <c r="S158" s="8" t="s">
        <v>83</v>
      </c>
      <c r="T158" s="8">
        <v>80</v>
      </c>
      <c r="U158" s="8">
        <v>80</v>
      </c>
      <c r="V158" s="8">
        <v>80</v>
      </c>
      <c r="W158" s="8">
        <v>80</v>
      </c>
    </row>
    <row r="159" spans="1:23" ht="15" customHeight="1" x14ac:dyDescent="0.2">
      <c r="A159" s="34">
        <v>45597</v>
      </c>
      <c r="B159" s="7">
        <v>11650</v>
      </c>
      <c r="C159" s="8">
        <v>1010</v>
      </c>
      <c r="D159" s="8">
        <v>4040</v>
      </c>
      <c r="E159" s="8">
        <v>3880</v>
      </c>
      <c r="F159" s="8" t="s">
        <v>83</v>
      </c>
      <c r="G159" s="8">
        <v>880</v>
      </c>
      <c r="H159" s="8" t="s">
        <v>83</v>
      </c>
      <c r="I159" s="8" t="s">
        <v>83</v>
      </c>
      <c r="J159" s="8">
        <v>2720</v>
      </c>
      <c r="K159" s="8">
        <v>1810</v>
      </c>
      <c r="L159" s="8">
        <v>390</v>
      </c>
      <c r="M159" s="8">
        <v>130</v>
      </c>
      <c r="N159" s="8">
        <v>320</v>
      </c>
      <c r="O159" s="8" t="s">
        <v>83</v>
      </c>
      <c r="P159" s="8">
        <v>250</v>
      </c>
      <c r="Q159" s="8">
        <v>380</v>
      </c>
      <c r="R159" s="8">
        <v>330</v>
      </c>
      <c r="S159" s="8" t="s">
        <v>83</v>
      </c>
      <c r="T159" s="8">
        <v>80</v>
      </c>
      <c r="U159" s="8">
        <v>90</v>
      </c>
      <c r="V159" s="8">
        <v>80</v>
      </c>
      <c r="W159" s="8">
        <v>70</v>
      </c>
    </row>
    <row r="160" spans="1:23" ht="15" customHeight="1" x14ac:dyDescent="0.2">
      <c r="A160" s="34">
        <v>45627</v>
      </c>
      <c r="B160" s="7">
        <v>9420</v>
      </c>
      <c r="C160" s="8">
        <v>700</v>
      </c>
      <c r="D160" s="8">
        <v>3260</v>
      </c>
      <c r="E160" s="8">
        <v>3430</v>
      </c>
      <c r="F160" s="8" t="s">
        <v>83</v>
      </c>
      <c r="G160" s="8">
        <v>610</v>
      </c>
      <c r="H160" s="8" t="s">
        <v>83</v>
      </c>
      <c r="I160" s="8" t="s">
        <v>83</v>
      </c>
      <c r="J160" s="8">
        <v>2020</v>
      </c>
      <c r="K160" s="8">
        <v>1430</v>
      </c>
      <c r="L160" s="8">
        <v>330</v>
      </c>
      <c r="M160" s="8">
        <v>110</v>
      </c>
      <c r="N160" s="8">
        <v>240</v>
      </c>
      <c r="O160" s="8" t="s">
        <v>83</v>
      </c>
      <c r="P160" s="8">
        <v>190</v>
      </c>
      <c r="Q160" s="8">
        <v>320</v>
      </c>
      <c r="R160" s="8">
        <v>280</v>
      </c>
      <c r="S160" s="8" t="s">
        <v>83</v>
      </c>
      <c r="T160" s="8">
        <v>40</v>
      </c>
      <c r="U160" s="8">
        <v>80</v>
      </c>
      <c r="V160" s="8">
        <v>90</v>
      </c>
      <c r="W160" s="8">
        <v>60</v>
      </c>
    </row>
    <row r="161" spans="1:23" ht="15" customHeight="1" x14ac:dyDescent="0.2">
      <c r="A161" s="34">
        <v>45658</v>
      </c>
      <c r="B161" s="7">
        <v>12240</v>
      </c>
      <c r="C161" s="8">
        <v>1040</v>
      </c>
      <c r="D161" s="8">
        <v>4130</v>
      </c>
      <c r="E161" s="8">
        <v>4120</v>
      </c>
      <c r="F161" s="8" t="s">
        <v>83</v>
      </c>
      <c r="G161" s="8">
        <v>900</v>
      </c>
      <c r="H161" s="8" t="s">
        <v>83</v>
      </c>
      <c r="I161" s="8" t="s">
        <v>83</v>
      </c>
      <c r="J161" s="8">
        <v>2950</v>
      </c>
      <c r="K161" s="8">
        <v>1820</v>
      </c>
      <c r="L161" s="8">
        <v>410</v>
      </c>
      <c r="M161" s="8">
        <v>130</v>
      </c>
      <c r="N161" s="8">
        <v>310</v>
      </c>
      <c r="O161" s="8" t="s">
        <v>83</v>
      </c>
      <c r="P161" s="8">
        <v>240</v>
      </c>
      <c r="Q161" s="8">
        <v>410</v>
      </c>
      <c r="R161" s="8">
        <v>340</v>
      </c>
      <c r="S161" s="8" t="s">
        <v>83</v>
      </c>
      <c r="T161" s="8">
        <v>80</v>
      </c>
      <c r="U161" s="8">
        <v>90</v>
      </c>
      <c r="V161" s="8">
        <v>100</v>
      </c>
      <c r="W161" s="8">
        <v>80</v>
      </c>
    </row>
    <row r="162" spans="1:23" ht="15" customHeight="1" x14ac:dyDescent="0.2">
      <c r="A162" s="34">
        <v>45689</v>
      </c>
      <c r="B162" s="7">
        <v>11930</v>
      </c>
      <c r="C162" s="8">
        <v>1060</v>
      </c>
      <c r="D162" s="8">
        <v>4090</v>
      </c>
      <c r="E162" s="8">
        <v>3860</v>
      </c>
      <c r="F162" s="8" t="s">
        <v>83</v>
      </c>
      <c r="G162" s="8">
        <v>930</v>
      </c>
      <c r="H162" s="8" t="s">
        <v>83</v>
      </c>
      <c r="I162" s="8" t="s">
        <v>83</v>
      </c>
      <c r="J162" s="8">
        <v>2920</v>
      </c>
      <c r="K162" s="8">
        <v>1780</v>
      </c>
      <c r="L162" s="8">
        <v>410</v>
      </c>
      <c r="M162" s="8">
        <v>130</v>
      </c>
      <c r="N162" s="8">
        <v>280</v>
      </c>
      <c r="O162" s="8" t="s">
        <v>83</v>
      </c>
      <c r="P162" s="8">
        <v>260</v>
      </c>
      <c r="Q162" s="8">
        <v>430</v>
      </c>
      <c r="R162" s="8">
        <v>300</v>
      </c>
      <c r="S162" s="8" t="s">
        <v>83</v>
      </c>
      <c r="T162" s="8">
        <v>80</v>
      </c>
      <c r="U162" s="8">
        <v>100</v>
      </c>
      <c r="V162" s="8">
        <v>110</v>
      </c>
      <c r="W162" s="8">
        <v>80</v>
      </c>
    </row>
    <row r="163" spans="1:23" ht="15" customHeight="1" x14ac:dyDescent="0.2">
      <c r="A163" s="34">
        <v>45717</v>
      </c>
      <c r="B163" s="7">
        <v>11000</v>
      </c>
      <c r="C163" s="8">
        <v>940</v>
      </c>
      <c r="D163" s="8">
        <v>3890</v>
      </c>
      <c r="E163" s="8">
        <v>3530</v>
      </c>
      <c r="F163" s="8" t="s">
        <v>83</v>
      </c>
      <c r="G163" s="8">
        <v>840</v>
      </c>
      <c r="H163" s="8" t="s">
        <v>83</v>
      </c>
      <c r="I163" s="8" t="s">
        <v>83</v>
      </c>
      <c r="J163" s="8">
        <v>2630</v>
      </c>
      <c r="K163" s="8">
        <v>1690</v>
      </c>
      <c r="L163" s="8">
        <v>400</v>
      </c>
      <c r="M163" s="8">
        <v>120</v>
      </c>
      <c r="N163" s="8">
        <v>280</v>
      </c>
      <c r="O163" s="8" t="s">
        <v>83</v>
      </c>
      <c r="P163" s="8">
        <v>230</v>
      </c>
      <c r="Q163" s="8">
        <v>420</v>
      </c>
      <c r="R163" s="8">
        <v>300</v>
      </c>
      <c r="S163" s="8" t="s">
        <v>83</v>
      </c>
      <c r="T163" s="8">
        <v>90</v>
      </c>
      <c r="U163" s="8">
        <v>90</v>
      </c>
      <c r="V163" s="8">
        <v>100</v>
      </c>
      <c r="W163" s="8">
        <v>70</v>
      </c>
    </row>
    <row r="164" spans="1:23" ht="15" customHeight="1" x14ac:dyDescent="0.2">
      <c r="A164" s="34">
        <v>45748</v>
      </c>
      <c r="B164" s="7">
        <v>10000</v>
      </c>
      <c r="C164" s="8">
        <v>860</v>
      </c>
      <c r="D164" s="8">
        <v>3420</v>
      </c>
      <c r="E164" s="8">
        <v>3370</v>
      </c>
      <c r="F164" s="8" t="s">
        <v>83</v>
      </c>
      <c r="G164" s="8">
        <v>750</v>
      </c>
      <c r="H164" s="8" t="s">
        <v>83</v>
      </c>
      <c r="I164" s="8" t="s">
        <v>83</v>
      </c>
      <c r="J164" s="8">
        <v>2340</v>
      </c>
      <c r="K164" s="8">
        <v>1450</v>
      </c>
      <c r="L164" s="8">
        <v>360</v>
      </c>
      <c r="M164" s="8">
        <v>110</v>
      </c>
      <c r="N164" s="8">
        <v>280</v>
      </c>
      <c r="O164" s="8" t="s">
        <v>83</v>
      </c>
      <c r="P164" s="8">
        <v>220</v>
      </c>
      <c r="Q164" s="8">
        <v>350</v>
      </c>
      <c r="R164" s="8">
        <v>270</v>
      </c>
      <c r="S164" s="8" t="s">
        <v>83</v>
      </c>
      <c r="T164" s="8">
        <v>80</v>
      </c>
      <c r="U164" s="8">
        <v>80</v>
      </c>
      <c r="V164" s="8">
        <v>90</v>
      </c>
      <c r="W164" s="8">
        <v>60</v>
      </c>
    </row>
    <row r="165" spans="1:23" ht="15" customHeight="1" x14ac:dyDescent="0.2">
      <c r="A165" s="34">
        <v>45778</v>
      </c>
      <c r="B165" s="7">
        <v>11710</v>
      </c>
      <c r="C165" s="8">
        <v>980</v>
      </c>
      <c r="D165" s="8">
        <v>4080</v>
      </c>
      <c r="E165" s="8">
        <v>3940</v>
      </c>
      <c r="F165" s="8" t="s">
        <v>83</v>
      </c>
      <c r="G165" s="8">
        <v>860</v>
      </c>
      <c r="H165" s="8" t="s">
        <v>83</v>
      </c>
      <c r="I165" s="8" t="s">
        <v>83</v>
      </c>
      <c r="J165" s="8">
        <v>2700</v>
      </c>
      <c r="K165" s="8">
        <v>1820</v>
      </c>
      <c r="L165" s="8">
        <v>400</v>
      </c>
      <c r="M165" s="8">
        <v>140</v>
      </c>
      <c r="N165" s="8">
        <v>290</v>
      </c>
      <c r="O165" s="8" t="s">
        <v>83</v>
      </c>
      <c r="P165" s="8">
        <v>250</v>
      </c>
      <c r="Q165" s="8">
        <v>400</v>
      </c>
      <c r="R165" s="8">
        <v>320</v>
      </c>
      <c r="S165" s="8" t="s">
        <v>83</v>
      </c>
      <c r="T165" s="8">
        <v>80</v>
      </c>
      <c r="U165" s="8">
        <v>100</v>
      </c>
      <c r="V165" s="8">
        <v>120</v>
      </c>
      <c r="W165" s="8">
        <v>70</v>
      </c>
    </row>
    <row r="166" spans="1:23" ht="17" x14ac:dyDescent="0.2">
      <c r="A166" s="34">
        <v>45809</v>
      </c>
      <c r="B166" s="7">
        <v>11230</v>
      </c>
      <c r="C166" s="8">
        <v>920</v>
      </c>
      <c r="D166" s="8">
        <v>4000</v>
      </c>
      <c r="E166" s="8">
        <v>3680</v>
      </c>
      <c r="F166" s="8" t="s">
        <v>83</v>
      </c>
      <c r="G166" s="8">
        <v>820</v>
      </c>
      <c r="H166" s="8" t="s">
        <v>83</v>
      </c>
      <c r="I166" s="8" t="s">
        <v>83</v>
      </c>
      <c r="J166" s="8">
        <v>2630</v>
      </c>
      <c r="K166" s="8">
        <v>1750</v>
      </c>
      <c r="L166" s="8">
        <v>400</v>
      </c>
      <c r="M166" s="8">
        <v>130</v>
      </c>
      <c r="N166" s="8">
        <v>290</v>
      </c>
      <c r="O166" s="8" t="s">
        <v>83</v>
      </c>
      <c r="P166" s="8">
        <v>230</v>
      </c>
      <c r="Q166" s="8">
        <v>420</v>
      </c>
      <c r="R166" s="8">
        <v>300</v>
      </c>
      <c r="S166" s="8" t="s">
        <v>83</v>
      </c>
      <c r="T166" s="8">
        <v>90</v>
      </c>
      <c r="U166" s="8">
        <v>90</v>
      </c>
      <c r="V166" s="8">
        <v>120</v>
      </c>
      <c r="W166" s="8">
        <v>80</v>
      </c>
    </row>
    <row r="167" spans="1:23" ht="17" x14ac:dyDescent="0.2">
      <c r="A167" s="34">
        <v>45839</v>
      </c>
      <c r="B167" s="7">
        <v>11840</v>
      </c>
      <c r="C167" s="8">
        <v>1010</v>
      </c>
      <c r="D167" s="8">
        <v>4110</v>
      </c>
      <c r="E167" s="8">
        <v>3880</v>
      </c>
      <c r="F167" s="8" t="s">
        <v>83</v>
      </c>
      <c r="G167" s="8">
        <v>890</v>
      </c>
      <c r="H167" s="8" t="s">
        <v>83</v>
      </c>
      <c r="I167" s="8" t="s">
        <v>83</v>
      </c>
      <c r="J167" s="8">
        <v>2840</v>
      </c>
      <c r="K167" s="8">
        <v>1770</v>
      </c>
      <c r="L167" s="8">
        <v>430</v>
      </c>
      <c r="M167" s="8">
        <v>130</v>
      </c>
      <c r="N167" s="8">
        <v>300</v>
      </c>
      <c r="O167" s="8" t="s">
        <v>83</v>
      </c>
      <c r="P167" s="8">
        <v>250</v>
      </c>
      <c r="Q167" s="8">
        <v>430</v>
      </c>
      <c r="R167" s="8">
        <v>330</v>
      </c>
      <c r="S167" s="8" t="s">
        <v>83</v>
      </c>
      <c r="T167" s="8">
        <v>80</v>
      </c>
      <c r="U167" s="8">
        <v>90</v>
      </c>
      <c r="V167" s="8">
        <v>120</v>
      </c>
      <c r="W167" s="8">
        <v>80</v>
      </c>
    </row>
    <row r="168" spans="1:23" ht="17" x14ac:dyDescent="0.2">
      <c r="A168" s="34">
        <v>45870</v>
      </c>
      <c r="B168" s="7">
        <v>10930</v>
      </c>
      <c r="C168" s="8">
        <v>920</v>
      </c>
      <c r="D168" s="8">
        <v>3750</v>
      </c>
      <c r="E168" s="8">
        <v>3710</v>
      </c>
      <c r="F168" s="8" t="s">
        <v>83</v>
      </c>
      <c r="G168" s="8">
        <v>820</v>
      </c>
      <c r="H168" s="8" t="s">
        <v>83</v>
      </c>
      <c r="I168" s="8" t="s">
        <v>83</v>
      </c>
      <c r="J168" s="8">
        <v>2540</v>
      </c>
      <c r="K168" s="8">
        <v>1680</v>
      </c>
      <c r="L168" s="8">
        <v>380</v>
      </c>
      <c r="M168" s="8">
        <v>120</v>
      </c>
      <c r="N168" s="8">
        <v>260</v>
      </c>
      <c r="O168" s="8" t="s">
        <v>83</v>
      </c>
      <c r="P168" s="8">
        <v>240</v>
      </c>
      <c r="Q168" s="8">
        <v>390</v>
      </c>
      <c r="R168" s="8">
        <v>280</v>
      </c>
      <c r="S168" s="8" t="s">
        <v>83</v>
      </c>
      <c r="T168" s="8">
        <v>60</v>
      </c>
      <c r="U168" s="8">
        <v>90</v>
      </c>
      <c r="V168" s="8">
        <v>90</v>
      </c>
      <c r="W168" s="8">
        <v>60</v>
      </c>
    </row>
    <row r="169" spans="1:23" ht="17" x14ac:dyDescent="0.2">
      <c r="A169" s="34">
        <v>45901</v>
      </c>
      <c r="B169" s="7">
        <v>11630</v>
      </c>
      <c r="C169" s="8">
        <v>970</v>
      </c>
      <c r="D169" s="8">
        <v>4040</v>
      </c>
      <c r="E169" s="8">
        <v>3910</v>
      </c>
      <c r="F169" s="8" t="s">
        <v>83</v>
      </c>
      <c r="G169" s="8">
        <v>840</v>
      </c>
      <c r="H169" s="8" t="s">
        <v>83</v>
      </c>
      <c r="I169" s="8" t="s">
        <v>83</v>
      </c>
      <c r="J169" s="8">
        <v>2720</v>
      </c>
      <c r="K169" s="8">
        <v>1770</v>
      </c>
      <c r="L169" s="8">
        <v>400</v>
      </c>
      <c r="M169" s="8">
        <v>120</v>
      </c>
      <c r="N169" s="8">
        <v>300</v>
      </c>
      <c r="O169" s="8" t="s">
        <v>83</v>
      </c>
      <c r="P169" s="8">
        <v>250</v>
      </c>
      <c r="Q169" s="8">
        <v>440</v>
      </c>
      <c r="R169" s="8">
        <v>310</v>
      </c>
      <c r="S169" s="8" t="s">
        <v>83</v>
      </c>
      <c r="T169" s="8">
        <v>70</v>
      </c>
      <c r="U169" s="8">
        <v>90</v>
      </c>
      <c r="V169" s="8">
        <v>100</v>
      </c>
      <c r="W169" s="8">
        <v>80</v>
      </c>
    </row>
    <row r="170" spans="1:23" ht="17" x14ac:dyDescent="0.2">
      <c r="A170" s="34">
        <v>45931</v>
      </c>
      <c r="B170" s="7">
        <v>8590</v>
      </c>
      <c r="C170" s="8">
        <v>720</v>
      </c>
      <c r="D170" s="8">
        <v>2980</v>
      </c>
      <c r="E170" s="8">
        <v>2900</v>
      </c>
      <c r="F170" s="8" t="s">
        <v>83</v>
      </c>
      <c r="G170" s="8">
        <v>640</v>
      </c>
      <c r="H170" s="8" t="s">
        <v>83</v>
      </c>
      <c r="I170" s="8" t="s">
        <v>83</v>
      </c>
      <c r="J170" s="8">
        <v>1990</v>
      </c>
      <c r="K170" s="8">
        <v>1280</v>
      </c>
      <c r="L170" s="8">
        <v>300</v>
      </c>
      <c r="M170" s="8">
        <v>80</v>
      </c>
      <c r="N170" s="8">
        <v>220</v>
      </c>
      <c r="O170" s="8" t="s">
        <v>83</v>
      </c>
      <c r="P170" s="8">
        <v>200</v>
      </c>
      <c r="Q170" s="8">
        <v>330</v>
      </c>
      <c r="R170" s="8">
        <v>230</v>
      </c>
      <c r="S170" s="8" t="s">
        <v>83</v>
      </c>
      <c r="T170" s="8">
        <v>50</v>
      </c>
      <c r="U170" s="8">
        <v>60</v>
      </c>
      <c r="V170" s="8">
        <v>80</v>
      </c>
      <c r="W170" s="8">
        <v>60</v>
      </c>
    </row>
    <row r="171" spans="1:23" ht="17" x14ac:dyDescent="0.2">
      <c r="A171" s="34">
        <v>45962</v>
      </c>
      <c r="B171" s="7">
        <v>11530</v>
      </c>
      <c r="C171" s="8">
        <v>960</v>
      </c>
      <c r="D171" s="8">
        <v>4080</v>
      </c>
      <c r="E171" s="8">
        <v>3790</v>
      </c>
      <c r="F171" s="8" t="s">
        <v>83</v>
      </c>
      <c r="G171" s="8">
        <v>840</v>
      </c>
      <c r="H171" s="8" t="s">
        <v>83</v>
      </c>
      <c r="I171" s="8" t="s">
        <v>83</v>
      </c>
      <c r="J171" s="8">
        <v>2700</v>
      </c>
      <c r="K171" s="8">
        <v>1780</v>
      </c>
      <c r="L171" s="8">
        <v>390</v>
      </c>
      <c r="M171" s="8">
        <v>110</v>
      </c>
      <c r="N171" s="8">
        <v>310</v>
      </c>
      <c r="O171" s="8" t="s">
        <v>83</v>
      </c>
      <c r="P171" s="8">
        <v>240</v>
      </c>
      <c r="Q171" s="8">
        <v>450</v>
      </c>
      <c r="R171" s="8">
        <v>320</v>
      </c>
      <c r="S171" s="8" t="s">
        <v>83</v>
      </c>
      <c r="T171" s="8">
        <v>80</v>
      </c>
      <c r="U171" s="8">
        <v>100</v>
      </c>
      <c r="V171" s="8">
        <v>100</v>
      </c>
      <c r="W171" s="8">
        <v>80</v>
      </c>
    </row>
    <row r="172" spans="1:23" ht="17" x14ac:dyDescent="0.2">
      <c r="A172" s="34">
        <v>45992</v>
      </c>
      <c r="B172" s="7">
        <v>9620</v>
      </c>
      <c r="C172" s="8">
        <v>690</v>
      </c>
      <c r="D172" s="8">
        <v>3420</v>
      </c>
      <c r="E172" s="8">
        <v>3300</v>
      </c>
      <c r="F172" s="8" t="s">
        <v>83</v>
      </c>
      <c r="G172" s="8">
        <v>600</v>
      </c>
      <c r="H172" s="8" t="s">
        <v>83</v>
      </c>
      <c r="I172" s="8" t="s">
        <v>83</v>
      </c>
      <c r="J172" s="8">
        <v>2210</v>
      </c>
      <c r="K172" s="8">
        <v>1490</v>
      </c>
      <c r="L172" s="8">
        <v>320</v>
      </c>
      <c r="M172" s="8">
        <v>100</v>
      </c>
      <c r="N172" s="8">
        <v>250</v>
      </c>
      <c r="O172" s="8" t="s">
        <v>83</v>
      </c>
      <c r="P172" s="8">
        <v>210</v>
      </c>
      <c r="Q172" s="8">
        <v>390</v>
      </c>
      <c r="R172" s="8">
        <v>260</v>
      </c>
      <c r="S172" s="8" t="s">
        <v>83</v>
      </c>
      <c r="T172" s="8">
        <v>60</v>
      </c>
      <c r="U172" s="8">
        <v>70</v>
      </c>
      <c r="V172" s="8">
        <v>100</v>
      </c>
      <c r="W172" s="8">
        <v>80</v>
      </c>
    </row>
    <row r="173" spans="1:23" ht="17" x14ac:dyDescent="0.2">
      <c r="A173" s="34">
        <v>46023</v>
      </c>
      <c r="B173" s="7">
        <v>12040</v>
      </c>
      <c r="C173" s="8">
        <v>990</v>
      </c>
      <c r="D173" s="8">
        <v>4150</v>
      </c>
      <c r="E173" s="8">
        <v>4080</v>
      </c>
      <c r="F173" s="8" t="s">
        <v>83</v>
      </c>
      <c r="G173" s="8">
        <v>850</v>
      </c>
      <c r="H173" s="8" t="s">
        <v>83</v>
      </c>
      <c r="I173" s="8" t="s">
        <v>83</v>
      </c>
      <c r="J173" s="8">
        <v>2820</v>
      </c>
      <c r="K173" s="8">
        <v>1820</v>
      </c>
      <c r="L173" s="8">
        <v>410</v>
      </c>
      <c r="M173" s="8">
        <v>120</v>
      </c>
      <c r="N173" s="8">
        <v>290</v>
      </c>
      <c r="O173" s="8" t="s">
        <v>83</v>
      </c>
      <c r="P173" s="8">
        <v>260</v>
      </c>
      <c r="Q173" s="8">
        <v>440</v>
      </c>
      <c r="R173" s="8">
        <v>320</v>
      </c>
      <c r="S173" s="8" t="s">
        <v>83</v>
      </c>
      <c r="T173" s="8">
        <v>90</v>
      </c>
      <c r="U173" s="8">
        <v>100</v>
      </c>
      <c r="V173" s="8">
        <v>100</v>
      </c>
      <c r="W173" s="8">
        <v>90</v>
      </c>
    </row>
    <row r="174" spans="1:23" ht="17" x14ac:dyDescent="0.2">
      <c r="A174" s="34">
        <v>46054</v>
      </c>
      <c r="B174" s="7">
        <v>11840</v>
      </c>
      <c r="C174" s="8">
        <v>990</v>
      </c>
      <c r="D174" s="8">
        <v>4150</v>
      </c>
      <c r="E174" s="8">
        <v>3870</v>
      </c>
      <c r="F174" s="8" t="s">
        <v>83</v>
      </c>
      <c r="G174" s="8">
        <v>860</v>
      </c>
      <c r="H174" s="8" t="s">
        <v>83</v>
      </c>
      <c r="I174" s="8" t="s">
        <v>83</v>
      </c>
      <c r="J174" s="8">
        <v>2830</v>
      </c>
      <c r="K174" s="8">
        <v>1800</v>
      </c>
      <c r="L174" s="8">
        <v>410</v>
      </c>
      <c r="M174" s="8">
        <v>110</v>
      </c>
      <c r="N174" s="8">
        <v>330</v>
      </c>
      <c r="O174" s="8" t="s">
        <v>83</v>
      </c>
      <c r="P174" s="8">
        <v>260</v>
      </c>
      <c r="Q174" s="8">
        <v>440</v>
      </c>
      <c r="R174" s="8">
        <v>330</v>
      </c>
      <c r="S174" s="8" t="s">
        <v>83</v>
      </c>
      <c r="T174" s="8">
        <v>80</v>
      </c>
      <c r="U174" s="8">
        <v>90</v>
      </c>
      <c r="V174" s="8">
        <v>100</v>
      </c>
      <c r="W174" s="8">
        <v>90</v>
      </c>
    </row>
    <row r="175" spans="1:23" ht="17" x14ac:dyDescent="0.2">
      <c r="A175" s="34">
        <v>46082</v>
      </c>
      <c r="B175" s="7">
        <v>9390</v>
      </c>
      <c r="C175" s="8">
        <v>720</v>
      </c>
      <c r="D175" s="8">
        <v>3270</v>
      </c>
      <c r="E175" s="8">
        <v>3160</v>
      </c>
      <c r="F175" s="8" t="s">
        <v>83</v>
      </c>
      <c r="G175" s="8">
        <v>620</v>
      </c>
      <c r="H175" s="8" t="s">
        <v>83</v>
      </c>
      <c r="I175" s="8" t="s">
        <v>83</v>
      </c>
      <c r="J175" s="8">
        <v>2250</v>
      </c>
      <c r="K175" s="8">
        <v>1370</v>
      </c>
      <c r="L175" s="8">
        <v>320</v>
      </c>
      <c r="M175" s="8">
        <v>100</v>
      </c>
      <c r="N175" s="8">
        <v>290</v>
      </c>
      <c r="O175" s="8" t="s">
        <v>83</v>
      </c>
      <c r="P175" s="8">
        <v>220</v>
      </c>
      <c r="Q175" s="8">
        <v>350</v>
      </c>
      <c r="R175" s="8">
        <v>260</v>
      </c>
      <c r="S175" s="8" t="s">
        <v>83</v>
      </c>
      <c r="T175" s="8">
        <v>60</v>
      </c>
      <c r="U175" s="8">
        <v>70</v>
      </c>
      <c r="V175" s="8">
        <v>90</v>
      </c>
      <c r="W175" s="8">
        <v>80</v>
      </c>
    </row>
    <row r="176" spans="1:23" ht="17" x14ac:dyDescent="0.2">
      <c r="A176" s="35">
        <v>46113</v>
      </c>
      <c r="B176" s="37">
        <v>10710</v>
      </c>
      <c r="C176" s="37">
        <v>880</v>
      </c>
      <c r="D176" s="37">
        <v>3760</v>
      </c>
      <c r="E176" s="37">
        <v>3510</v>
      </c>
      <c r="F176" s="37" t="s">
        <v>83</v>
      </c>
      <c r="G176" s="37">
        <v>770</v>
      </c>
      <c r="H176" s="37" t="s">
        <v>83</v>
      </c>
      <c r="I176" s="37" t="s">
        <v>83</v>
      </c>
      <c r="J176" s="37">
        <v>2550</v>
      </c>
      <c r="K176" s="37">
        <v>1630</v>
      </c>
      <c r="L176" s="37">
        <v>380</v>
      </c>
      <c r="M176" s="37">
        <v>100</v>
      </c>
      <c r="N176" s="37">
        <v>300</v>
      </c>
      <c r="O176" s="37" t="s">
        <v>83</v>
      </c>
      <c r="P176" s="37">
        <v>230</v>
      </c>
      <c r="Q176" s="37">
        <v>410</v>
      </c>
      <c r="R176" s="37">
        <v>280</v>
      </c>
      <c r="S176" s="37" t="s">
        <v>83</v>
      </c>
      <c r="T176" s="37">
        <v>80</v>
      </c>
      <c r="U176" s="37">
        <v>90</v>
      </c>
      <c r="V176" s="37">
        <v>90</v>
      </c>
      <c r="W176" s="37">
        <v>80</v>
      </c>
    </row>
  </sheetData>
  <hyperlinks>
    <hyperlink ref="A4" location="Contents!A1" display="Back to Contents"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237"/>
  <sheetViews>
    <sheetView showGridLines="0" workbookViewId="0"/>
  </sheetViews>
  <sheetFormatPr baseColWidth="10" defaultColWidth="8.83203125" defaultRowHeight="15" x14ac:dyDescent="0.2"/>
  <cols>
    <col min="1" max="1" width="12.6640625" customWidth="1"/>
    <col min="2" max="23" width="25.6640625" customWidth="1"/>
  </cols>
  <sheetData>
    <row r="1" spans="1:23" ht="21" customHeight="1" x14ac:dyDescent="0.2">
      <c r="A1" s="1" t="s">
        <v>93</v>
      </c>
    </row>
    <row r="2" spans="1:23" ht="15" customHeight="1" x14ac:dyDescent="0.2">
      <c r="A2" s="17" t="s">
        <v>58</v>
      </c>
    </row>
    <row r="3" spans="1:23" ht="15" customHeight="1" x14ac:dyDescent="0.2">
      <c r="A3" s="18" t="str">
        <f>HYPERLINK("#'Notes'!A1", "Back to Notes")</f>
        <v>Back to Notes</v>
      </c>
    </row>
    <row r="4" spans="1:23" ht="15" customHeight="1" x14ac:dyDescent="0.2">
      <c r="A4" s="18" t="s">
        <v>59</v>
      </c>
    </row>
    <row r="5" spans="1:23" ht="47" customHeight="1" x14ac:dyDescent="0.2">
      <c r="A5" s="32" t="s">
        <v>60</v>
      </c>
      <c r="B5" s="33" t="s">
        <v>61</v>
      </c>
      <c r="C5" s="33" t="s">
        <v>62</v>
      </c>
      <c r="D5" s="33" t="s">
        <v>63</v>
      </c>
      <c r="E5" s="33" t="s">
        <v>64</v>
      </c>
      <c r="F5" s="33" t="s">
        <v>65</v>
      </c>
      <c r="G5" s="33" t="s">
        <v>66</v>
      </c>
      <c r="H5" s="33" t="s">
        <v>67</v>
      </c>
      <c r="I5" s="33" t="s">
        <v>68</v>
      </c>
      <c r="J5" s="33" t="s">
        <v>69</v>
      </c>
      <c r="K5" s="33" t="s">
        <v>70</v>
      </c>
      <c r="L5" s="33" t="s">
        <v>71</v>
      </c>
      <c r="M5" s="33" t="s">
        <v>72</v>
      </c>
      <c r="N5" s="33" t="s">
        <v>73</v>
      </c>
      <c r="O5" s="33" t="s">
        <v>74</v>
      </c>
      <c r="P5" s="33" t="s">
        <v>75</v>
      </c>
      <c r="Q5" s="33" t="s">
        <v>76</v>
      </c>
      <c r="R5" s="33" t="s">
        <v>77</v>
      </c>
      <c r="S5" s="33" t="s">
        <v>78</v>
      </c>
      <c r="T5" s="33" t="s">
        <v>79</v>
      </c>
      <c r="U5" s="33" t="s">
        <v>80</v>
      </c>
      <c r="V5" s="33" t="s">
        <v>81</v>
      </c>
      <c r="W5" s="33" t="s">
        <v>82</v>
      </c>
    </row>
    <row r="6" spans="1:23" ht="15" customHeight="1" x14ac:dyDescent="0.2">
      <c r="A6" s="34">
        <v>39083</v>
      </c>
      <c r="B6" s="7">
        <v>18510.082943969901</v>
      </c>
      <c r="C6" s="8" t="s">
        <v>85</v>
      </c>
      <c r="D6" s="8" t="s">
        <v>85</v>
      </c>
      <c r="E6" s="8" t="s">
        <v>85</v>
      </c>
      <c r="F6" s="8" t="s">
        <v>85</v>
      </c>
      <c r="G6" s="8" t="s">
        <v>85</v>
      </c>
      <c r="H6" s="8" t="s">
        <v>85</v>
      </c>
      <c r="I6" s="8" t="s">
        <v>85</v>
      </c>
      <c r="J6" s="8" t="s">
        <v>85</v>
      </c>
      <c r="K6" s="8" t="s">
        <v>85</v>
      </c>
      <c r="L6" s="8" t="s">
        <v>85</v>
      </c>
      <c r="M6" s="8" t="s">
        <v>85</v>
      </c>
      <c r="N6" s="8" t="s">
        <v>85</v>
      </c>
      <c r="O6" s="8" t="s">
        <v>85</v>
      </c>
      <c r="P6" s="8" t="s">
        <v>85</v>
      </c>
      <c r="Q6" s="8" t="s">
        <v>85</v>
      </c>
      <c r="R6" s="8" t="s">
        <v>85</v>
      </c>
      <c r="S6" s="8" t="s">
        <v>85</v>
      </c>
      <c r="T6" s="8" t="s">
        <v>85</v>
      </c>
      <c r="U6" s="8" t="s">
        <v>85</v>
      </c>
      <c r="V6" s="8" t="s">
        <v>85</v>
      </c>
      <c r="W6" s="8" t="s">
        <v>85</v>
      </c>
    </row>
    <row r="7" spans="1:23" ht="15" customHeight="1" x14ac:dyDescent="0.2">
      <c r="A7" s="34">
        <v>39114</v>
      </c>
      <c r="B7" s="7">
        <v>17614.040954968099</v>
      </c>
      <c r="C7" s="8" t="s">
        <v>85</v>
      </c>
      <c r="D7" s="8" t="s">
        <v>85</v>
      </c>
      <c r="E7" s="8" t="s">
        <v>85</v>
      </c>
      <c r="F7" s="8" t="s">
        <v>85</v>
      </c>
      <c r="G7" s="8" t="s">
        <v>85</v>
      </c>
      <c r="H7" s="8" t="s">
        <v>85</v>
      </c>
      <c r="I7" s="8" t="s">
        <v>85</v>
      </c>
      <c r="J7" s="8" t="s">
        <v>85</v>
      </c>
      <c r="K7" s="8" t="s">
        <v>85</v>
      </c>
      <c r="L7" s="8" t="s">
        <v>85</v>
      </c>
      <c r="M7" s="8" t="s">
        <v>85</v>
      </c>
      <c r="N7" s="8" t="s">
        <v>85</v>
      </c>
      <c r="O7" s="8" t="s">
        <v>85</v>
      </c>
      <c r="P7" s="8" t="s">
        <v>85</v>
      </c>
      <c r="Q7" s="8" t="s">
        <v>85</v>
      </c>
      <c r="R7" s="8" t="s">
        <v>85</v>
      </c>
      <c r="S7" s="8" t="s">
        <v>85</v>
      </c>
      <c r="T7" s="8" t="s">
        <v>85</v>
      </c>
      <c r="U7" s="8" t="s">
        <v>85</v>
      </c>
      <c r="V7" s="8" t="s">
        <v>85</v>
      </c>
      <c r="W7" s="8" t="s">
        <v>85</v>
      </c>
    </row>
    <row r="8" spans="1:23" ht="15" customHeight="1" x14ac:dyDescent="0.2">
      <c r="A8" s="34">
        <v>39142</v>
      </c>
      <c r="B8" s="7">
        <v>18718.713561184999</v>
      </c>
      <c r="C8" s="8" t="s">
        <v>85</v>
      </c>
      <c r="D8" s="8" t="s">
        <v>85</v>
      </c>
      <c r="E8" s="8" t="s">
        <v>85</v>
      </c>
      <c r="F8" s="8" t="s">
        <v>85</v>
      </c>
      <c r="G8" s="8" t="s">
        <v>85</v>
      </c>
      <c r="H8" s="8" t="s">
        <v>85</v>
      </c>
      <c r="I8" s="8" t="s">
        <v>85</v>
      </c>
      <c r="J8" s="8" t="s">
        <v>85</v>
      </c>
      <c r="K8" s="8" t="s">
        <v>85</v>
      </c>
      <c r="L8" s="8" t="s">
        <v>85</v>
      </c>
      <c r="M8" s="8" t="s">
        <v>85</v>
      </c>
      <c r="N8" s="8" t="s">
        <v>85</v>
      </c>
      <c r="O8" s="8" t="s">
        <v>85</v>
      </c>
      <c r="P8" s="8" t="s">
        <v>85</v>
      </c>
      <c r="Q8" s="8" t="s">
        <v>85</v>
      </c>
      <c r="R8" s="8" t="s">
        <v>85</v>
      </c>
      <c r="S8" s="8" t="s">
        <v>85</v>
      </c>
      <c r="T8" s="8" t="s">
        <v>85</v>
      </c>
      <c r="U8" s="8" t="s">
        <v>85</v>
      </c>
      <c r="V8" s="8" t="s">
        <v>85</v>
      </c>
      <c r="W8" s="8" t="s">
        <v>85</v>
      </c>
    </row>
    <row r="9" spans="1:23" ht="15" customHeight="1" x14ac:dyDescent="0.2">
      <c r="A9" s="34">
        <v>39173</v>
      </c>
      <c r="B9" s="7">
        <v>19738.775917478401</v>
      </c>
      <c r="C9" s="8" t="s">
        <v>85</v>
      </c>
      <c r="D9" s="8" t="s">
        <v>85</v>
      </c>
      <c r="E9" s="8" t="s">
        <v>85</v>
      </c>
      <c r="F9" s="8" t="s">
        <v>85</v>
      </c>
      <c r="G9" s="8" t="s">
        <v>85</v>
      </c>
      <c r="H9" s="8" t="s">
        <v>85</v>
      </c>
      <c r="I9" s="8" t="s">
        <v>85</v>
      </c>
      <c r="J9" s="8" t="s">
        <v>85</v>
      </c>
      <c r="K9" s="8" t="s">
        <v>85</v>
      </c>
      <c r="L9" s="8" t="s">
        <v>85</v>
      </c>
      <c r="M9" s="8" t="s">
        <v>85</v>
      </c>
      <c r="N9" s="8" t="s">
        <v>85</v>
      </c>
      <c r="O9" s="8" t="s">
        <v>85</v>
      </c>
      <c r="P9" s="8" t="s">
        <v>85</v>
      </c>
      <c r="Q9" s="8" t="s">
        <v>85</v>
      </c>
      <c r="R9" s="8" t="s">
        <v>85</v>
      </c>
      <c r="S9" s="8" t="s">
        <v>85</v>
      </c>
      <c r="T9" s="8" t="s">
        <v>85</v>
      </c>
      <c r="U9" s="8" t="s">
        <v>85</v>
      </c>
      <c r="V9" s="8" t="s">
        <v>85</v>
      </c>
      <c r="W9" s="8" t="s">
        <v>85</v>
      </c>
    </row>
    <row r="10" spans="1:23" ht="15" customHeight="1" x14ac:dyDescent="0.2">
      <c r="A10" s="34">
        <v>39203</v>
      </c>
      <c r="B10" s="7">
        <v>16814.324373246902</v>
      </c>
      <c r="C10" s="8" t="s">
        <v>85</v>
      </c>
      <c r="D10" s="8" t="s">
        <v>85</v>
      </c>
      <c r="E10" s="8" t="s">
        <v>85</v>
      </c>
      <c r="F10" s="8" t="s">
        <v>85</v>
      </c>
      <c r="G10" s="8" t="s">
        <v>85</v>
      </c>
      <c r="H10" s="8" t="s">
        <v>85</v>
      </c>
      <c r="I10" s="8" t="s">
        <v>85</v>
      </c>
      <c r="J10" s="8" t="s">
        <v>85</v>
      </c>
      <c r="K10" s="8" t="s">
        <v>85</v>
      </c>
      <c r="L10" s="8" t="s">
        <v>85</v>
      </c>
      <c r="M10" s="8" t="s">
        <v>85</v>
      </c>
      <c r="N10" s="8" t="s">
        <v>85</v>
      </c>
      <c r="O10" s="8" t="s">
        <v>85</v>
      </c>
      <c r="P10" s="8" t="s">
        <v>85</v>
      </c>
      <c r="Q10" s="8" t="s">
        <v>85</v>
      </c>
      <c r="R10" s="8" t="s">
        <v>85</v>
      </c>
      <c r="S10" s="8" t="s">
        <v>85</v>
      </c>
      <c r="T10" s="8" t="s">
        <v>85</v>
      </c>
      <c r="U10" s="8" t="s">
        <v>85</v>
      </c>
      <c r="V10" s="8" t="s">
        <v>85</v>
      </c>
      <c r="W10" s="8" t="s">
        <v>85</v>
      </c>
    </row>
    <row r="11" spans="1:23" ht="15" customHeight="1" x14ac:dyDescent="0.2">
      <c r="A11" s="34">
        <v>39234</v>
      </c>
      <c r="B11" s="7">
        <v>15981.5313955408</v>
      </c>
      <c r="C11" s="8" t="s">
        <v>85</v>
      </c>
      <c r="D11" s="8" t="s">
        <v>85</v>
      </c>
      <c r="E11" s="8" t="s">
        <v>85</v>
      </c>
      <c r="F11" s="8" t="s">
        <v>85</v>
      </c>
      <c r="G11" s="8" t="s">
        <v>85</v>
      </c>
      <c r="H11" s="8" t="s">
        <v>85</v>
      </c>
      <c r="I11" s="8" t="s">
        <v>85</v>
      </c>
      <c r="J11" s="8" t="s">
        <v>85</v>
      </c>
      <c r="K11" s="8" t="s">
        <v>85</v>
      </c>
      <c r="L11" s="8" t="s">
        <v>85</v>
      </c>
      <c r="M11" s="8" t="s">
        <v>85</v>
      </c>
      <c r="N11" s="8" t="s">
        <v>85</v>
      </c>
      <c r="O11" s="8" t="s">
        <v>85</v>
      </c>
      <c r="P11" s="8" t="s">
        <v>85</v>
      </c>
      <c r="Q11" s="8" t="s">
        <v>85</v>
      </c>
      <c r="R11" s="8" t="s">
        <v>85</v>
      </c>
      <c r="S11" s="8" t="s">
        <v>85</v>
      </c>
      <c r="T11" s="8" t="s">
        <v>85</v>
      </c>
      <c r="U11" s="8" t="s">
        <v>85</v>
      </c>
      <c r="V11" s="8" t="s">
        <v>85</v>
      </c>
      <c r="W11" s="8" t="s">
        <v>85</v>
      </c>
    </row>
    <row r="12" spans="1:23" ht="15" customHeight="1" x14ac:dyDescent="0.2">
      <c r="A12" s="34">
        <v>39264</v>
      </c>
      <c r="B12" s="7">
        <v>17453.401516219299</v>
      </c>
      <c r="C12" s="8" t="s">
        <v>85</v>
      </c>
      <c r="D12" s="8" t="s">
        <v>85</v>
      </c>
      <c r="E12" s="8" t="s">
        <v>85</v>
      </c>
      <c r="F12" s="8" t="s">
        <v>85</v>
      </c>
      <c r="G12" s="8" t="s">
        <v>85</v>
      </c>
      <c r="H12" s="8" t="s">
        <v>85</v>
      </c>
      <c r="I12" s="8" t="s">
        <v>85</v>
      </c>
      <c r="J12" s="8" t="s">
        <v>85</v>
      </c>
      <c r="K12" s="8" t="s">
        <v>85</v>
      </c>
      <c r="L12" s="8" t="s">
        <v>85</v>
      </c>
      <c r="M12" s="8" t="s">
        <v>85</v>
      </c>
      <c r="N12" s="8" t="s">
        <v>85</v>
      </c>
      <c r="O12" s="8" t="s">
        <v>85</v>
      </c>
      <c r="P12" s="8" t="s">
        <v>85</v>
      </c>
      <c r="Q12" s="8" t="s">
        <v>85</v>
      </c>
      <c r="R12" s="8" t="s">
        <v>85</v>
      </c>
      <c r="S12" s="8" t="s">
        <v>85</v>
      </c>
      <c r="T12" s="8" t="s">
        <v>85</v>
      </c>
      <c r="U12" s="8" t="s">
        <v>85</v>
      </c>
      <c r="V12" s="8" t="s">
        <v>85</v>
      </c>
      <c r="W12" s="8" t="s">
        <v>85</v>
      </c>
    </row>
    <row r="13" spans="1:23" ht="15" customHeight="1" x14ac:dyDescent="0.2">
      <c r="A13" s="34">
        <v>39295</v>
      </c>
      <c r="B13" s="7">
        <v>14443.591593638799</v>
      </c>
      <c r="C13" s="8" t="s">
        <v>85</v>
      </c>
      <c r="D13" s="8" t="s">
        <v>85</v>
      </c>
      <c r="E13" s="8" t="s">
        <v>85</v>
      </c>
      <c r="F13" s="8" t="s">
        <v>85</v>
      </c>
      <c r="G13" s="8" t="s">
        <v>85</v>
      </c>
      <c r="H13" s="8" t="s">
        <v>85</v>
      </c>
      <c r="I13" s="8" t="s">
        <v>85</v>
      </c>
      <c r="J13" s="8" t="s">
        <v>85</v>
      </c>
      <c r="K13" s="8" t="s">
        <v>85</v>
      </c>
      <c r="L13" s="8" t="s">
        <v>85</v>
      </c>
      <c r="M13" s="8" t="s">
        <v>85</v>
      </c>
      <c r="N13" s="8" t="s">
        <v>85</v>
      </c>
      <c r="O13" s="8" t="s">
        <v>85</v>
      </c>
      <c r="P13" s="8" t="s">
        <v>85</v>
      </c>
      <c r="Q13" s="8" t="s">
        <v>85</v>
      </c>
      <c r="R13" s="8" t="s">
        <v>85</v>
      </c>
      <c r="S13" s="8" t="s">
        <v>85</v>
      </c>
      <c r="T13" s="8" t="s">
        <v>85</v>
      </c>
      <c r="U13" s="8" t="s">
        <v>85</v>
      </c>
      <c r="V13" s="8" t="s">
        <v>85</v>
      </c>
      <c r="W13" s="8" t="s">
        <v>85</v>
      </c>
    </row>
    <row r="14" spans="1:23" ht="15" customHeight="1" x14ac:dyDescent="0.2">
      <c r="A14" s="34">
        <v>39326</v>
      </c>
      <c r="B14" s="7">
        <v>17136.399319009801</v>
      </c>
      <c r="C14" s="8" t="s">
        <v>85</v>
      </c>
      <c r="D14" s="8" t="s">
        <v>85</v>
      </c>
      <c r="E14" s="8" t="s">
        <v>85</v>
      </c>
      <c r="F14" s="8" t="s">
        <v>85</v>
      </c>
      <c r="G14" s="8" t="s">
        <v>85</v>
      </c>
      <c r="H14" s="8" t="s">
        <v>85</v>
      </c>
      <c r="I14" s="8" t="s">
        <v>85</v>
      </c>
      <c r="J14" s="8" t="s">
        <v>85</v>
      </c>
      <c r="K14" s="8" t="s">
        <v>85</v>
      </c>
      <c r="L14" s="8" t="s">
        <v>85</v>
      </c>
      <c r="M14" s="8" t="s">
        <v>85</v>
      </c>
      <c r="N14" s="8" t="s">
        <v>85</v>
      </c>
      <c r="O14" s="8" t="s">
        <v>85</v>
      </c>
      <c r="P14" s="8" t="s">
        <v>85</v>
      </c>
      <c r="Q14" s="8" t="s">
        <v>85</v>
      </c>
      <c r="R14" s="8" t="s">
        <v>85</v>
      </c>
      <c r="S14" s="8" t="s">
        <v>85</v>
      </c>
      <c r="T14" s="8" t="s">
        <v>85</v>
      </c>
      <c r="U14" s="8" t="s">
        <v>85</v>
      </c>
      <c r="V14" s="8" t="s">
        <v>85</v>
      </c>
      <c r="W14" s="8" t="s">
        <v>85</v>
      </c>
    </row>
    <row r="15" spans="1:23" ht="15" customHeight="1" x14ac:dyDescent="0.2">
      <c r="A15" s="34">
        <v>39356</v>
      </c>
      <c r="B15" s="7">
        <v>25643.470623054502</v>
      </c>
      <c r="C15" s="8" t="s">
        <v>85</v>
      </c>
      <c r="D15" s="8" t="s">
        <v>85</v>
      </c>
      <c r="E15" s="8" t="s">
        <v>85</v>
      </c>
      <c r="F15" s="8" t="s">
        <v>85</v>
      </c>
      <c r="G15" s="8" t="s">
        <v>85</v>
      </c>
      <c r="H15" s="8" t="s">
        <v>85</v>
      </c>
      <c r="I15" s="8" t="s">
        <v>85</v>
      </c>
      <c r="J15" s="8" t="s">
        <v>85</v>
      </c>
      <c r="K15" s="8" t="s">
        <v>85</v>
      </c>
      <c r="L15" s="8" t="s">
        <v>85</v>
      </c>
      <c r="M15" s="8" t="s">
        <v>85</v>
      </c>
      <c r="N15" s="8" t="s">
        <v>85</v>
      </c>
      <c r="O15" s="8" t="s">
        <v>85</v>
      </c>
      <c r="P15" s="8" t="s">
        <v>85</v>
      </c>
      <c r="Q15" s="8" t="s">
        <v>85</v>
      </c>
      <c r="R15" s="8" t="s">
        <v>85</v>
      </c>
      <c r="S15" s="8" t="s">
        <v>85</v>
      </c>
      <c r="T15" s="8" t="s">
        <v>85</v>
      </c>
      <c r="U15" s="8" t="s">
        <v>85</v>
      </c>
      <c r="V15" s="8" t="s">
        <v>85</v>
      </c>
      <c r="W15" s="8" t="s">
        <v>85</v>
      </c>
    </row>
    <row r="16" spans="1:23" ht="15" customHeight="1" x14ac:dyDescent="0.2">
      <c r="A16" s="34">
        <v>39387</v>
      </c>
      <c r="B16" s="7">
        <v>24065.6170492495</v>
      </c>
      <c r="C16" s="8" t="s">
        <v>85</v>
      </c>
      <c r="D16" s="8" t="s">
        <v>85</v>
      </c>
      <c r="E16" s="8" t="s">
        <v>85</v>
      </c>
      <c r="F16" s="8" t="s">
        <v>85</v>
      </c>
      <c r="G16" s="8" t="s">
        <v>85</v>
      </c>
      <c r="H16" s="8" t="s">
        <v>85</v>
      </c>
      <c r="I16" s="8" t="s">
        <v>85</v>
      </c>
      <c r="J16" s="8" t="s">
        <v>85</v>
      </c>
      <c r="K16" s="8" t="s">
        <v>85</v>
      </c>
      <c r="L16" s="8" t="s">
        <v>85</v>
      </c>
      <c r="M16" s="8" t="s">
        <v>85</v>
      </c>
      <c r="N16" s="8" t="s">
        <v>85</v>
      </c>
      <c r="O16" s="8" t="s">
        <v>85</v>
      </c>
      <c r="P16" s="8" t="s">
        <v>85</v>
      </c>
      <c r="Q16" s="8" t="s">
        <v>85</v>
      </c>
      <c r="R16" s="8" t="s">
        <v>85</v>
      </c>
      <c r="S16" s="8" t="s">
        <v>85</v>
      </c>
      <c r="T16" s="8" t="s">
        <v>85</v>
      </c>
      <c r="U16" s="8" t="s">
        <v>85</v>
      </c>
      <c r="V16" s="8" t="s">
        <v>85</v>
      </c>
      <c r="W16" s="8" t="s">
        <v>85</v>
      </c>
    </row>
    <row r="17" spans="1:23" ht="15" customHeight="1" x14ac:dyDescent="0.2">
      <c r="A17" s="34">
        <v>39417</v>
      </c>
      <c r="B17" s="7">
        <v>21774.6802209538</v>
      </c>
      <c r="C17" s="8" t="s">
        <v>85</v>
      </c>
      <c r="D17" s="8" t="s">
        <v>85</v>
      </c>
      <c r="E17" s="8" t="s">
        <v>85</v>
      </c>
      <c r="F17" s="8" t="s">
        <v>85</v>
      </c>
      <c r="G17" s="8" t="s">
        <v>85</v>
      </c>
      <c r="H17" s="8" t="s">
        <v>85</v>
      </c>
      <c r="I17" s="8" t="s">
        <v>85</v>
      </c>
      <c r="J17" s="8" t="s">
        <v>85</v>
      </c>
      <c r="K17" s="8" t="s">
        <v>85</v>
      </c>
      <c r="L17" s="8" t="s">
        <v>85</v>
      </c>
      <c r="M17" s="8" t="s">
        <v>85</v>
      </c>
      <c r="N17" s="8" t="s">
        <v>85</v>
      </c>
      <c r="O17" s="8" t="s">
        <v>85</v>
      </c>
      <c r="P17" s="8" t="s">
        <v>85</v>
      </c>
      <c r="Q17" s="8" t="s">
        <v>85</v>
      </c>
      <c r="R17" s="8" t="s">
        <v>85</v>
      </c>
      <c r="S17" s="8" t="s">
        <v>85</v>
      </c>
      <c r="T17" s="8" t="s">
        <v>85</v>
      </c>
      <c r="U17" s="8" t="s">
        <v>85</v>
      </c>
      <c r="V17" s="8" t="s">
        <v>85</v>
      </c>
      <c r="W17" s="8" t="s">
        <v>85</v>
      </c>
    </row>
    <row r="18" spans="1:23" ht="15" customHeight="1" x14ac:dyDescent="0.2">
      <c r="A18" s="34">
        <v>39448</v>
      </c>
      <c r="B18" s="7">
        <v>28635.7979766518</v>
      </c>
      <c r="C18" s="8">
        <v>1234.44613635266</v>
      </c>
      <c r="D18" s="8">
        <v>22188.4267730297</v>
      </c>
      <c r="E18" s="8">
        <v>319.65856306304198</v>
      </c>
      <c r="F18" s="8" t="s">
        <v>83</v>
      </c>
      <c r="G18" s="8">
        <v>1165.8108646414601</v>
      </c>
      <c r="H18" s="8" t="s">
        <v>83</v>
      </c>
      <c r="I18" s="8" t="s">
        <v>83</v>
      </c>
      <c r="J18" s="8">
        <v>4736.8547628959204</v>
      </c>
      <c r="K18" s="8">
        <v>4223.69948911748</v>
      </c>
      <c r="L18" s="8">
        <v>960.89794276474197</v>
      </c>
      <c r="M18" s="8">
        <v>2594.72235242016</v>
      </c>
      <c r="N18" s="8">
        <v>3205.6586444754398</v>
      </c>
      <c r="O18" s="8">
        <v>186.99220552002899</v>
      </c>
      <c r="P18" s="8">
        <v>1305.46074686171</v>
      </c>
      <c r="Q18" s="8">
        <v>5559.55859054349</v>
      </c>
      <c r="R18" s="8">
        <v>2096.1999368072902</v>
      </c>
      <c r="S18" s="8" t="s">
        <v>83</v>
      </c>
      <c r="T18" s="8">
        <v>201.59101372110001</v>
      </c>
      <c r="U18" s="8" t="s">
        <v>83</v>
      </c>
      <c r="V18" s="8">
        <v>615.11812105117099</v>
      </c>
      <c r="W18" s="8">
        <v>687.28333731455496</v>
      </c>
    </row>
    <row r="19" spans="1:23" ht="15" customHeight="1" x14ac:dyDescent="0.2">
      <c r="A19" s="34">
        <v>39479</v>
      </c>
      <c r="B19" s="7">
        <v>21011.3003883073</v>
      </c>
      <c r="C19" s="8">
        <v>1055.7825864723</v>
      </c>
      <c r="D19" s="8">
        <v>16895.757473816899</v>
      </c>
      <c r="E19" s="8">
        <v>249.08685451539699</v>
      </c>
      <c r="F19" s="8" t="s">
        <v>83</v>
      </c>
      <c r="G19" s="8">
        <v>906.633646887993</v>
      </c>
      <c r="H19" s="8" t="s">
        <v>83</v>
      </c>
      <c r="I19" s="8" t="s">
        <v>83</v>
      </c>
      <c r="J19" s="8">
        <v>3243.9236495917899</v>
      </c>
      <c r="K19" s="8">
        <v>3342.0130105661301</v>
      </c>
      <c r="L19" s="8">
        <v>725.35221270556201</v>
      </c>
      <c r="M19" s="8">
        <v>1591.1565128771799</v>
      </c>
      <c r="N19" s="8">
        <v>2633.7693108179001</v>
      </c>
      <c r="O19" s="8">
        <v>155.25938695543201</v>
      </c>
      <c r="P19" s="8">
        <v>911.77988810556803</v>
      </c>
      <c r="Q19" s="8">
        <v>4467.8416857909697</v>
      </c>
      <c r="R19" s="8">
        <v>1401.4206010082301</v>
      </c>
      <c r="S19" s="8" t="s">
        <v>83</v>
      </c>
      <c r="T19" s="8">
        <v>185.53848748471901</v>
      </c>
      <c r="U19" s="8" t="s">
        <v>83</v>
      </c>
      <c r="V19" s="8">
        <v>465.736267210287</v>
      </c>
      <c r="W19" s="8">
        <v>504.58185309908998</v>
      </c>
    </row>
    <row r="20" spans="1:23" ht="15" customHeight="1" x14ac:dyDescent="0.2">
      <c r="A20" s="34">
        <v>39508</v>
      </c>
      <c r="B20" s="7">
        <v>18651.220728979399</v>
      </c>
      <c r="C20" s="8">
        <v>1018.15349794006</v>
      </c>
      <c r="D20" s="8">
        <v>15840.679681191599</v>
      </c>
      <c r="E20" s="8">
        <v>254.88543489077901</v>
      </c>
      <c r="F20" s="8" t="s">
        <v>83</v>
      </c>
      <c r="G20" s="8">
        <v>865.88512825239002</v>
      </c>
      <c r="H20" s="8" t="s">
        <v>83</v>
      </c>
      <c r="I20" s="8" t="s">
        <v>83</v>
      </c>
      <c r="J20" s="8">
        <v>3137.8374158883398</v>
      </c>
      <c r="K20" s="8">
        <v>3292.0439775073</v>
      </c>
      <c r="L20" s="8">
        <v>634.12664287592395</v>
      </c>
      <c r="M20" s="8">
        <v>1568.26253155118</v>
      </c>
      <c r="N20" s="8">
        <v>2570.7720297974201</v>
      </c>
      <c r="O20" s="8">
        <v>174.091576552959</v>
      </c>
      <c r="P20" s="8">
        <v>722.23988043424401</v>
      </c>
      <c r="Q20" s="8">
        <v>4157.43175693177</v>
      </c>
      <c r="R20" s="8">
        <v>1557.01902527685</v>
      </c>
      <c r="S20" s="8" t="s">
        <v>83</v>
      </c>
      <c r="T20" s="8">
        <v>182.91936445352101</v>
      </c>
      <c r="U20" s="8" t="s">
        <v>83</v>
      </c>
      <c r="V20" s="8">
        <v>476.18467391364902</v>
      </c>
      <c r="W20" s="8">
        <v>479.86359377410298</v>
      </c>
    </row>
    <row r="21" spans="1:23" ht="15" customHeight="1" x14ac:dyDescent="0.2">
      <c r="A21" s="34">
        <v>39539</v>
      </c>
      <c r="B21" s="7">
        <v>18012.154072331199</v>
      </c>
      <c r="C21" s="8">
        <v>869.51616028108697</v>
      </c>
      <c r="D21" s="8">
        <v>14955.432828364301</v>
      </c>
      <c r="E21" s="8">
        <v>282.546268265685</v>
      </c>
      <c r="F21" s="8" t="s">
        <v>83</v>
      </c>
      <c r="G21" s="8">
        <v>744.41783554680796</v>
      </c>
      <c r="H21" s="8" t="s">
        <v>83</v>
      </c>
      <c r="I21" s="8" t="s">
        <v>83</v>
      </c>
      <c r="J21" s="8">
        <v>2754.38352875587</v>
      </c>
      <c r="K21" s="8">
        <v>2944.6252471165299</v>
      </c>
      <c r="L21" s="8">
        <v>667.47403040793904</v>
      </c>
      <c r="M21" s="8">
        <v>1698.8651947087901</v>
      </c>
      <c r="N21" s="8">
        <v>2165.1825310415402</v>
      </c>
      <c r="O21" s="8">
        <v>187.52948727168899</v>
      </c>
      <c r="P21" s="8">
        <v>851.15745081824696</v>
      </c>
      <c r="Q21" s="8">
        <v>3846.4927113916701</v>
      </c>
      <c r="R21" s="8">
        <v>1365.0802255618801</v>
      </c>
      <c r="S21" s="8" t="s">
        <v>83</v>
      </c>
      <c r="T21" s="8">
        <v>138.73800327032299</v>
      </c>
      <c r="U21" s="8" t="s">
        <v>83</v>
      </c>
      <c r="V21" s="8">
        <v>365.93405946118901</v>
      </c>
      <c r="W21" s="8">
        <v>450.16039884620199</v>
      </c>
    </row>
    <row r="22" spans="1:23" ht="15" customHeight="1" x14ac:dyDescent="0.2">
      <c r="A22" s="34">
        <v>39569</v>
      </c>
      <c r="B22" s="7">
        <v>18275.133058959302</v>
      </c>
      <c r="C22" s="8">
        <v>921.49643451783697</v>
      </c>
      <c r="D22" s="8">
        <v>13866.054760962999</v>
      </c>
      <c r="E22" s="8">
        <v>259.23458724674703</v>
      </c>
      <c r="F22" s="8" t="s">
        <v>83</v>
      </c>
      <c r="G22" s="8">
        <v>802.48730809681399</v>
      </c>
      <c r="H22" s="8" t="s">
        <v>83</v>
      </c>
      <c r="I22" s="8" t="s">
        <v>83</v>
      </c>
      <c r="J22" s="8">
        <v>2595.9977344159702</v>
      </c>
      <c r="K22" s="8">
        <v>3029.7187286174699</v>
      </c>
      <c r="L22" s="8">
        <v>584.29720699149595</v>
      </c>
      <c r="M22" s="8">
        <v>1493.16893371067</v>
      </c>
      <c r="N22" s="8">
        <v>2019.4040205674301</v>
      </c>
      <c r="O22" s="8">
        <v>168.840962864864</v>
      </c>
      <c r="P22" s="8">
        <v>729.17908206380605</v>
      </c>
      <c r="Q22" s="8">
        <v>3572.2247118543601</v>
      </c>
      <c r="R22" s="8">
        <v>1205.17893168709</v>
      </c>
      <c r="S22" s="8" t="s">
        <v>83</v>
      </c>
      <c r="T22" s="8">
        <v>177.89344389735399</v>
      </c>
      <c r="U22" s="8" t="s">
        <v>83</v>
      </c>
      <c r="V22" s="8">
        <v>311.16372904515902</v>
      </c>
      <c r="W22" s="8">
        <v>413.43723529671399</v>
      </c>
    </row>
    <row r="23" spans="1:23" ht="15" customHeight="1" x14ac:dyDescent="0.2">
      <c r="A23" s="34">
        <v>39600</v>
      </c>
      <c r="B23" s="7">
        <v>20465.718809711499</v>
      </c>
      <c r="C23" s="8">
        <v>971.23204692599597</v>
      </c>
      <c r="D23" s="8">
        <v>15168.3033248342</v>
      </c>
      <c r="E23" s="8">
        <v>289.62780509944997</v>
      </c>
      <c r="F23" s="8" t="s">
        <v>83</v>
      </c>
      <c r="G23" s="8">
        <v>846.16293557711401</v>
      </c>
      <c r="H23" s="8" t="s">
        <v>83</v>
      </c>
      <c r="I23" s="8" t="s">
        <v>83</v>
      </c>
      <c r="J23" s="8">
        <v>2983.4189099738401</v>
      </c>
      <c r="K23" s="8">
        <v>3296.9928601629799</v>
      </c>
      <c r="L23" s="8">
        <v>677.24284814376404</v>
      </c>
      <c r="M23" s="8">
        <v>1577.6302436431599</v>
      </c>
      <c r="N23" s="8">
        <v>2213.9307496995102</v>
      </c>
      <c r="O23" s="8">
        <v>166.86687789306799</v>
      </c>
      <c r="P23" s="8">
        <v>775.77290027057302</v>
      </c>
      <c r="Q23" s="8">
        <v>4043.3172292454501</v>
      </c>
      <c r="R23" s="8">
        <v>1361.8472520083401</v>
      </c>
      <c r="S23" s="8" t="s">
        <v>83</v>
      </c>
      <c r="T23" s="8">
        <v>199.91014641660999</v>
      </c>
      <c r="U23" s="8" t="s">
        <v>83</v>
      </c>
      <c r="V23" s="8">
        <v>415.58110302081599</v>
      </c>
      <c r="W23" s="8">
        <v>436.58287276386602</v>
      </c>
    </row>
    <row r="24" spans="1:23" ht="15" customHeight="1" x14ac:dyDescent="0.2">
      <c r="A24" s="34">
        <v>39630</v>
      </c>
      <c r="B24" s="7">
        <v>15764.576091983899</v>
      </c>
      <c r="C24" s="8">
        <v>667.09459628847901</v>
      </c>
      <c r="D24" s="8">
        <v>11859.9252063602</v>
      </c>
      <c r="E24" s="8">
        <v>276.55244914095999</v>
      </c>
      <c r="F24" s="8" t="s">
        <v>83</v>
      </c>
      <c r="G24" s="8">
        <v>585.70439241890995</v>
      </c>
      <c r="H24" s="8" t="s">
        <v>83</v>
      </c>
      <c r="I24" s="8" t="s">
        <v>83</v>
      </c>
      <c r="J24" s="8">
        <v>2385.8814172634302</v>
      </c>
      <c r="K24" s="8">
        <v>2399.4505648874201</v>
      </c>
      <c r="L24" s="8">
        <v>546.38745246631004</v>
      </c>
      <c r="M24" s="8">
        <v>1246.4808267789001</v>
      </c>
      <c r="N24" s="8">
        <v>1748.01564292073</v>
      </c>
      <c r="O24" s="8">
        <v>149.54544976915099</v>
      </c>
      <c r="P24" s="8">
        <v>668.32054468035994</v>
      </c>
      <c r="Q24" s="8">
        <v>3201.3964390862302</v>
      </c>
      <c r="R24" s="8">
        <v>1162.21195075541</v>
      </c>
      <c r="S24" s="8" t="s">
        <v>83</v>
      </c>
      <c r="T24" s="8">
        <v>169.08371326950501</v>
      </c>
      <c r="U24" s="8" t="s">
        <v>83</v>
      </c>
      <c r="V24" s="8">
        <v>290.536994141165</v>
      </c>
      <c r="W24" s="8">
        <v>330.63799362232203</v>
      </c>
    </row>
    <row r="25" spans="1:23" ht="15" customHeight="1" x14ac:dyDescent="0.2">
      <c r="A25" s="34">
        <v>39661</v>
      </c>
      <c r="B25" s="7">
        <v>20750.880541939299</v>
      </c>
      <c r="C25" s="8">
        <v>969.34591613582995</v>
      </c>
      <c r="D25" s="8">
        <v>14916.955111107</v>
      </c>
      <c r="E25" s="8">
        <v>298.99688883171098</v>
      </c>
      <c r="F25" s="8" t="s">
        <v>83</v>
      </c>
      <c r="G25" s="8">
        <v>820.42095938627801</v>
      </c>
      <c r="H25" s="8" t="s">
        <v>83</v>
      </c>
      <c r="I25" s="8" t="s">
        <v>83</v>
      </c>
      <c r="J25" s="8">
        <v>2959.2846800438601</v>
      </c>
      <c r="K25" s="8">
        <v>3277.3201159708801</v>
      </c>
      <c r="L25" s="8">
        <v>670.84015985564395</v>
      </c>
      <c r="M25" s="8">
        <v>1658.4757031173001</v>
      </c>
      <c r="N25" s="8">
        <v>1969.6477564268801</v>
      </c>
      <c r="O25" s="8">
        <v>198.02032852812499</v>
      </c>
      <c r="P25" s="8">
        <v>806.76463956424197</v>
      </c>
      <c r="Q25" s="8">
        <v>3869.57717301292</v>
      </c>
      <c r="R25" s="8">
        <v>1366.6633429901401</v>
      </c>
      <c r="S25" s="8" t="s">
        <v>83</v>
      </c>
      <c r="T25" s="8">
        <v>194.35909595982599</v>
      </c>
      <c r="U25" s="8" t="s">
        <v>83</v>
      </c>
      <c r="V25" s="8">
        <v>381.13204945892102</v>
      </c>
      <c r="W25" s="8">
        <v>413.63235134067997</v>
      </c>
    </row>
    <row r="26" spans="1:23" ht="15" customHeight="1" x14ac:dyDescent="0.2">
      <c r="A26" s="34">
        <v>39692</v>
      </c>
      <c r="B26" s="7">
        <v>15842.2563375547</v>
      </c>
      <c r="C26" s="8">
        <v>852.55696804013996</v>
      </c>
      <c r="D26" s="8">
        <v>13310.3049726632</v>
      </c>
      <c r="E26" s="8">
        <v>275.391262421752</v>
      </c>
      <c r="F26" s="8" t="s">
        <v>83</v>
      </c>
      <c r="G26" s="8">
        <v>739.98702373521405</v>
      </c>
      <c r="H26" s="8" t="s">
        <v>83</v>
      </c>
      <c r="I26" s="8" t="s">
        <v>83</v>
      </c>
      <c r="J26" s="8">
        <v>2552.3139969363001</v>
      </c>
      <c r="K26" s="8">
        <v>2901.3699144778302</v>
      </c>
      <c r="L26" s="8">
        <v>580.44087975110097</v>
      </c>
      <c r="M26" s="8">
        <v>1459.47119839626</v>
      </c>
      <c r="N26" s="8">
        <v>1739.4018718080999</v>
      </c>
      <c r="O26" s="8">
        <v>170.77779372191699</v>
      </c>
      <c r="P26" s="8">
        <v>701.23601418312103</v>
      </c>
      <c r="Q26" s="8">
        <v>3526.1618062934299</v>
      </c>
      <c r="R26" s="8">
        <v>1188.4398707969899</v>
      </c>
      <c r="S26" s="8" t="s">
        <v>83</v>
      </c>
      <c r="T26" s="8">
        <v>179.77430082318199</v>
      </c>
      <c r="U26" s="8" t="s">
        <v>83</v>
      </c>
      <c r="V26" s="8">
        <v>389.45870393419199</v>
      </c>
      <c r="W26" s="8">
        <v>341.52268613955403</v>
      </c>
    </row>
    <row r="27" spans="1:23" ht="15" customHeight="1" x14ac:dyDescent="0.2">
      <c r="A27" s="34">
        <v>39722</v>
      </c>
      <c r="B27" s="7">
        <v>17501.383816639402</v>
      </c>
      <c r="C27" s="8">
        <v>832.98932293488303</v>
      </c>
      <c r="D27" s="8">
        <v>13264.8866080196</v>
      </c>
      <c r="E27" s="8">
        <v>316.68788200488302</v>
      </c>
      <c r="F27" s="8" t="s">
        <v>83</v>
      </c>
      <c r="G27" s="8">
        <v>707.18391726431298</v>
      </c>
      <c r="H27" s="8" t="s">
        <v>83</v>
      </c>
      <c r="I27" s="8" t="s">
        <v>83</v>
      </c>
      <c r="J27" s="8">
        <v>2472.73060666525</v>
      </c>
      <c r="K27" s="8">
        <v>2913.6008037819001</v>
      </c>
      <c r="L27" s="8">
        <v>612.20510769960299</v>
      </c>
      <c r="M27" s="8">
        <v>1381.63393765463</v>
      </c>
      <c r="N27" s="8">
        <v>1708.94890173563</v>
      </c>
      <c r="O27" s="8">
        <v>194.494372828541</v>
      </c>
      <c r="P27" s="8">
        <v>714.08925407015101</v>
      </c>
      <c r="Q27" s="8">
        <v>3590.4998385735298</v>
      </c>
      <c r="R27" s="8">
        <v>1221.39485034313</v>
      </c>
      <c r="S27" s="8" t="s">
        <v>83</v>
      </c>
      <c r="T27" s="8">
        <v>180.50136558218199</v>
      </c>
      <c r="U27" s="8" t="s">
        <v>83</v>
      </c>
      <c r="V27" s="8">
        <v>375.06998455018498</v>
      </c>
      <c r="W27" s="8">
        <v>329.55202782305003</v>
      </c>
    </row>
    <row r="28" spans="1:23" ht="15" customHeight="1" x14ac:dyDescent="0.2">
      <c r="A28" s="34">
        <v>39753</v>
      </c>
      <c r="B28" s="7">
        <v>16746.795809700299</v>
      </c>
      <c r="C28" s="8">
        <v>901.38466857409105</v>
      </c>
      <c r="D28" s="8">
        <v>13571.121737478299</v>
      </c>
      <c r="E28" s="8">
        <v>280.00280650832099</v>
      </c>
      <c r="F28" s="8" t="s">
        <v>83</v>
      </c>
      <c r="G28" s="8">
        <v>770.75678575854499</v>
      </c>
      <c r="H28" s="8" t="s">
        <v>83</v>
      </c>
      <c r="I28" s="8" t="s">
        <v>83</v>
      </c>
      <c r="J28" s="8">
        <v>2410.59425092112</v>
      </c>
      <c r="K28" s="8">
        <v>3040.8158948332598</v>
      </c>
      <c r="L28" s="8">
        <v>555.63451755281801</v>
      </c>
      <c r="M28" s="8">
        <v>1697.8676109430801</v>
      </c>
      <c r="N28" s="8">
        <v>1784.0764692155799</v>
      </c>
      <c r="O28" s="8">
        <v>186.873332879331</v>
      </c>
      <c r="P28" s="8">
        <v>653.34556775750298</v>
      </c>
      <c r="Q28" s="8">
        <v>3571.7604873815299</v>
      </c>
      <c r="R28" s="8">
        <v>1174.22873294328</v>
      </c>
      <c r="S28" s="8" t="s">
        <v>83</v>
      </c>
      <c r="T28" s="8">
        <v>182.86819236515899</v>
      </c>
      <c r="U28" s="8" t="s">
        <v>83</v>
      </c>
      <c r="V28" s="8">
        <v>346.87122892750301</v>
      </c>
      <c r="W28" s="8">
        <v>343.29561528886802</v>
      </c>
    </row>
    <row r="29" spans="1:23" ht="15" customHeight="1" x14ac:dyDescent="0.2">
      <c r="A29" s="34">
        <v>39783</v>
      </c>
      <c r="B29" s="7">
        <v>13931.209996965699</v>
      </c>
      <c r="C29" s="8">
        <v>748.18631852234296</v>
      </c>
      <c r="D29" s="8">
        <v>11308.452980648601</v>
      </c>
      <c r="E29" s="8">
        <v>216.61109489161601</v>
      </c>
      <c r="F29" s="8" t="s">
        <v>83</v>
      </c>
      <c r="G29" s="8">
        <v>621.06989296308097</v>
      </c>
      <c r="H29" s="8" t="s">
        <v>83</v>
      </c>
      <c r="I29" s="8" t="s">
        <v>83</v>
      </c>
      <c r="J29" s="8">
        <v>1993.8795036804599</v>
      </c>
      <c r="K29" s="8">
        <v>2589.65166826824</v>
      </c>
      <c r="L29" s="8">
        <v>447.89231570382498</v>
      </c>
      <c r="M29" s="8">
        <v>1267.9184465533899</v>
      </c>
      <c r="N29" s="8">
        <v>1358.43337214039</v>
      </c>
      <c r="O29" s="8">
        <v>160.75627160016899</v>
      </c>
      <c r="P29" s="8">
        <v>539.04522891203601</v>
      </c>
      <c r="Q29" s="8">
        <v>2967.1944606155798</v>
      </c>
      <c r="R29" s="8">
        <v>958.434839672424</v>
      </c>
      <c r="S29" s="8" t="s">
        <v>83</v>
      </c>
      <c r="T29" s="8">
        <v>141.30126144109499</v>
      </c>
      <c r="U29" s="8" t="s">
        <v>83</v>
      </c>
      <c r="V29" s="8">
        <v>334.22415558663999</v>
      </c>
      <c r="W29" s="8">
        <v>280.86255443038101</v>
      </c>
    </row>
    <row r="30" spans="1:23" ht="15" customHeight="1" x14ac:dyDescent="0.2">
      <c r="A30" s="34">
        <v>39814</v>
      </c>
      <c r="B30" s="7">
        <v>14772.3585506441</v>
      </c>
      <c r="C30" s="8">
        <v>806.48766282587701</v>
      </c>
      <c r="D30" s="8">
        <v>12022.3433383021</v>
      </c>
      <c r="E30" s="8">
        <v>268.21403610024799</v>
      </c>
      <c r="F30" s="8" t="s">
        <v>83</v>
      </c>
      <c r="G30" s="8">
        <v>704.91116508044104</v>
      </c>
      <c r="H30" s="8" t="s">
        <v>83</v>
      </c>
      <c r="I30" s="8" t="s">
        <v>83</v>
      </c>
      <c r="J30" s="8">
        <v>2097.6115921297201</v>
      </c>
      <c r="K30" s="8">
        <v>2728.7371220043401</v>
      </c>
      <c r="L30" s="8">
        <v>472.26817382474297</v>
      </c>
      <c r="M30" s="8">
        <v>1273.1290449248399</v>
      </c>
      <c r="N30" s="8">
        <v>1446.92592165118</v>
      </c>
      <c r="O30" s="8">
        <v>176.72280236640401</v>
      </c>
      <c r="P30" s="8">
        <v>595.78074555345404</v>
      </c>
      <c r="Q30" s="8">
        <v>3147.1299916114799</v>
      </c>
      <c r="R30" s="8">
        <v>1030.37695693418</v>
      </c>
      <c r="S30" s="8" t="s">
        <v>83</v>
      </c>
      <c r="T30" s="8">
        <v>153.56512955139399</v>
      </c>
      <c r="U30" s="8" t="s">
        <v>83</v>
      </c>
      <c r="V30" s="8">
        <v>410.72783031728</v>
      </c>
      <c r="W30" s="8">
        <v>299.22638114442702</v>
      </c>
    </row>
    <row r="31" spans="1:23" ht="15" customHeight="1" x14ac:dyDescent="0.2">
      <c r="A31" s="34">
        <v>39845</v>
      </c>
      <c r="B31" s="7">
        <v>14476.383065354399</v>
      </c>
      <c r="C31" s="8">
        <v>773.42330188339304</v>
      </c>
      <c r="D31" s="8">
        <v>12069.7619941007</v>
      </c>
      <c r="E31" s="8">
        <v>253.560574575803</v>
      </c>
      <c r="F31" s="8" t="s">
        <v>83</v>
      </c>
      <c r="G31" s="8">
        <v>644.01086626664403</v>
      </c>
      <c r="H31" s="8" t="s">
        <v>83</v>
      </c>
      <c r="I31" s="8" t="s">
        <v>83</v>
      </c>
      <c r="J31" s="8">
        <v>2051.0711984460199</v>
      </c>
      <c r="K31" s="8">
        <v>2731.8555982951002</v>
      </c>
      <c r="L31" s="8">
        <v>485.537502874545</v>
      </c>
      <c r="M31" s="8">
        <v>1313.8731922055599</v>
      </c>
      <c r="N31" s="8">
        <v>1458.1697905006899</v>
      </c>
      <c r="O31" s="8">
        <v>191.147686452839</v>
      </c>
      <c r="P31" s="8">
        <v>519.04060332237202</v>
      </c>
      <c r="Q31" s="8">
        <v>3097.1817855822101</v>
      </c>
      <c r="R31" s="8">
        <v>941.11477202567596</v>
      </c>
      <c r="S31" s="8" t="s">
        <v>83</v>
      </c>
      <c r="T31" s="8">
        <v>167.01349176067501</v>
      </c>
      <c r="U31" s="8" t="s">
        <v>83</v>
      </c>
      <c r="V31" s="8">
        <v>356.88141020305102</v>
      </c>
      <c r="W31" s="8">
        <v>305.19199620281597</v>
      </c>
    </row>
    <row r="32" spans="1:23" ht="15" customHeight="1" x14ac:dyDescent="0.2">
      <c r="A32" s="34">
        <v>39873</v>
      </c>
      <c r="B32" s="7">
        <v>12635.814948396401</v>
      </c>
      <c r="C32" s="8">
        <v>754.89989747492098</v>
      </c>
      <c r="D32" s="8">
        <v>10722.348087455101</v>
      </c>
      <c r="E32" s="8">
        <v>215.90093171312299</v>
      </c>
      <c r="F32" s="8" t="s">
        <v>83</v>
      </c>
      <c r="G32" s="8">
        <v>624.058732924384</v>
      </c>
      <c r="H32" s="8" t="s">
        <v>83</v>
      </c>
      <c r="I32" s="8" t="s">
        <v>83</v>
      </c>
      <c r="J32" s="8">
        <v>1657.8950178888399</v>
      </c>
      <c r="K32" s="8">
        <v>2419.2667358123499</v>
      </c>
      <c r="L32" s="8">
        <v>450.54176156105399</v>
      </c>
      <c r="M32" s="8">
        <v>1227.22340602999</v>
      </c>
      <c r="N32" s="8">
        <v>1323.65299416929</v>
      </c>
      <c r="O32" s="8">
        <v>151.37278405608899</v>
      </c>
      <c r="P32" s="8">
        <v>453.356677743722</v>
      </c>
      <c r="Q32" s="8">
        <v>2881.88873883921</v>
      </c>
      <c r="R32" s="8">
        <v>827.66938199335095</v>
      </c>
      <c r="S32" s="8" t="s">
        <v>83</v>
      </c>
      <c r="T32" s="8">
        <v>132.369374729979</v>
      </c>
      <c r="U32" s="8" t="s">
        <v>83</v>
      </c>
      <c r="V32" s="8">
        <v>318.38806754065502</v>
      </c>
      <c r="W32" s="8">
        <v>260.13532411997801</v>
      </c>
    </row>
    <row r="33" spans="1:23" ht="15" customHeight="1" x14ac:dyDescent="0.2">
      <c r="A33" s="34">
        <v>39904</v>
      </c>
      <c r="B33" s="7">
        <v>14272.219045927601</v>
      </c>
      <c r="C33" s="8">
        <v>799.53909537866605</v>
      </c>
      <c r="D33" s="8">
        <v>11050.906652649001</v>
      </c>
      <c r="E33" s="8">
        <v>217.694755517093</v>
      </c>
      <c r="F33" s="8" t="s">
        <v>83</v>
      </c>
      <c r="G33" s="8">
        <v>693.666061765775</v>
      </c>
      <c r="H33" s="8" t="s">
        <v>83</v>
      </c>
      <c r="I33" s="8" t="s">
        <v>83</v>
      </c>
      <c r="J33" s="8">
        <v>1817.30026700383</v>
      </c>
      <c r="K33" s="8">
        <v>2667.7335451048202</v>
      </c>
      <c r="L33" s="8">
        <v>459.24975564809199</v>
      </c>
      <c r="M33" s="8">
        <v>1153.6205953009901</v>
      </c>
      <c r="N33" s="8">
        <v>1430.74652588754</v>
      </c>
      <c r="O33" s="8">
        <v>154.431588726028</v>
      </c>
      <c r="P33" s="8">
        <v>529.51787909152301</v>
      </c>
      <c r="Q33" s="8">
        <v>3047.7462964050501</v>
      </c>
      <c r="R33" s="8">
        <v>824.69956132075799</v>
      </c>
      <c r="S33" s="8" t="s">
        <v>83</v>
      </c>
      <c r="T33" s="8">
        <v>151.41281558038</v>
      </c>
      <c r="U33" s="8" t="s">
        <v>83</v>
      </c>
      <c r="V33" s="8">
        <v>389.59678102595598</v>
      </c>
      <c r="W33" s="8">
        <v>262.90427189856899</v>
      </c>
    </row>
    <row r="34" spans="1:23" ht="15" customHeight="1" x14ac:dyDescent="0.2">
      <c r="A34" s="34">
        <v>39934</v>
      </c>
      <c r="B34" s="7">
        <v>16110.899614820801</v>
      </c>
      <c r="C34" s="8">
        <v>820.34826815227598</v>
      </c>
      <c r="D34" s="8">
        <v>12000.660004984</v>
      </c>
      <c r="E34" s="8">
        <v>253.430956656398</v>
      </c>
      <c r="F34" s="8" t="s">
        <v>83</v>
      </c>
      <c r="G34" s="8">
        <v>689.93995326154004</v>
      </c>
      <c r="H34" s="8" t="s">
        <v>83</v>
      </c>
      <c r="I34" s="8" t="s">
        <v>83</v>
      </c>
      <c r="J34" s="8">
        <v>1850.5918451104001</v>
      </c>
      <c r="K34" s="8">
        <v>2857.41984633427</v>
      </c>
      <c r="L34" s="8">
        <v>508.893684017954</v>
      </c>
      <c r="M34" s="8">
        <v>1318.1295822885299</v>
      </c>
      <c r="N34" s="8">
        <v>1478.51733449425</v>
      </c>
      <c r="O34" s="8">
        <v>153.55257841332099</v>
      </c>
      <c r="P34" s="8">
        <v>546.058267888297</v>
      </c>
      <c r="Q34" s="8">
        <v>3258.40415933862</v>
      </c>
      <c r="R34" s="8">
        <v>927.11931666878604</v>
      </c>
      <c r="S34" s="8" t="s">
        <v>83</v>
      </c>
      <c r="T34" s="8">
        <v>167.40635427803701</v>
      </c>
      <c r="U34" s="8" t="s">
        <v>83</v>
      </c>
      <c r="V34" s="8">
        <v>367.73182778901099</v>
      </c>
      <c r="W34" s="8">
        <v>321.36067802865801</v>
      </c>
    </row>
    <row r="35" spans="1:23" ht="15" customHeight="1" x14ac:dyDescent="0.2">
      <c r="A35" s="34">
        <v>39965</v>
      </c>
      <c r="B35" s="7">
        <v>13146.072498363499</v>
      </c>
      <c r="C35" s="8">
        <v>727.29850967615505</v>
      </c>
      <c r="D35" s="8">
        <v>10500.9947079619</v>
      </c>
      <c r="E35" s="8">
        <v>225.555294153143</v>
      </c>
      <c r="F35" s="8" t="s">
        <v>83</v>
      </c>
      <c r="G35" s="8">
        <v>638.30648804020905</v>
      </c>
      <c r="H35" s="8" t="s">
        <v>83</v>
      </c>
      <c r="I35" s="8" t="s">
        <v>83</v>
      </c>
      <c r="J35" s="8">
        <v>1686.16794793339</v>
      </c>
      <c r="K35" s="8">
        <v>2512.3908202766802</v>
      </c>
      <c r="L35" s="8">
        <v>412.47760483725898</v>
      </c>
      <c r="M35" s="8">
        <v>1202.9153768251599</v>
      </c>
      <c r="N35" s="8">
        <v>1318.03631822276</v>
      </c>
      <c r="O35" s="8">
        <v>154.82544175241199</v>
      </c>
      <c r="P35" s="8">
        <v>502.59355179003899</v>
      </c>
      <c r="Q35" s="8">
        <v>2799.8443337793601</v>
      </c>
      <c r="R35" s="8">
        <v>822.78653044918497</v>
      </c>
      <c r="S35" s="8" t="s">
        <v>83</v>
      </c>
      <c r="T35" s="8">
        <v>136.82295827797799</v>
      </c>
      <c r="U35" s="8" t="s">
        <v>83</v>
      </c>
      <c r="V35" s="8">
        <v>338.40605374636601</v>
      </c>
      <c r="W35" s="8">
        <v>239.965567787335</v>
      </c>
    </row>
    <row r="36" spans="1:23" ht="15" customHeight="1" x14ac:dyDescent="0.2">
      <c r="A36" s="34">
        <v>39995</v>
      </c>
      <c r="B36" s="7">
        <v>14280.4101030659</v>
      </c>
      <c r="C36" s="8">
        <v>762.78387763446699</v>
      </c>
      <c r="D36" s="8">
        <v>10877.853617634401</v>
      </c>
      <c r="E36" s="8">
        <v>228.74920889158</v>
      </c>
      <c r="F36" s="8" t="s">
        <v>83</v>
      </c>
      <c r="G36" s="8">
        <v>665.78343992063105</v>
      </c>
      <c r="H36" s="8" t="s">
        <v>83</v>
      </c>
      <c r="I36" s="8" t="s">
        <v>83</v>
      </c>
      <c r="J36" s="8">
        <v>1712.9497640739601</v>
      </c>
      <c r="K36" s="8">
        <v>2604.1376257626998</v>
      </c>
      <c r="L36" s="8">
        <v>430.92380947624503</v>
      </c>
      <c r="M36" s="8">
        <v>1261.7546936117601</v>
      </c>
      <c r="N36" s="8">
        <v>1354.1385526374199</v>
      </c>
      <c r="O36" s="8">
        <v>157.584824278106</v>
      </c>
      <c r="P36" s="8">
        <v>505.86470932971099</v>
      </c>
      <c r="Q36" s="8">
        <v>2962.92109964369</v>
      </c>
      <c r="R36" s="8">
        <v>837.52651553818998</v>
      </c>
      <c r="S36" s="8" t="s">
        <v>83</v>
      </c>
      <c r="T36" s="8">
        <v>159.330747046407</v>
      </c>
      <c r="U36" s="8" t="s">
        <v>83</v>
      </c>
      <c r="V36" s="8">
        <v>342.80980865959401</v>
      </c>
      <c r="W36" s="8">
        <v>289.141901526254</v>
      </c>
    </row>
    <row r="37" spans="1:23" ht="15" customHeight="1" x14ac:dyDescent="0.2">
      <c r="A37" s="34">
        <v>40026</v>
      </c>
      <c r="B37" s="7">
        <v>13008.105107175999</v>
      </c>
      <c r="C37" s="8">
        <v>770.416618056223</v>
      </c>
      <c r="D37" s="8">
        <v>10457.234977136</v>
      </c>
      <c r="E37" s="8">
        <v>216.59180281724301</v>
      </c>
      <c r="F37" s="8" t="s">
        <v>83</v>
      </c>
      <c r="G37" s="8">
        <v>648.88964739346295</v>
      </c>
      <c r="H37" s="8" t="s">
        <v>83</v>
      </c>
      <c r="I37" s="8" t="s">
        <v>83</v>
      </c>
      <c r="J37" s="8">
        <v>1488.1643472519099</v>
      </c>
      <c r="K37" s="8">
        <v>2577.6803247961702</v>
      </c>
      <c r="L37" s="8">
        <v>389.30357717052198</v>
      </c>
      <c r="M37" s="8">
        <v>1159.2618468975199</v>
      </c>
      <c r="N37" s="8">
        <v>1321.79834721781</v>
      </c>
      <c r="O37" s="8">
        <v>156.375037281472</v>
      </c>
      <c r="P37" s="8">
        <v>469.75679580127201</v>
      </c>
      <c r="Q37" s="8">
        <v>2679.41379942802</v>
      </c>
      <c r="R37" s="8">
        <v>817.20989309662002</v>
      </c>
      <c r="S37" s="8" t="s">
        <v>83</v>
      </c>
      <c r="T37" s="8">
        <v>116.88664562661999</v>
      </c>
      <c r="U37" s="8" t="s">
        <v>83</v>
      </c>
      <c r="V37" s="8">
        <v>311.86083429884002</v>
      </c>
      <c r="W37" s="8">
        <v>259.28717439837902</v>
      </c>
    </row>
    <row r="38" spans="1:23" ht="15" customHeight="1" x14ac:dyDescent="0.2">
      <c r="A38" s="34">
        <v>40057</v>
      </c>
      <c r="B38" s="7">
        <v>12620.902357552201</v>
      </c>
      <c r="C38" s="8">
        <v>732.94078689162302</v>
      </c>
      <c r="D38" s="8">
        <v>10237.435375746099</v>
      </c>
      <c r="E38" s="8">
        <v>229.51585036847499</v>
      </c>
      <c r="F38" s="8" t="s">
        <v>83</v>
      </c>
      <c r="G38" s="8">
        <v>616.06416920259596</v>
      </c>
      <c r="H38" s="8" t="s">
        <v>83</v>
      </c>
      <c r="I38" s="8" t="s">
        <v>83</v>
      </c>
      <c r="J38" s="8">
        <v>1564.88189262221</v>
      </c>
      <c r="K38" s="8">
        <v>2610.60175880623</v>
      </c>
      <c r="L38" s="8">
        <v>418.58760612284198</v>
      </c>
      <c r="M38" s="8">
        <v>1218.02521895669</v>
      </c>
      <c r="N38" s="8">
        <v>1204.9586329773199</v>
      </c>
      <c r="O38" s="8">
        <v>133.38513177981201</v>
      </c>
      <c r="P38" s="8">
        <v>527.91090176718001</v>
      </c>
      <c r="Q38" s="8">
        <v>2594.16975661689</v>
      </c>
      <c r="R38" s="8">
        <v>837.00400328775299</v>
      </c>
      <c r="S38" s="8" t="s">
        <v>83</v>
      </c>
      <c r="T38" s="8">
        <v>179.72289745547499</v>
      </c>
      <c r="U38" s="8" t="s">
        <v>83</v>
      </c>
      <c r="V38" s="8">
        <v>313.264487446727</v>
      </c>
      <c r="W38" s="8">
        <v>253.96092965609199</v>
      </c>
    </row>
    <row r="39" spans="1:23" ht="15" customHeight="1" x14ac:dyDescent="0.2">
      <c r="A39" s="34">
        <v>40087</v>
      </c>
      <c r="B39" s="7">
        <v>13196.84103471</v>
      </c>
      <c r="C39" s="8">
        <v>855.87413824673195</v>
      </c>
      <c r="D39" s="8">
        <v>11172.478058365101</v>
      </c>
      <c r="E39" s="8">
        <v>227.12210307591101</v>
      </c>
      <c r="F39" s="8" t="s">
        <v>83</v>
      </c>
      <c r="G39" s="8">
        <v>721.39058982567997</v>
      </c>
      <c r="H39" s="8" t="s">
        <v>83</v>
      </c>
      <c r="I39" s="8" t="s">
        <v>83</v>
      </c>
      <c r="J39" s="8">
        <v>1696.3997985246001</v>
      </c>
      <c r="K39" s="8">
        <v>2689.8455136131802</v>
      </c>
      <c r="L39" s="8">
        <v>443.07438664083202</v>
      </c>
      <c r="M39" s="8">
        <v>1242.6417626551699</v>
      </c>
      <c r="N39" s="8">
        <v>1357.06088002042</v>
      </c>
      <c r="O39" s="8">
        <v>137.99419530382201</v>
      </c>
      <c r="P39" s="8">
        <v>534.07498437163497</v>
      </c>
      <c r="Q39" s="8">
        <v>2887.8366716959899</v>
      </c>
      <c r="R39" s="8">
        <v>948.90542866723797</v>
      </c>
      <c r="S39" s="8" t="s">
        <v>83</v>
      </c>
      <c r="T39" s="8">
        <v>160.34497771157299</v>
      </c>
      <c r="U39" s="8" t="s">
        <v>83</v>
      </c>
      <c r="V39" s="8">
        <v>335.29938182199697</v>
      </c>
      <c r="W39" s="8">
        <v>268.53954288929702</v>
      </c>
    </row>
    <row r="40" spans="1:23" ht="15" customHeight="1" x14ac:dyDescent="0.2">
      <c r="A40" s="34">
        <v>40118</v>
      </c>
      <c r="B40" s="7">
        <v>15554.448754007701</v>
      </c>
      <c r="C40" s="8">
        <v>901.31843786552804</v>
      </c>
      <c r="D40" s="8">
        <v>12351.7203602397</v>
      </c>
      <c r="E40" s="8">
        <v>251.86740302397601</v>
      </c>
      <c r="F40" s="8" t="s">
        <v>83</v>
      </c>
      <c r="G40" s="8">
        <v>754.28330445601796</v>
      </c>
      <c r="H40" s="8" t="s">
        <v>83</v>
      </c>
      <c r="I40" s="8" t="s">
        <v>83</v>
      </c>
      <c r="J40" s="8">
        <v>1859.1727407774699</v>
      </c>
      <c r="K40" s="8">
        <v>3052.9472474065901</v>
      </c>
      <c r="L40" s="8">
        <v>513.83803163821995</v>
      </c>
      <c r="M40" s="8">
        <v>1388.5059670550099</v>
      </c>
      <c r="N40" s="8">
        <v>1431.06156496482</v>
      </c>
      <c r="O40" s="8">
        <v>169.66544450395199</v>
      </c>
      <c r="P40" s="8">
        <v>618.24104201433897</v>
      </c>
      <c r="Q40" s="8">
        <v>3198.0694189815699</v>
      </c>
      <c r="R40" s="8">
        <v>1028.21486642479</v>
      </c>
      <c r="S40" s="8" t="s">
        <v>83</v>
      </c>
      <c r="T40" s="8">
        <v>176.720445865085</v>
      </c>
      <c r="U40" s="8" t="s">
        <v>83</v>
      </c>
      <c r="V40" s="8">
        <v>379.327298531758</v>
      </c>
      <c r="W40" s="8">
        <v>297.33000521247402</v>
      </c>
    </row>
    <row r="41" spans="1:23" ht="15" customHeight="1" x14ac:dyDescent="0.2">
      <c r="A41" s="34">
        <v>40148</v>
      </c>
      <c r="B41" s="7">
        <v>15062.7775563914</v>
      </c>
      <c r="C41" s="8">
        <v>869.72915804513696</v>
      </c>
      <c r="D41" s="8">
        <v>11938.998384647301</v>
      </c>
      <c r="E41" s="8">
        <v>252.440195370075</v>
      </c>
      <c r="F41" s="8" t="s">
        <v>83</v>
      </c>
      <c r="G41" s="8">
        <v>745.29326969251804</v>
      </c>
      <c r="H41" s="8" t="s">
        <v>83</v>
      </c>
      <c r="I41" s="8" t="s">
        <v>83</v>
      </c>
      <c r="J41" s="8">
        <v>1868.23499658948</v>
      </c>
      <c r="K41" s="8">
        <v>2893.5283766859002</v>
      </c>
      <c r="L41" s="8">
        <v>488.81033727677902</v>
      </c>
      <c r="M41" s="8">
        <v>1369.62495397262</v>
      </c>
      <c r="N41" s="8">
        <v>1231.84857649387</v>
      </c>
      <c r="O41" s="8">
        <v>161.36604844572599</v>
      </c>
      <c r="P41" s="8">
        <v>633.93719633862395</v>
      </c>
      <c r="Q41" s="8">
        <v>3012.67945532044</v>
      </c>
      <c r="R41" s="8">
        <v>996.08714338913796</v>
      </c>
      <c r="S41" s="8" t="s">
        <v>83</v>
      </c>
      <c r="T41" s="8">
        <v>188.60743774888201</v>
      </c>
      <c r="U41" s="8" t="s">
        <v>83</v>
      </c>
      <c r="V41" s="8">
        <v>380.73564411113398</v>
      </c>
      <c r="W41" s="8">
        <v>299.30767711034201</v>
      </c>
    </row>
    <row r="42" spans="1:23" ht="15" customHeight="1" x14ac:dyDescent="0.2">
      <c r="A42" s="34">
        <v>40179</v>
      </c>
      <c r="B42" s="7">
        <v>14360.5515217458</v>
      </c>
      <c r="C42" s="8">
        <v>752.24181108326502</v>
      </c>
      <c r="D42" s="8">
        <v>11299.2766378901</v>
      </c>
      <c r="E42" s="8">
        <v>216.00879723194399</v>
      </c>
      <c r="F42" s="8" t="s">
        <v>83</v>
      </c>
      <c r="G42" s="8">
        <v>655.368529123847</v>
      </c>
      <c r="H42" s="8" t="s">
        <v>83</v>
      </c>
      <c r="I42" s="8" t="s">
        <v>83</v>
      </c>
      <c r="J42" s="8">
        <v>1634.6119464660601</v>
      </c>
      <c r="K42" s="8">
        <v>2757.0636368656701</v>
      </c>
      <c r="L42" s="8">
        <v>514.78830407974306</v>
      </c>
      <c r="M42" s="8">
        <v>1231.05189385069</v>
      </c>
      <c r="N42" s="8">
        <v>1358.1420232253099</v>
      </c>
      <c r="O42" s="8">
        <v>149.244859261003</v>
      </c>
      <c r="P42" s="8">
        <v>512.825492356479</v>
      </c>
      <c r="Q42" s="8">
        <v>2991.0772570374202</v>
      </c>
      <c r="R42" s="8">
        <v>914.05902920889696</v>
      </c>
      <c r="S42" s="8" t="s">
        <v>83</v>
      </c>
      <c r="T42" s="8">
        <v>184.117128909391</v>
      </c>
      <c r="U42" s="8" t="s">
        <v>83</v>
      </c>
      <c r="V42" s="8">
        <v>325.14886768608397</v>
      </c>
      <c r="W42" s="8">
        <v>211.06541788483099</v>
      </c>
    </row>
    <row r="43" spans="1:23" ht="15" customHeight="1" x14ac:dyDescent="0.2">
      <c r="A43" s="34">
        <v>40210</v>
      </c>
      <c r="B43" s="7">
        <v>17319.6245348747</v>
      </c>
      <c r="C43" s="8">
        <v>962.95427782522302</v>
      </c>
      <c r="D43" s="8">
        <v>14424.749058858501</v>
      </c>
      <c r="E43" s="8">
        <v>273.85070589418098</v>
      </c>
      <c r="F43" s="8" t="s">
        <v>83</v>
      </c>
      <c r="G43" s="8">
        <v>812.42898108136399</v>
      </c>
      <c r="H43" s="8" t="s">
        <v>83</v>
      </c>
      <c r="I43" s="8" t="s">
        <v>83</v>
      </c>
      <c r="J43" s="8">
        <v>2269.2995558979501</v>
      </c>
      <c r="K43" s="8">
        <v>3520.4947755026601</v>
      </c>
      <c r="L43" s="8">
        <v>659.42895665915501</v>
      </c>
      <c r="M43" s="8">
        <v>1500.58614051324</v>
      </c>
      <c r="N43" s="8">
        <v>1714.7666193546499</v>
      </c>
      <c r="O43" s="8">
        <v>170.99652088564201</v>
      </c>
      <c r="P43" s="8">
        <v>672.22692152163904</v>
      </c>
      <c r="Q43" s="8">
        <v>3613.2739071269998</v>
      </c>
      <c r="R43" s="8">
        <v>1068.8873843213401</v>
      </c>
      <c r="S43" s="8" t="s">
        <v>83</v>
      </c>
      <c r="T43" s="8">
        <v>188.05453621458699</v>
      </c>
      <c r="U43" s="8" t="s">
        <v>83</v>
      </c>
      <c r="V43" s="8">
        <v>483.53778132543698</v>
      </c>
      <c r="W43" s="8">
        <v>322.56251395292003</v>
      </c>
    </row>
    <row r="44" spans="1:23" ht="15" customHeight="1" x14ac:dyDescent="0.2">
      <c r="A44" s="34">
        <v>40238</v>
      </c>
      <c r="B44" s="7">
        <v>14027.7454382409</v>
      </c>
      <c r="C44" s="8">
        <v>787.21738777400799</v>
      </c>
      <c r="D44" s="8">
        <v>11769.0647648553</v>
      </c>
      <c r="E44" s="8">
        <v>247.06808390797099</v>
      </c>
      <c r="F44" s="8" t="s">
        <v>83</v>
      </c>
      <c r="G44" s="8">
        <v>663.26054366327503</v>
      </c>
      <c r="H44" s="8" t="s">
        <v>83</v>
      </c>
      <c r="I44" s="8" t="s">
        <v>83</v>
      </c>
      <c r="J44" s="8">
        <v>1736.2312205585399</v>
      </c>
      <c r="K44" s="8">
        <v>2864.4627167179101</v>
      </c>
      <c r="L44" s="8">
        <v>445.44629274837098</v>
      </c>
      <c r="M44" s="8">
        <v>1374.13455853799</v>
      </c>
      <c r="N44" s="8">
        <v>1404.61147176183</v>
      </c>
      <c r="O44" s="8">
        <v>176.627404907466</v>
      </c>
      <c r="P44" s="8">
        <v>678.35440552266095</v>
      </c>
      <c r="Q44" s="8">
        <v>2995.1487597359501</v>
      </c>
      <c r="R44" s="8">
        <v>858.29927377136403</v>
      </c>
      <c r="S44" s="8" t="s">
        <v>83</v>
      </c>
      <c r="T44" s="8">
        <v>200.26944113613399</v>
      </c>
      <c r="U44" s="8" t="s">
        <v>83</v>
      </c>
      <c r="V44" s="8">
        <v>351.337062782131</v>
      </c>
      <c r="W44" s="8">
        <v>279.702973387795</v>
      </c>
    </row>
    <row r="45" spans="1:23" ht="15" customHeight="1" x14ac:dyDescent="0.2">
      <c r="A45" s="34">
        <v>40269</v>
      </c>
      <c r="B45" s="7">
        <v>16929.398347569899</v>
      </c>
      <c r="C45" s="8">
        <v>973.68518628054801</v>
      </c>
      <c r="D45" s="8">
        <v>13693.1854857202</v>
      </c>
      <c r="E45" s="8">
        <v>246.69259297317799</v>
      </c>
      <c r="F45" s="8" t="s">
        <v>83</v>
      </c>
      <c r="G45" s="8">
        <v>827.79001057367304</v>
      </c>
      <c r="H45" s="8" t="s">
        <v>83</v>
      </c>
      <c r="I45" s="8" t="s">
        <v>83</v>
      </c>
      <c r="J45" s="8">
        <v>1963.4837556247401</v>
      </c>
      <c r="K45" s="8">
        <v>3217.7444684439301</v>
      </c>
      <c r="L45" s="8">
        <v>550.691119834961</v>
      </c>
      <c r="M45" s="8">
        <v>1421.1332656156601</v>
      </c>
      <c r="N45" s="8">
        <v>1729.66177060936</v>
      </c>
      <c r="O45" s="8">
        <v>209.62067017564101</v>
      </c>
      <c r="P45" s="8">
        <v>634.25869207688299</v>
      </c>
      <c r="Q45" s="8">
        <v>3704.0103299910902</v>
      </c>
      <c r="R45" s="8">
        <v>1106.9024079348001</v>
      </c>
      <c r="S45" s="8" t="s">
        <v>83</v>
      </c>
      <c r="T45" s="8">
        <v>209.61161886126399</v>
      </c>
      <c r="U45" s="8" t="s">
        <v>83</v>
      </c>
      <c r="V45" s="8">
        <v>396.59195344741403</v>
      </c>
      <c r="W45" s="8">
        <v>320.48573390535898</v>
      </c>
    </row>
    <row r="46" spans="1:23" ht="15" customHeight="1" x14ac:dyDescent="0.2">
      <c r="A46" s="34">
        <v>40299</v>
      </c>
      <c r="B46" s="7">
        <v>15631.7296432726</v>
      </c>
      <c r="C46" s="8">
        <v>843.18517926719096</v>
      </c>
      <c r="D46" s="8">
        <v>12784.5069864057</v>
      </c>
      <c r="E46" s="8">
        <v>235.58822803707699</v>
      </c>
      <c r="F46" s="8" t="s">
        <v>83</v>
      </c>
      <c r="G46" s="8">
        <v>709.99645538479399</v>
      </c>
      <c r="H46" s="8" t="s">
        <v>83</v>
      </c>
      <c r="I46" s="8" t="s">
        <v>83</v>
      </c>
      <c r="J46" s="8">
        <v>1952.31593549129</v>
      </c>
      <c r="K46" s="8">
        <v>2861.6461590386202</v>
      </c>
      <c r="L46" s="8">
        <v>542.01712352378104</v>
      </c>
      <c r="M46" s="8">
        <v>1387.06389084176</v>
      </c>
      <c r="N46" s="8">
        <v>1690.41697446067</v>
      </c>
      <c r="O46" s="8">
        <v>173.71904654713299</v>
      </c>
      <c r="P46" s="8">
        <v>645.32258353738303</v>
      </c>
      <c r="Q46" s="8">
        <v>3440.84318865979</v>
      </c>
      <c r="R46" s="8">
        <v>947.33007811871505</v>
      </c>
      <c r="S46" s="8" t="s">
        <v>83</v>
      </c>
      <c r="T46" s="8">
        <v>176.73693558672099</v>
      </c>
      <c r="U46" s="8" t="s">
        <v>83</v>
      </c>
      <c r="V46" s="8">
        <v>391.82148614140499</v>
      </c>
      <c r="W46" s="8">
        <v>311.45078235078603</v>
      </c>
    </row>
    <row r="47" spans="1:23" ht="15" customHeight="1" x14ac:dyDescent="0.2">
      <c r="A47" s="34">
        <v>40330</v>
      </c>
      <c r="B47" s="7">
        <v>14423.899972831099</v>
      </c>
      <c r="C47" s="8">
        <v>715.91493956964496</v>
      </c>
      <c r="D47" s="8">
        <v>11205.5964769693</v>
      </c>
      <c r="E47" s="8">
        <v>217.48205319526701</v>
      </c>
      <c r="F47" s="8" t="s">
        <v>83</v>
      </c>
      <c r="G47" s="8">
        <v>647.28654861789403</v>
      </c>
      <c r="H47" s="8" t="s">
        <v>83</v>
      </c>
      <c r="I47" s="8" t="s">
        <v>83</v>
      </c>
      <c r="J47" s="8">
        <v>1809.6374213240699</v>
      </c>
      <c r="K47" s="8">
        <v>2718.2997596893802</v>
      </c>
      <c r="L47" s="8">
        <v>505.636625184352</v>
      </c>
      <c r="M47" s="8">
        <v>1283.0382327130201</v>
      </c>
      <c r="N47" s="8">
        <v>1498.65742760683</v>
      </c>
      <c r="O47" s="8">
        <v>155.69239557922899</v>
      </c>
      <c r="P47" s="8">
        <v>581.87161840653596</v>
      </c>
      <c r="Q47" s="8">
        <v>2882.0411433558802</v>
      </c>
      <c r="R47" s="8">
        <v>824.38940554157705</v>
      </c>
      <c r="S47" s="8" t="s">
        <v>83</v>
      </c>
      <c r="T47" s="8">
        <v>189.921064244223</v>
      </c>
      <c r="U47" s="8" t="s">
        <v>83</v>
      </c>
      <c r="V47" s="8">
        <v>386.66336554665901</v>
      </c>
      <c r="W47" s="8">
        <v>291.34676605011998</v>
      </c>
    </row>
    <row r="48" spans="1:23" ht="15" customHeight="1" x14ac:dyDescent="0.2">
      <c r="A48" s="34">
        <v>40360</v>
      </c>
      <c r="B48" s="7">
        <v>16273.888831644201</v>
      </c>
      <c r="C48" s="8">
        <v>834.64722609489195</v>
      </c>
      <c r="D48" s="8">
        <v>13565.3549272769</v>
      </c>
      <c r="E48" s="8">
        <v>329.271262833305</v>
      </c>
      <c r="F48" s="8" t="s">
        <v>83</v>
      </c>
      <c r="G48" s="8">
        <v>723.56524568861698</v>
      </c>
      <c r="H48" s="8" t="s">
        <v>83</v>
      </c>
      <c r="I48" s="8" t="s">
        <v>83</v>
      </c>
      <c r="J48" s="8">
        <v>2002.97835043644</v>
      </c>
      <c r="K48" s="8">
        <v>3144.5950232836399</v>
      </c>
      <c r="L48" s="8">
        <v>567.74562219890299</v>
      </c>
      <c r="M48" s="8">
        <v>1359.9779996058301</v>
      </c>
      <c r="N48" s="8">
        <v>1845.7322430353399</v>
      </c>
      <c r="O48" s="8">
        <v>201.51668990930199</v>
      </c>
      <c r="P48" s="8">
        <v>655.96226493380402</v>
      </c>
      <c r="Q48" s="8">
        <v>3729.8820309502398</v>
      </c>
      <c r="R48" s="8">
        <v>978.89803810823298</v>
      </c>
      <c r="S48" s="8" t="s">
        <v>83</v>
      </c>
      <c r="T48" s="8">
        <v>185.34411864097001</v>
      </c>
      <c r="U48" s="8" t="s">
        <v>83</v>
      </c>
      <c r="V48" s="8">
        <v>439.31169085876098</v>
      </c>
      <c r="W48" s="8">
        <v>296.63562115445899</v>
      </c>
    </row>
    <row r="49" spans="1:23" ht="15" customHeight="1" x14ac:dyDescent="0.2">
      <c r="A49" s="34">
        <v>40391</v>
      </c>
      <c r="B49" s="7">
        <v>16363.1602486588</v>
      </c>
      <c r="C49" s="8">
        <v>788.16731090035898</v>
      </c>
      <c r="D49" s="8">
        <v>12412.0250769094</v>
      </c>
      <c r="E49" s="8">
        <v>264.47629397507802</v>
      </c>
      <c r="F49" s="8" t="s">
        <v>83</v>
      </c>
      <c r="G49" s="8">
        <v>685.31983608597795</v>
      </c>
      <c r="H49" s="8" t="s">
        <v>83</v>
      </c>
      <c r="I49" s="8" t="s">
        <v>83</v>
      </c>
      <c r="J49" s="8">
        <v>1870.3687548364901</v>
      </c>
      <c r="K49" s="8">
        <v>2786.9411083345299</v>
      </c>
      <c r="L49" s="8">
        <v>540.05306025522498</v>
      </c>
      <c r="M49" s="8">
        <v>1356.28244491434</v>
      </c>
      <c r="N49" s="8">
        <v>1672.3836674878501</v>
      </c>
      <c r="O49" s="8">
        <v>158.64986526171</v>
      </c>
      <c r="P49" s="8">
        <v>568.43614916353704</v>
      </c>
      <c r="Q49" s="8">
        <v>3390.3579212033601</v>
      </c>
      <c r="R49" s="8">
        <v>868.89623582708896</v>
      </c>
      <c r="S49" s="8" t="s">
        <v>83</v>
      </c>
      <c r="T49" s="8">
        <v>176.38859866177199</v>
      </c>
      <c r="U49" s="8" t="s">
        <v>83</v>
      </c>
      <c r="V49" s="8">
        <v>435.34778221507298</v>
      </c>
      <c r="W49" s="8">
        <v>295.209924255896</v>
      </c>
    </row>
    <row r="50" spans="1:23" ht="15" customHeight="1" x14ac:dyDescent="0.2">
      <c r="A50" s="34">
        <v>40422</v>
      </c>
      <c r="B50" s="7">
        <v>11947.321782167601</v>
      </c>
      <c r="C50" s="8">
        <v>613.01272425289301</v>
      </c>
      <c r="D50" s="8">
        <v>9619.4664814448806</v>
      </c>
      <c r="E50" s="8">
        <v>220.041975769332</v>
      </c>
      <c r="F50" s="8" t="s">
        <v>83</v>
      </c>
      <c r="G50" s="8">
        <v>505.24675298554803</v>
      </c>
      <c r="H50" s="8" t="s">
        <v>83</v>
      </c>
      <c r="I50" s="8" t="s">
        <v>83</v>
      </c>
      <c r="J50" s="8">
        <v>1398.6373398655601</v>
      </c>
      <c r="K50" s="8">
        <v>2312.9188992678</v>
      </c>
      <c r="L50" s="8">
        <v>432.25028465517897</v>
      </c>
      <c r="M50" s="8">
        <v>1069.40958413207</v>
      </c>
      <c r="N50" s="8">
        <v>1312.0114865692301</v>
      </c>
      <c r="O50" s="8">
        <v>111.062563315745</v>
      </c>
      <c r="P50" s="8">
        <v>561.67920673558797</v>
      </c>
      <c r="Q50" s="8">
        <v>2545.3450702588002</v>
      </c>
      <c r="R50" s="8">
        <v>667.15113121472496</v>
      </c>
      <c r="S50" s="8" t="s">
        <v>83</v>
      </c>
      <c r="T50" s="8">
        <v>142.19252835793799</v>
      </c>
      <c r="U50" s="8" t="s">
        <v>83</v>
      </c>
      <c r="V50" s="8">
        <v>323.95864435069097</v>
      </c>
      <c r="W50" s="8">
        <v>194.72100252551499</v>
      </c>
    </row>
    <row r="51" spans="1:23" ht="15" customHeight="1" x14ac:dyDescent="0.2">
      <c r="A51" s="34">
        <v>40452</v>
      </c>
      <c r="B51" s="7">
        <v>17347.469173929399</v>
      </c>
      <c r="C51" s="8">
        <v>967.16133852657595</v>
      </c>
      <c r="D51" s="8">
        <v>13900.527539881299</v>
      </c>
      <c r="E51" s="8">
        <v>350.93295034343799</v>
      </c>
      <c r="F51" s="8" t="s">
        <v>83</v>
      </c>
      <c r="G51" s="8">
        <v>803.07827727821905</v>
      </c>
      <c r="H51" s="8" t="s">
        <v>83</v>
      </c>
      <c r="I51" s="8" t="s">
        <v>83</v>
      </c>
      <c r="J51" s="8">
        <v>2064.23583297095</v>
      </c>
      <c r="K51" s="8">
        <v>3021.2679251342802</v>
      </c>
      <c r="L51" s="8">
        <v>686.65554235015395</v>
      </c>
      <c r="M51" s="8">
        <v>1475.84764847416</v>
      </c>
      <c r="N51" s="8">
        <v>2089.5484957595299</v>
      </c>
      <c r="O51" s="8">
        <v>200.822197081685</v>
      </c>
      <c r="P51" s="8">
        <v>629.69736465817596</v>
      </c>
      <c r="Q51" s="8">
        <v>3846.5630741753898</v>
      </c>
      <c r="R51" s="8">
        <v>908.19392931033804</v>
      </c>
      <c r="S51" s="8" t="s">
        <v>83</v>
      </c>
      <c r="T51" s="8">
        <v>169.33261668060001</v>
      </c>
      <c r="U51" s="8" t="s">
        <v>83</v>
      </c>
      <c r="V51" s="8">
        <v>461.94855285583702</v>
      </c>
      <c r="W51" s="8">
        <v>311.71507954539999</v>
      </c>
    </row>
    <row r="52" spans="1:23" ht="15" customHeight="1" x14ac:dyDescent="0.2">
      <c r="A52" s="34">
        <v>40483</v>
      </c>
      <c r="B52" s="7">
        <v>14930.2669196714</v>
      </c>
      <c r="C52" s="8">
        <v>747.67644925637001</v>
      </c>
      <c r="D52" s="8">
        <v>12591.019401709</v>
      </c>
      <c r="E52" s="8">
        <v>254.23185569653</v>
      </c>
      <c r="F52" s="8" t="s">
        <v>83</v>
      </c>
      <c r="G52" s="8">
        <v>630.96699839762903</v>
      </c>
      <c r="H52" s="8" t="s">
        <v>83</v>
      </c>
      <c r="I52" s="8" t="s">
        <v>83</v>
      </c>
      <c r="J52" s="8">
        <v>1914.79311635318</v>
      </c>
      <c r="K52" s="8">
        <v>2840.3707729715902</v>
      </c>
      <c r="L52" s="8">
        <v>494.81061467222202</v>
      </c>
      <c r="M52" s="8">
        <v>1436.20245361047</v>
      </c>
      <c r="N52" s="8">
        <v>1702.7189544932201</v>
      </c>
      <c r="O52" s="8">
        <v>184.478455077033</v>
      </c>
      <c r="P52" s="8">
        <v>582.14598707959897</v>
      </c>
      <c r="Q52" s="8">
        <v>3436.2355238096902</v>
      </c>
      <c r="R52" s="8">
        <v>868.65119339583498</v>
      </c>
      <c r="S52" s="8" t="s">
        <v>83</v>
      </c>
      <c r="T52" s="8">
        <v>165.30958603738199</v>
      </c>
      <c r="U52" s="8" t="s">
        <v>83</v>
      </c>
      <c r="V52" s="8">
        <v>421.93298617387501</v>
      </c>
      <c r="W52" s="8">
        <v>299.52812172576</v>
      </c>
    </row>
    <row r="53" spans="1:23" ht="15" customHeight="1" x14ac:dyDescent="0.2">
      <c r="A53" s="34">
        <v>40513</v>
      </c>
      <c r="B53" s="7">
        <v>15783.4038190622</v>
      </c>
      <c r="C53" s="8">
        <v>766.83048449009505</v>
      </c>
      <c r="D53" s="8">
        <v>12564.347975070101</v>
      </c>
      <c r="E53" s="8">
        <v>250.503209410523</v>
      </c>
      <c r="F53" s="8" t="s">
        <v>83</v>
      </c>
      <c r="G53" s="8">
        <v>656.51829415806299</v>
      </c>
      <c r="H53" s="8" t="s">
        <v>83</v>
      </c>
      <c r="I53" s="8" t="s">
        <v>83</v>
      </c>
      <c r="J53" s="8">
        <v>1837.0959797529299</v>
      </c>
      <c r="K53" s="8">
        <v>2813.1414548439102</v>
      </c>
      <c r="L53" s="8">
        <v>519.29682646274705</v>
      </c>
      <c r="M53" s="8">
        <v>1265.5944593489501</v>
      </c>
      <c r="N53" s="8">
        <v>1835.2152241306901</v>
      </c>
      <c r="O53" s="8">
        <v>175.56724617585499</v>
      </c>
      <c r="P53" s="8">
        <v>543.55531816503401</v>
      </c>
      <c r="Q53" s="8">
        <v>3450.2919836534602</v>
      </c>
      <c r="R53" s="8">
        <v>863.31359979258605</v>
      </c>
      <c r="S53" s="8" t="s">
        <v>83</v>
      </c>
      <c r="T53" s="8">
        <v>155.45847860318099</v>
      </c>
      <c r="U53" s="8" t="s">
        <v>83</v>
      </c>
      <c r="V53" s="8">
        <v>394.57077666199899</v>
      </c>
      <c r="W53" s="8">
        <v>299.64887612660198</v>
      </c>
    </row>
    <row r="54" spans="1:23" ht="15" customHeight="1" x14ac:dyDescent="0.2">
      <c r="A54" s="34">
        <v>40544</v>
      </c>
      <c r="B54" s="7">
        <v>17088.047795214901</v>
      </c>
      <c r="C54" s="8">
        <v>976.95675338451895</v>
      </c>
      <c r="D54" s="8">
        <v>14440.697669400401</v>
      </c>
      <c r="E54" s="8">
        <v>276.595499243174</v>
      </c>
      <c r="F54" s="8" t="s">
        <v>83</v>
      </c>
      <c r="G54" s="8">
        <v>774.60281323489698</v>
      </c>
      <c r="H54" s="8" t="s">
        <v>83</v>
      </c>
      <c r="I54" s="8" t="s">
        <v>83</v>
      </c>
      <c r="J54" s="8">
        <v>2098.98608514734</v>
      </c>
      <c r="K54" s="8">
        <v>3258.85867428034</v>
      </c>
      <c r="L54" s="8">
        <v>537.74950981807604</v>
      </c>
      <c r="M54" s="8">
        <v>1511.1526905124099</v>
      </c>
      <c r="N54" s="8">
        <v>2058.8969826114799</v>
      </c>
      <c r="O54" s="8">
        <v>203.326583679116</v>
      </c>
      <c r="P54" s="8">
        <v>643.79881679314406</v>
      </c>
      <c r="Q54" s="8">
        <v>3928.37580456158</v>
      </c>
      <c r="R54" s="8">
        <v>1121.9044603264299</v>
      </c>
      <c r="S54" s="8" t="s">
        <v>83</v>
      </c>
      <c r="T54" s="8">
        <v>166.45381249476301</v>
      </c>
      <c r="U54" s="8" t="s">
        <v>83</v>
      </c>
      <c r="V54" s="8">
        <v>423.35992476296599</v>
      </c>
      <c r="W54" s="8">
        <v>329.98671857082502</v>
      </c>
    </row>
    <row r="55" spans="1:23" ht="15" customHeight="1" x14ac:dyDescent="0.2">
      <c r="A55" s="34">
        <v>40575</v>
      </c>
      <c r="B55" s="7">
        <v>15139.523563017799</v>
      </c>
      <c r="C55" s="8">
        <v>790.86645808118897</v>
      </c>
      <c r="D55" s="8">
        <v>12661.785082406201</v>
      </c>
      <c r="E55" s="8">
        <v>220.341016665924</v>
      </c>
      <c r="F55" s="8" t="s">
        <v>83</v>
      </c>
      <c r="G55" s="8">
        <v>648.83508768996501</v>
      </c>
      <c r="H55" s="8" t="s">
        <v>83</v>
      </c>
      <c r="I55" s="8" t="s">
        <v>83</v>
      </c>
      <c r="J55" s="8">
        <v>1864.75487494562</v>
      </c>
      <c r="K55" s="8">
        <v>2964.9811046210598</v>
      </c>
      <c r="L55" s="8">
        <v>491.68863934536</v>
      </c>
      <c r="M55" s="8">
        <v>1338.78891559461</v>
      </c>
      <c r="N55" s="8">
        <v>1618.73493444871</v>
      </c>
      <c r="O55" s="8">
        <v>183.68157184075099</v>
      </c>
      <c r="P55" s="8">
        <v>560.02164772473395</v>
      </c>
      <c r="Q55" s="8">
        <v>3287.7751418709299</v>
      </c>
      <c r="R55" s="8">
        <v>916.89999985820202</v>
      </c>
      <c r="S55" s="8" t="s">
        <v>83</v>
      </c>
      <c r="T55" s="8">
        <v>120.129628693437</v>
      </c>
      <c r="U55" s="8" t="s">
        <v>83</v>
      </c>
      <c r="V55" s="8">
        <v>427.38937197238101</v>
      </c>
      <c r="W55" s="8">
        <v>276.644755904264</v>
      </c>
    </row>
    <row r="56" spans="1:23" ht="15" customHeight="1" x14ac:dyDescent="0.2">
      <c r="A56" s="34">
        <v>40603</v>
      </c>
      <c r="B56" s="7">
        <v>16969.573597937499</v>
      </c>
      <c r="C56" s="8">
        <v>864.53537132655003</v>
      </c>
      <c r="D56" s="8">
        <v>14445.907138602301</v>
      </c>
      <c r="E56" s="8">
        <v>322.34585610864599</v>
      </c>
      <c r="F56" s="8" t="s">
        <v>83</v>
      </c>
      <c r="G56" s="8">
        <v>741.50525919699305</v>
      </c>
      <c r="H56" s="8" t="s">
        <v>83</v>
      </c>
      <c r="I56" s="8" t="s">
        <v>83</v>
      </c>
      <c r="J56" s="8">
        <v>2072.06391573884</v>
      </c>
      <c r="K56" s="8">
        <v>3161.2841686939701</v>
      </c>
      <c r="L56" s="8">
        <v>595.08055649281596</v>
      </c>
      <c r="M56" s="8">
        <v>1451.9040486470301</v>
      </c>
      <c r="N56" s="8">
        <v>1960.9950687138601</v>
      </c>
      <c r="O56" s="8">
        <v>184.77459399881599</v>
      </c>
      <c r="P56" s="8">
        <v>604.90368807945299</v>
      </c>
      <c r="Q56" s="8">
        <v>4148.7393987701498</v>
      </c>
      <c r="R56" s="8">
        <v>988.80522649813895</v>
      </c>
      <c r="S56" s="8" t="s">
        <v>83</v>
      </c>
      <c r="T56" s="8">
        <v>171.147731748555</v>
      </c>
      <c r="U56" s="8" t="s">
        <v>83</v>
      </c>
      <c r="V56" s="8">
        <v>480.86335184523602</v>
      </c>
      <c r="W56" s="8">
        <v>363.37177358729798</v>
      </c>
    </row>
    <row r="57" spans="1:23" ht="15" customHeight="1" x14ac:dyDescent="0.2">
      <c r="A57" s="34">
        <v>40634</v>
      </c>
      <c r="B57" s="7">
        <v>15410.9028937901</v>
      </c>
      <c r="C57" s="8">
        <v>871.09808573886403</v>
      </c>
      <c r="D57" s="8">
        <v>12350.525573606999</v>
      </c>
      <c r="E57" s="8">
        <v>290.09787410371598</v>
      </c>
      <c r="F57" s="8" t="s">
        <v>83</v>
      </c>
      <c r="G57" s="8">
        <v>698.08915984786904</v>
      </c>
      <c r="H57" s="8" t="s">
        <v>83</v>
      </c>
      <c r="I57" s="8" t="s">
        <v>83</v>
      </c>
      <c r="J57" s="8">
        <v>1929.46488770115</v>
      </c>
      <c r="K57" s="8">
        <v>2864.7572085255802</v>
      </c>
      <c r="L57" s="8">
        <v>477.58596996613301</v>
      </c>
      <c r="M57" s="8">
        <v>1305.6788257594901</v>
      </c>
      <c r="N57" s="8">
        <v>1808.6971979418699</v>
      </c>
      <c r="O57" s="8">
        <v>160.928336103606</v>
      </c>
      <c r="P57" s="8">
        <v>542.73615221371301</v>
      </c>
      <c r="Q57" s="8">
        <v>3365.6656243359698</v>
      </c>
      <c r="R57" s="8">
        <v>910.86266684752195</v>
      </c>
      <c r="S57" s="8" t="s">
        <v>83</v>
      </c>
      <c r="T57" s="8">
        <v>148.80697699371601</v>
      </c>
      <c r="U57" s="8" t="s">
        <v>83</v>
      </c>
      <c r="V57" s="8">
        <v>427.19176811652898</v>
      </c>
      <c r="W57" s="8">
        <v>319.061178158389</v>
      </c>
    </row>
    <row r="58" spans="1:23" ht="15" customHeight="1" x14ac:dyDescent="0.2">
      <c r="A58" s="34">
        <v>40664</v>
      </c>
      <c r="B58" s="7">
        <v>15608.5296459683</v>
      </c>
      <c r="C58" s="8">
        <v>841.28684178752496</v>
      </c>
      <c r="D58" s="8">
        <v>11933.359946753701</v>
      </c>
      <c r="E58" s="8">
        <v>276.26984999877999</v>
      </c>
      <c r="F58" s="8" t="s">
        <v>83</v>
      </c>
      <c r="G58" s="8">
        <v>685.993796948571</v>
      </c>
      <c r="H58" s="8" t="s">
        <v>83</v>
      </c>
      <c r="I58" s="8" t="s">
        <v>83</v>
      </c>
      <c r="J58" s="8">
        <v>1808.42881519158</v>
      </c>
      <c r="K58" s="8">
        <v>2865.16031001994</v>
      </c>
      <c r="L58" s="8">
        <v>507.25639298269499</v>
      </c>
      <c r="M58" s="8">
        <v>1172.9216294609801</v>
      </c>
      <c r="N58" s="8">
        <v>1581.4264934698399</v>
      </c>
      <c r="O58" s="8">
        <v>193.96554929707801</v>
      </c>
      <c r="P58" s="8">
        <v>531.52988755378101</v>
      </c>
      <c r="Q58" s="8">
        <v>3253.27514372109</v>
      </c>
      <c r="R58" s="8">
        <v>826.22757559985496</v>
      </c>
      <c r="S58" s="8" t="s">
        <v>83</v>
      </c>
      <c r="T58" s="8">
        <v>167.60214325656401</v>
      </c>
      <c r="U58" s="8" t="s">
        <v>83</v>
      </c>
      <c r="V58" s="8">
        <v>378.679329753822</v>
      </c>
      <c r="W58" s="8">
        <v>282.630204191899</v>
      </c>
    </row>
    <row r="59" spans="1:23" ht="15" customHeight="1" x14ac:dyDescent="0.2">
      <c r="A59" s="34">
        <v>40695</v>
      </c>
      <c r="B59" s="7">
        <v>19593.975261581101</v>
      </c>
      <c r="C59" s="8">
        <v>1038.24218023504</v>
      </c>
      <c r="D59" s="8">
        <v>15096.3059581036</v>
      </c>
      <c r="E59" s="8">
        <v>339.64227590458</v>
      </c>
      <c r="F59" s="8" t="s">
        <v>83</v>
      </c>
      <c r="G59" s="8">
        <v>926.99114728383802</v>
      </c>
      <c r="H59" s="8" t="s">
        <v>83</v>
      </c>
      <c r="I59" s="8" t="s">
        <v>83</v>
      </c>
      <c r="J59" s="8">
        <v>2491.0971833210601</v>
      </c>
      <c r="K59" s="8">
        <v>3194.5826548660302</v>
      </c>
      <c r="L59" s="8">
        <v>685.60783929465197</v>
      </c>
      <c r="M59" s="8">
        <v>1467.04681978038</v>
      </c>
      <c r="N59" s="8">
        <v>2490.9321944042299</v>
      </c>
      <c r="O59" s="8">
        <v>225.34811616930901</v>
      </c>
      <c r="P59" s="8">
        <v>624.52302517042301</v>
      </c>
      <c r="Q59" s="8">
        <v>4434.7028027994602</v>
      </c>
      <c r="R59" s="8">
        <v>988.80234674327096</v>
      </c>
      <c r="S59" s="8" t="s">
        <v>83</v>
      </c>
      <c r="T59" s="8">
        <v>242.186947420933</v>
      </c>
      <c r="U59" s="8" t="s">
        <v>83</v>
      </c>
      <c r="V59" s="8">
        <v>457.49684141477297</v>
      </c>
      <c r="W59" s="8">
        <v>402.37748630730198</v>
      </c>
    </row>
    <row r="60" spans="1:23" ht="15" customHeight="1" x14ac:dyDescent="0.2">
      <c r="A60" s="34">
        <v>40725</v>
      </c>
      <c r="B60" s="7">
        <v>16832.885208616601</v>
      </c>
      <c r="C60" s="8">
        <v>956.837290078607</v>
      </c>
      <c r="D60" s="8">
        <v>13228.114998302301</v>
      </c>
      <c r="E60" s="8">
        <v>277.23900013666201</v>
      </c>
      <c r="F60" s="8" t="s">
        <v>83</v>
      </c>
      <c r="G60" s="8">
        <v>726.23399529870005</v>
      </c>
      <c r="H60" s="8" t="s">
        <v>83</v>
      </c>
      <c r="I60" s="8" t="s">
        <v>83</v>
      </c>
      <c r="J60" s="8">
        <v>1952.1177106984901</v>
      </c>
      <c r="K60" s="8">
        <v>2943.4813332890399</v>
      </c>
      <c r="L60" s="8">
        <v>568.90946908863805</v>
      </c>
      <c r="M60" s="8">
        <v>1345.94684881474</v>
      </c>
      <c r="N60" s="8">
        <v>1891.59695481976</v>
      </c>
      <c r="O60" s="8">
        <v>198.61678008075401</v>
      </c>
      <c r="P60" s="8">
        <v>583.29992933287303</v>
      </c>
      <c r="Q60" s="8">
        <v>3754.3869514465</v>
      </c>
      <c r="R60" s="8">
        <v>898.08048455861501</v>
      </c>
      <c r="S60" s="8" t="s">
        <v>83</v>
      </c>
      <c r="T60" s="8">
        <v>182.31981276138899</v>
      </c>
      <c r="U60" s="8" t="s">
        <v>83</v>
      </c>
      <c r="V60" s="8">
        <v>443.61233935031498</v>
      </c>
      <c r="W60" s="8">
        <v>351.534050680539</v>
      </c>
    </row>
    <row r="61" spans="1:23" ht="15" customHeight="1" x14ac:dyDescent="0.2">
      <c r="A61" s="34">
        <v>40756</v>
      </c>
      <c r="B61" s="7">
        <v>17122.8640388528</v>
      </c>
      <c r="C61" s="8">
        <v>932.56062200669703</v>
      </c>
      <c r="D61" s="8">
        <v>14063.858357142601</v>
      </c>
      <c r="E61" s="8">
        <v>264.35122917057799</v>
      </c>
      <c r="F61" s="8" t="s">
        <v>83</v>
      </c>
      <c r="G61" s="8">
        <v>748.82690589761398</v>
      </c>
      <c r="H61" s="8" t="s">
        <v>83</v>
      </c>
      <c r="I61" s="8" t="s">
        <v>83</v>
      </c>
      <c r="J61" s="8">
        <v>2086.5843701775502</v>
      </c>
      <c r="K61" s="8">
        <v>3204.4708599618798</v>
      </c>
      <c r="L61" s="8">
        <v>572.42286241127499</v>
      </c>
      <c r="M61" s="8">
        <v>1400.1625182692401</v>
      </c>
      <c r="N61" s="8">
        <v>1926.4661635057901</v>
      </c>
      <c r="O61" s="8">
        <v>193.153182951779</v>
      </c>
      <c r="P61" s="8">
        <v>607.44481458740597</v>
      </c>
      <c r="Q61" s="8">
        <v>4025.7797429874699</v>
      </c>
      <c r="R61" s="8">
        <v>917.98586199839201</v>
      </c>
      <c r="S61" s="8" t="s">
        <v>83</v>
      </c>
      <c r="T61" s="8">
        <v>177.05751836106501</v>
      </c>
      <c r="U61" s="8" t="s">
        <v>83</v>
      </c>
      <c r="V61" s="8">
        <v>459.28233508455202</v>
      </c>
      <c r="W61" s="8">
        <v>348.69862573434</v>
      </c>
    </row>
    <row r="62" spans="1:23" ht="15" customHeight="1" x14ac:dyDescent="0.2">
      <c r="A62" s="34">
        <v>40787</v>
      </c>
      <c r="B62" s="7">
        <v>18739.6185439808</v>
      </c>
      <c r="C62" s="8">
        <v>1004.85358226248</v>
      </c>
      <c r="D62" s="8">
        <v>14453.7361728958</v>
      </c>
      <c r="E62" s="8">
        <v>306.73210064015302</v>
      </c>
      <c r="F62" s="8" t="s">
        <v>83</v>
      </c>
      <c r="G62" s="8">
        <v>801.01870275349404</v>
      </c>
      <c r="H62" s="8" t="s">
        <v>83</v>
      </c>
      <c r="I62" s="8" t="s">
        <v>83</v>
      </c>
      <c r="J62" s="8">
        <v>2105.07967407867</v>
      </c>
      <c r="K62" s="8">
        <v>3118.0212157793198</v>
      </c>
      <c r="L62" s="8">
        <v>548.88123333240003</v>
      </c>
      <c r="M62" s="8">
        <v>1457.0644194085701</v>
      </c>
      <c r="N62" s="8">
        <v>2223.09888650834</v>
      </c>
      <c r="O62" s="8">
        <v>231.94724445335501</v>
      </c>
      <c r="P62" s="8">
        <v>596.34873928998195</v>
      </c>
      <c r="Q62" s="8">
        <v>4225.8236583891003</v>
      </c>
      <c r="R62" s="8">
        <v>952.67396372744997</v>
      </c>
      <c r="S62" s="8" t="s">
        <v>83</v>
      </c>
      <c r="T62" s="8">
        <v>212.82137049621099</v>
      </c>
      <c r="U62" s="8" t="s">
        <v>83</v>
      </c>
      <c r="V62" s="8">
        <v>486.81203113714702</v>
      </c>
      <c r="W62" s="8">
        <v>400.577547044592</v>
      </c>
    </row>
    <row r="63" spans="1:23" ht="15" customHeight="1" x14ac:dyDescent="0.2">
      <c r="A63" s="34">
        <v>40817</v>
      </c>
      <c r="B63" s="7">
        <v>14429.906361604701</v>
      </c>
      <c r="C63" s="8">
        <v>917.650392325751</v>
      </c>
      <c r="D63" s="8">
        <v>12387.6572282466</v>
      </c>
      <c r="E63" s="8">
        <v>254.169689002632</v>
      </c>
      <c r="F63" s="8" t="s">
        <v>83</v>
      </c>
      <c r="G63" s="8">
        <v>732.94090036639398</v>
      </c>
      <c r="H63" s="8" t="s">
        <v>83</v>
      </c>
      <c r="I63" s="8" t="s">
        <v>83</v>
      </c>
      <c r="J63" s="8">
        <v>1743.88251223519</v>
      </c>
      <c r="K63" s="8">
        <v>2912.84510429795</v>
      </c>
      <c r="L63" s="8">
        <v>509.31511223313203</v>
      </c>
      <c r="M63" s="8">
        <v>1279.9016901416301</v>
      </c>
      <c r="N63" s="8">
        <v>1691.5539295833601</v>
      </c>
      <c r="O63" s="8">
        <v>152.703157232526</v>
      </c>
      <c r="P63" s="8">
        <v>472.98446978678498</v>
      </c>
      <c r="Q63" s="8">
        <v>3456.4469307504501</v>
      </c>
      <c r="R63" s="8">
        <v>762.95311676701101</v>
      </c>
      <c r="S63" s="8" t="s">
        <v>83</v>
      </c>
      <c r="T63" s="8">
        <v>156.72907562631201</v>
      </c>
      <c r="U63" s="8" t="s">
        <v>83</v>
      </c>
      <c r="V63" s="8">
        <v>395.55307088921001</v>
      </c>
      <c r="W63" s="8">
        <v>344.07879083102</v>
      </c>
    </row>
    <row r="64" spans="1:23" ht="15" customHeight="1" x14ac:dyDescent="0.2">
      <c r="A64" s="34">
        <v>40848</v>
      </c>
      <c r="B64" s="7">
        <v>16341.015378674099</v>
      </c>
      <c r="C64" s="8">
        <v>954.63208973913402</v>
      </c>
      <c r="D64" s="8">
        <v>13012.1805428468</v>
      </c>
      <c r="E64" s="8">
        <v>268.63816880539002</v>
      </c>
      <c r="F64" s="8" t="s">
        <v>83</v>
      </c>
      <c r="G64" s="8">
        <v>767.97211353013597</v>
      </c>
      <c r="H64" s="8" t="s">
        <v>83</v>
      </c>
      <c r="I64" s="8" t="s">
        <v>83</v>
      </c>
      <c r="J64" s="8">
        <v>1950.7189610667799</v>
      </c>
      <c r="K64" s="8">
        <v>2906.5339328824398</v>
      </c>
      <c r="L64" s="8">
        <v>498.58886353416602</v>
      </c>
      <c r="M64" s="8">
        <v>1250.1807974706101</v>
      </c>
      <c r="N64" s="8">
        <v>1881.1172128529799</v>
      </c>
      <c r="O64" s="8">
        <v>190.17871415609901</v>
      </c>
      <c r="P64" s="8">
        <v>569.87210156787296</v>
      </c>
      <c r="Q64" s="8">
        <v>3828.8984478610801</v>
      </c>
      <c r="R64" s="8">
        <v>826.57582194663598</v>
      </c>
      <c r="S64" s="8" t="s">
        <v>83</v>
      </c>
      <c r="T64" s="8">
        <v>213.336642000072</v>
      </c>
      <c r="U64" s="8" t="s">
        <v>83</v>
      </c>
      <c r="V64" s="8">
        <v>435.24461158030101</v>
      </c>
      <c r="W64" s="8">
        <v>332.54991806726099</v>
      </c>
    </row>
    <row r="65" spans="1:23" ht="15" customHeight="1" x14ac:dyDescent="0.2">
      <c r="A65" s="34">
        <v>40878</v>
      </c>
      <c r="B65" s="7">
        <v>18076.583267428399</v>
      </c>
      <c r="C65" s="8">
        <v>1017.8337301689</v>
      </c>
      <c r="D65" s="8">
        <v>15562.526444250099</v>
      </c>
      <c r="E65" s="8">
        <v>320.12866483725401</v>
      </c>
      <c r="F65" s="8" t="s">
        <v>83</v>
      </c>
      <c r="G65" s="8">
        <v>796.25287091897599</v>
      </c>
      <c r="H65" s="8" t="s">
        <v>83</v>
      </c>
      <c r="I65" s="8" t="s">
        <v>83</v>
      </c>
      <c r="J65" s="8">
        <v>2240.0034537342599</v>
      </c>
      <c r="K65" s="8">
        <v>3155.4244956569901</v>
      </c>
      <c r="L65" s="8">
        <v>623.04274929332701</v>
      </c>
      <c r="M65" s="8">
        <v>1526.1492717669</v>
      </c>
      <c r="N65" s="8">
        <v>2291.8727779558099</v>
      </c>
      <c r="O65" s="8">
        <v>265.64931127736298</v>
      </c>
      <c r="P65" s="8">
        <v>641.70590109939201</v>
      </c>
      <c r="Q65" s="8">
        <v>4470.2331155252396</v>
      </c>
      <c r="R65" s="8">
        <v>888.721713328634</v>
      </c>
      <c r="S65" s="8" t="s">
        <v>83</v>
      </c>
      <c r="T65" s="8">
        <v>249.04969342051501</v>
      </c>
      <c r="U65" s="8" t="s">
        <v>83</v>
      </c>
      <c r="V65" s="8">
        <v>474.09372079280502</v>
      </c>
      <c r="W65" s="8">
        <v>370.79921356634202</v>
      </c>
    </row>
    <row r="66" spans="1:23" ht="15" customHeight="1" x14ac:dyDescent="0.2">
      <c r="A66" s="34">
        <v>40909</v>
      </c>
      <c r="B66" s="7">
        <v>16292.9550975166</v>
      </c>
      <c r="C66" s="8">
        <v>941.58591906695199</v>
      </c>
      <c r="D66" s="8">
        <v>12741.2616173243</v>
      </c>
      <c r="E66" s="8">
        <v>214.51314261340701</v>
      </c>
      <c r="F66" s="8" t="s">
        <v>83</v>
      </c>
      <c r="G66" s="8">
        <v>743.25110141016103</v>
      </c>
      <c r="H66" s="8" t="s">
        <v>83</v>
      </c>
      <c r="I66" s="8" t="s">
        <v>83</v>
      </c>
      <c r="J66" s="8">
        <v>1951.9384515956699</v>
      </c>
      <c r="K66" s="8">
        <v>2933.3475654674899</v>
      </c>
      <c r="L66" s="8">
        <v>488.02874833074497</v>
      </c>
      <c r="M66" s="8">
        <v>1331.25047329936</v>
      </c>
      <c r="N66" s="8">
        <v>1775.47707236728</v>
      </c>
      <c r="O66" s="8">
        <v>191.88495978537</v>
      </c>
      <c r="P66" s="8">
        <v>510.78866807333901</v>
      </c>
      <c r="Q66" s="8">
        <v>3567.4998585652102</v>
      </c>
      <c r="R66" s="8">
        <v>827.46388684723104</v>
      </c>
      <c r="S66" s="8" t="s">
        <v>83</v>
      </c>
      <c r="T66" s="8">
        <v>205.594344847581</v>
      </c>
      <c r="U66" s="8" t="s">
        <v>83</v>
      </c>
      <c r="V66" s="8">
        <v>413.237083822866</v>
      </c>
      <c r="W66" s="8">
        <v>337.61933716943503</v>
      </c>
    </row>
    <row r="67" spans="1:23" ht="15" customHeight="1" x14ac:dyDescent="0.2">
      <c r="A67" s="34">
        <v>40940</v>
      </c>
      <c r="B67" s="7">
        <v>15619.0957066803</v>
      </c>
      <c r="C67" s="8">
        <v>855.77718148415704</v>
      </c>
      <c r="D67" s="8">
        <v>12736.8542421366</v>
      </c>
      <c r="E67" s="8">
        <v>282.46685396010901</v>
      </c>
      <c r="F67" s="8" t="s">
        <v>83</v>
      </c>
      <c r="G67" s="8">
        <v>688.59912413598897</v>
      </c>
      <c r="H67" s="8" t="s">
        <v>83</v>
      </c>
      <c r="I67" s="8" t="s">
        <v>83</v>
      </c>
      <c r="J67" s="8">
        <v>1907.3453931111801</v>
      </c>
      <c r="K67" s="8">
        <v>2659.5218698160802</v>
      </c>
      <c r="L67" s="8">
        <v>529.87367693272699</v>
      </c>
      <c r="M67" s="8">
        <v>1241.7347323510501</v>
      </c>
      <c r="N67" s="8">
        <v>1938.57547964678</v>
      </c>
      <c r="O67" s="8">
        <v>205.49929248666299</v>
      </c>
      <c r="P67" s="8">
        <v>515.43781656376905</v>
      </c>
      <c r="Q67" s="8">
        <v>3716.0367515976</v>
      </c>
      <c r="R67" s="8">
        <v>770.49133584860397</v>
      </c>
      <c r="S67" s="8" t="s">
        <v>83</v>
      </c>
      <c r="T67" s="8">
        <v>160.11526387311901</v>
      </c>
      <c r="U67" s="8" t="s">
        <v>83</v>
      </c>
      <c r="V67" s="8">
        <v>409.72186637438301</v>
      </c>
      <c r="W67" s="8">
        <v>325.870101145511</v>
      </c>
    </row>
    <row r="68" spans="1:23" ht="15" customHeight="1" x14ac:dyDescent="0.2">
      <c r="A68" s="34">
        <v>40969</v>
      </c>
      <c r="B68" s="7">
        <v>18769.322850643901</v>
      </c>
      <c r="C68" s="8">
        <v>1082.8746831529299</v>
      </c>
      <c r="D68" s="8">
        <v>16644.7496703289</v>
      </c>
      <c r="E68" s="8">
        <v>394.70802844989998</v>
      </c>
      <c r="F68" s="8" t="s">
        <v>83</v>
      </c>
      <c r="G68" s="8">
        <v>841.24694588758598</v>
      </c>
      <c r="H68" s="8" t="s">
        <v>83</v>
      </c>
      <c r="I68" s="8" t="s">
        <v>83</v>
      </c>
      <c r="J68" s="8">
        <v>2204.1231678723898</v>
      </c>
      <c r="K68" s="8">
        <v>3467.48030845944</v>
      </c>
      <c r="L68" s="8">
        <v>618.87123175999795</v>
      </c>
      <c r="M68" s="8">
        <v>1607.75038942893</v>
      </c>
      <c r="N68" s="8">
        <v>2305.94021575434</v>
      </c>
      <c r="O68" s="8">
        <v>308.873661925009</v>
      </c>
      <c r="P68" s="8">
        <v>686.93283618068597</v>
      </c>
      <c r="Q68" s="8">
        <v>4997.4095691385101</v>
      </c>
      <c r="R68" s="8">
        <v>989.25464562195498</v>
      </c>
      <c r="S68" s="8" t="s">
        <v>83</v>
      </c>
      <c r="T68" s="8">
        <v>256.416033326741</v>
      </c>
      <c r="U68" s="8" t="s">
        <v>83</v>
      </c>
      <c r="V68" s="8">
        <v>573.68510428056402</v>
      </c>
      <c r="W68" s="8">
        <v>447.01979101585903</v>
      </c>
    </row>
    <row r="69" spans="1:23" ht="15" customHeight="1" x14ac:dyDescent="0.2">
      <c r="A69" s="34">
        <v>41000</v>
      </c>
      <c r="B69" s="7">
        <v>16027.981164266001</v>
      </c>
      <c r="C69" s="8">
        <v>926.82116195680896</v>
      </c>
      <c r="D69" s="8">
        <v>12294.0064570219</v>
      </c>
      <c r="E69" s="8">
        <v>249.69455427214999</v>
      </c>
      <c r="F69" s="8" t="s">
        <v>83</v>
      </c>
      <c r="G69" s="8">
        <v>706.34792958698199</v>
      </c>
      <c r="H69" s="8" t="s">
        <v>83</v>
      </c>
      <c r="I69" s="8" t="s">
        <v>83</v>
      </c>
      <c r="J69" s="8">
        <v>1627.1804046888301</v>
      </c>
      <c r="K69" s="8">
        <v>2877.4459314228902</v>
      </c>
      <c r="L69" s="8">
        <v>520.04100320511498</v>
      </c>
      <c r="M69" s="8">
        <v>1270.3557464949799</v>
      </c>
      <c r="N69" s="8">
        <v>1619.9837987823701</v>
      </c>
      <c r="O69" s="8">
        <v>230.23124612341701</v>
      </c>
      <c r="P69" s="8">
        <v>462.483124688163</v>
      </c>
      <c r="Q69" s="8">
        <v>3471.9313840555101</v>
      </c>
      <c r="R69" s="8">
        <v>780.85815786039905</v>
      </c>
      <c r="S69" s="8" t="s">
        <v>83</v>
      </c>
      <c r="T69" s="8">
        <v>179.76177117320401</v>
      </c>
      <c r="U69" s="8" t="s">
        <v>83</v>
      </c>
      <c r="V69" s="8">
        <v>381.75312243942</v>
      </c>
      <c r="W69" s="8">
        <v>369.39706061942201</v>
      </c>
    </row>
    <row r="70" spans="1:23" ht="15" customHeight="1" x14ac:dyDescent="0.2">
      <c r="A70" s="34">
        <v>41030</v>
      </c>
      <c r="B70" s="7">
        <v>17875.482170359701</v>
      </c>
      <c r="C70" s="8">
        <v>992.90308341849698</v>
      </c>
      <c r="D70" s="8">
        <v>14145.627366778001</v>
      </c>
      <c r="E70" s="8">
        <v>311.29946767246702</v>
      </c>
      <c r="F70" s="8" t="s">
        <v>83</v>
      </c>
      <c r="G70" s="8">
        <v>781.46747856754496</v>
      </c>
      <c r="H70" s="8" t="s">
        <v>83</v>
      </c>
      <c r="I70" s="8" t="s">
        <v>83</v>
      </c>
      <c r="J70" s="8">
        <v>2043.88507195793</v>
      </c>
      <c r="K70" s="8">
        <v>3039.5866124612899</v>
      </c>
      <c r="L70" s="8">
        <v>531.41084215822104</v>
      </c>
      <c r="M70" s="8">
        <v>1328.09072172473</v>
      </c>
      <c r="N70" s="8">
        <v>1980.5470783952301</v>
      </c>
      <c r="O70" s="8">
        <v>224.59651433432199</v>
      </c>
      <c r="P70" s="8">
        <v>670.04863930028603</v>
      </c>
      <c r="Q70" s="8">
        <v>4282.9480276311297</v>
      </c>
      <c r="R70" s="8">
        <v>912.13018061301796</v>
      </c>
      <c r="S70" s="8" t="s">
        <v>83</v>
      </c>
      <c r="T70" s="8">
        <v>199.070811027339</v>
      </c>
      <c r="U70" s="8" t="s">
        <v>83</v>
      </c>
      <c r="V70" s="8">
        <v>491.48435726041203</v>
      </c>
      <c r="W70" s="8">
        <v>374.57627169675101</v>
      </c>
    </row>
    <row r="71" spans="1:23" ht="15" customHeight="1" x14ac:dyDescent="0.2">
      <c r="A71" s="34">
        <v>41061</v>
      </c>
      <c r="B71" s="7">
        <v>18666.027444562002</v>
      </c>
      <c r="C71" s="8">
        <v>1086.8441809050801</v>
      </c>
      <c r="D71" s="8">
        <v>15025.8447381601</v>
      </c>
      <c r="E71" s="8">
        <v>346.67764546326799</v>
      </c>
      <c r="F71" s="8" t="s">
        <v>83</v>
      </c>
      <c r="G71" s="8">
        <v>845.05125782554205</v>
      </c>
      <c r="H71" s="8" t="s">
        <v>83</v>
      </c>
      <c r="I71" s="8" t="s">
        <v>83</v>
      </c>
      <c r="J71" s="8">
        <v>2416.6215217559502</v>
      </c>
      <c r="K71" s="8">
        <v>3227.1520769490298</v>
      </c>
      <c r="L71" s="8">
        <v>609.03195681486204</v>
      </c>
      <c r="M71" s="8">
        <v>1441.8607962219601</v>
      </c>
      <c r="N71" s="8">
        <v>2270.9106785443801</v>
      </c>
      <c r="O71" s="8">
        <v>269.50974757499301</v>
      </c>
      <c r="P71" s="8">
        <v>575.25083730274298</v>
      </c>
      <c r="Q71" s="8">
        <v>4533.1466542566304</v>
      </c>
      <c r="R71" s="8">
        <v>966.10023689769298</v>
      </c>
      <c r="S71" s="8" t="s">
        <v>83</v>
      </c>
      <c r="T71" s="8">
        <v>178.66850206598099</v>
      </c>
      <c r="U71" s="8" t="s">
        <v>83</v>
      </c>
      <c r="V71" s="8">
        <v>474.37672636597699</v>
      </c>
      <c r="W71" s="8">
        <v>467.884061610429</v>
      </c>
    </row>
    <row r="72" spans="1:23" ht="15" customHeight="1" x14ac:dyDescent="0.2">
      <c r="A72" s="34">
        <v>41091</v>
      </c>
      <c r="B72" s="7">
        <v>15790.979836958801</v>
      </c>
      <c r="C72" s="8">
        <v>906.474639817357</v>
      </c>
      <c r="D72" s="8">
        <v>12318.074542816301</v>
      </c>
      <c r="E72" s="8">
        <v>267.28465833099398</v>
      </c>
      <c r="F72" s="8" t="s">
        <v>83</v>
      </c>
      <c r="G72" s="8">
        <v>716.99899299251604</v>
      </c>
      <c r="H72" s="8" t="s">
        <v>83</v>
      </c>
      <c r="I72" s="8" t="s">
        <v>83</v>
      </c>
      <c r="J72" s="8">
        <v>1842.91311847359</v>
      </c>
      <c r="K72" s="8">
        <v>2864.7961540998399</v>
      </c>
      <c r="L72" s="8">
        <v>514.68314064616095</v>
      </c>
      <c r="M72" s="8">
        <v>1299.87567962407</v>
      </c>
      <c r="N72" s="8">
        <v>1620.5779406183401</v>
      </c>
      <c r="O72" s="8">
        <v>199.239354813087</v>
      </c>
      <c r="P72" s="8">
        <v>493.67483026752302</v>
      </c>
      <c r="Q72" s="8">
        <v>3463.3967108647098</v>
      </c>
      <c r="R72" s="8">
        <v>770.53453592680501</v>
      </c>
      <c r="S72" s="8" t="s">
        <v>83</v>
      </c>
      <c r="T72" s="8">
        <v>170.26717101387399</v>
      </c>
      <c r="U72" s="8" t="s">
        <v>83</v>
      </c>
      <c r="V72" s="8">
        <v>415.21027457947599</v>
      </c>
      <c r="W72" s="8">
        <v>315.47016208897998</v>
      </c>
    </row>
    <row r="73" spans="1:23" ht="15" customHeight="1" x14ac:dyDescent="0.2">
      <c r="A73" s="34">
        <v>41122</v>
      </c>
      <c r="B73" s="7">
        <v>16173.386631736301</v>
      </c>
      <c r="C73" s="8">
        <v>892.58272347637205</v>
      </c>
      <c r="D73" s="8">
        <v>12493.8698933634</v>
      </c>
      <c r="E73" s="8">
        <v>274.52464541238601</v>
      </c>
      <c r="F73" s="8" t="s">
        <v>83</v>
      </c>
      <c r="G73" s="8">
        <v>685.62827427325396</v>
      </c>
      <c r="H73" s="8" t="s">
        <v>83</v>
      </c>
      <c r="I73" s="8" t="s">
        <v>83</v>
      </c>
      <c r="J73" s="8">
        <v>1732.3369337911399</v>
      </c>
      <c r="K73" s="8">
        <v>2775.7506070630202</v>
      </c>
      <c r="L73" s="8">
        <v>522.64414915165298</v>
      </c>
      <c r="M73" s="8">
        <v>1161.29376546309</v>
      </c>
      <c r="N73" s="8">
        <v>1673.0501415798699</v>
      </c>
      <c r="O73" s="8">
        <v>222.065440258807</v>
      </c>
      <c r="P73" s="8">
        <v>567.74497120282501</v>
      </c>
      <c r="Q73" s="8">
        <v>3759.94313943103</v>
      </c>
      <c r="R73" s="8">
        <v>797.59118635470702</v>
      </c>
      <c r="S73" s="8" t="s">
        <v>83</v>
      </c>
      <c r="T73" s="8">
        <v>177.905918438904</v>
      </c>
      <c r="U73" s="8" t="s">
        <v>83</v>
      </c>
      <c r="V73" s="8">
        <v>416.442946285537</v>
      </c>
      <c r="W73" s="8">
        <v>317.52470587430702</v>
      </c>
    </row>
    <row r="74" spans="1:23" ht="15" customHeight="1" x14ac:dyDescent="0.2">
      <c r="A74" s="34">
        <v>41153</v>
      </c>
      <c r="B74" s="7">
        <v>17484.288799010599</v>
      </c>
      <c r="C74" s="8">
        <v>1061.0867854852199</v>
      </c>
      <c r="D74" s="8">
        <v>14101.300939867901</v>
      </c>
      <c r="E74" s="8">
        <v>329.881645738119</v>
      </c>
      <c r="F74" s="8" t="s">
        <v>83</v>
      </c>
      <c r="G74" s="8">
        <v>815.41229935807905</v>
      </c>
      <c r="H74" s="8" t="s">
        <v>83</v>
      </c>
      <c r="I74" s="8" t="s">
        <v>83</v>
      </c>
      <c r="J74" s="8">
        <v>2036.5935203510001</v>
      </c>
      <c r="K74" s="8">
        <v>3014.4312758027299</v>
      </c>
      <c r="L74" s="8">
        <v>642.02059411573805</v>
      </c>
      <c r="M74" s="8">
        <v>1426.4001600094</v>
      </c>
      <c r="N74" s="8">
        <v>1875.82924218107</v>
      </c>
      <c r="O74" s="8">
        <v>266.83752745343099</v>
      </c>
      <c r="P74" s="8">
        <v>593.84442141828004</v>
      </c>
      <c r="Q74" s="8">
        <v>4319.4851964055997</v>
      </c>
      <c r="R74" s="8">
        <v>923.71366654623705</v>
      </c>
      <c r="S74" s="8" t="s">
        <v>83</v>
      </c>
      <c r="T74" s="8">
        <v>166.542876105934</v>
      </c>
      <c r="U74" s="8" t="s">
        <v>83</v>
      </c>
      <c r="V74" s="8">
        <v>446.93976758740303</v>
      </c>
      <c r="W74" s="8">
        <v>355.650814553933</v>
      </c>
    </row>
    <row r="75" spans="1:23" ht="15" customHeight="1" x14ac:dyDescent="0.2">
      <c r="A75" s="34">
        <v>41183</v>
      </c>
      <c r="B75" s="7">
        <v>14809.3523566065</v>
      </c>
      <c r="C75" s="8">
        <v>897.76221035210403</v>
      </c>
      <c r="D75" s="8">
        <v>12519.1609782867</v>
      </c>
      <c r="E75" s="8">
        <v>263.840789616569</v>
      </c>
      <c r="F75" s="8" t="s">
        <v>83</v>
      </c>
      <c r="G75" s="8">
        <v>707.43522937724504</v>
      </c>
      <c r="H75" s="8" t="s">
        <v>83</v>
      </c>
      <c r="I75" s="8" t="s">
        <v>83</v>
      </c>
      <c r="J75" s="8">
        <v>1704.2454548661799</v>
      </c>
      <c r="K75" s="8">
        <v>3003.7160648876802</v>
      </c>
      <c r="L75" s="8">
        <v>515.91548859947295</v>
      </c>
      <c r="M75" s="8">
        <v>1238.7582239534599</v>
      </c>
      <c r="N75" s="8">
        <v>1614.58122877144</v>
      </c>
      <c r="O75" s="8">
        <v>212.685430948825</v>
      </c>
      <c r="P75" s="8">
        <v>519.08940179905198</v>
      </c>
      <c r="Q75" s="8">
        <v>3532.6644410888998</v>
      </c>
      <c r="R75" s="8">
        <v>825.92350206117203</v>
      </c>
      <c r="S75" s="8" t="s">
        <v>83</v>
      </c>
      <c r="T75" s="8">
        <v>164.67198751328101</v>
      </c>
      <c r="U75" s="8" t="s">
        <v>83</v>
      </c>
      <c r="V75" s="8">
        <v>415.82920581973099</v>
      </c>
      <c r="W75" s="8">
        <v>308.22506379759801</v>
      </c>
    </row>
    <row r="76" spans="1:23" ht="15" customHeight="1" x14ac:dyDescent="0.2">
      <c r="A76" s="34">
        <v>41214</v>
      </c>
      <c r="B76" s="7">
        <v>15754.2316195248</v>
      </c>
      <c r="C76" s="8">
        <v>879.11566613104196</v>
      </c>
      <c r="D76" s="8">
        <v>12270.873554198701</v>
      </c>
      <c r="E76" s="8">
        <v>281.59458992052498</v>
      </c>
      <c r="F76" s="8" t="s">
        <v>83</v>
      </c>
      <c r="G76" s="8">
        <v>693.99506697893798</v>
      </c>
      <c r="H76" s="8" t="s">
        <v>83</v>
      </c>
      <c r="I76" s="8" t="s">
        <v>83</v>
      </c>
      <c r="J76" s="8">
        <v>1700.3048419724</v>
      </c>
      <c r="K76" s="8">
        <v>2592.7067392763602</v>
      </c>
      <c r="L76" s="8">
        <v>603.20483885508304</v>
      </c>
      <c r="M76" s="8">
        <v>1181.8806184103901</v>
      </c>
      <c r="N76" s="8">
        <v>1771.8596506477199</v>
      </c>
      <c r="O76" s="8">
        <v>209.299879026128</v>
      </c>
      <c r="P76" s="8">
        <v>543.40110856597198</v>
      </c>
      <c r="Q76" s="8">
        <v>3596.5513150126499</v>
      </c>
      <c r="R76" s="8">
        <v>786.92381406491597</v>
      </c>
      <c r="S76" s="8" t="s">
        <v>83</v>
      </c>
      <c r="T76" s="8">
        <v>163.58187565724299</v>
      </c>
      <c r="U76" s="8" t="s">
        <v>83</v>
      </c>
      <c r="V76" s="8">
        <v>410.99227516086597</v>
      </c>
      <c r="W76" s="8">
        <v>307.22891864577298</v>
      </c>
    </row>
    <row r="77" spans="1:23" ht="15" customHeight="1" x14ac:dyDescent="0.2">
      <c r="A77" s="34">
        <v>41244</v>
      </c>
      <c r="B77" s="7">
        <v>18321.169288150901</v>
      </c>
      <c r="C77" s="8">
        <v>1082.4844336671099</v>
      </c>
      <c r="D77" s="8">
        <v>15794.5422181548</v>
      </c>
      <c r="E77" s="8">
        <v>383.493378025418</v>
      </c>
      <c r="F77" s="8" t="s">
        <v>83</v>
      </c>
      <c r="G77" s="8">
        <v>818.42416311551005</v>
      </c>
      <c r="H77" s="8" t="s">
        <v>83</v>
      </c>
      <c r="I77" s="8" t="s">
        <v>83</v>
      </c>
      <c r="J77" s="8">
        <v>2309.2848735008401</v>
      </c>
      <c r="K77" s="8">
        <v>3163.3764031532701</v>
      </c>
      <c r="L77" s="8">
        <v>820.94886745209897</v>
      </c>
      <c r="M77" s="8">
        <v>1504.86947087363</v>
      </c>
      <c r="N77" s="8">
        <v>2029.0508961241701</v>
      </c>
      <c r="O77" s="8">
        <v>335.20755323375101</v>
      </c>
      <c r="P77" s="8">
        <v>604.56970929070906</v>
      </c>
      <c r="Q77" s="8">
        <v>4730.0808618671499</v>
      </c>
      <c r="R77" s="8">
        <v>989.21432696735303</v>
      </c>
      <c r="S77" s="8" t="s">
        <v>83</v>
      </c>
      <c r="T77" s="8">
        <v>181.10451115655999</v>
      </c>
      <c r="U77" s="8" t="s">
        <v>83</v>
      </c>
      <c r="V77" s="8">
        <v>437.88378888727698</v>
      </c>
      <c r="W77" s="8">
        <v>346.99004647524202</v>
      </c>
    </row>
    <row r="78" spans="1:23" ht="15" customHeight="1" x14ac:dyDescent="0.2">
      <c r="A78" s="34">
        <v>41275</v>
      </c>
      <c r="B78" s="7">
        <v>15589.607971876199</v>
      </c>
      <c r="C78" s="8">
        <v>923.80033998843896</v>
      </c>
      <c r="D78" s="8">
        <v>12512.5234446207</v>
      </c>
      <c r="E78" s="8">
        <v>261.24882991785103</v>
      </c>
      <c r="F78" s="8" t="s">
        <v>83</v>
      </c>
      <c r="G78" s="8">
        <v>763.48731224951302</v>
      </c>
      <c r="H78" s="8" t="s">
        <v>83</v>
      </c>
      <c r="I78" s="8" t="s">
        <v>83</v>
      </c>
      <c r="J78" s="8">
        <v>1742.2895801530401</v>
      </c>
      <c r="K78" s="8">
        <v>2812.2866552114901</v>
      </c>
      <c r="L78" s="8">
        <v>586.107135871232</v>
      </c>
      <c r="M78" s="8">
        <v>1202.0233509449999</v>
      </c>
      <c r="N78" s="8">
        <v>1654.8006821367801</v>
      </c>
      <c r="O78" s="8">
        <v>224.19076095419601</v>
      </c>
      <c r="P78" s="8">
        <v>530.47981308566796</v>
      </c>
      <c r="Q78" s="8">
        <v>3676.2049067667699</v>
      </c>
      <c r="R78" s="8">
        <v>862.87594189312495</v>
      </c>
      <c r="S78" s="8" t="s">
        <v>83</v>
      </c>
      <c r="T78" s="8">
        <v>156.134226742333</v>
      </c>
      <c r="U78" s="8" t="s">
        <v>83</v>
      </c>
      <c r="V78" s="8">
        <v>400.08996986665397</v>
      </c>
      <c r="W78" s="8">
        <v>308.225075510701</v>
      </c>
    </row>
    <row r="79" spans="1:23" ht="15" customHeight="1" x14ac:dyDescent="0.2">
      <c r="A79" s="34">
        <v>41306</v>
      </c>
      <c r="B79" s="7">
        <v>15396.647720155401</v>
      </c>
      <c r="C79" s="8">
        <v>958.85375799976805</v>
      </c>
      <c r="D79" s="8">
        <v>12446.8378524616</v>
      </c>
      <c r="E79" s="8">
        <v>270.85763722097897</v>
      </c>
      <c r="F79" s="8" t="s">
        <v>83</v>
      </c>
      <c r="G79" s="8">
        <v>756.94429233291203</v>
      </c>
      <c r="H79" s="8" t="s">
        <v>83</v>
      </c>
      <c r="I79" s="8" t="s">
        <v>83</v>
      </c>
      <c r="J79" s="8">
        <v>1743.16620542796</v>
      </c>
      <c r="K79" s="8">
        <v>2637.0294413851502</v>
      </c>
      <c r="L79" s="8">
        <v>639.30601401397701</v>
      </c>
      <c r="M79" s="8">
        <v>1112.3986578558199</v>
      </c>
      <c r="N79" s="8">
        <v>1721.8106710510699</v>
      </c>
      <c r="O79" s="8">
        <v>219.05602812882501</v>
      </c>
      <c r="P79" s="8">
        <v>589.28364565981701</v>
      </c>
      <c r="Q79" s="8">
        <v>3543.6640232939999</v>
      </c>
      <c r="R79" s="8">
        <v>853.91890616830506</v>
      </c>
      <c r="S79" s="8" t="s">
        <v>83</v>
      </c>
      <c r="T79" s="8">
        <v>169.39360478288</v>
      </c>
      <c r="U79" s="8" t="s">
        <v>83</v>
      </c>
      <c r="V79" s="8">
        <v>385.50064929165802</v>
      </c>
      <c r="W79" s="8">
        <v>309.75115579512101</v>
      </c>
    </row>
    <row r="80" spans="1:23" ht="15" customHeight="1" x14ac:dyDescent="0.2">
      <c r="A80" s="34">
        <v>41334</v>
      </c>
      <c r="B80" s="7">
        <v>16694.5254699697</v>
      </c>
      <c r="C80" s="8">
        <v>954.21763409127198</v>
      </c>
      <c r="D80" s="8">
        <v>12781.5339588027</v>
      </c>
      <c r="E80" s="8">
        <v>253.781484086266</v>
      </c>
      <c r="F80" s="8" t="s">
        <v>83</v>
      </c>
      <c r="G80" s="8">
        <v>720.64589069130705</v>
      </c>
      <c r="H80" s="8" t="s">
        <v>83</v>
      </c>
      <c r="I80" s="8" t="s">
        <v>83</v>
      </c>
      <c r="J80" s="8">
        <v>1929.96544452836</v>
      </c>
      <c r="K80" s="8">
        <v>2764.1907567661601</v>
      </c>
      <c r="L80" s="8">
        <v>642.28855894813</v>
      </c>
      <c r="M80" s="8">
        <v>1135.3756164000799</v>
      </c>
      <c r="N80" s="8">
        <v>1937.2921100004401</v>
      </c>
      <c r="O80" s="8">
        <v>224.95186426697899</v>
      </c>
      <c r="P80" s="8">
        <v>531.93371229538104</v>
      </c>
      <c r="Q80" s="8">
        <v>3698.99132568393</v>
      </c>
      <c r="R80" s="8">
        <v>935.20413278503895</v>
      </c>
      <c r="S80" s="8" t="s">
        <v>83</v>
      </c>
      <c r="T80" s="8">
        <v>175.35189723027099</v>
      </c>
      <c r="U80" s="8" t="s">
        <v>83</v>
      </c>
      <c r="V80" s="8">
        <v>364.51052007313001</v>
      </c>
      <c r="W80" s="8">
        <v>306.70091875570301</v>
      </c>
    </row>
    <row r="81" spans="1:23" ht="15" customHeight="1" x14ac:dyDescent="0.2">
      <c r="A81" s="34">
        <v>41365</v>
      </c>
      <c r="B81" s="7">
        <v>16464.293050119199</v>
      </c>
      <c r="C81" s="8">
        <v>1034.6508217693699</v>
      </c>
      <c r="D81" s="8">
        <v>14245.596196086701</v>
      </c>
      <c r="E81" s="8">
        <v>296.26771686768501</v>
      </c>
      <c r="F81" s="8" t="s">
        <v>83</v>
      </c>
      <c r="G81" s="8">
        <v>834.95723670933705</v>
      </c>
      <c r="H81" s="8" t="s">
        <v>83</v>
      </c>
      <c r="I81" s="8" t="s">
        <v>83</v>
      </c>
      <c r="J81" s="8">
        <v>1928.0470411890799</v>
      </c>
      <c r="K81" s="8">
        <v>2827.14175740676</v>
      </c>
      <c r="L81" s="8">
        <v>700.20472655520302</v>
      </c>
      <c r="M81" s="8">
        <v>1300.8848308142301</v>
      </c>
      <c r="N81" s="8">
        <v>1976.7508824398999</v>
      </c>
      <c r="O81" s="8">
        <v>245.53231724211199</v>
      </c>
      <c r="P81" s="8">
        <v>569.13782604867004</v>
      </c>
      <c r="Q81" s="8">
        <v>4187.0221545580698</v>
      </c>
      <c r="R81" s="8">
        <v>981.97432781905297</v>
      </c>
      <c r="S81" s="8" t="s">
        <v>83</v>
      </c>
      <c r="T81" s="8">
        <v>228.67259507078799</v>
      </c>
      <c r="U81" s="8" t="s">
        <v>83</v>
      </c>
      <c r="V81" s="8">
        <v>451.52393730038</v>
      </c>
      <c r="W81" s="8">
        <v>268.37369466955198</v>
      </c>
    </row>
    <row r="82" spans="1:23" ht="15" customHeight="1" x14ac:dyDescent="0.2">
      <c r="A82" s="34">
        <v>41395</v>
      </c>
      <c r="B82" s="7">
        <v>17398.044436338801</v>
      </c>
      <c r="C82" s="8">
        <v>1023.52369718559</v>
      </c>
      <c r="D82" s="8">
        <v>13510.6574343145</v>
      </c>
      <c r="E82" s="8">
        <v>259.60391816794998</v>
      </c>
      <c r="F82" s="8" t="s">
        <v>83</v>
      </c>
      <c r="G82" s="8">
        <v>814.87375279625098</v>
      </c>
      <c r="H82" s="8" t="s">
        <v>83</v>
      </c>
      <c r="I82" s="8" t="s">
        <v>83</v>
      </c>
      <c r="J82" s="8">
        <v>1928.70884928589</v>
      </c>
      <c r="K82" s="8">
        <v>2907.196146713</v>
      </c>
      <c r="L82" s="8">
        <v>722.69154363163102</v>
      </c>
      <c r="M82" s="8">
        <v>1254.58566876848</v>
      </c>
      <c r="N82" s="8">
        <v>1938.49085750223</v>
      </c>
      <c r="O82" s="8">
        <v>222.64272741918299</v>
      </c>
      <c r="P82" s="8">
        <v>563.07700970695805</v>
      </c>
      <c r="Q82" s="8">
        <v>3988.60730167988</v>
      </c>
      <c r="R82" s="8">
        <v>931.45718612324697</v>
      </c>
      <c r="S82" s="8" t="s">
        <v>83</v>
      </c>
      <c r="T82" s="8">
        <v>181.04482149366601</v>
      </c>
      <c r="U82" s="8" t="s">
        <v>83</v>
      </c>
      <c r="V82" s="8">
        <v>413.60014544004798</v>
      </c>
      <c r="W82" s="8">
        <v>278.82062265814199</v>
      </c>
    </row>
    <row r="83" spans="1:23" ht="15" customHeight="1" x14ac:dyDescent="0.2">
      <c r="A83" s="34">
        <v>41426</v>
      </c>
      <c r="B83" s="7">
        <v>15923.061033932099</v>
      </c>
      <c r="C83" s="8">
        <v>940.54090554267896</v>
      </c>
      <c r="D83" s="8">
        <v>12673.813262044399</v>
      </c>
      <c r="E83" s="8">
        <v>229.60759604741901</v>
      </c>
      <c r="F83" s="8" t="s">
        <v>83</v>
      </c>
      <c r="G83" s="8">
        <v>764.07810629692801</v>
      </c>
      <c r="H83" s="8" t="s">
        <v>83</v>
      </c>
      <c r="I83" s="8" t="s">
        <v>83</v>
      </c>
      <c r="J83" s="8">
        <v>1945.9712777355401</v>
      </c>
      <c r="K83" s="8">
        <v>2783.7946863879301</v>
      </c>
      <c r="L83" s="8">
        <v>711.71371040784595</v>
      </c>
      <c r="M83" s="8">
        <v>1202.38523472304</v>
      </c>
      <c r="N83" s="8">
        <v>1915.8136032871701</v>
      </c>
      <c r="O83" s="8">
        <v>200.76195220275599</v>
      </c>
      <c r="P83" s="8">
        <v>515.47921354480195</v>
      </c>
      <c r="Q83" s="8">
        <v>3582.2886858685201</v>
      </c>
      <c r="R83" s="8">
        <v>940.27070798880902</v>
      </c>
      <c r="S83" s="8" t="s">
        <v>83</v>
      </c>
      <c r="T83" s="8">
        <v>200.25197547349899</v>
      </c>
      <c r="U83" s="8" t="s">
        <v>83</v>
      </c>
      <c r="V83" s="8">
        <v>374.41437716578599</v>
      </c>
      <c r="W83" s="8">
        <v>260.02499837115403</v>
      </c>
    </row>
    <row r="84" spans="1:23" ht="15" customHeight="1" x14ac:dyDescent="0.2">
      <c r="A84" s="34">
        <v>41456</v>
      </c>
      <c r="B84" s="7">
        <v>17873.425048605801</v>
      </c>
      <c r="C84" s="8">
        <v>1133.45291803389</v>
      </c>
      <c r="D84" s="8">
        <v>14771.8125252317</v>
      </c>
      <c r="E84" s="8">
        <v>297.48947469406801</v>
      </c>
      <c r="F84" s="8" t="s">
        <v>83</v>
      </c>
      <c r="G84" s="8">
        <v>878.36182704686905</v>
      </c>
      <c r="H84" s="8" t="s">
        <v>83</v>
      </c>
      <c r="I84" s="8" t="s">
        <v>83</v>
      </c>
      <c r="J84" s="8">
        <v>2122.0642413003902</v>
      </c>
      <c r="K84" s="8">
        <v>2977.5283626924102</v>
      </c>
      <c r="L84" s="8">
        <v>721.35128419284604</v>
      </c>
      <c r="M84" s="8">
        <v>1320.5012584992301</v>
      </c>
      <c r="N84" s="8">
        <v>2243.7804026471899</v>
      </c>
      <c r="O84" s="8">
        <v>255.34302500761001</v>
      </c>
      <c r="P84" s="8">
        <v>580.16891765013702</v>
      </c>
      <c r="Q84" s="8">
        <v>4468.9258886918597</v>
      </c>
      <c r="R84" s="8">
        <v>1108.1739862460299</v>
      </c>
      <c r="S84" s="8" t="s">
        <v>83</v>
      </c>
      <c r="T84" s="8">
        <v>195.90516108583401</v>
      </c>
      <c r="U84" s="8" t="s">
        <v>83</v>
      </c>
      <c r="V84" s="8">
        <v>388.97163534828798</v>
      </c>
      <c r="W84" s="8">
        <v>312.22212909213999</v>
      </c>
    </row>
    <row r="85" spans="1:23" ht="15" customHeight="1" x14ac:dyDescent="0.2">
      <c r="A85" s="34">
        <v>41487</v>
      </c>
      <c r="B85" s="7">
        <v>18003.534893513301</v>
      </c>
      <c r="C85" s="8">
        <v>1146.00775063436</v>
      </c>
      <c r="D85" s="8">
        <v>14792.8419608205</v>
      </c>
      <c r="E85" s="8">
        <v>283.92792481178498</v>
      </c>
      <c r="F85" s="8" t="s">
        <v>83</v>
      </c>
      <c r="G85" s="8">
        <v>933.20902375953199</v>
      </c>
      <c r="H85" s="8" t="s">
        <v>83</v>
      </c>
      <c r="I85" s="8" t="s">
        <v>83</v>
      </c>
      <c r="J85" s="8">
        <v>2295.5361165471199</v>
      </c>
      <c r="K85" s="8">
        <v>2989.3136877546999</v>
      </c>
      <c r="L85" s="8">
        <v>773.20175131922895</v>
      </c>
      <c r="M85" s="8">
        <v>1326.2852402420399</v>
      </c>
      <c r="N85" s="8">
        <v>2241.7073727566199</v>
      </c>
      <c r="O85" s="8">
        <v>269.82612651920402</v>
      </c>
      <c r="P85" s="8">
        <v>551.13048836601899</v>
      </c>
      <c r="Q85" s="8">
        <v>4314.3882006840104</v>
      </c>
      <c r="R85" s="8">
        <v>1045.6278015348</v>
      </c>
      <c r="S85" s="8" t="s">
        <v>83</v>
      </c>
      <c r="T85" s="8">
        <v>204.82201773047001</v>
      </c>
      <c r="U85" s="8" t="s">
        <v>83</v>
      </c>
      <c r="V85" s="8">
        <v>413.15385874019302</v>
      </c>
      <c r="W85" s="8">
        <v>295.85698475714202</v>
      </c>
    </row>
    <row r="86" spans="1:23" ht="15" customHeight="1" x14ac:dyDescent="0.2">
      <c r="A86" s="34">
        <v>41518</v>
      </c>
      <c r="B86" s="7">
        <v>18088.973346517701</v>
      </c>
      <c r="C86" s="8">
        <v>1064.7323993505399</v>
      </c>
      <c r="D86" s="8">
        <v>14007.114969611799</v>
      </c>
      <c r="E86" s="8">
        <v>281.64774180389799</v>
      </c>
      <c r="F86" s="8" t="s">
        <v>83</v>
      </c>
      <c r="G86" s="8">
        <v>858.60854335938598</v>
      </c>
      <c r="H86" s="8" t="s">
        <v>83</v>
      </c>
      <c r="I86" s="8" t="s">
        <v>83</v>
      </c>
      <c r="J86" s="8">
        <v>2184.34475231031</v>
      </c>
      <c r="K86" s="8">
        <v>3131.1376335838399</v>
      </c>
      <c r="L86" s="8">
        <v>791.65264709100097</v>
      </c>
      <c r="M86" s="8">
        <v>1227.0776049144199</v>
      </c>
      <c r="N86" s="8">
        <v>2110.97351686211</v>
      </c>
      <c r="O86" s="8">
        <v>243.666651243779</v>
      </c>
      <c r="P86" s="8">
        <v>576.60927466242902</v>
      </c>
      <c r="Q86" s="8">
        <v>3966.79555735146</v>
      </c>
      <c r="R86" s="8">
        <v>981.41663135617705</v>
      </c>
      <c r="S86" s="8" t="s">
        <v>83</v>
      </c>
      <c r="T86" s="8">
        <v>210.73391762852799</v>
      </c>
      <c r="U86" s="8" t="s">
        <v>83</v>
      </c>
      <c r="V86" s="8">
        <v>376.76486036645002</v>
      </c>
      <c r="W86" s="8">
        <v>289.75045007694899</v>
      </c>
    </row>
    <row r="87" spans="1:23" ht="15" customHeight="1" x14ac:dyDescent="0.2">
      <c r="A87" s="34">
        <v>41548</v>
      </c>
      <c r="B87" s="7">
        <v>19595.0984282629</v>
      </c>
      <c r="C87" s="8">
        <v>1189.84873451561</v>
      </c>
      <c r="D87" s="8">
        <v>15414.551888530899</v>
      </c>
      <c r="E87" s="8">
        <v>426.183986156267</v>
      </c>
      <c r="F87" s="8" t="s">
        <v>83</v>
      </c>
      <c r="G87" s="8">
        <v>971.930120438058</v>
      </c>
      <c r="H87" s="8" t="s">
        <v>83</v>
      </c>
      <c r="I87" s="8" t="s">
        <v>83</v>
      </c>
      <c r="J87" s="8">
        <v>2433.51878425319</v>
      </c>
      <c r="K87" s="8">
        <v>3123.8157816896201</v>
      </c>
      <c r="L87" s="8">
        <v>863.39405397434405</v>
      </c>
      <c r="M87" s="8">
        <v>1409.00472608478</v>
      </c>
      <c r="N87" s="8">
        <v>2288.7065177873401</v>
      </c>
      <c r="O87" s="8">
        <v>264.898046213572</v>
      </c>
      <c r="P87" s="8">
        <v>618.11442766427695</v>
      </c>
      <c r="Q87" s="8">
        <v>4535.4240576756602</v>
      </c>
      <c r="R87" s="8">
        <v>1133.48194943766</v>
      </c>
      <c r="S87" s="8" t="s">
        <v>83</v>
      </c>
      <c r="T87" s="8">
        <v>250.36167051343699</v>
      </c>
      <c r="U87" s="8" t="s">
        <v>83</v>
      </c>
      <c r="V87" s="8">
        <v>454.68851039694698</v>
      </c>
      <c r="W87" s="8">
        <v>311.78453254766498</v>
      </c>
    </row>
    <row r="88" spans="1:23" ht="15" customHeight="1" x14ac:dyDescent="0.2">
      <c r="A88" s="34">
        <v>41579</v>
      </c>
      <c r="B88" s="7">
        <v>17917.3026836426</v>
      </c>
      <c r="C88" s="8">
        <v>1107.5214279100101</v>
      </c>
      <c r="D88" s="8">
        <v>14856.2095862962</v>
      </c>
      <c r="E88" s="8">
        <v>310.608772427536</v>
      </c>
      <c r="F88" s="8" t="s">
        <v>83</v>
      </c>
      <c r="G88" s="8">
        <v>898.97451982390305</v>
      </c>
      <c r="H88" s="8" t="s">
        <v>83</v>
      </c>
      <c r="I88" s="8" t="s">
        <v>83</v>
      </c>
      <c r="J88" s="8">
        <v>2299.4890259926001</v>
      </c>
      <c r="K88" s="8">
        <v>3147.1058539626902</v>
      </c>
      <c r="L88" s="8">
        <v>898.35565728475694</v>
      </c>
      <c r="M88" s="8">
        <v>1294.4714971702699</v>
      </c>
      <c r="N88" s="8">
        <v>2226.16976686612</v>
      </c>
      <c r="O88" s="8">
        <v>239.784438250714</v>
      </c>
      <c r="P88" s="8">
        <v>567.48578907069304</v>
      </c>
      <c r="Q88" s="8">
        <v>4283.8026628851203</v>
      </c>
      <c r="R88" s="8">
        <v>1056.39729146132</v>
      </c>
      <c r="S88" s="8" t="s">
        <v>83</v>
      </c>
      <c r="T88" s="8">
        <v>190.27444946859899</v>
      </c>
      <c r="U88" s="8" t="s">
        <v>83</v>
      </c>
      <c r="V88" s="8">
        <v>393.80921721380298</v>
      </c>
      <c r="W88" s="8">
        <v>308.60661548981301</v>
      </c>
    </row>
    <row r="89" spans="1:23" ht="15" customHeight="1" x14ac:dyDescent="0.2">
      <c r="A89" s="34">
        <v>41609</v>
      </c>
      <c r="B89" s="7">
        <v>18128.435686918099</v>
      </c>
      <c r="C89" s="8">
        <v>1045.1584614516701</v>
      </c>
      <c r="D89" s="8">
        <v>14310.2057083605</v>
      </c>
      <c r="E89" s="8">
        <v>307.20382089438402</v>
      </c>
      <c r="F89" s="8" t="s">
        <v>83</v>
      </c>
      <c r="G89" s="8">
        <v>850.91014130900703</v>
      </c>
      <c r="H89" s="8" t="s">
        <v>83</v>
      </c>
      <c r="I89" s="8" t="s">
        <v>83</v>
      </c>
      <c r="J89" s="8">
        <v>2306.4449494525502</v>
      </c>
      <c r="K89" s="8">
        <v>3004.7257522331001</v>
      </c>
      <c r="L89" s="8">
        <v>777.99231915913697</v>
      </c>
      <c r="M89" s="8">
        <v>1308.59374645158</v>
      </c>
      <c r="N89" s="8">
        <v>1984.7854728726199</v>
      </c>
      <c r="O89" s="8">
        <v>273.27664736981899</v>
      </c>
      <c r="P89" s="8">
        <v>559.46256990573295</v>
      </c>
      <c r="Q89" s="8">
        <v>4092.1627120178</v>
      </c>
      <c r="R89" s="8">
        <v>1036.11755625159</v>
      </c>
      <c r="S89" s="8" t="s">
        <v>83</v>
      </c>
      <c r="T89" s="8">
        <v>192.41336315756601</v>
      </c>
      <c r="U89" s="8" t="s">
        <v>83</v>
      </c>
      <c r="V89" s="8">
        <v>326.55170894849402</v>
      </c>
      <c r="W89" s="8">
        <v>233.69773320847801</v>
      </c>
    </row>
    <row r="90" spans="1:23" ht="15" customHeight="1" x14ac:dyDescent="0.2">
      <c r="A90" s="34">
        <v>41640</v>
      </c>
      <c r="B90" s="7">
        <v>19910.199467093698</v>
      </c>
      <c r="C90" s="8">
        <v>1134.7681615997001</v>
      </c>
      <c r="D90" s="8">
        <v>15281.681407615501</v>
      </c>
      <c r="E90" s="8">
        <v>304.53538754439802</v>
      </c>
      <c r="F90" s="8" t="s">
        <v>83</v>
      </c>
      <c r="G90" s="8">
        <v>899.61489497474304</v>
      </c>
      <c r="H90" s="8" t="s">
        <v>83</v>
      </c>
      <c r="I90" s="8" t="s">
        <v>83</v>
      </c>
      <c r="J90" s="8">
        <v>2479.1258168804702</v>
      </c>
      <c r="K90" s="8">
        <v>3132.35296001295</v>
      </c>
      <c r="L90" s="8">
        <v>982.36612966474604</v>
      </c>
      <c r="M90" s="8">
        <v>1343.02289740526</v>
      </c>
      <c r="N90" s="8">
        <v>2246.4281783001302</v>
      </c>
      <c r="O90" s="8">
        <v>266.62991707517699</v>
      </c>
      <c r="P90" s="8">
        <v>646.45985139782101</v>
      </c>
      <c r="Q90" s="8">
        <v>4470.8497499220903</v>
      </c>
      <c r="R90" s="8">
        <v>1181.0951313154601</v>
      </c>
      <c r="S90" s="8" t="s">
        <v>83</v>
      </c>
      <c r="T90" s="8">
        <v>214.540683407313</v>
      </c>
      <c r="U90" s="8" t="s">
        <v>83</v>
      </c>
      <c r="V90" s="8">
        <v>444.02403010999399</v>
      </c>
      <c r="W90" s="8">
        <v>276.25410092688702</v>
      </c>
    </row>
    <row r="91" spans="1:23" ht="15" customHeight="1" x14ac:dyDescent="0.2">
      <c r="A91" s="34">
        <v>41671</v>
      </c>
      <c r="B91" s="7">
        <v>19869.020005820599</v>
      </c>
      <c r="C91" s="8">
        <v>1231.8309541813101</v>
      </c>
      <c r="D91" s="8">
        <v>15551.881514262899</v>
      </c>
      <c r="E91" s="8">
        <v>276.29507059305303</v>
      </c>
      <c r="F91" s="8" t="s">
        <v>83</v>
      </c>
      <c r="G91" s="8">
        <v>986.73343062451897</v>
      </c>
      <c r="H91" s="8" t="s">
        <v>83</v>
      </c>
      <c r="I91" s="8" t="s">
        <v>83</v>
      </c>
      <c r="J91" s="8">
        <v>2626.1871288315301</v>
      </c>
      <c r="K91" s="8">
        <v>3252.75550261135</v>
      </c>
      <c r="L91" s="8">
        <v>795.51970595580099</v>
      </c>
      <c r="M91" s="8">
        <v>1395.90428346474</v>
      </c>
      <c r="N91" s="8">
        <v>2390.2103910103801</v>
      </c>
      <c r="O91" s="8">
        <v>336.48310360223297</v>
      </c>
      <c r="P91" s="8">
        <v>611.52236645722405</v>
      </c>
      <c r="Q91" s="8">
        <v>4561.6198733292904</v>
      </c>
      <c r="R91" s="8">
        <v>1093.4498944987799</v>
      </c>
      <c r="S91" s="8" t="s">
        <v>83</v>
      </c>
      <c r="T91" s="8">
        <v>217.23764835615199</v>
      </c>
      <c r="U91" s="8" t="s">
        <v>83</v>
      </c>
      <c r="V91" s="8">
        <v>421.08032027497001</v>
      </c>
      <c r="W91" s="8">
        <v>283.22695549391</v>
      </c>
    </row>
    <row r="92" spans="1:23" ht="15" customHeight="1" x14ac:dyDescent="0.2">
      <c r="A92" s="34">
        <v>41699</v>
      </c>
      <c r="B92" s="7">
        <v>17216.9307210433</v>
      </c>
      <c r="C92" s="8">
        <v>1178.17323778272</v>
      </c>
      <c r="D92" s="8">
        <v>15437.9514284004</v>
      </c>
      <c r="E92" s="8">
        <v>282.07961577183198</v>
      </c>
      <c r="F92" s="8" t="s">
        <v>83</v>
      </c>
      <c r="G92" s="8">
        <v>941.80063693751504</v>
      </c>
      <c r="H92" s="8" t="s">
        <v>83</v>
      </c>
      <c r="I92" s="8" t="s">
        <v>83</v>
      </c>
      <c r="J92" s="8">
        <v>2264.9103378080999</v>
      </c>
      <c r="K92" s="8">
        <v>3046.6226359330299</v>
      </c>
      <c r="L92" s="8">
        <v>776.65830980457804</v>
      </c>
      <c r="M92" s="8">
        <v>1362.5797564931499</v>
      </c>
      <c r="N92" s="8">
        <v>2121.14746047464</v>
      </c>
      <c r="O92" s="8">
        <v>297.90544704746497</v>
      </c>
      <c r="P92" s="8">
        <v>637.35890173173004</v>
      </c>
      <c r="Q92" s="8">
        <v>4324.5577031881803</v>
      </c>
      <c r="R92" s="8">
        <v>1109.93139843721</v>
      </c>
      <c r="S92" s="8" t="s">
        <v>83</v>
      </c>
      <c r="T92" s="8">
        <v>228.144133253364</v>
      </c>
      <c r="U92" s="8" t="s">
        <v>83</v>
      </c>
      <c r="V92" s="8">
        <v>441.55338168266098</v>
      </c>
      <c r="W92" s="8">
        <v>226.520051294978</v>
      </c>
    </row>
    <row r="93" spans="1:23" ht="15" customHeight="1" x14ac:dyDescent="0.2">
      <c r="A93" s="34">
        <v>41730</v>
      </c>
      <c r="B93" s="7">
        <v>20559.980484094602</v>
      </c>
      <c r="C93" s="8">
        <v>1145.0228521177401</v>
      </c>
      <c r="D93" s="8">
        <v>15087.260253587599</v>
      </c>
      <c r="E93" s="8">
        <v>319.96878733513802</v>
      </c>
      <c r="F93" s="8" t="s">
        <v>83</v>
      </c>
      <c r="G93" s="8">
        <v>941.310731761596</v>
      </c>
      <c r="H93" s="8" t="s">
        <v>83</v>
      </c>
      <c r="I93" s="8" t="s">
        <v>83</v>
      </c>
      <c r="J93" s="8">
        <v>2644.0144836782001</v>
      </c>
      <c r="K93" s="8">
        <v>3103.7081364792198</v>
      </c>
      <c r="L93" s="8">
        <v>895.65549796370306</v>
      </c>
      <c r="M93" s="8">
        <v>1337.55163501929</v>
      </c>
      <c r="N93" s="8">
        <v>2332.6101071763501</v>
      </c>
      <c r="O93" s="8">
        <v>226.907005698549</v>
      </c>
      <c r="P93" s="8">
        <v>649.72252325515001</v>
      </c>
      <c r="Q93" s="8">
        <v>4484.7513000065901</v>
      </c>
      <c r="R93" s="8">
        <v>1091.3811539774399</v>
      </c>
      <c r="S93" s="8" t="s">
        <v>83</v>
      </c>
      <c r="T93" s="8">
        <v>231.000476466137</v>
      </c>
      <c r="U93" s="8" t="s">
        <v>83</v>
      </c>
      <c r="V93" s="8">
        <v>431.44538473508499</v>
      </c>
      <c r="W93" s="8">
        <v>250.93206291841901</v>
      </c>
    </row>
    <row r="94" spans="1:23" ht="15" customHeight="1" x14ac:dyDescent="0.2">
      <c r="A94" s="34">
        <v>41760</v>
      </c>
      <c r="B94" s="7">
        <v>18002.215900691801</v>
      </c>
      <c r="C94" s="8">
        <v>1142.0352717811099</v>
      </c>
      <c r="D94" s="8">
        <v>14664.749867557101</v>
      </c>
      <c r="E94" s="8">
        <v>299.388244492691</v>
      </c>
      <c r="F94" s="8" t="s">
        <v>83</v>
      </c>
      <c r="G94" s="8">
        <v>910.15912198219496</v>
      </c>
      <c r="H94" s="8" t="s">
        <v>83</v>
      </c>
      <c r="I94" s="8" t="s">
        <v>83</v>
      </c>
      <c r="J94" s="8">
        <v>2575.7553958933199</v>
      </c>
      <c r="K94" s="8">
        <v>2863.97725044761</v>
      </c>
      <c r="L94" s="8">
        <v>871.98826729428595</v>
      </c>
      <c r="M94" s="8">
        <v>1349.6517329631199</v>
      </c>
      <c r="N94" s="8">
        <v>2265.3485808825699</v>
      </c>
      <c r="O94" s="8">
        <v>244.91415860695599</v>
      </c>
      <c r="P94" s="8">
        <v>636.526697562398</v>
      </c>
      <c r="Q94" s="8">
        <v>4186.2648081995703</v>
      </c>
      <c r="R94" s="8">
        <v>1108.46706240508</v>
      </c>
      <c r="S94" s="8" t="s">
        <v>83</v>
      </c>
      <c r="T94" s="8">
        <v>222.614885137888</v>
      </c>
      <c r="U94" s="8" t="s">
        <v>83</v>
      </c>
      <c r="V94" s="8">
        <v>372.08639235586998</v>
      </c>
      <c r="W94" s="8">
        <v>233.353663839706</v>
      </c>
    </row>
    <row r="95" spans="1:23" ht="15" customHeight="1" x14ac:dyDescent="0.2">
      <c r="A95" s="34">
        <v>41791</v>
      </c>
      <c r="B95" s="7">
        <v>18947.9071205041</v>
      </c>
      <c r="C95" s="8">
        <v>1110.5878220612799</v>
      </c>
      <c r="D95" s="8">
        <v>14342.507816368199</v>
      </c>
      <c r="E95" s="8">
        <v>294.816662750376</v>
      </c>
      <c r="F95" s="8" t="s">
        <v>83</v>
      </c>
      <c r="G95" s="8">
        <v>913.24786474345001</v>
      </c>
      <c r="H95" s="8" t="s">
        <v>83</v>
      </c>
      <c r="I95" s="8" t="s">
        <v>83</v>
      </c>
      <c r="J95" s="8">
        <v>2544.3707650608599</v>
      </c>
      <c r="K95" s="8">
        <v>2742.7225152393098</v>
      </c>
      <c r="L95" s="8">
        <v>846.48726254060102</v>
      </c>
      <c r="M95" s="8">
        <v>1286.4994836721401</v>
      </c>
      <c r="N95" s="8">
        <v>2298.0756314600399</v>
      </c>
      <c r="O95" s="8">
        <v>241.734400094026</v>
      </c>
      <c r="P95" s="8">
        <v>603.75455398470501</v>
      </c>
      <c r="Q95" s="8">
        <v>4220.9933082752796</v>
      </c>
      <c r="R95" s="8">
        <v>1082.9834499194501</v>
      </c>
      <c r="S95" s="8" t="s">
        <v>83</v>
      </c>
      <c r="T95" s="8">
        <v>212.09073058262399</v>
      </c>
      <c r="U95" s="8" t="s">
        <v>83</v>
      </c>
      <c r="V95" s="8">
        <v>390.58647662525198</v>
      </c>
      <c r="W95" s="8">
        <v>269.222402751495</v>
      </c>
    </row>
    <row r="96" spans="1:23" ht="15" customHeight="1" x14ac:dyDescent="0.2">
      <c r="A96" s="34">
        <v>41821</v>
      </c>
      <c r="B96" s="7">
        <v>18584.471788140399</v>
      </c>
      <c r="C96" s="8">
        <v>1078.63829532419</v>
      </c>
      <c r="D96" s="8">
        <v>14448.2424307375</v>
      </c>
      <c r="E96" s="8">
        <v>304.177824819227</v>
      </c>
      <c r="F96" s="8" t="s">
        <v>83</v>
      </c>
      <c r="G96" s="8">
        <v>891.71727326339396</v>
      </c>
      <c r="H96" s="8" t="s">
        <v>83</v>
      </c>
      <c r="I96" s="8" t="s">
        <v>83</v>
      </c>
      <c r="J96" s="8">
        <v>2431.2275003949899</v>
      </c>
      <c r="K96" s="8">
        <v>2839.6256444379001</v>
      </c>
      <c r="L96" s="8">
        <v>878.09996990786499</v>
      </c>
      <c r="M96" s="8">
        <v>1310.55005855027</v>
      </c>
      <c r="N96" s="8">
        <v>2167.2223252817298</v>
      </c>
      <c r="O96" s="8">
        <v>242.10769620513801</v>
      </c>
      <c r="P96" s="8">
        <v>626.38132171280097</v>
      </c>
      <c r="Q96" s="8">
        <v>4278.7229297016102</v>
      </c>
      <c r="R96" s="8">
        <v>1049.36230899469</v>
      </c>
      <c r="S96" s="8" t="s">
        <v>83</v>
      </c>
      <c r="T96" s="8">
        <v>232.01846190531501</v>
      </c>
      <c r="U96" s="8" t="s">
        <v>83</v>
      </c>
      <c r="V96" s="8">
        <v>435.02729623275701</v>
      </c>
      <c r="W96" s="8">
        <v>252.90405322750101</v>
      </c>
    </row>
    <row r="97" spans="1:23" ht="15" customHeight="1" x14ac:dyDescent="0.2">
      <c r="A97" s="34">
        <v>41852</v>
      </c>
      <c r="B97" s="7">
        <v>18474.251003108599</v>
      </c>
      <c r="C97" s="8">
        <v>1110.8566861919401</v>
      </c>
      <c r="D97" s="8">
        <v>14253.986501929099</v>
      </c>
      <c r="E97" s="8">
        <v>322.00374769311298</v>
      </c>
      <c r="F97" s="8" t="s">
        <v>83</v>
      </c>
      <c r="G97" s="8">
        <v>904.58360298538696</v>
      </c>
      <c r="H97" s="8" t="s">
        <v>83</v>
      </c>
      <c r="I97" s="8" t="s">
        <v>83</v>
      </c>
      <c r="J97" s="8">
        <v>2289.4732313483701</v>
      </c>
      <c r="K97" s="8">
        <v>2697.42369702423</v>
      </c>
      <c r="L97" s="8">
        <v>860.36464063238395</v>
      </c>
      <c r="M97" s="8">
        <v>1307.3315769282699</v>
      </c>
      <c r="N97" s="8">
        <v>2231.2827859436002</v>
      </c>
      <c r="O97" s="8">
        <v>238.270976472998</v>
      </c>
      <c r="P97" s="8">
        <v>523.90845367259703</v>
      </c>
      <c r="Q97" s="8">
        <v>4196.2649209678202</v>
      </c>
      <c r="R97" s="8">
        <v>1029.11379501543</v>
      </c>
      <c r="S97" s="8" t="s">
        <v>83</v>
      </c>
      <c r="T97" s="8">
        <v>201.26228530614401</v>
      </c>
      <c r="U97" s="8" t="s">
        <v>83</v>
      </c>
      <c r="V97" s="8">
        <v>400.86645418730097</v>
      </c>
      <c r="W97" s="8">
        <v>233.13540471633399</v>
      </c>
    </row>
    <row r="98" spans="1:23" ht="15" customHeight="1" x14ac:dyDescent="0.2">
      <c r="A98" s="34">
        <v>41883</v>
      </c>
      <c r="B98" s="7">
        <v>17686.474716785</v>
      </c>
      <c r="C98" s="8">
        <v>1054.20637064114</v>
      </c>
      <c r="D98" s="8">
        <v>14512.5333883729</v>
      </c>
      <c r="E98" s="8">
        <v>300.60038395362398</v>
      </c>
      <c r="F98" s="8" t="s">
        <v>83</v>
      </c>
      <c r="G98" s="8">
        <v>858.35375669977896</v>
      </c>
      <c r="H98" s="8" t="s">
        <v>83</v>
      </c>
      <c r="I98" s="8" t="s">
        <v>83</v>
      </c>
      <c r="J98" s="8">
        <v>2392.7655450740399</v>
      </c>
      <c r="K98" s="8">
        <v>2562.67060153686</v>
      </c>
      <c r="L98" s="8">
        <v>1153.40645174682</v>
      </c>
      <c r="M98" s="8">
        <v>1235.1020138711001</v>
      </c>
      <c r="N98" s="8">
        <v>2187.0783312349699</v>
      </c>
      <c r="O98" s="8">
        <v>214.03682576090699</v>
      </c>
      <c r="P98" s="8">
        <v>626.89449675331002</v>
      </c>
      <c r="Q98" s="8">
        <v>4213.4363434483503</v>
      </c>
      <c r="R98" s="8">
        <v>1081.6777189428501</v>
      </c>
      <c r="S98" s="8" t="s">
        <v>83</v>
      </c>
      <c r="T98" s="8">
        <v>204.98543775181599</v>
      </c>
      <c r="U98" s="8" t="s">
        <v>83</v>
      </c>
      <c r="V98" s="8">
        <v>397.30097779090102</v>
      </c>
      <c r="W98" s="8">
        <v>244.462984586392</v>
      </c>
    </row>
    <row r="99" spans="1:23" ht="15" customHeight="1" x14ac:dyDescent="0.2">
      <c r="A99" s="34">
        <v>41913</v>
      </c>
      <c r="B99" s="7">
        <v>19787.895300077598</v>
      </c>
      <c r="C99" s="8">
        <v>1119.1124318751399</v>
      </c>
      <c r="D99" s="8">
        <v>14994.951426944101</v>
      </c>
      <c r="E99" s="8">
        <v>351.50737635999297</v>
      </c>
      <c r="F99" s="8" t="s">
        <v>83</v>
      </c>
      <c r="G99" s="8">
        <v>884.59276735107005</v>
      </c>
      <c r="H99" s="8" t="s">
        <v>83</v>
      </c>
      <c r="I99" s="8" t="s">
        <v>83</v>
      </c>
      <c r="J99" s="8">
        <v>2535.8993836965101</v>
      </c>
      <c r="K99" s="8">
        <v>2664.8151455059101</v>
      </c>
      <c r="L99" s="8">
        <v>1198.6202816361199</v>
      </c>
      <c r="M99" s="8">
        <v>1214.45963962417</v>
      </c>
      <c r="N99" s="8">
        <v>2290.53962879662</v>
      </c>
      <c r="O99" s="8">
        <v>227.51623484071899</v>
      </c>
      <c r="P99" s="8">
        <v>595.71158204652397</v>
      </c>
      <c r="Q99" s="8">
        <v>4512.52442620288</v>
      </c>
      <c r="R99" s="8">
        <v>1222.9559305446901</v>
      </c>
      <c r="S99" s="8" t="s">
        <v>83</v>
      </c>
      <c r="T99" s="8">
        <v>221.69834131671601</v>
      </c>
      <c r="U99" s="8" t="s">
        <v>83</v>
      </c>
      <c r="V99" s="8">
        <v>420.41480856619302</v>
      </c>
      <c r="W99" s="8">
        <v>244.362919654683</v>
      </c>
    </row>
    <row r="100" spans="1:23" ht="15" customHeight="1" x14ac:dyDescent="0.2">
      <c r="A100" s="34">
        <v>41944</v>
      </c>
      <c r="B100" s="7">
        <v>18753.0604581935</v>
      </c>
      <c r="C100" s="8">
        <v>1216.81831007239</v>
      </c>
      <c r="D100" s="8">
        <v>15023.7380533824</v>
      </c>
      <c r="E100" s="8">
        <v>294.14281281506999</v>
      </c>
      <c r="F100" s="8" t="s">
        <v>83</v>
      </c>
      <c r="G100" s="8">
        <v>935.84446212566195</v>
      </c>
      <c r="H100" s="8" t="s">
        <v>83</v>
      </c>
      <c r="I100" s="8" t="s">
        <v>83</v>
      </c>
      <c r="J100" s="8">
        <v>2450.0975273470699</v>
      </c>
      <c r="K100" s="8">
        <v>2672.3734007868902</v>
      </c>
      <c r="L100" s="8">
        <v>1004.1498413642501</v>
      </c>
      <c r="M100" s="8">
        <v>1322.04739746208</v>
      </c>
      <c r="N100" s="8">
        <v>2361.0542939014999</v>
      </c>
      <c r="O100" s="8">
        <v>265.41620331304</v>
      </c>
      <c r="P100" s="8">
        <v>591.12120004266103</v>
      </c>
      <c r="Q100" s="8">
        <v>4532.1545829933702</v>
      </c>
      <c r="R100" s="8">
        <v>1335.59584457508</v>
      </c>
      <c r="S100" s="8" t="s">
        <v>83</v>
      </c>
      <c r="T100" s="8">
        <v>182.47674356299899</v>
      </c>
      <c r="U100" s="8" t="s">
        <v>83</v>
      </c>
      <c r="V100" s="8">
        <v>392.19032095551398</v>
      </c>
      <c r="W100" s="8">
        <v>235.91525326863601</v>
      </c>
    </row>
    <row r="101" spans="1:23" ht="15" customHeight="1" x14ac:dyDescent="0.2">
      <c r="A101" s="34">
        <v>41974</v>
      </c>
      <c r="B101" s="7">
        <v>19317.579736882599</v>
      </c>
      <c r="C101" s="8">
        <v>1239.73273397154</v>
      </c>
      <c r="D101" s="8">
        <v>15927.9043906876</v>
      </c>
      <c r="E101" s="8">
        <v>330.36944507433299</v>
      </c>
      <c r="F101" s="8" t="s">
        <v>83</v>
      </c>
      <c r="G101" s="8">
        <v>986.00846876738501</v>
      </c>
      <c r="H101" s="8" t="s">
        <v>83</v>
      </c>
      <c r="I101" s="8" t="s">
        <v>83</v>
      </c>
      <c r="J101" s="8">
        <v>2688.2958630777498</v>
      </c>
      <c r="K101" s="8">
        <v>2745.26405660109</v>
      </c>
      <c r="L101" s="8">
        <v>1181.5810094810799</v>
      </c>
      <c r="M101" s="8">
        <v>1335.9307120957601</v>
      </c>
      <c r="N101" s="8">
        <v>2332.2313215899699</v>
      </c>
      <c r="O101" s="8">
        <v>229.850249786701</v>
      </c>
      <c r="P101" s="8">
        <v>671.35013604981998</v>
      </c>
      <c r="Q101" s="8">
        <v>4750.4514391810499</v>
      </c>
      <c r="R101" s="8">
        <v>1249.32967901082</v>
      </c>
      <c r="S101" s="8" t="s">
        <v>83</v>
      </c>
      <c r="T101" s="8">
        <v>216.33642858140701</v>
      </c>
      <c r="U101" s="8" t="s">
        <v>83</v>
      </c>
      <c r="V101" s="8">
        <v>397.88969434572101</v>
      </c>
      <c r="W101" s="8">
        <v>254.893923982454</v>
      </c>
    </row>
    <row r="102" spans="1:23" ht="15" customHeight="1" x14ac:dyDescent="0.2">
      <c r="A102" s="34">
        <v>42005</v>
      </c>
      <c r="B102" s="7">
        <v>19330.058150901801</v>
      </c>
      <c r="C102" s="8">
        <v>1196.85179595823</v>
      </c>
      <c r="D102" s="8">
        <v>15806.490072729401</v>
      </c>
      <c r="E102" s="8">
        <v>338.68086999907001</v>
      </c>
      <c r="F102" s="8" t="s">
        <v>83</v>
      </c>
      <c r="G102" s="8">
        <v>939.16053119205799</v>
      </c>
      <c r="H102" s="8" t="s">
        <v>83</v>
      </c>
      <c r="I102" s="8" t="s">
        <v>83</v>
      </c>
      <c r="J102" s="8">
        <v>2784.6870992955901</v>
      </c>
      <c r="K102" s="8">
        <v>2765.4849029547199</v>
      </c>
      <c r="L102" s="8">
        <v>1173.3456560124901</v>
      </c>
      <c r="M102" s="8">
        <v>1285.8068141778699</v>
      </c>
      <c r="N102" s="8">
        <v>2532.4367394802698</v>
      </c>
      <c r="O102" s="8">
        <v>274.72872919291899</v>
      </c>
      <c r="P102" s="8">
        <v>659.50134007310703</v>
      </c>
      <c r="Q102" s="8">
        <v>4520.0078595244204</v>
      </c>
      <c r="R102" s="8">
        <v>1222.66850648435</v>
      </c>
      <c r="S102" s="8" t="s">
        <v>83</v>
      </c>
      <c r="T102" s="8">
        <v>232.381154975953</v>
      </c>
      <c r="U102" s="8" t="s">
        <v>83</v>
      </c>
      <c r="V102" s="8">
        <v>430.685359870691</v>
      </c>
      <c r="W102" s="8">
        <v>239.33537543467301</v>
      </c>
    </row>
    <row r="103" spans="1:23" ht="15" customHeight="1" x14ac:dyDescent="0.2">
      <c r="A103" s="34">
        <v>42036</v>
      </c>
      <c r="B103" s="7">
        <v>21278.801461140301</v>
      </c>
      <c r="C103" s="8">
        <v>1216.7353398994901</v>
      </c>
      <c r="D103" s="8">
        <v>16750.264241513101</v>
      </c>
      <c r="E103" s="8">
        <v>349.28816069742101</v>
      </c>
      <c r="F103" s="8" t="s">
        <v>83</v>
      </c>
      <c r="G103" s="8">
        <v>959.00159225501795</v>
      </c>
      <c r="H103" s="8" t="s">
        <v>83</v>
      </c>
      <c r="I103" s="8" t="s">
        <v>83</v>
      </c>
      <c r="J103" s="8">
        <v>2713.8778042798999</v>
      </c>
      <c r="K103" s="8">
        <v>2903.8059988003602</v>
      </c>
      <c r="L103" s="8">
        <v>1390.3951095069899</v>
      </c>
      <c r="M103" s="8">
        <v>1402.5923564417801</v>
      </c>
      <c r="N103" s="8">
        <v>2475.2862291469801</v>
      </c>
      <c r="O103" s="8">
        <v>318.77316917298702</v>
      </c>
      <c r="P103" s="8">
        <v>681.98827367050501</v>
      </c>
      <c r="Q103" s="8">
        <v>5065.9297735115597</v>
      </c>
      <c r="R103" s="8">
        <v>1346.47913334494</v>
      </c>
      <c r="S103" s="8" t="s">
        <v>83</v>
      </c>
      <c r="T103" s="8">
        <v>225.23650497283501</v>
      </c>
      <c r="U103" s="8" t="s">
        <v>83</v>
      </c>
      <c r="V103" s="8">
        <v>433.92324194721999</v>
      </c>
      <c r="W103" s="8">
        <v>243.318664739485</v>
      </c>
    </row>
    <row r="104" spans="1:23" ht="15" customHeight="1" x14ac:dyDescent="0.2">
      <c r="A104" s="34">
        <v>42064</v>
      </c>
      <c r="B104" s="7">
        <v>21577.7471263261</v>
      </c>
      <c r="C104" s="8">
        <v>1131.9789048635901</v>
      </c>
      <c r="D104" s="8">
        <v>16962.396065544999</v>
      </c>
      <c r="E104" s="8">
        <v>355.47931206835898</v>
      </c>
      <c r="F104" s="8" t="s">
        <v>83</v>
      </c>
      <c r="G104" s="8">
        <v>941.35860807190795</v>
      </c>
      <c r="H104" s="8" t="s">
        <v>83</v>
      </c>
      <c r="I104" s="8" t="s">
        <v>83</v>
      </c>
      <c r="J104" s="8">
        <v>2860.2300396051501</v>
      </c>
      <c r="K104" s="8">
        <v>2804.6156490314602</v>
      </c>
      <c r="L104" s="8">
        <v>1494.48415280478</v>
      </c>
      <c r="M104" s="8">
        <v>1341.6875889995299</v>
      </c>
      <c r="N104" s="8">
        <v>2505.2498889844301</v>
      </c>
      <c r="O104" s="8">
        <v>237.86770995864001</v>
      </c>
      <c r="P104" s="8">
        <v>694.06293896984198</v>
      </c>
      <c r="Q104" s="8">
        <v>4818.19546776279</v>
      </c>
      <c r="R104" s="8">
        <v>1298.43742969144</v>
      </c>
      <c r="S104" s="8" t="s">
        <v>83</v>
      </c>
      <c r="T104" s="8">
        <v>182.286202919467</v>
      </c>
      <c r="U104" s="8" t="s">
        <v>83</v>
      </c>
      <c r="V104" s="8">
        <v>433.47361327270897</v>
      </c>
      <c r="W104" s="8">
        <v>257.28458091593097</v>
      </c>
    </row>
    <row r="105" spans="1:23" ht="15" customHeight="1" x14ac:dyDescent="0.2">
      <c r="A105" s="34">
        <v>42095</v>
      </c>
      <c r="B105" s="7">
        <v>20345.5620963363</v>
      </c>
      <c r="C105" s="8">
        <v>1156.83544169486</v>
      </c>
      <c r="D105" s="8">
        <v>15603.726131743701</v>
      </c>
      <c r="E105" s="8">
        <v>327.70535173097898</v>
      </c>
      <c r="F105" s="8" t="s">
        <v>83</v>
      </c>
      <c r="G105" s="8">
        <v>933.36453557319805</v>
      </c>
      <c r="H105" s="8" t="s">
        <v>83</v>
      </c>
      <c r="I105" s="8" t="s">
        <v>83</v>
      </c>
      <c r="J105" s="8">
        <v>2703.49945412942</v>
      </c>
      <c r="K105" s="8">
        <v>2740.6865967497001</v>
      </c>
      <c r="L105" s="8">
        <v>1196.9122168215799</v>
      </c>
      <c r="M105" s="8">
        <v>1277.1617525362799</v>
      </c>
      <c r="N105" s="8">
        <v>2388.6346038348202</v>
      </c>
      <c r="O105" s="8">
        <v>254.49541735024999</v>
      </c>
      <c r="P105" s="8">
        <v>596.13065182211096</v>
      </c>
      <c r="Q105" s="8">
        <v>4491.5998515367401</v>
      </c>
      <c r="R105" s="8">
        <v>1286.4572677394999</v>
      </c>
      <c r="S105" s="8" t="s">
        <v>83</v>
      </c>
      <c r="T105" s="8">
        <v>203.57552891491599</v>
      </c>
      <c r="U105" s="8" t="s">
        <v>83</v>
      </c>
      <c r="V105" s="8">
        <v>411.89571452735601</v>
      </c>
      <c r="W105" s="8">
        <v>273.84252711996402</v>
      </c>
    </row>
    <row r="106" spans="1:23" ht="15" customHeight="1" x14ac:dyDescent="0.2">
      <c r="A106" s="34">
        <v>42125</v>
      </c>
      <c r="B106" s="7">
        <v>21207.830038633801</v>
      </c>
      <c r="C106" s="8">
        <v>1216.3511230169499</v>
      </c>
      <c r="D106" s="8">
        <v>16549.222423544001</v>
      </c>
      <c r="E106" s="8">
        <v>331.93793943259999</v>
      </c>
      <c r="F106" s="8" t="s">
        <v>83</v>
      </c>
      <c r="G106" s="8">
        <v>962.55973294086004</v>
      </c>
      <c r="H106" s="8" t="s">
        <v>83</v>
      </c>
      <c r="I106" s="8" t="s">
        <v>83</v>
      </c>
      <c r="J106" s="8">
        <v>2667.2879587613802</v>
      </c>
      <c r="K106" s="8">
        <v>2765.05033121407</v>
      </c>
      <c r="L106" s="8">
        <v>1459.9011398068501</v>
      </c>
      <c r="M106" s="8">
        <v>1293.2103286410099</v>
      </c>
      <c r="N106" s="8">
        <v>2605.6055724656298</v>
      </c>
      <c r="O106" s="8">
        <v>302.32640817305901</v>
      </c>
      <c r="P106" s="8">
        <v>646.19191763090203</v>
      </c>
      <c r="Q106" s="8">
        <v>4618.3374697688096</v>
      </c>
      <c r="R106" s="8">
        <v>1422.01708085787</v>
      </c>
      <c r="S106" s="8" t="s">
        <v>83</v>
      </c>
      <c r="T106" s="8">
        <v>203.86714234064701</v>
      </c>
      <c r="U106" s="8" t="s">
        <v>83</v>
      </c>
      <c r="V106" s="8">
        <v>423.31609255490798</v>
      </c>
      <c r="W106" s="8">
        <v>294.571050950759</v>
      </c>
    </row>
    <row r="107" spans="1:23" ht="15" customHeight="1" x14ac:dyDescent="0.2">
      <c r="A107" s="34">
        <v>42156</v>
      </c>
      <c r="B107" s="7">
        <v>20445.6515325535</v>
      </c>
      <c r="C107" s="8">
        <v>1196.2315587021301</v>
      </c>
      <c r="D107" s="8">
        <v>16673.598677419901</v>
      </c>
      <c r="E107" s="8">
        <v>336.83408138508202</v>
      </c>
      <c r="F107" s="8" t="s">
        <v>83</v>
      </c>
      <c r="G107" s="8">
        <v>977.12980326268405</v>
      </c>
      <c r="H107" s="8" t="s">
        <v>83</v>
      </c>
      <c r="I107" s="8" t="s">
        <v>83</v>
      </c>
      <c r="J107" s="8">
        <v>2811.8347205864702</v>
      </c>
      <c r="K107" s="8">
        <v>2953.6015132820798</v>
      </c>
      <c r="L107" s="8">
        <v>1261.9864051417801</v>
      </c>
      <c r="M107" s="8">
        <v>1278.9265597380199</v>
      </c>
      <c r="N107" s="8">
        <v>2553.9185921712301</v>
      </c>
      <c r="O107" s="8">
        <v>263.66166792124898</v>
      </c>
      <c r="P107" s="8">
        <v>673.80898411230703</v>
      </c>
      <c r="Q107" s="8">
        <v>4808.9157468426301</v>
      </c>
      <c r="R107" s="8">
        <v>1359.90014602878</v>
      </c>
      <c r="S107" s="8" t="s">
        <v>83</v>
      </c>
      <c r="T107" s="8">
        <v>225.746138094679</v>
      </c>
      <c r="U107" s="8" t="s">
        <v>83</v>
      </c>
      <c r="V107" s="8">
        <v>446.951452546746</v>
      </c>
      <c r="W107" s="8">
        <v>255.01818017078301</v>
      </c>
    </row>
    <row r="108" spans="1:23" ht="15" customHeight="1" x14ac:dyDescent="0.2">
      <c r="A108" s="34">
        <v>42186</v>
      </c>
      <c r="B108" s="7">
        <v>22853.146009486602</v>
      </c>
      <c r="C108" s="8">
        <v>1220.7920056672899</v>
      </c>
      <c r="D108" s="8">
        <v>17109.6087220683</v>
      </c>
      <c r="E108" s="8">
        <v>324.53239377872097</v>
      </c>
      <c r="F108" s="8" t="s">
        <v>83</v>
      </c>
      <c r="G108" s="8">
        <v>980.90187304627204</v>
      </c>
      <c r="H108" s="8" t="s">
        <v>83</v>
      </c>
      <c r="I108" s="8" t="s">
        <v>83</v>
      </c>
      <c r="J108" s="8">
        <v>3185.04663251699</v>
      </c>
      <c r="K108" s="8">
        <v>2980.5134928385501</v>
      </c>
      <c r="L108" s="8">
        <v>1225.5015184978199</v>
      </c>
      <c r="M108" s="8">
        <v>1293.1125739331101</v>
      </c>
      <c r="N108" s="8">
        <v>2643.8436956717601</v>
      </c>
      <c r="O108" s="8">
        <v>273.782764248972</v>
      </c>
      <c r="P108" s="8">
        <v>647.18653044872099</v>
      </c>
      <c r="Q108" s="8">
        <v>4749.0449067110603</v>
      </c>
      <c r="R108" s="8">
        <v>2078.3975955680198</v>
      </c>
      <c r="S108" s="8" t="s">
        <v>83</v>
      </c>
      <c r="T108" s="8">
        <v>223.29360333929699</v>
      </c>
      <c r="U108" s="8" t="s">
        <v>83</v>
      </c>
      <c r="V108" s="8">
        <v>454.65095262335598</v>
      </c>
      <c r="W108" s="8">
        <v>284.75084555981999</v>
      </c>
    </row>
    <row r="109" spans="1:23" ht="15" customHeight="1" x14ac:dyDescent="0.2">
      <c r="A109" s="34">
        <v>42217</v>
      </c>
      <c r="B109" s="7">
        <v>19909.869632363301</v>
      </c>
      <c r="C109" s="8">
        <v>1211.63536391498</v>
      </c>
      <c r="D109" s="8">
        <v>16421.582200583001</v>
      </c>
      <c r="E109" s="8">
        <v>294.27777540973699</v>
      </c>
      <c r="F109" s="8" t="s">
        <v>83</v>
      </c>
      <c r="G109" s="8">
        <v>935.17709175906202</v>
      </c>
      <c r="H109" s="8" t="s">
        <v>83</v>
      </c>
      <c r="I109" s="8" t="s">
        <v>83</v>
      </c>
      <c r="J109" s="8">
        <v>2935.5410439952002</v>
      </c>
      <c r="K109" s="8">
        <v>2795.5960595267602</v>
      </c>
      <c r="L109" s="8">
        <v>1111.03096838694</v>
      </c>
      <c r="M109" s="8">
        <v>1259.95469549208</v>
      </c>
      <c r="N109" s="8">
        <v>2574.86166804193</v>
      </c>
      <c r="O109" s="8">
        <v>248.41469208283499</v>
      </c>
      <c r="P109" s="8">
        <v>600.21476301535995</v>
      </c>
      <c r="Q109" s="8">
        <v>4645.4382974832097</v>
      </c>
      <c r="R109" s="8">
        <v>1520.9725699324099</v>
      </c>
      <c r="S109" s="8" t="s">
        <v>83</v>
      </c>
      <c r="T109" s="8">
        <v>215.80768427817401</v>
      </c>
      <c r="U109" s="8" t="s">
        <v>83</v>
      </c>
      <c r="V109" s="8">
        <v>442.15387645859499</v>
      </c>
      <c r="W109" s="8">
        <v>280.491166278675</v>
      </c>
    </row>
    <row r="110" spans="1:23" ht="15" customHeight="1" x14ac:dyDescent="0.2">
      <c r="A110" s="34">
        <v>42248</v>
      </c>
      <c r="B110" s="7">
        <v>21496.870851027801</v>
      </c>
      <c r="C110" s="8">
        <v>1290.3543138074899</v>
      </c>
      <c r="D110" s="8">
        <v>16906.725570955001</v>
      </c>
      <c r="E110" s="8">
        <v>347.911385106674</v>
      </c>
      <c r="F110" s="8" t="s">
        <v>83</v>
      </c>
      <c r="G110" s="8">
        <v>1050.8081079421199</v>
      </c>
      <c r="H110" s="8" t="s">
        <v>83</v>
      </c>
      <c r="I110" s="8" t="s">
        <v>83</v>
      </c>
      <c r="J110" s="8">
        <v>2787.19999882703</v>
      </c>
      <c r="K110" s="8">
        <v>2934.5552939515701</v>
      </c>
      <c r="L110" s="8">
        <v>1410.4749346281001</v>
      </c>
      <c r="M110" s="8">
        <v>1384.3268782520399</v>
      </c>
      <c r="N110" s="8">
        <v>2675.60939076554</v>
      </c>
      <c r="O110" s="8">
        <v>267.10977018570998</v>
      </c>
      <c r="P110" s="8">
        <v>656.53127957110405</v>
      </c>
      <c r="Q110" s="8">
        <v>4686.5820454967197</v>
      </c>
      <c r="R110" s="8">
        <v>1488.55550607076</v>
      </c>
      <c r="S110" s="8" t="s">
        <v>83</v>
      </c>
      <c r="T110" s="8">
        <v>234.20345275658599</v>
      </c>
      <c r="U110" s="8" t="s">
        <v>83</v>
      </c>
      <c r="V110" s="8">
        <v>470.71704916178197</v>
      </c>
      <c r="W110" s="8">
        <v>256.64407393492297</v>
      </c>
    </row>
    <row r="111" spans="1:23" ht="15" customHeight="1" x14ac:dyDescent="0.2">
      <c r="A111" s="34">
        <v>42278</v>
      </c>
      <c r="B111" s="7">
        <v>20431.475562448199</v>
      </c>
      <c r="C111" s="8">
        <v>1292.14850219955</v>
      </c>
      <c r="D111" s="8">
        <v>16326.8351022436</v>
      </c>
      <c r="E111" s="8">
        <v>309.99833956234801</v>
      </c>
      <c r="F111" s="8" t="s">
        <v>83</v>
      </c>
      <c r="G111" s="8">
        <v>1032.44671106133</v>
      </c>
      <c r="H111" s="8" t="s">
        <v>83</v>
      </c>
      <c r="I111" s="8" t="s">
        <v>83</v>
      </c>
      <c r="J111" s="8">
        <v>3084.5051729146799</v>
      </c>
      <c r="K111" s="8">
        <v>2779.3893031418302</v>
      </c>
      <c r="L111" s="8">
        <v>1359.0379099556701</v>
      </c>
      <c r="M111" s="8">
        <v>1312.5232410449401</v>
      </c>
      <c r="N111" s="8">
        <v>2596.8823530653499</v>
      </c>
      <c r="O111" s="8">
        <v>266.17505518070902</v>
      </c>
      <c r="P111" s="8">
        <v>658.65356423007995</v>
      </c>
      <c r="Q111" s="8">
        <v>4599.5309058328403</v>
      </c>
      <c r="R111" s="8">
        <v>1325.57604094318</v>
      </c>
      <c r="S111" s="8" t="s">
        <v>83</v>
      </c>
      <c r="T111" s="8">
        <v>211.25336886348501</v>
      </c>
      <c r="U111" s="8" t="s">
        <v>83</v>
      </c>
      <c r="V111" s="8">
        <v>425.15395976186198</v>
      </c>
      <c r="W111" s="8">
        <v>271.147513064208</v>
      </c>
    </row>
    <row r="112" spans="1:23" ht="15" customHeight="1" x14ac:dyDescent="0.2">
      <c r="A112" s="34">
        <v>42309</v>
      </c>
      <c r="B112" s="7">
        <v>22074.445815598901</v>
      </c>
      <c r="C112" s="8">
        <v>1593.22800518436</v>
      </c>
      <c r="D112" s="8">
        <v>16599.694538086402</v>
      </c>
      <c r="E112" s="8">
        <v>338.24268095431898</v>
      </c>
      <c r="F112" s="8" t="s">
        <v>83</v>
      </c>
      <c r="G112" s="8">
        <v>1372.9616271091199</v>
      </c>
      <c r="H112" s="8" t="s">
        <v>83</v>
      </c>
      <c r="I112" s="8" t="s">
        <v>83</v>
      </c>
      <c r="J112" s="8">
        <v>3144.4477935716</v>
      </c>
      <c r="K112" s="8">
        <v>2901.6101013569801</v>
      </c>
      <c r="L112" s="8">
        <v>1321.4962716452301</v>
      </c>
      <c r="M112" s="8">
        <v>1370.98766881457</v>
      </c>
      <c r="N112" s="8">
        <v>2605.0260667814</v>
      </c>
      <c r="O112" s="8">
        <v>268.76810031393001</v>
      </c>
      <c r="P112" s="8">
        <v>647.97191105998104</v>
      </c>
      <c r="Q112" s="8">
        <v>4927.0142300711796</v>
      </c>
      <c r="R112" s="8">
        <v>1383.0531638826301</v>
      </c>
      <c r="S112" s="8" t="s">
        <v>83</v>
      </c>
      <c r="T112" s="8">
        <v>266.282112265112</v>
      </c>
      <c r="U112" s="8" t="s">
        <v>83</v>
      </c>
      <c r="V112" s="8">
        <v>497.575483676614</v>
      </c>
      <c r="W112" s="8">
        <v>282.97755406875899</v>
      </c>
    </row>
    <row r="113" spans="1:23" ht="15" customHeight="1" x14ac:dyDescent="0.2">
      <c r="A113" s="34">
        <v>42339</v>
      </c>
      <c r="B113" s="7">
        <v>20978.722441981401</v>
      </c>
      <c r="C113" s="8">
        <v>1170.22387531908</v>
      </c>
      <c r="D113" s="8">
        <v>16579.499125762399</v>
      </c>
      <c r="E113" s="8">
        <v>308.34996810944699</v>
      </c>
      <c r="F113" s="8" t="s">
        <v>83</v>
      </c>
      <c r="G113" s="8">
        <v>944.90797876207398</v>
      </c>
      <c r="H113" s="8" t="s">
        <v>83</v>
      </c>
      <c r="I113" s="8" t="s">
        <v>83</v>
      </c>
      <c r="J113" s="8">
        <v>2982.34872837784</v>
      </c>
      <c r="K113" s="8">
        <v>2921.6310885523499</v>
      </c>
      <c r="L113" s="8">
        <v>1538.0027208987401</v>
      </c>
      <c r="M113" s="8">
        <v>1405.62784953397</v>
      </c>
      <c r="N113" s="8">
        <v>2488.1548074672401</v>
      </c>
      <c r="O113" s="8">
        <v>266.69320998245399</v>
      </c>
      <c r="P113" s="8">
        <v>625.62518551993105</v>
      </c>
      <c r="Q113" s="8">
        <v>4646.8922960090104</v>
      </c>
      <c r="R113" s="8">
        <v>1477.0520053021</v>
      </c>
      <c r="S113" s="8" t="s">
        <v>83</v>
      </c>
      <c r="T113" s="8">
        <v>232.34986833509799</v>
      </c>
      <c r="U113" s="8" t="s">
        <v>83</v>
      </c>
      <c r="V113" s="8">
        <v>452.75874904344403</v>
      </c>
      <c r="W113" s="8">
        <v>275.53512556075401</v>
      </c>
    </row>
    <row r="114" spans="1:23" ht="15" customHeight="1" x14ac:dyDescent="0.2">
      <c r="A114" s="34">
        <v>42370</v>
      </c>
      <c r="B114" s="7">
        <v>21089.422340409601</v>
      </c>
      <c r="C114" s="8">
        <v>1179.4928838353401</v>
      </c>
      <c r="D114" s="8">
        <v>16350.8210989622</v>
      </c>
      <c r="E114" s="8">
        <v>304.94872189873797</v>
      </c>
      <c r="F114" s="8" t="s">
        <v>83</v>
      </c>
      <c r="G114" s="8">
        <v>979.91973926204798</v>
      </c>
      <c r="H114" s="8" t="s">
        <v>83</v>
      </c>
      <c r="I114" s="8" t="s">
        <v>83</v>
      </c>
      <c r="J114" s="8">
        <v>2899.0704579918502</v>
      </c>
      <c r="K114" s="8">
        <v>2848.60034653302</v>
      </c>
      <c r="L114" s="8">
        <v>1510.5619739148001</v>
      </c>
      <c r="M114" s="8">
        <v>1319.6179141816599</v>
      </c>
      <c r="N114" s="8">
        <v>2471.6553811426402</v>
      </c>
      <c r="O114" s="8">
        <v>276.04410434463102</v>
      </c>
      <c r="P114" s="8">
        <v>588.25838580580705</v>
      </c>
      <c r="Q114" s="8">
        <v>4612.88257722864</v>
      </c>
      <c r="R114" s="8">
        <v>1382.00431412681</v>
      </c>
      <c r="S114" s="8" t="s">
        <v>83</v>
      </c>
      <c r="T114" s="8">
        <v>190.981125985592</v>
      </c>
      <c r="U114" s="8" t="s">
        <v>83</v>
      </c>
      <c r="V114" s="8">
        <v>391.13590688901701</v>
      </c>
      <c r="W114" s="8">
        <v>281.93028117811798</v>
      </c>
    </row>
    <row r="115" spans="1:23" ht="15" customHeight="1" x14ac:dyDescent="0.2">
      <c r="A115" s="34">
        <v>42401</v>
      </c>
      <c r="B115" s="7">
        <v>20345.355304667199</v>
      </c>
      <c r="C115" s="8">
        <v>1145.0754585273301</v>
      </c>
      <c r="D115" s="8">
        <v>16304.4914124118</v>
      </c>
      <c r="E115" s="8">
        <v>319.968082106998</v>
      </c>
      <c r="F115" s="8" t="s">
        <v>83</v>
      </c>
      <c r="G115" s="8">
        <v>935.81666092139801</v>
      </c>
      <c r="H115" s="8" t="s">
        <v>83</v>
      </c>
      <c r="I115" s="8" t="s">
        <v>83</v>
      </c>
      <c r="J115" s="8">
        <v>3058.2172237637401</v>
      </c>
      <c r="K115" s="8">
        <v>3050.4996684316002</v>
      </c>
      <c r="L115" s="8">
        <v>1281.6011049689901</v>
      </c>
      <c r="M115" s="8">
        <v>1352.7189814011399</v>
      </c>
      <c r="N115" s="8">
        <v>2463.3788430351601</v>
      </c>
      <c r="O115" s="8">
        <v>253.569486618046</v>
      </c>
      <c r="P115" s="8">
        <v>588.58714771919597</v>
      </c>
      <c r="Q115" s="8">
        <v>4560.4865928837198</v>
      </c>
      <c r="R115" s="8">
        <v>1445.01031189232</v>
      </c>
      <c r="S115" s="8" t="s">
        <v>83</v>
      </c>
      <c r="T115" s="8">
        <v>234.09514477523001</v>
      </c>
      <c r="U115" s="8" t="s">
        <v>83</v>
      </c>
      <c r="V115" s="8">
        <v>479.03992731449603</v>
      </c>
      <c r="W115" s="8">
        <v>289.39046017902098</v>
      </c>
    </row>
    <row r="116" spans="1:23" ht="15" customHeight="1" x14ac:dyDescent="0.2">
      <c r="A116" s="34">
        <v>42430</v>
      </c>
      <c r="B116" s="7">
        <v>21449.629445594299</v>
      </c>
      <c r="C116" s="8">
        <v>1008.28198629521</v>
      </c>
      <c r="D116" s="8">
        <v>16282.1239286411</v>
      </c>
      <c r="E116" s="8">
        <v>326.12373504496202</v>
      </c>
      <c r="F116" s="8" t="s">
        <v>83</v>
      </c>
      <c r="G116" s="8">
        <v>861.31996290704205</v>
      </c>
      <c r="H116" s="8" t="s">
        <v>83</v>
      </c>
      <c r="I116" s="8" t="s">
        <v>83</v>
      </c>
      <c r="J116" s="8">
        <v>2937.3293151847101</v>
      </c>
      <c r="K116" s="8">
        <v>3057.9671876327602</v>
      </c>
      <c r="L116" s="8">
        <v>1408.69061084595</v>
      </c>
      <c r="M116" s="8">
        <v>1359.1212909788401</v>
      </c>
      <c r="N116" s="8">
        <v>2342.4817491895701</v>
      </c>
      <c r="O116" s="8">
        <v>257.35933031396399</v>
      </c>
      <c r="P116" s="8">
        <v>577.66613723162504</v>
      </c>
      <c r="Q116" s="8">
        <v>4158.1603924384599</v>
      </c>
      <c r="R116" s="8">
        <v>1535.20414532982</v>
      </c>
      <c r="S116" s="8" t="s">
        <v>83</v>
      </c>
      <c r="T116" s="8">
        <v>232.82555183514</v>
      </c>
      <c r="U116" s="8" t="s">
        <v>83</v>
      </c>
      <c r="V116" s="8">
        <v>402.715426938782</v>
      </c>
      <c r="W116" s="8">
        <v>278.16860952370001</v>
      </c>
    </row>
    <row r="117" spans="1:23" ht="15" customHeight="1" x14ac:dyDescent="0.2">
      <c r="A117" s="34">
        <v>42461</v>
      </c>
      <c r="B117" s="7">
        <v>21450.207418776601</v>
      </c>
      <c r="C117" s="8">
        <v>1321.30652973672</v>
      </c>
      <c r="D117" s="8">
        <v>18215.633078806201</v>
      </c>
      <c r="E117" s="8">
        <v>304.28745797525801</v>
      </c>
      <c r="F117" s="8" t="s">
        <v>83</v>
      </c>
      <c r="G117" s="8">
        <v>1099.8130086872</v>
      </c>
      <c r="H117" s="8" t="s">
        <v>83</v>
      </c>
      <c r="I117" s="8" t="s">
        <v>83</v>
      </c>
      <c r="J117" s="8">
        <v>3066.0233828813002</v>
      </c>
      <c r="K117" s="8">
        <v>3168.39079096462</v>
      </c>
      <c r="L117" s="8">
        <v>1419.9951508208701</v>
      </c>
      <c r="M117" s="8">
        <v>1415.73702071872</v>
      </c>
      <c r="N117" s="8">
        <v>2593.1552921897901</v>
      </c>
      <c r="O117" s="8">
        <v>290.85139627378197</v>
      </c>
      <c r="P117" s="8">
        <v>741.15990347077002</v>
      </c>
      <c r="Q117" s="8">
        <v>5101.1620577682997</v>
      </c>
      <c r="R117" s="8">
        <v>1630.77625943365</v>
      </c>
      <c r="S117" s="8" t="s">
        <v>83</v>
      </c>
      <c r="T117" s="8">
        <v>243.34768645919399</v>
      </c>
      <c r="U117" s="8" t="s">
        <v>83</v>
      </c>
      <c r="V117" s="8">
        <v>537.66889837544295</v>
      </c>
      <c r="W117" s="8">
        <v>301.386910474346</v>
      </c>
    </row>
    <row r="118" spans="1:23" ht="15" customHeight="1" x14ac:dyDescent="0.2">
      <c r="A118" s="34">
        <v>42491</v>
      </c>
      <c r="B118" s="7">
        <v>22269.713695768602</v>
      </c>
      <c r="C118" s="8">
        <v>1132.8648607845901</v>
      </c>
      <c r="D118" s="8">
        <v>17095.7456362993</v>
      </c>
      <c r="E118" s="8">
        <v>289.85508624438802</v>
      </c>
      <c r="F118" s="8" t="s">
        <v>83</v>
      </c>
      <c r="G118" s="8">
        <v>929.01461930187804</v>
      </c>
      <c r="H118" s="8" t="s">
        <v>83</v>
      </c>
      <c r="I118" s="8" t="s">
        <v>83</v>
      </c>
      <c r="J118" s="8">
        <v>3159.5735473196701</v>
      </c>
      <c r="K118" s="8">
        <v>3134.16339761155</v>
      </c>
      <c r="L118" s="8">
        <v>1525.0446035212001</v>
      </c>
      <c r="M118" s="8">
        <v>1346.9251720700299</v>
      </c>
      <c r="N118" s="8">
        <v>2388.23976634155</v>
      </c>
      <c r="O118" s="8">
        <v>267.86541621453301</v>
      </c>
      <c r="P118" s="8">
        <v>608.65361263460898</v>
      </c>
      <c r="Q118" s="8">
        <v>4780.2181057626403</v>
      </c>
      <c r="R118" s="8">
        <v>1454.83664371344</v>
      </c>
      <c r="S118" s="8" t="s">
        <v>83</v>
      </c>
      <c r="T118" s="8">
        <v>223.88714330926899</v>
      </c>
      <c r="U118" s="8" t="s">
        <v>83</v>
      </c>
      <c r="V118" s="8">
        <v>454.100342655573</v>
      </c>
      <c r="W118" s="8">
        <v>301.39321123944501</v>
      </c>
    </row>
    <row r="119" spans="1:23" ht="15" customHeight="1" x14ac:dyDescent="0.2">
      <c r="A119" s="34">
        <v>42522</v>
      </c>
      <c r="B119" s="7">
        <v>23285.700044103902</v>
      </c>
      <c r="C119" s="8">
        <v>1258.2533129374399</v>
      </c>
      <c r="D119" s="8">
        <v>18267.4180027107</v>
      </c>
      <c r="E119" s="8">
        <v>303.44765951403002</v>
      </c>
      <c r="F119" s="8" t="s">
        <v>83</v>
      </c>
      <c r="G119" s="8">
        <v>1056.4335476240001</v>
      </c>
      <c r="H119" s="8" t="s">
        <v>83</v>
      </c>
      <c r="I119" s="8" t="s">
        <v>83</v>
      </c>
      <c r="J119" s="8">
        <v>3088.76355209452</v>
      </c>
      <c r="K119" s="8">
        <v>2994.8117039976</v>
      </c>
      <c r="L119" s="8">
        <v>2195.6638174223599</v>
      </c>
      <c r="M119" s="8">
        <v>1324.5194607788001</v>
      </c>
      <c r="N119" s="8">
        <v>2434.17030879905</v>
      </c>
      <c r="O119" s="8">
        <v>281.44843148866897</v>
      </c>
      <c r="P119" s="8">
        <v>681.94826828609098</v>
      </c>
      <c r="Q119" s="8">
        <v>4924.8593467160399</v>
      </c>
      <c r="R119" s="8">
        <v>2355.7359577109801</v>
      </c>
      <c r="S119" s="8" t="s">
        <v>83</v>
      </c>
      <c r="T119" s="8">
        <v>205.85712403339301</v>
      </c>
      <c r="U119" s="8" t="s">
        <v>83</v>
      </c>
      <c r="V119" s="8">
        <v>417.47673986936599</v>
      </c>
      <c r="W119" s="8">
        <v>271.69875264847298</v>
      </c>
    </row>
    <row r="120" spans="1:23" ht="15" customHeight="1" x14ac:dyDescent="0.2">
      <c r="A120" s="34">
        <v>42552</v>
      </c>
      <c r="B120" s="7">
        <v>22580.518073588599</v>
      </c>
      <c r="C120" s="8">
        <v>1085.32142395204</v>
      </c>
      <c r="D120" s="8">
        <v>17474.2935320955</v>
      </c>
      <c r="E120" s="8">
        <v>304.00602977045298</v>
      </c>
      <c r="F120" s="8" t="s">
        <v>83</v>
      </c>
      <c r="G120" s="8">
        <v>844.85415797306598</v>
      </c>
      <c r="H120" s="8" t="s">
        <v>83</v>
      </c>
      <c r="I120" s="8" t="s">
        <v>83</v>
      </c>
      <c r="J120" s="8">
        <v>3050.1501504672701</v>
      </c>
      <c r="K120" s="8">
        <v>2923.26860920324</v>
      </c>
      <c r="L120" s="8">
        <v>2156.1690518032101</v>
      </c>
      <c r="M120" s="8">
        <v>1239.2734845187099</v>
      </c>
      <c r="N120" s="8">
        <v>2532.4545058556801</v>
      </c>
      <c r="O120" s="8">
        <v>256.18336390707299</v>
      </c>
      <c r="P120" s="8">
        <v>679.84994376252996</v>
      </c>
      <c r="Q120" s="8">
        <v>4747.0983386580801</v>
      </c>
      <c r="R120" s="8">
        <v>1580.71931171405</v>
      </c>
      <c r="S120" s="8" t="s">
        <v>83</v>
      </c>
      <c r="T120" s="8">
        <v>359.32298134587398</v>
      </c>
      <c r="U120" s="8" t="s">
        <v>83</v>
      </c>
      <c r="V120" s="8">
        <v>408.08809486022398</v>
      </c>
      <c r="W120" s="8">
        <v>268.77840803900301</v>
      </c>
    </row>
    <row r="121" spans="1:23" ht="15" customHeight="1" x14ac:dyDescent="0.2">
      <c r="A121" s="34">
        <v>42583</v>
      </c>
      <c r="B121" s="7">
        <v>23362.560866697499</v>
      </c>
      <c r="C121" s="8">
        <v>1316.6796056963799</v>
      </c>
      <c r="D121" s="8">
        <v>19191.847805374298</v>
      </c>
      <c r="E121" s="8">
        <v>314.112235198836</v>
      </c>
      <c r="F121" s="8" t="s">
        <v>83</v>
      </c>
      <c r="G121" s="8">
        <v>1116.22402188264</v>
      </c>
      <c r="H121" s="8" t="s">
        <v>83</v>
      </c>
      <c r="I121" s="8" t="s">
        <v>83</v>
      </c>
      <c r="J121" s="8">
        <v>3202.41434709134</v>
      </c>
      <c r="K121" s="8">
        <v>3232.6774161553999</v>
      </c>
      <c r="L121" s="8">
        <v>2021.44866604922</v>
      </c>
      <c r="M121" s="8">
        <v>1406.90485944948</v>
      </c>
      <c r="N121" s="8">
        <v>2538.6137884786499</v>
      </c>
      <c r="O121" s="8">
        <v>274.97024246746599</v>
      </c>
      <c r="P121" s="8">
        <v>707.91198872064604</v>
      </c>
      <c r="Q121" s="8">
        <v>5327.9461582023796</v>
      </c>
      <c r="R121" s="8">
        <v>1574.95024263443</v>
      </c>
      <c r="S121" s="8" t="s">
        <v>83</v>
      </c>
      <c r="T121" s="8">
        <v>427.07019205698401</v>
      </c>
      <c r="U121" s="8" t="s">
        <v>83</v>
      </c>
      <c r="V121" s="8">
        <v>437.100803669171</v>
      </c>
      <c r="W121" s="8">
        <v>282.30539258602801</v>
      </c>
    </row>
    <row r="122" spans="1:23" ht="15" customHeight="1" x14ac:dyDescent="0.2">
      <c r="A122" s="34">
        <v>42614</v>
      </c>
      <c r="B122" s="7">
        <v>22169.005325096401</v>
      </c>
      <c r="C122" s="8">
        <v>1145.6738696488901</v>
      </c>
      <c r="D122" s="8">
        <v>16849.010121033702</v>
      </c>
      <c r="E122" s="8">
        <v>276.11450989254001</v>
      </c>
      <c r="F122" s="8" t="s">
        <v>83</v>
      </c>
      <c r="G122" s="8">
        <v>959.42166542521704</v>
      </c>
      <c r="H122" s="8" t="s">
        <v>83</v>
      </c>
      <c r="I122" s="8" t="s">
        <v>83</v>
      </c>
      <c r="J122" s="8">
        <v>3153.50047143458</v>
      </c>
      <c r="K122" s="8">
        <v>3178.0469980268299</v>
      </c>
      <c r="L122" s="8">
        <v>1628.08386491074</v>
      </c>
      <c r="M122" s="8">
        <v>1334.6689355927799</v>
      </c>
      <c r="N122" s="8">
        <v>2399.3404632372699</v>
      </c>
      <c r="O122" s="8">
        <v>255.114157742749</v>
      </c>
      <c r="P122" s="8">
        <v>679.21303420876802</v>
      </c>
      <c r="Q122" s="8">
        <v>4749.3839411561603</v>
      </c>
      <c r="R122" s="8">
        <v>1442.98303062685</v>
      </c>
      <c r="S122" s="8" t="s">
        <v>83</v>
      </c>
      <c r="T122" s="8">
        <v>294.92735221765099</v>
      </c>
      <c r="U122" s="8" t="s">
        <v>83</v>
      </c>
      <c r="V122" s="8">
        <v>452.19975904701698</v>
      </c>
      <c r="W122" s="8">
        <v>262.20711851009702</v>
      </c>
    </row>
    <row r="123" spans="1:23" ht="15" customHeight="1" x14ac:dyDescent="0.2">
      <c r="A123" s="34">
        <v>42644</v>
      </c>
      <c r="B123" s="7">
        <v>22643.478419807499</v>
      </c>
      <c r="C123" s="8">
        <v>1135.4876252979</v>
      </c>
      <c r="D123" s="8">
        <v>18472.249440069299</v>
      </c>
      <c r="E123" s="8">
        <v>323.16989994934403</v>
      </c>
      <c r="F123" s="8" t="s">
        <v>83</v>
      </c>
      <c r="G123" s="8">
        <v>931.49342854472798</v>
      </c>
      <c r="H123" s="8" t="s">
        <v>83</v>
      </c>
      <c r="I123" s="8" t="s">
        <v>83</v>
      </c>
      <c r="J123" s="8">
        <v>3540.8236146375598</v>
      </c>
      <c r="K123" s="8">
        <v>3275.1971572075599</v>
      </c>
      <c r="L123" s="8">
        <v>1630.81052132635</v>
      </c>
      <c r="M123" s="8">
        <v>1402.54674327885</v>
      </c>
      <c r="N123" s="8">
        <v>2503.2331091280498</v>
      </c>
      <c r="O123" s="8">
        <v>280.16048458596799</v>
      </c>
      <c r="P123" s="8">
        <v>586.30264194468305</v>
      </c>
      <c r="Q123" s="8">
        <v>4715.1963266808398</v>
      </c>
      <c r="R123" s="8">
        <v>1558.46752575759</v>
      </c>
      <c r="S123" s="8" t="s">
        <v>83</v>
      </c>
      <c r="T123" s="8">
        <v>1142.6090462847301</v>
      </c>
      <c r="U123" s="8" t="s">
        <v>83</v>
      </c>
      <c r="V123" s="8">
        <v>424.40218509229902</v>
      </c>
      <c r="W123" s="8">
        <v>301.57563291210801</v>
      </c>
    </row>
    <row r="124" spans="1:23" ht="15" customHeight="1" x14ac:dyDescent="0.2">
      <c r="A124" s="34">
        <v>42675</v>
      </c>
      <c r="B124" s="7">
        <v>21632.83453805</v>
      </c>
      <c r="C124" s="8">
        <v>1134.4040978179401</v>
      </c>
      <c r="D124" s="8">
        <v>17273.2783016545</v>
      </c>
      <c r="E124" s="8">
        <v>296.59897528961898</v>
      </c>
      <c r="F124" s="8" t="s">
        <v>83</v>
      </c>
      <c r="G124" s="8">
        <v>976.71278103087297</v>
      </c>
      <c r="H124" s="8" t="s">
        <v>83</v>
      </c>
      <c r="I124" s="8" t="s">
        <v>83</v>
      </c>
      <c r="J124" s="8">
        <v>2987.0032178711299</v>
      </c>
      <c r="K124" s="8">
        <v>3349.9337278432399</v>
      </c>
      <c r="L124" s="8">
        <v>1404.8887401132999</v>
      </c>
      <c r="M124" s="8">
        <v>1376.06931878566</v>
      </c>
      <c r="N124" s="8">
        <v>2326.4406370848401</v>
      </c>
      <c r="O124" s="8">
        <v>276.50650831252102</v>
      </c>
      <c r="P124" s="8">
        <v>716.69092241078101</v>
      </c>
      <c r="Q124" s="8">
        <v>4494.6476569288698</v>
      </c>
      <c r="R124" s="8">
        <v>1412.44942303893</v>
      </c>
      <c r="S124" s="8" t="s">
        <v>83</v>
      </c>
      <c r="T124" s="8">
        <v>1451.30660774287</v>
      </c>
      <c r="U124" s="8" t="s">
        <v>83</v>
      </c>
      <c r="V124" s="8">
        <v>435.473202217812</v>
      </c>
      <c r="W124" s="8">
        <v>290.15848534002299</v>
      </c>
    </row>
    <row r="125" spans="1:23" ht="15" customHeight="1" x14ac:dyDescent="0.2">
      <c r="A125" s="34">
        <v>42705</v>
      </c>
      <c r="B125" s="7">
        <v>18466.172510188298</v>
      </c>
      <c r="C125" s="8">
        <v>1140.6602181766</v>
      </c>
      <c r="D125" s="8">
        <v>15071.8652118595</v>
      </c>
      <c r="E125" s="8">
        <v>279.13441360151802</v>
      </c>
      <c r="F125" s="8" t="s">
        <v>83</v>
      </c>
      <c r="G125" s="8">
        <v>981.73412236306206</v>
      </c>
      <c r="H125" s="8" t="s">
        <v>83</v>
      </c>
      <c r="I125" s="8" t="s">
        <v>83</v>
      </c>
      <c r="J125" s="8">
        <v>2939.72438120576</v>
      </c>
      <c r="K125" s="8">
        <v>2996.27387220325</v>
      </c>
      <c r="L125" s="8">
        <v>1552.26528930571</v>
      </c>
      <c r="M125" s="8">
        <v>1244.70727724683</v>
      </c>
      <c r="N125" s="8">
        <v>2079.78240256864</v>
      </c>
      <c r="O125" s="8">
        <v>260.66716994606298</v>
      </c>
      <c r="P125" s="8">
        <v>652.06543339776294</v>
      </c>
      <c r="Q125" s="8">
        <v>3840.6536966562699</v>
      </c>
      <c r="R125" s="8">
        <v>1243.53869850205</v>
      </c>
      <c r="S125" s="8" t="s">
        <v>83</v>
      </c>
      <c r="T125" s="8">
        <v>424.98259237692099</v>
      </c>
      <c r="U125" s="8" t="s">
        <v>83</v>
      </c>
      <c r="V125" s="8">
        <v>417.889633775329</v>
      </c>
      <c r="W125" s="8">
        <v>224.76910022549799</v>
      </c>
    </row>
    <row r="126" spans="1:23" ht="15" customHeight="1" x14ac:dyDescent="0.2">
      <c r="A126" s="34">
        <v>42736</v>
      </c>
      <c r="B126" s="7">
        <v>22467.566674850099</v>
      </c>
      <c r="C126" s="8">
        <v>1152.17958049043</v>
      </c>
      <c r="D126" s="8">
        <v>17357.421757051401</v>
      </c>
      <c r="E126" s="8">
        <v>347.50708760574503</v>
      </c>
      <c r="F126" s="8" t="s">
        <v>83</v>
      </c>
      <c r="G126" s="8">
        <v>957.74202539710495</v>
      </c>
      <c r="H126" s="8" t="s">
        <v>83</v>
      </c>
      <c r="I126" s="8" t="s">
        <v>83</v>
      </c>
      <c r="J126" s="8">
        <v>3144.9441667534902</v>
      </c>
      <c r="K126" s="8">
        <v>3407.6978039821702</v>
      </c>
      <c r="L126" s="8">
        <v>1697.05598136715</v>
      </c>
      <c r="M126" s="8">
        <v>1446.39141799102</v>
      </c>
      <c r="N126" s="8">
        <v>2288.3576463419399</v>
      </c>
      <c r="O126" s="8">
        <v>244.54987531055701</v>
      </c>
      <c r="P126" s="8">
        <v>701.52879703039503</v>
      </c>
      <c r="Q126" s="8">
        <v>4483.4713371388598</v>
      </c>
      <c r="R126" s="8">
        <v>1503.76476673804</v>
      </c>
      <c r="S126" s="8" t="s">
        <v>83</v>
      </c>
      <c r="T126" s="8">
        <v>406.13667498337401</v>
      </c>
      <c r="U126" s="8" t="s">
        <v>83</v>
      </c>
      <c r="V126" s="8">
        <v>416.01407571702299</v>
      </c>
      <c r="W126" s="8">
        <v>284.49013863986301</v>
      </c>
    </row>
    <row r="127" spans="1:23" ht="15" customHeight="1" x14ac:dyDescent="0.2">
      <c r="A127" s="34">
        <v>42767</v>
      </c>
      <c r="B127" s="7">
        <v>21785.994269175899</v>
      </c>
      <c r="C127" s="8">
        <v>1123.25138124207</v>
      </c>
      <c r="D127" s="8">
        <v>16968.0558216098</v>
      </c>
      <c r="E127" s="8">
        <v>308.013435869087</v>
      </c>
      <c r="F127" s="8" t="s">
        <v>83</v>
      </c>
      <c r="G127" s="8">
        <v>964.32523005985695</v>
      </c>
      <c r="H127" s="8" t="s">
        <v>83</v>
      </c>
      <c r="I127" s="8" t="s">
        <v>83</v>
      </c>
      <c r="J127" s="8">
        <v>3104.3427071983701</v>
      </c>
      <c r="K127" s="8">
        <v>3588.0532863548601</v>
      </c>
      <c r="L127" s="8">
        <v>1640.56191768195</v>
      </c>
      <c r="M127" s="8">
        <v>1403.8359129489299</v>
      </c>
      <c r="N127" s="8">
        <v>2327.38218958979</v>
      </c>
      <c r="O127" s="8">
        <v>258.96603991744098</v>
      </c>
      <c r="P127" s="8">
        <v>699.642105813733</v>
      </c>
      <c r="Q127" s="8">
        <v>4292.6054858245197</v>
      </c>
      <c r="R127" s="8">
        <v>1534.78334700817</v>
      </c>
      <c r="S127" s="8" t="s">
        <v>83</v>
      </c>
      <c r="T127" s="8">
        <v>385.46142975809499</v>
      </c>
      <c r="U127" s="8" t="s">
        <v>83</v>
      </c>
      <c r="V127" s="8">
        <v>422.43164458342801</v>
      </c>
      <c r="W127" s="8">
        <v>267.77764513011601</v>
      </c>
    </row>
    <row r="128" spans="1:23" ht="15" customHeight="1" x14ac:dyDescent="0.2">
      <c r="A128" s="34">
        <v>42795</v>
      </c>
      <c r="B128" s="7">
        <v>26023.221632411001</v>
      </c>
      <c r="C128" s="8">
        <v>1168.34449741657</v>
      </c>
      <c r="D128" s="8">
        <v>21732.034908523601</v>
      </c>
      <c r="E128" s="8">
        <v>298.93508335923002</v>
      </c>
      <c r="F128" s="8" t="s">
        <v>83</v>
      </c>
      <c r="G128" s="8">
        <v>1006.6040100773</v>
      </c>
      <c r="H128" s="8" t="s">
        <v>83</v>
      </c>
      <c r="I128" s="8" t="s">
        <v>83</v>
      </c>
      <c r="J128" s="8">
        <v>3256.1589059347298</v>
      </c>
      <c r="K128" s="8">
        <v>3734.23275337941</v>
      </c>
      <c r="L128" s="8">
        <v>4384.4970199749896</v>
      </c>
      <c r="M128" s="8">
        <v>1466.0813423927</v>
      </c>
      <c r="N128" s="8">
        <v>2417.04950087315</v>
      </c>
      <c r="O128" s="8">
        <v>282.25758403684898</v>
      </c>
      <c r="P128" s="8">
        <v>689.75332807510995</v>
      </c>
      <c r="Q128" s="8">
        <v>4443.9723642202698</v>
      </c>
      <c r="R128" s="8">
        <v>2045.15717644387</v>
      </c>
      <c r="S128" s="8" t="s">
        <v>83</v>
      </c>
      <c r="T128" s="8">
        <v>492.75807567800302</v>
      </c>
      <c r="U128" s="8" t="s">
        <v>83</v>
      </c>
      <c r="V128" s="8">
        <v>413.70232134505198</v>
      </c>
      <c r="W128" s="8">
        <v>284.50933222361101</v>
      </c>
    </row>
    <row r="129" spans="1:23" ht="15" customHeight="1" x14ac:dyDescent="0.2">
      <c r="A129" s="34">
        <v>42826</v>
      </c>
      <c r="B129" s="7">
        <v>22152.1774684749</v>
      </c>
      <c r="C129" s="8">
        <v>1142.7181610366399</v>
      </c>
      <c r="D129" s="8">
        <v>16741.944176447701</v>
      </c>
      <c r="E129" s="8">
        <v>288.66242646350702</v>
      </c>
      <c r="F129" s="8" t="s">
        <v>83</v>
      </c>
      <c r="G129" s="8">
        <v>940.38368995959399</v>
      </c>
      <c r="H129" s="8" t="s">
        <v>83</v>
      </c>
      <c r="I129" s="8" t="s">
        <v>83</v>
      </c>
      <c r="J129" s="8">
        <v>3072.6526468103798</v>
      </c>
      <c r="K129" s="8">
        <v>3405.84585831811</v>
      </c>
      <c r="L129" s="8">
        <v>1857.6000508777299</v>
      </c>
      <c r="M129" s="8">
        <v>1432.6544527973099</v>
      </c>
      <c r="N129" s="8">
        <v>2271.48474169258</v>
      </c>
      <c r="O129" s="8">
        <v>275.36168156551003</v>
      </c>
      <c r="P129" s="8">
        <v>604.73810986704098</v>
      </c>
      <c r="Q129" s="8">
        <v>4119.0502668353101</v>
      </c>
      <c r="R129" s="8">
        <v>1423.78406994273</v>
      </c>
      <c r="S129" s="8" t="s">
        <v>83</v>
      </c>
      <c r="T129" s="8">
        <v>515.45803778656796</v>
      </c>
      <c r="U129" s="8" t="s">
        <v>83</v>
      </c>
      <c r="V129" s="8">
        <v>404.28366190913903</v>
      </c>
      <c r="W129" s="8">
        <v>276.49705343430401</v>
      </c>
    </row>
    <row r="130" spans="1:23" ht="15" customHeight="1" x14ac:dyDescent="0.2">
      <c r="A130" s="34">
        <v>42856</v>
      </c>
      <c r="B130" s="7">
        <v>20499.988835979198</v>
      </c>
      <c r="C130" s="8">
        <v>1058.1611329044499</v>
      </c>
      <c r="D130" s="8">
        <v>16456.315384212801</v>
      </c>
      <c r="E130" s="8">
        <v>319.50483552929802</v>
      </c>
      <c r="F130" s="8" t="s">
        <v>83</v>
      </c>
      <c r="G130" s="8">
        <v>897.42091476607504</v>
      </c>
      <c r="H130" s="8" t="s">
        <v>83</v>
      </c>
      <c r="I130" s="8" t="s">
        <v>83</v>
      </c>
      <c r="J130" s="8">
        <v>3199.0787396834999</v>
      </c>
      <c r="K130" s="8">
        <v>3702.8367821536899</v>
      </c>
      <c r="L130" s="8">
        <v>1491.17192265318</v>
      </c>
      <c r="M130" s="8">
        <v>1457.3528415599999</v>
      </c>
      <c r="N130" s="8">
        <v>2131.83299018958</v>
      </c>
      <c r="O130" s="8">
        <v>254.369417757354</v>
      </c>
      <c r="P130" s="8">
        <v>724.42182602560501</v>
      </c>
      <c r="Q130" s="8">
        <v>3885.0227851720101</v>
      </c>
      <c r="R130" s="8">
        <v>1473.83692317896</v>
      </c>
      <c r="S130" s="8" t="s">
        <v>83</v>
      </c>
      <c r="T130" s="8">
        <v>201.36016866617399</v>
      </c>
      <c r="U130" s="8" t="s">
        <v>83</v>
      </c>
      <c r="V130" s="8">
        <v>418.971379769956</v>
      </c>
      <c r="W130" s="8">
        <v>268.97027484686203</v>
      </c>
    </row>
    <row r="131" spans="1:23" ht="15" customHeight="1" x14ac:dyDescent="0.2">
      <c r="A131" s="34">
        <v>42887</v>
      </c>
      <c r="B131" s="7">
        <v>20909.5796523145</v>
      </c>
      <c r="C131" s="8">
        <v>1038.77950991475</v>
      </c>
      <c r="D131" s="8">
        <v>15497.216936810901</v>
      </c>
      <c r="E131" s="8">
        <v>284.31542172674</v>
      </c>
      <c r="F131" s="8" t="s">
        <v>83</v>
      </c>
      <c r="G131" s="8">
        <v>893.20503550572096</v>
      </c>
      <c r="H131" s="8" t="s">
        <v>83</v>
      </c>
      <c r="I131" s="8" t="s">
        <v>83</v>
      </c>
      <c r="J131" s="8">
        <v>3130.3826381786098</v>
      </c>
      <c r="K131" s="8">
        <v>3447.1043837459201</v>
      </c>
      <c r="L131" s="8">
        <v>1424.57346278042</v>
      </c>
      <c r="M131" s="8">
        <v>1519.1346763233901</v>
      </c>
      <c r="N131" s="8">
        <v>1986.5129667717899</v>
      </c>
      <c r="O131" s="8">
        <v>234.136678145936</v>
      </c>
      <c r="P131" s="8">
        <v>641.61660295102399</v>
      </c>
      <c r="Q131" s="8">
        <v>3553.5304510234901</v>
      </c>
      <c r="R131" s="8">
        <v>1697.04550526044</v>
      </c>
      <c r="S131" s="8" t="s">
        <v>83</v>
      </c>
      <c r="T131" s="8">
        <v>209.704557350751</v>
      </c>
      <c r="U131" s="8" t="s">
        <v>83</v>
      </c>
      <c r="V131" s="8">
        <v>448.99258951461297</v>
      </c>
      <c r="W131" s="8">
        <v>321.28101726524</v>
      </c>
    </row>
    <row r="132" spans="1:23" ht="15" customHeight="1" x14ac:dyDescent="0.2">
      <c r="A132" s="34">
        <v>42917</v>
      </c>
      <c r="B132" s="7">
        <v>19990.190878429799</v>
      </c>
      <c r="C132" s="8">
        <v>1141.8634467928</v>
      </c>
      <c r="D132" s="8">
        <v>15828.4488767161</v>
      </c>
      <c r="E132" s="8">
        <v>286.12079686800098</v>
      </c>
      <c r="F132" s="8" t="s">
        <v>83</v>
      </c>
      <c r="G132" s="8">
        <v>906.86220210603096</v>
      </c>
      <c r="H132" s="8" t="s">
        <v>83</v>
      </c>
      <c r="I132" s="8" t="s">
        <v>83</v>
      </c>
      <c r="J132" s="8">
        <v>3426.5797556521402</v>
      </c>
      <c r="K132" s="8">
        <v>3530.4070861923901</v>
      </c>
      <c r="L132" s="8">
        <v>1388.5079199378799</v>
      </c>
      <c r="M132" s="8">
        <v>1474.0270786194201</v>
      </c>
      <c r="N132" s="8">
        <v>2052.0533590525101</v>
      </c>
      <c r="O132" s="8">
        <v>246.84679947166799</v>
      </c>
      <c r="P132" s="8">
        <v>666.08260299476296</v>
      </c>
      <c r="Q132" s="8">
        <v>3647.48200020078</v>
      </c>
      <c r="R132" s="8">
        <v>1657.41728558567</v>
      </c>
      <c r="S132" s="8" t="s">
        <v>83</v>
      </c>
      <c r="T132" s="8">
        <v>190.37815442669799</v>
      </c>
      <c r="U132" s="8" t="s">
        <v>83</v>
      </c>
      <c r="V132" s="8">
        <v>417.33119502904299</v>
      </c>
      <c r="W132" s="8">
        <v>274.388062722597</v>
      </c>
    </row>
    <row r="133" spans="1:23" ht="15" customHeight="1" x14ac:dyDescent="0.2">
      <c r="A133" s="34">
        <v>42948</v>
      </c>
      <c r="B133" s="7">
        <v>20404.091654080999</v>
      </c>
      <c r="C133" s="8">
        <v>1046.8990668782201</v>
      </c>
      <c r="D133" s="8">
        <v>15690.3233705475</v>
      </c>
      <c r="E133" s="8">
        <v>299.16291449440899</v>
      </c>
      <c r="F133" s="8" t="s">
        <v>83</v>
      </c>
      <c r="G133" s="8">
        <v>898.41770401409599</v>
      </c>
      <c r="H133" s="8" t="s">
        <v>83</v>
      </c>
      <c r="I133" s="8" t="s">
        <v>83</v>
      </c>
      <c r="J133" s="8">
        <v>3030.4373395827201</v>
      </c>
      <c r="K133" s="8">
        <v>3611.3988326836302</v>
      </c>
      <c r="L133" s="8">
        <v>1340.45258495084</v>
      </c>
      <c r="M133" s="8">
        <v>1536.8355320739299</v>
      </c>
      <c r="N133" s="8">
        <v>1970.2381664918601</v>
      </c>
      <c r="O133" s="8">
        <v>233.88519850991801</v>
      </c>
      <c r="P133" s="8">
        <v>693.07299807517302</v>
      </c>
      <c r="Q133" s="8">
        <v>3585.9987646487298</v>
      </c>
      <c r="R133" s="8">
        <v>1353.34481125774</v>
      </c>
      <c r="S133" s="8" t="s">
        <v>83</v>
      </c>
      <c r="T133" s="8">
        <v>201.566129099221</v>
      </c>
      <c r="U133" s="8" t="s">
        <v>83</v>
      </c>
      <c r="V133" s="8">
        <v>479.616660028951</v>
      </c>
      <c r="W133" s="8">
        <v>288.61425118071901</v>
      </c>
    </row>
    <row r="134" spans="1:23" ht="15" customHeight="1" x14ac:dyDescent="0.2">
      <c r="A134" s="34">
        <v>42979</v>
      </c>
      <c r="B134" s="7">
        <v>16830.720457323801</v>
      </c>
      <c r="C134" s="8">
        <v>928.774864809787</v>
      </c>
      <c r="D134" s="8">
        <v>13595.9909876405</v>
      </c>
      <c r="E134" s="8">
        <v>291.43951920685799</v>
      </c>
      <c r="F134" s="8" t="s">
        <v>83</v>
      </c>
      <c r="G134" s="8">
        <v>748.85634944828098</v>
      </c>
      <c r="H134" s="8" t="s">
        <v>83</v>
      </c>
      <c r="I134" s="8" t="s">
        <v>83</v>
      </c>
      <c r="J134" s="8">
        <v>2699.56777843994</v>
      </c>
      <c r="K134" s="8">
        <v>3592.3862833835901</v>
      </c>
      <c r="L134" s="8">
        <v>1027.12112177874</v>
      </c>
      <c r="M134" s="8">
        <v>1331.5337899158501</v>
      </c>
      <c r="N134" s="8">
        <v>1839.6058246831701</v>
      </c>
      <c r="O134" s="8">
        <v>232.87466667787999</v>
      </c>
      <c r="P134" s="8">
        <v>626.46233425909895</v>
      </c>
      <c r="Q134" s="8">
        <v>2939.7263421519701</v>
      </c>
      <c r="R134" s="8">
        <v>1187.74770517616</v>
      </c>
      <c r="S134" s="8" t="s">
        <v>83</v>
      </c>
      <c r="T134" s="8">
        <v>189.96195475454701</v>
      </c>
      <c r="U134" s="8" t="s">
        <v>83</v>
      </c>
      <c r="V134" s="8">
        <v>397.09968186812</v>
      </c>
      <c r="W134" s="8">
        <v>254.42246339702001</v>
      </c>
    </row>
    <row r="135" spans="1:23" ht="15" customHeight="1" x14ac:dyDescent="0.2">
      <c r="A135" s="34">
        <v>43009</v>
      </c>
      <c r="B135" s="7">
        <v>19822.014467613699</v>
      </c>
      <c r="C135" s="8">
        <v>998.55750928380098</v>
      </c>
      <c r="D135" s="8">
        <v>14988.266453410901</v>
      </c>
      <c r="E135" s="8">
        <v>288.83754207761302</v>
      </c>
      <c r="F135" s="8" t="s">
        <v>83</v>
      </c>
      <c r="G135" s="8">
        <v>834.06451093308203</v>
      </c>
      <c r="H135" s="8" t="s">
        <v>83</v>
      </c>
      <c r="I135" s="8" t="s">
        <v>83</v>
      </c>
      <c r="J135" s="8">
        <v>2730.0052181995302</v>
      </c>
      <c r="K135" s="8">
        <v>3639.12937858435</v>
      </c>
      <c r="L135" s="8">
        <v>981.40024511463105</v>
      </c>
      <c r="M135" s="8">
        <v>1461.27371273829</v>
      </c>
      <c r="N135" s="8">
        <v>1941.71141598908</v>
      </c>
      <c r="O135" s="8">
        <v>217.65348869201</v>
      </c>
      <c r="P135" s="8">
        <v>641.20533537270603</v>
      </c>
      <c r="Q135" s="8">
        <v>3580.3142768757298</v>
      </c>
      <c r="R135" s="8">
        <v>1292.6920865967199</v>
      </c>
      <c r="S135" s="8" t="s">
        <v>83</v>
      </c>
      <c r="T135" s="8">
        <v>200.19964068622301</v>
      </c>
      <c r="U135" s="8" t="s">
        <v>83</v>
      </c>
      <c r="V135" s="8">
        <v>434.16064486810001</v>
      </c>
      <c r="W135" s="8">
        <v>274.210061756416</v>
      </c>
    </row>
    <row r="136" spans="1:23" ht="15" customHeight="1" x14ac:dyDescent="0.2">
      <c r="A136" s="34">
        <v>43040</v>
      </c>
      <c r="B136" s="7">
        <v>20256.672355361501</v>
      </c>
      <c r="C136" s="8">
        <v>977.227463983549</v>
      </c>
      <c r="D136" s="8">
        <v>15965.853858328701</v>
      </c>
      <c r="E136" s="8">
        <v>289.95697919392001</v>
      </c>
      <c r="F136" s="8" t="s">
        <v>83</v>
      </c>
      <c r="G136" s="8">
        <v>812.97338382047701</v>
      </c>
      <c r="H136" s="8" t="s">
        <v>83</v>
      </c>
      <c r="I136" s="8" t="s">
        <v>83</v>
      </c>
      <c r="J136" s="8">
        <v>3163.3561503873302</v>
      </c>
      <c r="K136" s="8">
        <v>4685.0042697204399</v>
      </c>
      <c r="L136" s="8">
        <v>1752.18963731798</v>
      </c>
      <c r="M136" s="8">
        <v>1386.3588554068101</v>
      </c>
      <c r="N136" s="8">
        <v>1877.90596725912</v>
      </c>
      <c r="O136" s="8">
        <v>181.30106559514999</v>
      </c>
      <c r="P136" s="8">
        <v>613.43227229830995</v>
      </c>
      <c r="Q136" s="8">
        <v>3179.8401702891501</v>
      </c>
      <c r="R136" s="8">
        <v>1638.2850305827801</v>
      </c>
      <c r="S136" s="8" t="s">
        <v>83</v>
      </c>
      <c r="T136" s="8">
        <v>179.39516479881701</v>
      </c>
      <c r="U136" s="8" t="s">
        <v>83</v>
      </c>
      <c r="V136" s="8">
        <v>397.245665344727</v>
      </c>
      <c r="W136" s="8">
        <v>296.92436849253801</v>
      </c>
    </row>
    <row r="137" spans="1:23" ht="15" customHeight="1" x14ac:dyDescent="0.2">
      <c r="A137" s="34">
        <v>43070</v>
      </c>
      <c r="B137" s="7">
        <v>19554.0481800175</v>
      </c>
      <c r="C137" s="8">
        <v>981.951332191647</v>
      </c>
      <c r="D137" s="8">
        <v>15533.3176315652</v>
      </c>
      <c r="E137" s="8">
        <v>281.87035052271801</v>
      </c>
      <c r="F137" s="8" t="s">
        <v>83</v>
      </c>
      <c r="G137" s="8">
        <v>819.75734656573297</v>
      </c>
      <c r="H137" s="8" t="s">
        <v>83</v>
      </c>
      <c r="I137" s="8" t="s">
        <v>83</v>
      </c>
      <c r="J137" s="8">
        <v>2773.0660396277099</v>
      </c>
      <c r="K137" s="8">
        <v>5473.0996562505197</v>
      </c>
      <c r="L137" s="8">
        <v>929.35910932859997</v>
      </c>
      <c r="M137" s="8">
        <v>1354.5898462783</v>
      </c>
      <c r="N137" s="8">
        <v>1893.2045699171799</v>
      </c>
      <c r="O137" s="8">
        <v>217.00966489503401</v>
      </c>
      <c r="P137" s="8">
        <v>610.16292641846405</v>
      </c>
      <c r="Q137" s="8">
        <v>3148.4302694265202</v>
      </c>
      <c r="R137" s="8">
        <v>1240.06818397558</v>
      </c>
      <c r="S137" s="8" t="s">
        <v>83</v>
      </c>
      <c r="T137" s="8">
        <v>191.58273884756301</v>
      </c>
      <c r="U137" s="8" t="s">
        <v>83</v>
      </c>
      <c r="V137" s="8">
        <v>354.05323844391302</v>
      </c>
      <c r="W137" s="8">
        <v>312.97162102075202</v>
      </c>
    </row>
    <row r="138" spans="1:23" ht="15" customHeight="1" x14ac:dyDescent="0.2">
      <c r="A138" s="34">
        <v>43101</v>
      </c>
      <c r="B138" s="7">
        <v>19327.7843995966</v>
      </c>
      <c r="C138" s="8">
        <v>962.04246774900696</v>
      </c>
      <c r="D138" s="8">
        <v>15989.571510391101</v>
      </c>
      <c r="E138" s="8">
        <v>337.34485565438303</v>
      </c>
      <c r="F138" s="8" t="s">
        <v>83</v>
      </c>
      <c r="G138" s="8">
        <v>807.66177903546202</v>
      </c>
      <c r="H138" s="8" t="s">
        <v>83</v>
      </c>
      <c r="I138" s="8" t="s">
        <v>83</v>
      </c>
      <c r="J138" s="8">
        <v>2841.5738715909501</v>
      </c>
      <c r="K138" s="8">
        <v>4789.9033999891699</v>
      </c>
      <c r="L138" s="8">
        <v>1010.6631532797099</v>
      </c>
      <c r="M138" s="8">
        <v>1416.30854863331</v>
      </c>
      <c r="N138" s="8">
        <v>2006.6883789359999</v>
      </c>
      <c r="O138" s="8">
        <v>201.76538489754</v>
      </c>
      <c r="P138" s="8">
        <v>655.36880643085101</v>
      </c>
      <c r="Q138" s="8">
        <v>3360.00491268102</v>
      </c>
      <c r="R138" s="8">
        <v>1352.7069395701801</v>
      </c>
      <c r="S138" s="8" t="s">
        <v>83</v>
      </c>
      <c r="T138" s="8">
        <v>208.331990571414</v>
      </c>
      <c r="U138" s="8" t="s">
        <v>83</v>
      </c>
      <c r="V138" s="8">
        <v>411.14233777621001</v>
      </c>
      <c r="W138" s="8">
        <v>346.30413554066399</v>
      </c>
    </row>
    <row r="139" spans="1:23" ht="15" customHeight="1" x14ac:dyDescent="0.2">
      <c r="A139" s="34">
        <v>43132</v>
      </c>
      <c r="B139" s="7">
        <v>21510.7115350368</v>
      </c>
      <c r="C139" s="8">
        <v>975.43377166264497</v>
      </c>
      <c r="D139" s="8">
        <v>16544.463973526701</v>
      </c>
      <c r="E139" s="8">
        <v>275.11653547750501</v>
      </c>
      <c r="F139" s="8" t="s">
        <v>83</v>
      </c>
      <c r="G139" s="8">
        <v>811.834190317761</v>
      </c>
      <c r="H139" s="8" t="s">
        <v>83</v>
      </c>
      <c r="I139" s="8" t="s">
        <v>83</v>
      </c>
      <c r="J139" s="8">
        <v>3352.3133878542299</v>
      </c>
      <c r="K139" s="8">
        <v>4505.8682340965997</v>
      </c>
      <c r="L139" s="8">
        <v>1885.8514108248401</v>
      </c>
      <c r="M139" s="8">
        <v>1511.4467314164899</v>
      </c>
      <c r="N139" s="8">
        <v>1973.1771529364501</v>
      </c>
      <c r="O139" s="8">
        <v>211.214861605598</v>
      </c>
      <c r="P139" s="8">
        <v>628.28072289350996</v>
      </c>
      <c r="Q139" s="8">
        <v>3348.6568845120501</v>
      </c>
      <c r="R139" s="8">
        <v>1627.99049289049</v>
      </c>
      <c r="S139" s="8" t="s">
        <v>83</v>
      </c>
      <c r="T139" s="8">
        <v>190.81694706507901</v>
      </c>
      <c r="U139" s="8" t="s">
        <v>83</v>
      </c>
      <c r="V139" s="8">
        <v>410.75090662332298</v>
      </c>
      <c r="W139" s="8">
        <v>354.20035010341599</v>
      </c>
    </row>
    <row r="140" spans="1:23" ht="15" customHeight="1" x14ac:dyDescent="0.2">
      <c r="A140" s="34">
        <v>43160</v>
      </c>
      <c r="B140" s="7">
        <v>19521.731787356901</v>
      </c>
      <c r="C140" s="8">
        <v>980.23854472767505</v>
      </c>
      <c r="D140" s="8">
        <v>15713.4522866974</v>
      </c>
      <c r="E140" s="8">
        <v>268.10627186328298</v>
      </c>
      <c r="F140" s="8" t="s">
        <v>83</v>
      </c>
      <c r="G140" s="8">
        <v>826.37658397821497</v>
      </c>
      <c r="H140" s="8" t="s">
        <v>83</v>
      </c>
      <c r="I140" s="8" t="s">
        <v>83</v>
      </c>
      <c r="J140" s="8">
        <v>2823.7851201005001</v>
      </c>
      <c r="K140" s="8">
        <v>4422.28169428407</v>
      </c>
      <c r="L140" s="8">
        <v>925.09183744705695</v>
      </c>
      <c r="M140" s="8">
        <v>1463.0544640312301</v>
      </c>
      <c r="N140" s="8">
        <v>2168.1938500707101</v>
      </c>
      <c r="O140" s="8">
        <v>212.56550529171699</v>
      </c>
      <c r="P140" s="8">
        <v>627.36172370774295</v>
      </c>
      <c r="Q140" s="8">
        <v>3293.5599097695599</v>
      </c>
      <c r="R140" s="8">
        <v>1239.57105401595</v>
      </c>
      <c r="S140" s="8" t="s">
        <v>83</v>
      </c>
      <c r="T140" s="8">
        <v>177.77092272535799</v>
      </c>
      <c r="U140" s="8" t="s">
        <v>83</v>
      </c>
      <c r="V140" s="8">
        <v>427.085810372136</v>
      </c>
      <c r="W140" s="8">
        <v>320.037271800562</v>
      </c>
    </row>
    <row r="141" spans="1:23" ht="15" customHeight="1" x14ac:dyDescent="0.2">
      <c r="A141" s="34">
        <v>43191</v>
      </c>
      <c r="B141" s="7">
        <v>20265.889666008301</v>
      </c>
      <c r="C141" s="8">
        <v>1000.28359051798</v>
      </c>
      <c r="D141" s="8">
        <v>16330.1307903335</v>
      </c>
      <c r="E141" s="8">
        <v>285.779583162807</v>
      </c>
      <c r="F141" s="8" t="s">
        <v>83</v>
      </c>
      <c r="G141" s="8">
        <v>822.57928686084995</v>
      </c>
      <c r="H141" s="8" t="s">
        <v>83</v>
      </c>
      <c r="I141" s="8" t="s">
        <v>83</v>
      </c>
      <c r="J141" s="8">
        <v>2951.0186178230301</v>
      </c>
      <c r="K141" s="8">
        <v>4199.8077355821197</v>
      </c>
      <c r="L141" s="8">
        <v>1807.4769488601601</v>
      </c>
      <c r="M141" s="8">
        <v>1497.5251175497599</v>
      </c>
      <c r="N141" s="8">
        <v>1908.21407327571</v>
      </c>
      <c r="O141" s="8">
        <v>209.39472081743099</v>
      </c>
      <c r="P141" s="8">
        <v>620.10960633900595</v>
      </c>
      <c r="Q141" s="8">
        <v>3320.02530362794</v>
      </c>
      <c r="R141" s="8">
        <v>1396.71154577538</v>
      </c>
      <c r="S141" s="8" t="s">
        <v>83</v>
      </c>
      <c r="T141" s="8">
        <v>169.33918224352399</v>
      </c>
      <c r="U141" s="8" t="s">
        <v>83</v>
      </c>
      <c r="V141" s="8">
        <v>414.80882350876999</v>
      </c>
      <c r="W141" s="8">
        <v>341.400110182378</v>
      </c>
    </row>
    <row r="142" spans="1:23" ht="15" customHeight="1" x14ac:dyDescent="0.2">
      <c r="A142" s="34">
        <v>43221</v>
      </c>
      <c r="B142" s="7">
        <v>19903.824057823898</v>
      </c>
      <c r="C142" s="8">
        <v>984.444497851503</v>
      </c>
      <c r="D142" s="8">
        <v>15685.4782685876</v>
      </c>
      <c r="E142" s="8">
        <v>268.36306966942698</v>
      </c>
      <c r="F142" s="8" t="s">
        <v>83</v>
      </c>
      <c r="G142" s="8">
        <v>861.03323842933298</v>
      </c>
      <c r="H142" s="8" t="s">
        <v>83</v>
      </c>
      <c r="I142" s="8" t="s">
        <v>83</v>
      </c>
      <c r="J142" s="8">
        <v>2635.39940365543</v>
      </c>
      <c r="K142" s="8">
        <v>4766.2716681587199</v>
      </c>
      <c r="L142" s="8">
        <v>1027.6217695497501</v>
      </c>
      <c r="M142" s="8">
        <v>1436.5409266945401</v>
      </c>
      <c r="N142" s="8">
        <v>1959.2537608735699</v>
      </c>
      <c r="O142" s="8">
        <v>211.393709168817</v>
      </c>
      <c r="P142" s="8">
        <v>613.17496030296002</v>
      </c>
      <c r="Q142" s="8">
        <v>3370.76236842859</v>
      </c>
      <c r="R142" s="8">
        <v>1248.08906928588</v>
      </c>
      <c r="S142" s="8" t="s">
        <v>83</v>
      </c>
      <c r="T142" s="8">
        <v>167.238128378114</v>
      </c>
      <c r="U142" s="8" t="s">
        <v>83</v>
      </c>
      <c r="V142" s="8">
        <v>430.70690309236397</v>
      </c>
      <c r="W142" s="8">
        <v>260.77139777672897</v>
      </c>
    </row>
    <row r="143" spans="1:23" ht="15" customHeight="1" x14ac:dyDescent="0.2">
      <c r="A143" s="34">
        <v>43252</v>
      </c>
      <c r="B143" s="7">
        <v>19401.206808140501</v>
      </c>
      <c r="C143" s="8">
        <v>908.36138182405796</v>
      </c>
      <c r="D143" s="8">
        <v>16024.432023477701</v>
      </c>
      <c r="E143" s="8">
        <v>258.68810483732801</v>
      </c>
      <c r="F143" s="8" t="s">
        <v>83</v>
      </c>
      <c r="G143" s="8">
        <v>743.23965015506599</v>
      </c>
      <c r="H143" s="8" t="s">
        <v>83</v>
      </c>
      <c r="I143" s="8" t="s">
        <v>83</v>
      </c>
      <c r="J143" s="8">
        <v>2637.07183484084</v>
      </c>
      <c r="K143" s="8">
        <v>4977.2195338215197</v>
      </c>
      <c r="L143" s="8">
        <v>973.17652262186198</v>
      </c>
      <c r="M143" s="8">
        <v>1484.24845596511</v>
      </c>
      <c r="N143" s="8">
        <v>2059.64825558855</v>
      </c>
      <c r="O143" s="8">
        <v>203.01213999744201</v>
      </c>
      <c r="P143" s="8">
        <v>625.371446976009</v>
      </c>
      <c r="Q143" s="8">
        <v>3325.0589467518698</v>
      </c>
      <c r="R143" s="8">
        <v>1239.8845481400699</v>
      </c>
      <c r="S143" s="8" t="s">
        <v>83</v>
      </c>
      <c r="T143" s="8">
        <v>144.600245776169</v>
      </c>
      <c r="U143" s="8" t="s">
        <v>83</v>
      </c>
      <c r="V143" s="8">
        <v>429.12610126359499</v>
      </c>
      <c r="W143" s="8">
        <v>310.28888139049502</v>
      </c>
    </row>
    <row r="144" spans="1:23" ht="15" customHeight="1" x14ac:dyDescent="0.2">
      <c r="A144" s="34">
        <v>43282</v>
      </c>
      <c r="B144" s="7">
        <v>21036.925520447501</v>
      </c>
      <c r="C144" s="8">
        <v>1037.9902518174499</v>
      </c>
      <c r="D144" s="8">
        <v>16078.2756931447</v>
      </c>
      <c r="E144" s="8">
        <v>279.29091357059701</v>
      </c>
      <c r="F144" s="8" t="s">
        <v>83</v>
      </c>
      <c r="G144" s="8">
        <v>874.01000062034905</v>
      </c>
      <c r="H144" s="8" t="s">
        <v>83</v>
      </c>
      <c r="I144" s="8" t="s">
        <v>83</v>
      </c>
      <c r="J144" s="8">
        <v>2685.7375359338498</v>
      </c>
      <c r="K144" s="8">
        <v>5358.7132004876303</v>
      </c>
      <c r="L144" s="8">
        <v>879.20979467506197</v>
      </c>
      <c r="M144" s="8">
        <v>1356.4192040196399</v>
      </c>
      <c r="N144" s="8">
        <v>2013.5013568327299</v>
      </c>
      <c r="O144" s="8">
        <v>213.86084456742401</v>
      </c>
      <c r="P144" s="8">
        <v>608.11370393353195</v>
      </c>
      <c r="Q144" s="8">
        <v>3410.7445946279299</v>
      </c>
      <c r="R144" s="8">
        <v>1201.07419533796</v>
      </c>
      <c r="S144" s="8" t="s">
        <v>83</v>
      </c>
      <c r="T144" s="8">
        <v>202.45331489506901</v>
      </c>
      <c r="U144" s="8" t="s">
        <v>83</v>
      </c>
      <c r="V144" s="8">
        <v>410.85076212375401</v>
      </c>
      <c r="W144" s="8">
        <v>314.56641469140698</v>
      </c>
    </row>
    <row r="145" spans="1:23" ht="15" customHeight="1" x14ac:dyDescent="0.2">
      <c r="A145" s="34">
        <v>43313</v>
      </c>
      <c r="B145" s="7">
        <v>22124.343649127</v>
      </c>
      <c r="C145" s="8">
        <v>1037.5639850986699</v>
      </c>
      <c r="D145" s="8">
        <v>16816.069531273301</v>
      </c>
      <c r="E145" s="8">
        <v>265.947145206578</v>
      </c>
      <c r="F145" s="8" t="s">
        <v>83</v>
      </c>
      <c r="G145" s="8">
        <v>908.51474668735295</v>
      </c>
      <c r="H145" s="8" t="s">
        <v>83</v>
      </c>
      <c r="I145" s="8" t="s">
        <v>83</v>
      </c>
      <c r="J145" s="8">
        <v>2837.9010418527901</v>
      </c>
      <c r="K145" s="8">
        <v>5427.2676169319902</v>
      </c>
      <c r="L145" s="8">
        <v>1256.73188207113</v>
      </c>
      <c r="M145" s="8">
        <v>1451.23713693484</v>
      </c>
      <c r="N145" s="8">
        <v>1993.1029924817201</v>
      </c>
      <c r="O145" s="8">
        <v>203.725983235711</v>
      </c>
      <c r="P145" s="8">
        <v>599.50346296382804</v>
      </c>
      <c r="Q145" s="8">
        <v>3272.29540946098</v>
      </c>
      <c r="R145" s="8">
        <v>1281.26086517525</v>
      </c>
      <c r="S145" s="8" t="s">
        <v>83</v>
      </c>
      <c r="T145" s="8">
        <v>190.71036289107599</v>
      </c>
      <c r="U145" s="8" t="s">
        <v>83</v>
      </c>
      <c r="V145" s="8">
        <v>450.16832969090598</v>
      </c>
      <c r="W145" s="8">
        <v>340.68073639719699</v>
      </c>
    </row>
    <row r="146" spans="1:23" ht="15" customHeight="1" x14ac:dyDescent="0.2">
      <c r="A146" s="34">
        <v>43344</v>
      </c>
      <c r="B146" s="7">
        <v>21472.8529910814</v>
      </c>
      <c r="C146" s="8">
        <v>1092.98902318349</v>
      </c>
      <c r="D146" s="8">
        <v>17448.9912873502</v>
      </c>
      <c r="E146" s="8">
        <v>270.19579472079499</v>
      </c>
      <c r="F146" s="8" t="s">
        <v>83</v>
      </c>
      <c r="G146" s="8">
        <v>919.64558187667899</v>
      </c>
      <c r="H146" s="8" t="s">
        <v>83</v>
      </c>
      <c r="I146" s="8" t="s">
        <v>83</v>
      </c>
      <c r="J146" s="8">
        <v>2904.96778372791</v>
      </c>
      <c r="K146" s="8">
        <v>6225.72209192628</v>
      </c>
      <c r="L146" s="8">
        <v>1229.5710770401199</v>
      </c>
      <c r="M146" s="8">
        <v>1573.1473595442201</v>
      </c>
      <c r="N146" s="8">
        <v>2075.2517693463801</v>
      </c>
      <c r="O146" s="8">
        <v>200.638855639083</v>
      </c>
      <c r="P146" s="8">
        <v>633.83066100417</v>
      </c>
      <c r="Q146" s="8">
        <v>3262.2427571654298</v>
      </c>
      <c r="R146" s="8">
        <v>1323.9155282957199</v>
      </c>
      <c r="S146" s="8" t="s">
        <v>83</v>
      </c>
      <c r="T146" s="8">
        <v>179.62304697469901</v>
      </c>
      <c r="U146" s="8" t="s">
        <v>83</v>
      </c>
      <c r="V146" s="8">
        <v>415.61554183524498</v>
      </c>
      <c r="W146" s="8">
        <v>318.27909581291902</v>
      </c>
    </row>
    <row r="147" spans="1:23" ht="15" customHeight="1" x14ac:dyDescent="0.2">
      <c r="A147" s="34">
        <v>43374</v>
      </c>
      <c r="B147" s="7">
        <v>21445.3252298474</v>
      </c>
      <c r="C147" s="8">
        <v>1070.8691247909001</v>
      </c>
      <c r="D147" s="8">
        <v>17561.171938336702</v>
      </c>
      <c r="E147" s="8">
        <v>289.44058726377</v>
      </c>
      <c r="F147" s="8" t="s">
        <v>83</v>
      </c>
      <c r="G147" s="8">
        <v>939.29066355042198</v>
      </c>
      <c r="H147" s="8" t="s">
        <v>83</v>
      </c>
      <c r="I147" s="8" t="s">
        <v>83</v>
      </c>
      <c r="J147" s="8">
        <v>2928.2293633834902</v>
      </c>
      <c r="K147" s="8">
        <v>5502.5877110047904</v>
      </c>
      <c r="L147" s="8">
        <v>1585.9104050851799</v>
      </c>
      <c r="M147" s="8">
        <v>1419.25611250324</v>
      </c>
      <c r="N147" s="8">
        <v>2099.6081534876098</v>
      </c>
      <c r="O147" s="8">
        <v>230.26713979445401</v>
      </c>
      <c r="P147" s="8">
        <v>620.64090132271099</v>
      </c>
      <c r="Q147" s="8">
        <v>3432.4111714758801</v>
      </c>
      <c r="R147" s="8">
        <v>1411.77404206182</v>
      </c>
      <c r="S147" s="8" t="s">
        <v>83</v>
      </c>
      <c r="T147" s="8">
        <v>199.12226491260199</v>
      </c>
      <c r="U147" s="8" t="s">
        <v>83</v>
      </c>
      <c r="V147" s="8">
        <v>522.53581422590798</v>
      </c>
      <c r="W147" s="8">
        <v>310.817685343194</v>
      </c>
    </row>
    <row r="148" spans="1:23" ht="15" customHeight="1" x14ac:dyDescent="0.2">
      <c r="A148" s="34">
        <v>43405</v>
      </c>
      <c r="B148" s="7">
        <v>21333.385059956501</v>
      </c>
      <c r="C148" s="8">
        <v>1018.31631531038</v>
      </c>
      <c r="D148" s="8">
        <v>16821.068679722801</v>
      </c>
      <c r="E148" s="8">
        <v>281.86111340623103</v>
      </c>
      <c r="F148" s="8" t="s">
        <v>83</v>
      </c>
      <c r="G148" s="8">
        <v>885.471758565615</v>
      </c>
      <c r="H148" s="8" t="s">
        <v>83</v>
      </c>
      <c r="I148" s="8" t="s">
        <v>83</v>
      </c>
      <c r="J148" s="8">
        <v>2771.8320908259002</v>
      </c>
      <c r="K148" s="8">
        <v>5571.2956933572304</v>
      </c>
      <c r="L148" s="8">
        <v>1533.98735267556</v>
      </c>
      <c r="M148" s="8">
        <v>1475.21279479585</v>
      </c>
      <c r="N148" s="8">
        <v>1983.17206101583</v>
      </c>
      <c r="O148" s="8">
        <v>207.004987806185</v>
      </c>
      <c r="P148" s="8">
        <v>629.02855034613901</v>
      </c>
      <c r="Q148" s="8">
        <v>3301.04622932643</v>
      </c>
      <c r="R148" s="8">
        <v>1267.2213121211</v>
      </c>
      <c r="S148" s="8" t="s">
        <v>83</v>
      </c>
      <c r="T148" s="8">
        <v>222.93604052782601</v>
      </c>
      <c r="U148" s="8" t="s">
        <v>83</v>
      </c>
      <c r="V148" s="8">
        <v>438.64125146187598</v>
      </c>
      <c r="W148" s="8">
        <v>272.94130444377799</v>
      </c>
    </row>
    <row r="149" spans="1:23" ht="15" customHeight="1" x14ac:dyDescent="0.2">
      <c r="A149" s="34">
        <v>43435</v>
      </c>
      <c r="B149" s="7">
        <v>18750.8016700433</v>
      </c>
      <c r="C149" s="8">
        <v>1001.11824897699</v>
      </c>
      <c r="D149" s="8">
        <v>16110.5616441766</v>
      </c>
      <c r="E149" s="8">
        <v>294.80712067503202</v>
      </c>
      <c r="F149" s="8" t="s">
        <v>83</v>
      </c>
      <c r="G149" s="8">
        <v>862.395784333802</v>
      </c>
      <c r="H149" s="8" t="s">
        <v>83</v>
      </c>
      <c r="I149" s="8" t="s">
        <v>83</v>
      </c>
      <c r="J149" s="8">
        <v>2996.6908281050401</v>
      </c>
      <c r="K149" s="8">
        <v>5025.0271343878103</v>
      </c>
      <c r="L149" s="8">
        <v>1208.4078751899699</v>
      </c>
      <c r="M149" s="8">
        <v>1500.44114348108</v>
      </c>
      <c r="N149" s="8">
        <v>2124.4373013729</v>
      </c>
      <c r="O149" s="8">
        <v>212.699545176085</v>
      </c>
      <c r="P149" s="8">
        <v>640.48061446595898</v>
      </c>
      <c r="Q149" s="8">
        <v>3308.59524813289</v>
      </c>
      <c r="R149" s="8">
        <v>1317.7464326440399</v>
      </c>
      <c r="S149" s="8" t="s">
        <v>83</v>
      </c>
      <c r="T149" s="8">
        <v>176.88021294245601</v>
      </c>
      <c r="U149" s="8" t="s">
        <v>83</v>
      </c>
      <c r="V149" s="8">
        <v>443.71592776888701</v>
      </c>
      <c r="W149" s="8">
        <v>299.81274767381097</v>
      </c>
    </row>
    <row r="150" spans="1:23" ht="15" customHeight="1" x14ac:dyDescent="0.2">
      <c r="A150" s="34">
        <v>43466</v>
      </c>
      <c r="B150" s="7">
        <v>21179.994809229</v>
      </c>
      <c r="C150" s="8">
        <v>1109.0187055363101</v>
      </c>
      <c r="D150" s="8">
        <v>16881.434679573598</v>
      </c>
      <c r="E150" s="8">
        <v>275.84946228643298</v>
      </c>
      <c r="F150" s="8" t="s">
        <v>83</v>
      </c>
      <c r="G150" s="8">
        <v>957.31187044357205</v>
      </c>
      <c r="H150" s="8" t="s">
        <v>83</v>
      </c>
      <c r="I150" s="8" t="s">
        <v>83</v>
      </c>
      <c r="J150" s="8">
        <v>2987.4090735210798</v>
      </c>
      <c r="K150" s="8">
        <v>5190.9777830393296</v>
      </c>
      <c r="L150" s="8">
        <v>1136.7405634397101</v>
      </c>
      <c r="M150" s="8">
        <v>1518.0416872962101</v>
      </c>
      <c r="N150" s="8">
        <v>2257.5479826107398</v>
      </c>
      <c r="O150" s="8">
        <v>209.787903378371</v>
      </c>
      <c r="P150" s="8">
        <v>681.58768222913397</v>
      </c>
      <c r="Q150" s="8">
        <v>3391.41000476317</v>
      </c>
      <c r="R150" s="8">
        <v>1390.76536444921</v>
      </c>
      <c r="S150" s="8" t="s">
        <v>83</v>
      </c>
      <c r="T150" s="8">
        <v>179.55993738730601</v>
      </c>
      <c r="U150" s="8" t="s">
        <v>83</v>
      </c>
      <c r="V150" s="8">
        <v>437.06496772699802</v>
      </c>
      <c r="W150" s="8">
        <v>295.833087756042</v>
      </c>
    </row>
    <row r="151" spans="1:23" ht="15" customHeight="1" x14ac:dyDescent="0.2">
      <c r="A151" s="34">
        <v>43497</v>
      </c>
      <c r="B151" s="7">
        <v>19901.219840425099</v>
      </c>
      <c r="C151" s="8">
        <v>1136.21436736958</v>
      </c>
      <c r="D151" s="8">
        <v>15192.7281516234</v>
      </c>
      <c r="E151" s="8">
        <v>262.65492563179203</v>
      </c>
      <c r="F151" s="8" t="s">
        <v>83</v>
      </c>
      <c r="G151" s="8">
        <v>1003.73284097664</v>
      </c>
      <c r="H151" s="8" t="s">
        <v>83</v>
      </c>
      <c r="I151" s="8" t="s">
        <v>83</v>
      </c>
      <c r="J151" s="8">
        <v>2861.58330691533</v>
      </c>
      <c r="K151" s="8">
        <v>4819.56845295518</v>
      </c>
      <c r="L151" s="8">
        <v>1096.93221358448</v>
      </c>
      <c r="M151" s="8">
        <v>1384.2950343877401</v>
      </c>
      <c r="N151" s="8">
        <v>1981.9706838852901</v>
      </c>
      <c r="O151" s="8">
        <v>251.07900357806199</v>
      </c>
      <c r="P151" s="8">
        <v>633.54689070690097</v>
      </c>
      <c r="Q151" s="8">
        <v>3230.71183019619</v>
      </c>
      <c r="R151" s="8">
        <v>1282.84374454816</v>
      </c>
      <c r="S151" s="8" t="s">
        <v>83</v>
      </c>
      <c r="T151" s="8">
        <v>167.56032050130401</v>
      </c>
      <c r="U151" s="8" t="s">
        <v>83</v>
      </c>
      <c r="V151" s="8">
        <v>419.504901796647</v>
      </c>
      <c r="W151" s="8">
        <v>287.03894640886</v>
      </c>
    </row>
    <row r="152" spans="1:23" ht="15" customHeight="1" x14ac:dyDescent="0.2">
      <c r="A152" s="34">
        <v>43525</v>
      </c>
      <c r="B152" s="7">
        <v>19834.4930577263</v>
      </c>
      <c r="C152" s="8">
        <v>989.37844751842999</v>
      </c>
      <c r="D152" s="8">
        <v>16683.193931687299</v>
      </c>
      <c r="E152" s="8">
        <v>266.40761853992802</v>
      </c>
      <c r="F152" s="8" t="s">
        <v>83</v>
      </c>
      <c r="G152" s="8">
        <v>872.31881566953905</v>
      </c>
      <c r="H152" s="8" t="s">
        <v>83</v>
      </c>
      <c r="I152" s="8" t="s">
        <v>83</v>
      </c>
      <c r="J152" s="8">
        <v>2765.15597611253</v>
      </c>
      <c r="K152" s="8">
        <v>4961.5032710209198</v>
      </c>
      <c r="L152" s="8">
        <v>1224.71559855483</v>
      </c>
      <c r="M152" s="8">
        <v>1551.9878425971699</v>
      </c>
      <c r="N152" s="8">
        <v>2028.4152020725301</v>
      </c>
      <c r="O152" s="8">
        <v>205.64224189018199</v>
      </c>
      <c r="P152" s="8">
        <v>614.29455669458298</v>
      </c>
      <c r="Q152" s="8">
        <v>3157.3876066350999</v>
      </c>
      <c r="R152" s="8">
        <v>1273.27726463056</v>
      </c>
      <c r="S152" s="8" t="s">
        <v>83</v>
      </c>
      <c r="T152" s="8">
        <v>190.217430899421</v>
      </c>
      <c r="U152" s="8" t="s">
        <v>83</v>
      </c>
      <c r="V152" s="8">
        <v>415.46193360265698</v>
      </c>
      <c r="W152" s="8">
        <v>302.57647868854599</v>
      </c>
    </row>
    <row r="153" spans="1:23" ht="15" customHeight="1" x14ac:dyDescent="0.2">
      <c r="A153" s="34">
        <v>43556</v>
      </c>
      <c r="B153" s="7">
        <v>20743.8189042173</v>
      </c>
      <c r="C153" s="8">
        <v>1111.07153241891</v>
      </c>
      <c r="D153" s="8">
        <v>16232.1153017956</v>
      </c>
      <c r="E153" s="8">
        <v>296.104280649668</v>
      </c>
      <c r="F153" s="8" t="s">
        <v>83</v>
      </c>
      <c r="G153" s="8">
        <v>946.48363009096204</v>
      </c>
      <c r="H153" s="8" t="s">
        <v>83</v>
      </c>
      <c r="I153" s="8" t="s">
        <v>83</v>
      </c>
      <c r="J153" s="8">
        <v>2920.3790975498</v>
      </c>
      <c r="K153" s="8">
        <v>5008.7171249058501</v>
      </c>
      <c r="L153" s="8">
        <v>1478.1666396783701</v>
      </c>
      <c r="M153" s="8">
        <v>1580.4101539865401</v>
      </c>
      <c r="N153" s="8">
        <v>2016.2594529789501</v>
      </c>
      <c r="O153" s="8">
        <v>150.85818549042901</v>
      </c>
      <c r="P153" s="8">
        <v>634.62862908960903</v>
      </c>
      <c r="Q153" s="8">
        <v>3171.1795990583601</v>
      </c>
      <c r="R153" s="8">
        <v>1263.41123775697</v>
      </c>
      <c r="S153" s="8" t="s">
        <v>83</v>
      </c>
      <c r="T153" s="8">
        <v>174.75268388592099</v>
      </c>
      <c r="U153" s="8" t="s">
        <v>83</v>
      </c>
      <c r="V153" s="8">
        <v>445.890817053587</v>
      </c>
      <c r="W153" s="8">
        <v>302.89390612898399</v>
      </c>
    </row>
    <row r="154" spans="1:23" ht="15" customHeight="1" x14ac:dyDescent="0.2">
      <c r="A154" s="34">
        <v>43586</v>
      </c>
      <c r="B154" s="7">
        <v>20750.737395285101</v>
      </c>
      <c r="C154" s="8">
        <v>1084.25107604461</v>
      </c>
      <c r="D154" s="8">
        <v>15615.852038278101</v>
      </c>
      <c r="E154" s="8">
        <v>256.007633770545</v>
      </c>
      <c r="F154" s="8" t="s">
        <v>83</v>
      </c>
      <c r="G154" s="8">
        <v>922.70311935819598</v>
      </c>
      <c r="H154" s="8" t="s">
        <v>83</v>
      </c>
      <c r="I154" s="8" t="s">
        <v>83</v>
      </c>
      <c r="J154" s="8">
        <v>2775.6299588720199</v>
      </c>
      <c r="K154" s="8">
        <v>4700.1349073012398</v>
      </c>
      <c r="L154" s="8">
        <v>1308.2716632802901</v>
      </c>
      <c r="M154" s="8">
        <v>1454.2714487775499</v>
      </c>
      <c r="N154" s="8">
        <v>1939.9107058713801</v>
      </c>
      <c r="O154" s="8">
        <v>187.20525010906499</v>
      </c>
      <c r="P154" s="8">
        <v>605.34174984805804</v>
      </c>
      <c r="Q154" s="8">
        <v>3266.2827510112602</v>
      </c>
      <c r="R154" s="8">
        <v>1167.3355416449799</v>
      </c>
      <c r="S154" s="8" t="s">
        <v>83</v>
      </c>
      <c r="T154" s="8">
        <v>191.769647696063</v>
      </c>
      <c r="U154" s="8" t="s">
        <v>83</v>
      </c>
      <c r="V154" s="8">
        <v>445.81786701061401</v>
      </c>
      <c r="W154" s="8">
        <v>321.78439015139401</v>
      </c>
    </row>
    <row r="155" spans="1:23" ht="15" customHeight="1" x14ac:dyDescent="0.2">
      <c r="A155" s="34">
        <v>43617</v>
      </c>
      <c r="B155" s="7">
        <v>20958.599809216899</v>
      </c>
      <c r="C155" s="8">
        <v>1037.9126330475301</v>
      </c>
      <c r="D155" s="8">
        <v>16721.588298674898</v>
      </c>
      <c r="E155" s="8">
        <v>304.77117203597697</v>
      </c>
      <c r="F155" s="8" t="s">
        <v>83</v>
      </c>
      <c r="G155" s="8">
        <v>888.90523474182601</v>
      </c>
      <c r="H155" s="8" t="s">
        <v>83</v>
      </c>
      <c r="I155" s="8" t="s">
        <v>83</v>
      </c>
      <c r="J155" s="8">
        <v>2772.1483854235098</v>
      </c>
      <c r="K155" s="8">
        <v>4926.0013046230797</v>
      </c>
      <c r="L155" s="8">
        <v>1524.0171288179899</v>
      </c>
      <c r="M155" s="8">
        <v>1540.6434831233701</v>
      </c>
      <c r="N155" s="8">
        <v>2091.9896841690902</v>
      </c>
      <c r="O155" s="8">
        <v>209.24724204041701</v>
      </c>
      <c r="P155" s="8">
        <v>588.16388450668001</v>
      </c>
      <c r="Q155" s="8">
        <v>3276.7223079836599</v>
      </c>
      <c r="R155" s="8">
        <v>1306.4647373840201</v>
      </c>
      <c r="S155" s="8" t="s">
        <v>83</v>
      </c>
      <c r="T155" s="8">
        <v>181.11954990556501</v>
      </c>
      <c r="U155" s="8" t="s">
        <v>83</v>
      </c>
      <c r="V155" s="8">
        <v>424.760358154041</v>
      </c>
      <c r="W155" s="8">
        <v>311.79078309836302</v>
      </c>
    </row>
    <row r="156" spans="1:23" ht="15" customHeight="1" x14ac:dyDescent="0.2">
      <c r="A156" s="34">
        <v>43647</v>
      </c>
      <c r="B156" s="7">
        <v>21090.656134794401</v>
      </c>
      <c r="C156" s="8">
        <v>1070.91913671523</v>
      </c>
      <c r="D156" s="8">
        <v>16897.625774076601</v>
      </c>
      <c r="E156" s="8">
        <v>274.980549752542</v>
      </c>
      <c r="F156" s="8" t="s">
        <v>83</v>
      </c>
      <c r="G156" s="8">
        <v>932.39826211204002</v>
      </c>
      <c r="H156" s="8" t="s">
        <v>83</v>
      </c>
      <c r="I156" s="8" t="s">
        <v>83</v>
      </c>
      <c r="J156" s="8">
        <v>2938.6875131135698</v>
      </c>
      <c r="K156" s="8">
        <v>4722.2369332116104</v>
      </c>
      <c r="L156" s="8">
        <v>1753.8591058883801</v>
      </c>
      <c r="M156" s="8">
        <v>1744.34259015867</v>
      </c>
      <c r="N156" s="8">
        <v>1990.4333497166399</v>
      </c>
      <c r="O156" s="8">
        <v>176.36077632924</v>
      </c>
      <c r="P156" s="8">
        <v>642.38612857973601</v>
      </c>
      <c r="Q156" s="8">
        <v>3289.10387284642</v>
      </c>
      <c r="R156" s="8">
        <v>1382.1394776616601</v>
      </c>
      <c r="S156" s="8" t="s">
        <v>83</v>
      </c>
      <c r="T156" s="8">
        <v>174.84920022687001</v>
      </c>
      <c r="U156" s="8" t="s">
        <v>83</v>
      </c>
      <c r="V156" s="8">
        <v>416.05423591468502</v>
      </c>
      <c r="W156" s="8">
        <v>332.07695279415799</v>
      </c>
    </row>
    <row r="157" spans="1:23" ht="15" customHeight="1" x14ac:dyDescent="0.2">
      <c r="A157" s="34">
        <v>43678</v>
      </c>
      <c r="B157" s="7">
        <v>20733.197455605001</v>
      </c>
      <c r="C157" s="8">
        <v>990.88670451937196</v>
      </c>
      <c r="D157" s="8">
        <v>16813.7298536122</v>
      </c>
      <c r="E157" s="8">
        <v>247.34835798954401</v>
      </c>
      <c r="F157" s="8" t="s">
        <v>83</v>
      </c>
      <c r="G157" s="8">
        <v>857.91132477917301</v>
      </c>
      <c r="H157" s="8" t="s">
        <v>83</v>
      </c>
      <c r="I157" s="8" t="s">
        <v>83</v>
      </c>
      <c r="J157" s="8">
        <v>2906.5495334747902</v>
      </c>
      <c r="K157" s="8">
        <v>4631.8693747707102</v>
      </c>
      <c r="L157" s="8">
        <v>1714.5340379546301</v>
      </c>
      <c r="M157" s="8">
        <v>1778.5050064821501</v>
      </c>
      <c r="N157" s="8">
        <v>1913.8705218800001</v>
      </c>
      <c r="O157" s="8">
        <v>178.217684272621</v>
      </c>
      <c r="P157" s="8">
        <v>606.56986763926602</v>
      </c>
      <c r="Q157" s="8">
        <v>3104.1684642560399</v>
      </c>
      <c r="R157" s="8">
        <v>1367.12886068128</v>
      </c>
      <c r="S157" s="8" t="s">
        <v>83</v>
      </c>
      <c r="T157" s="8">
        <v>160.448927090794</v>
      </c>
      <c r="U157" s="8" t="s">
        <v>83</v>
      </c>
      <c r="V157" s="8">
        <v>411.43654604247001</v>
      </c>
      <c r="W157" s="8">
        <v>316.47793337233799</v>
      </c>
    </row>
    <row r="158" spans="1:23" ht="15" customHeight="1" x14ac:dyDescent="0.2">
      <c r="A158" s="34">
        <v>43709</v>
      </c>
      <c r="B158" s="7">
        <v>19233.718480445001</v>
      </c>
      <c r="C158" s="8">
        <v>962.29761857423</v>
      </c>
      <c r="D158" s="8">
        <v>14890.7066380303</v>
      </c>
      <c r="E158" s="8">
        <v>264.48280532570402</v>
      </c>
      <c r="F158" s="8" t="s">
        <v>83</v>
      </c>
      <c r="G158" s="8">
        <v>815.06883958250705</v>
      </c>
      <c r="H158" s="8" t="s">
        <v>83</v>
      </c>
      <c r="I158" s="8" t="s">
        <v>83</v>
      </c>
      <c r="J158" s="8">
        <v>2677.7679998898002</v>
      </c>
      <c r="K158" s="8">
        <v>4395.9122567126296</v>
      </c>
      <c r="L158" s="8">
        <v>1038.1530741771101</v>
      </c>
      <c r="M158" s="8">
        <v>1676.9177949504101</v>
      </c>
      <c r="N158" s="8">
        <v>1882.1373701218299</v>
      </c>
      <c r="O158" s="8">
        <v>187.45394029612601</v>
      </c>
      <c r="P158" s="8">
        <v>545.00771404284603</v>
      </c>
      <c r="Q158" s="8">
        <v>2996.0850783818501</v>
      </c>
      <c r="R158" s="8">
        <v>1276.72001399753</v>
      </c>
      <c r="S158" s="8" t="s">
        <v>83</v>
      </c>
      <c r="T158" s="8">
        <v>179.820075939459</v>
      </c>
      <c r="U158" s="8" t="s">
        <v>83</v>
      </c>
      <c r="V158" s="8">
        <v>407.04777523865499</v>
      </c>
      <c r="W158" s="8">
        <v>324.99059813950402</v>
      </c>
    </row>
    <row r="159" spans="1:23" ht="15" customHeight="1" x14ac:dyDescent="0.2">
      <c r="A159" s="34">
        <v>43739</v>
      </c>
      <c r="B159" s="7">
        <v>18953.860767439801</v>
      </c>
      <c r="C159" s="8">
        <v>986.79471499026999</v>
      </c>
      <c r="D159" s="8">
        <v>14768.825910547101</v>
      </c>
      <c r="E159" s="8">
        <v>249.65362421066899</v>
      </c>
      <c r="F159" s="8" t="s">
        <v>83</v>
      </c>
      <c r="G159" s="8">
        <v>850.05441218444901</v>
      </c>
      <c r="H159" s="8" t="s">
        <v>83</v>
      </c>
      <c r="I159" s="8" t="s">
        <v>83</v>
      </c>
      <c r="J159" s="8">
        <v>2696.5018492464201</v>
      </c>
      <c r="K159" s="8">
        <v>4370.1818511870997</v>
      </c>
      <c r="L159" s="8">
        <v>1391.5401597141899</v>
      </c>
      <c r="M159" s="8">
        <v>1254.1503628077101</v>
      </c>
      <c r="N159" s="8">
        <v>1868.0822599691501</v>
      </c>
      <c r="O159" s="8">
        <v>170.40020418076799</v>
      </c>
      <c r="P159" s="8">
        <v>615.03477292238097</v>
      </c>
      <c r="Q159" s="8">
        <v>2929.9496624173498</v>
      </c>
      <c r="R159" s="8">
        <v>1237.08582988792</v>
      </c>
      <c r="S159" s="8" t="s">
        <v>83</v>
      </c>
      <c r="T159" s="8">
        <v>170.69872677401901</v>
      </c>
      <c r="U159" s="8" t="s">
        <v>83</v>
      </c>
      <c r="V159" s="8">
        <v>421.69882789379398</v>
      </c>
      <c r="W159" s="8">
        <v>321.93023791051701</v>
      </c>
    </row>
    <row r="160" spans="1:23" ht="15" customHeight="1" x14ac:dyDescent="0.2">
      <c r="A160" s="34">
        <v>43770</v>
      </c>
      <c r="B160" s="7">
        <v>20787.0626270338</v>
      </c>
      <c r="C160" s="8">
        <v>1024.2354812906301</v>
      </c>
      <c r="D160" s="8">
        <v>17470.576831746199</v>
      </c>
      <c r="E160" s="8">
        <v>237.97823538507799</v>
      </c>
      <c r="F160" s="8" t="s">
        <v>83</v>
      </c>
      <c r="G160" s="8">
        <v>870.62290385456004</v>
      </c>
      <c r="H160" s="8" t="s">
        <v>83</v>
      </c>
      <c r="I160" s="8" t="s">
        <v>83</v>
      </c>
      <c r="J160" s="8">
        <v>3051.89716687895</v>
      </c>
      <c r="K160" s="8">
        <v>4534.16324176123</v>
      </c>
      <c r="L160" s="8">
        <v>2904.8778029414102</v>
      </c>
      <c r="M160" s="8">
        <v>1865.9896054098101</v>
      </c>
      <c r="N160" s="8">
        <v>1829.1847811988</v>
      </c>
      <c r="O160" s="8">
        <v>189.304330782439</v>
      </c>
      <c r="P160" s="8">
        <v>599.74437221979804</v>
      </c>
      <c r="Q160" s="8">
        <v>2917.15573097167</v>
      </c>
      <c r="R160" s="8">
        <v>1396.9595945941501</v>
      </c>
      <c r="S160" s="8" t="s">
        <v>83</v>
      </c>
      <c r="T160" s="8">
        <v>171.03493663446901</v>
      </c>
      <c r="U160" s="8" t="s">
        <v>83</v>
      </c>
      <c r="V160" s="8">
        <v>448.57098019077699</v>
      </c>
      <c r="W160" s="8">
        <v>324.83513979600201</v>
      </c>
    </row>
    <row r="161" spans="1:23" ht="15" customHeight="1" x14ac:dyDescent="0.2">
      <c r="A161" s="34">
        <v>43800</v>
      </c>
      <c r="B161" s="7">
        <v>19688.530009725699</v>
      </c>
      <c r="C161" s="8">
        <v>1115.27915016316</v>
      </c>
      <c r="D161" s="8">
        <v>15957.129943568099</v>
      </c>
      <c r="E161" s="8">
        <v>266.20266048917102</v>
      </c>
      <c r="F161" s="8" t="s">
        <v>83</v>
      </c>
      <c r="G161" s="8">
        <v>1010.98143312796</v>
      </c>
      <c r="H161" s="8" t="s">
        <v>83</v>
      </c>
      <c r="I161" s="8" t="s">
        <v>83</v>
      </c>
      <c r="J161" s="8">
        <v>2907.3269049569899</v>
      </c>
      <c r="K161" s="8">
        <v>4702.97440970554</v>
      </c>
      <c r="L161" s="8">
        <v>1892.72123676621</v>
      </c>
      <c r="M161" s="8">
        <v>1594.2161817912699</v>
      </c>
      <c r="N161" s="8">
        <v>1923.8338300109499</v>
      </c>
      <c r="O161" s="8">
        <v>197.86090153819401</v>
      </c>
      <c r="P161" s="8">
        <v>626.72934250458002</v>
      </c>
      <c r="Q161" s="8">
        <v>3204.6728438606801</v>
      </c>
      <c r="R161" s="8">
        <v>1324.05440098346</v>
      </c>
      <c r="S161" s="8" t="s">
        <v>83</v>
      </c>
      <c r="T161" s="8">
        <v>186.535537114844</v>
      </c>
      <c r="U161" s="8" t="s">
        <v>83</v>
      </c>
      <c r="V161" s="8">
        <v>421.80285026656202</v>
      </c>
      <c r="W161" s="8">
        <v>313.26054742458598</v>
      </c>
    </row>
    <row r="162" spans="1:23" ht="15" customHeight="1" x14ac:dyDescent="0.2">
      <c r="A162" s="34">
        <v>43831</v>
      </c>
      <c r="B162" s="7">
        <v>20107.022177691098</v>
      </c>
      <c r="C162" s="8">
        <v>1082.96638917218</v>
      </c>
      <c r="D162" s="8">
        <v>15449.5337934484</v>
      </c>
      <c r="E162" s="8">
        <v>275.49877471227802</v>
      </c>
      <c r="F162" s="8" t="s">
        <v>83</v>
      </c>
      <c r="G162" s="8">
        <v>956.46238391909196</v>
      </c>
      <c r="H162" s="8" t="s">
        <v>83</v>
      </c>
      <c r="I162" s="8" t="s">
        <v>83</v>
      </c>
      <c r="J162" s="8">
        <v>2795.0926042635901</v>
      </c>
      <c r="K162" s="8">
        <v>4415.5921261939502</v>
      </c>
      <c r="L162" s="8">
        <v>1506.98192596238</v>
      </c>
      <c r="M162" s="8">
        <v>1536.9265371663801</v>
      </c>
      <c r="N162" s="8">
        <v>1800.0110606564101</v>
      </c>
      <c r="O162" s="8">
        <v>188.79731018912199</v>
      </c>
      <c r="P162" s="8">
        <v>590.54637463559595</v>
      </c>
      <c r="Q162" s="8">
        <v>2972.2455936792899</v>
      </c>
      <c r="R162" s="8">
        <v>1331.49022283159</v>
      </c>
      <c r="S162" s="8" t="s">
        <v>83</v>
      </c>
      <c r="T162" s="8">
        <v>218.72490127217301</v>
      </c>
      <c r="U162" s="8" t="s">
        <v>83</v>
      </c>
      <c r="V162" s="8">
        <v>432.67871357464702</v>
      </c>
      <c r="W162" s="8">
        <v>289.15712430197402</v>
      </c>
    </row>
    <row r="163" spans="1:23" ht="15" customHeight="1" x14ac:dyDescent="0.2">
      <c r="A163" s="34">
        <v>43862</v>
      </c>
      <c r="B163" s="7">
        <v>19741.480593676399</v>
      </c>
      <c r="C163" s="8">
        <v>1005.4647832261199</v>
      </c>
      <c r="D163" s="8">
        <v>16312.270875452101</v>
      </c>
      <c r="E163" s="8">
        <v>263.63762189977098</v>
      </c>
      <c r="F163" s="8" t="s">
        <v>83</v>
      </c>
      <c r="G163" s="8">
        <v>841.69088886989005</v>
      </c>
      <c r="H163" s="8" t="s">
        <v>83</v>
      </c>
      <c r="I163" s="8" t="s">
        <v>83</v>
      </c>
      <c r="J163" s="8">
        <v>3001.2578289633798</v>
      </c>
      <c r="K163" s="8">
        <v>4231.4130309337297</v>
      </c>
      <c r="L163" s="8">
        <v>2457.78143867054</v>
      </c>
      <c r="M163" s="8">
        <v>1703.8797888853501</v>
      </c>
      <c r="N163" s="8">
        <v>1758.17766213906</v>
      </c>
      <c r="O163" s="8">
        <v>189.177623832265</v>
      </c>
      <c r="P163" s="8">
        <v>609.35477245128197</v>
      </c>
      <c r="Q163" s="8">
        <v>2896.81959099493</v>
      </c>
      <c r="R163" s="8">
        <v>1358.4133973367</v>
      </c>
      <c r="S163" s="8" t="s">
        <v>83</v>
      </c>
      <c r="T163" s="8">
        <v>182.235451554761</v>
      </c>
      <c r="U163" s="8" t="s">
        <v>83</v>
      </c>
      <c r="V163" s="8">
        <v>467.93988833453898</v>
      </c>
      <c r="W163" s="8">
        <v>314.15463586115197</v>
      </c>
    </row>
    <row r="164" spans="1:23" ht="15" customHeight="1" x14ac:dyDescent="0.2">
      <c r="A164" s="34">
        <v>43891</v>
      </c>
      <c r="B164" s="7">
        <v>19656.811631779899</v>
      </c>
      <c r="C164" s="8">
        <v>899.74081566589405</v>
      </c>
      <c r="D164" s="8">
        <v>16345.1341858002</v>
      </c>
      <c r="E164" s="8">
        <v>266.01547820781201</v>
      </c>
      <c r="F164" s="8" t="s">
        <v>83</v>
      </c>
      <c r="G164" s="8">
        <v>806.78705263568395</v>
      </c>
      <c r="H164" s="8" t="s">
        <v>83</v>
      </c>
      <c r="I164" s="8" t="s">
        <v>83</v>
      </c>
      <c r="J164" s="8">
        <v>2822.94022808002</v>
      </c>
      <c r="K164" s="8">
        <v>4232.9390755159902</v>
      </c>
      <c r="L164" s="8">
        <v>2777.61530574362</v>
      </c>
      <c r="M164" s="8">
        <v>1481.5212212086301</v>
      </c>
      <c r="N164" s="8">
        <v>1570.6602881188101</v>
      </c>
      <c r="O164" s="8">
        <v>139.80864615990001</v>
      </c>
      <c r="P164" s="8">
        <v>524.34822666632294</v>
      </c>
      <c r="Q164" s="8">
        <v>2802.76171434452</v>
      </c>
      <c r="R164" s="8">
        <v>1283.46972994868</v>
      </c>
      <c r="S164" s="8" t="s">
        <v>83</v>
      </c>
      <c r="T164" s="8">
        <v>160.353562359085</v>
      </c>
      <c r="U164" s="8" t="s">
        <v>83</v>
      </c>
      <c r="V164" s="8">
        <v>469.78872614143597</v>
      </c>
      <c r="W164" s="8">
        <v>282.7840079481</v>
      </c>
    </row>
    <row r="165" spans="1:23" ht="15" customHeight="1" x14ac:dyDescent="0.2">
      <c r="A165" s="34">
        <v>43922</v>
      </c>
      <c r="B165" s="7">
        <v>15103.2301008375</v>
      </c>
      <c r="C165" s="8">
        <v>743.77020276480403</v>
      </c>
      <c r="D165" s="8">
        <v>11317.454324537201</v>
      </c>
      <c r="E165" s="8">
        <v>229.78395584276001</v>
      </c>
      <c r="F165" s="8" t="s">
        <v>83</v>
      </c>
      <c r="G165" s="8">
        <v>617.88990303727599</v>
      </c>
      <c r="H165" s="8" t="s">
        <v>83</v>
      </c>
      <c r="I165" s="8" t="s">
        <v>83</v>
      </c>
      <c r="J165" s="8">
        <v>2183.2299635269301</v>
      </c>
      <c r="K165" s="8">
        <v>3256.0095501668602</v>
      </c>
      <c r="L165" s="8">
        <v>1320.35965547968</v>
      </c>
      <c r="M165" s="8">
        <v>1044.0046475085801</v>
      </c>
      <c r="N165" s="8">
        <v>1246.019619872</v>
      </c>
      <c r="O165" s="8">
        <v>167.01788114694301</v>
      </c>
      <c r="P165" s="8">
        <v>504.40037092920602</v>
      </c>
      <c r="Q165" s="8">
        <v>2203.6160878354999</v>
      </c>
      <c r="R165" s="8">
        <v>906.49502294824401</v>
      </c>
      <c r="S165" s="8" t="s">
        <v>83</v>
      </c>
      <c r="T165" s="8">
        <v>155.42923818782299</v>
      </c>
      <c r="U165" s="8" t="s">
        <v>83</v>
      </c>
      <c r="V165" s="8">
        <v>420.22952259690197</v>
      </c>
      <c r="W165" s="8">
        <v>259.39987609399401</v>
      </c>
    </row>
    <row r="166" spans="1:23" ht="15.5" customHeight="1" x14ac:dyDescent="0.2">
      <c r="A166" s="34">
        <v>43952</v>
      </c>
      <c r="B166" s="7">
        <v>15839.4732820027</v>
      </c>
      <c r="C166" s="8">
        <v>752.07128370912403</v>
      </c>
      <c r="D166" s="8">
        <v>12003.495772276299</v>
      </c>
      <c r="E166" s="8">
        <v>246.066092994244</v>
      </c>
      <c r="F166" s="8" t="s">
        <v>83</v>
      </c>
      <c r="G166" s="8">
        <v>623.94891922798604</v>
      </c>
      <c r="H166" s="8" t="s">
        <v>83</v>
      </c>
      <c r="I166" s="8" t="s">
        <v>83</v>
      </c>
      <c r="J166" s="8">
        <v>2294.8168163622399</v>
      </c>
      <c r="K166" s="8">
        <v>3386.04145584972</v>
      </c>
      <c r="L166" s="8">
        <v>1439.5565489748501</v>
      </c>
      <c r="M166" s="8">
        <v>1146.82919682689</v>
      </c>
      <c r="N166" s="8">
        <v>1250.3151124323599</v>
      </c>
      <c r="O166" s="8">
        <v>160.205103490688</v>
      </c>
      <c r="P166" s="8">
        <v>490.743717380698</v>
      </c>
      <c r="Q166" s="8">
        <v>2337.6035221262</v>
      </c>
      <c r="R166" s="8">
        <v>998.68592128132195</v>
      </c>
      <c r="S166" s="8" t="s">
        <v>83</v>
      </c>
      <c r="T166" s="8">
        <v>147.40783555199201</v>
      </c>
      <c r="U166" s="8" t="s">
        <v>83</v>
      </c>
      <c r="V166" s="8">
        <v>391.18419203129002</v>
      </c>
      <c r="W166" s="8">
        <v>254.803604396445</v>
      </c>
    </row>
    <row r="167" spans="1:23" ht="15.5" customHeight="1" x14ac:dyDescent="0.2">
      <c r="A167" s="34">
        <v>43983</v>
      </c>
      <c r="B167" s="7">
        <v>15365.433063799799</v>
      </c>
      <c r="C167" s="8">
        <v>729.22465411947996</v>
      </c>
      <c r="D167" s="8">
        <v>12339.8054414988</v>
      </c>
      <c r="E167" s="8">
        <v>247.082221728843</v>
      </c>
      <c r="F167" s="8" t="s">
        <v>83</v>
      </c>
      <c r="G167" s="8">
        <v>612.52915508050205</v>
      </c>
      <c r="H167" s="8" t="s">
        <v>83</v>
      </c>
      <c r="I167" s="8" t="s">
        <v>83</v>
      </c>
      <c r="J167" s="8">
        <v>2419.6314697606299</v>
      </c>
      <c r="K167" s="8">
        <v>3560.6615921038501</v>
      </c>
      <c r="L167" s="8">
        <v>1429.0728911721201</v>
      </c>
      <c r="M167" s="8">
        <v>1095.61045886532</v>
      </c>
      <c r="N167" s="8">
        <v>1190.4723883932099</v>
      </c>
      <c r="O167" s="8">
        <v>149.70720088848199</v>
      </c>
      <c r="P167" s="8">
        <v>511.50238587002298</v>
      </c>
      <c r="Q167" s="8">
        <v>2251.1573432432701</v>
      </c>
      <c r="R167" s="8">
        <v>999.51748547327304</v>
      </c>
      <c r="S167" s="8" t="s">
        <v>83</v>
      </c>
      <c r="T167" s="8">
        <v>148.04617210477599</v>
      </c>
      <c r="U167" s="8" t="s">
        <v>83</v>
      </c>
      <c r="V167" s="8">
        <v>367.92569626878401</v>
      </c>
      <c r="W167" s="8">
        <v>228.19516874905199</v>
      </c>
    </row>
    <row r="168" spans="1:23" ht="15.5" customHeight="1" x14ac:dyDescent="0.2">
      <c r="A168" s="34">
        <v>44013</v>
      </c>
      <c r="B168" s="7">
        <v>17286.948623412602</v>
      </c>
      <c r="C168" s="8">
        <v>794.26012256028002</v>
      </c>
      <c r="D168" s="8">
        <v>13104.7964700345</v>
      </c>
      <c r="E168" s="8">
        <v>233.65893013831499</v>
      </c>
      <c r="F168" s="8" t="s">
        <v>83</v>
      </c>
      <c r="G168" s="8">
        <v>691.23064026982297</v>
      </c>
      <c r="H168" s="8" t="s">
        <v>83</v>
      </c>
      <c r="I168" s="8" t="s">
        <v>83</v>
      </c>
      <c r="J168" s="8">
        <v>1991.05032676258</v>
      </c>
      <c r="K168" s="8">
        <v>4554.30988227945</v>
      </c>
      <c r="L168" s="8">
        <v>1765.61710341414</v>
      </c>
      <c r="M168" s="8">
        <v>1176.8649422697199</v>
      </c>
      <c r="N168" s="8">
        <v>1180.61841236553</v>
      </c>
      <c r="O168" s="8">
        <v>157.46237307681699</v>
      </c>
      <c r="P168" s="8">
        <v>449.165199381533</v>
      </c>
      <c r="Q168" s="8">
        <v>2154.5330395577798</v>
      </c>
      <c r="R168" s="8">
        <v>908.49350228442495</v>
      </c>
      <c r="S168" s="8" t="s">
        <v>83</v>
      </c>
      <c r="T168" s="8">
        <v>148.70482152863099</v>
      </c>
      <c r="U168" s="8" t="s">
        <v>83</v>
      </c>
      <c r="V168" s="8">
        <v>293.16408575763802</v>
      </c>
      <c r="W168" s="8">
        <v>203.98339675531699</v>
      </c>
    </row>
    <row r="169" spans="1:23" ht="15.5" customHeight="1" x14ac:dyDescent="0.2">
      <c r="A169" s="34">
        <v>44044</v>
      </c>
      <c r="B169" s="7">
        <v>16931.512625095002</v>
      </c>
      <c r="C169" s="8">
        <v>827.85534582657601</v>
      </c>
      <c r="D169" s="8">
        <v>14298.167303923899</v>
      </c>
      <c r="E169" s="8">
        <v>226.372435089211</v>
      </c>
      <c r="F169" s="8" t="s">
        <v>83</v>
      </c>
      <c r="G169" s="8">
        <v>709.93151961675403</v>
      </c>
      <c r="H169" s="8" t="s">
        <v>83</v>
      </c>
      <c r="I169" s="8" t="s">
        <v>83</v>
      </c>
      <c r="J169" s="8">
        <v>1907.36506994399</v>
      </c>
      <c r="K169" s="8">
        <v>4688.8181646072699</v>
      </c>
      <c r="L169" s="8">
        <v>2011.5912934020701</v>
      </c>
      <c r="M169" s="8">
        <v>1065.11532857046</v>
      </c>
      <c r="N169" s="8">
        <v>1343.94914861349</v>
      </c>
      <c r="O169" s="8">
        <v>171.26762657090401</v>
      </c>
      <c r="P169" s="8">
        <v>454.332089412453</v>
      </c>
      <c r="Q169" s="8">
        <v>2262.5375845640201</v>
      </c>
      <c r="R169" s="8">
        <v>948.56967451418097</v>
      </c>
      <c r="S169" s="8" t="s">
        <v>83</v>
      </c>
      <c r="T169" s="8">
        <v>114.156223907165</v>
      </c>
      <c r="U169" s="8" t="s">
        <v>83</v>
      </c>
      <c r="V169" s="8">
        <v>320.81065972247001</v>
      </c>
      <c r="W169" s="8">
        <v>175.751695441414</v>
      </c>
    </row>
    <row r="170" spans="1:23" ht="15.5" customHeight="1" x14ac:dyDescent="0.2">
      <c r="A170" s="34">
        <v>44075</v>
      </c>
      <c r="B170" s="7">
        <v>19755.0051662242</v>
      </c>
      <c r="C170" s="8">
        <v>980.46921490791397</v>
      </c>
      <c r="D170" s="8">
        <v>15826.8573088386</v>
      </c>
      <c r="E170" s="8">
        <v>316.35027380997798</v>
      </c>
      <c r="F170" s="8" t="s">
        <v>83</v>
      </c>
      <c r="G170" s="8">
        <v>864.36439870539698</v>
      </c>
      <c r="H170" s="8" t="s">
        <v>83</v>
      </c>
      <c r="I170" s="8" t="s">
        <v>83</v>
      </c>
      <c r="J170" s="8">
        <v>2460.7994086643498</v>
      </c>
      <c r="K170" s="8">
        <v>6285.9993922894801</v>
      </c>
      <c r="L170" s="8">
        <v>2229.1721654923699</v>
      </c>
      <c r="M170" s="8">
        <v>1017.97359322773</v>
      </c>
      <c r="N170" s="8">
        <v>1355.2630122327801</v>
      </c>
      <c r="O170" s="8">
        <v>171.898692540833</v>
      </c>
      <c r="P170" s="8">
        <v>530.86984080752802</v>
      </c>
      <c r="Q170" s="8">
        <v>2587.0199938803898</v>
      </c>
      <c r="R170" s="8">
        <v>1126.1400707681901</v>
      </c>
      <c r="S170" s="8" t="s">
        <v>83</v>
      </c>
      <c r="T170" s="8">
        <v>144.85681764537799</v>
      </c>
      <c r="U170" s="8" t="s">
        <v>83</v>
      </c>
      <c r="V170" s="8">
        <v>341.68391166030699</v>
      </c>
      <c r="W170" s="8">
        <v>228.41752847170699</v>
      </c>
    </row>
    <row r="171" spans="1:23" ht="15.5" customHeight="1" x14ac:dyDescent="0.2">
      <c r="A171" s="34">
        <v>44105</v>
      </c>
      <c r="B171" s="7">
        <v>19408.1668443052</v>
      </c>
      <c r="C171" s="8">
        <v>1044.84018943873</v>
      </c>
      <c r="D171" s="8">
        <v>16470.008823697801</v>
      </c>
      <c r="E171" s="8">
        <v>313.82504821179901</v>
      </c>
      <c r="F171" s="8" t="s">
        <v>83</v>
      </c>
      <c r="G171" s="8">
        <v>892.28522155398605</v>
      </c>
      <c r="H171" s="8" t="s">
        <v>83</v>
      </c>
      <c r="I171" s="8" t="s">
        <v>83</v>
      </c>
      <c r="J171" s="8">
        <v>2441.4938092037701</v>
      </c>
      <c r="K171" s="8">
        <v>6098.5391046007398</v>
      </c>
      <c r="L171" s="8">
        <v>2412.5401026364002</v>
      </c>
      <c r="M171" s="8">
        <v>1437.2961931308901</v>
      </c>
      <c r="N171" s="8">
        <v>1328.27491029616</v>
      </c>
      <c r="O171" s="8">
        <v>149.515233619225</v>
      </c>
      <c r="P171" s="8">
        <v>558.58889393035599</v>
      </c>
      <c r="Q171" s="8">
        <v>2492.5157096585999</v>
      </c>
      <c r="R171" s="8">
        <v>1224.3098759085101</v>
      </c>
      <c r="S171" s="8" t="s">
        <v>83</v>
      </c>
      <c r="T171" s="8">
        <v>165.18310786139099</v>
      </c>
      <c r="U171" s="8" t="s">
        <v>83</v>
      </c>
      <c r="V171" s="8">
        <v>322.43246615323102</v>
      </c>
      <c r="W171" s="8">
        <v>232.203187335786</v>
      </c>
    </row>
    <row r="172" spans="1:23" ht="15.5" customHeight="1" x14ac:dyDescent="0.2">
      <c r="A172" s="34">
        <v>44136</v>
      </c>
      <c r="B172" s="7">
        <v>21409.009321092501</v>
      </c>
      <c r="C172" s="8">
        <v>1096.89306244315</v>
      </c>
      <c r="D172" s="8">
        <v>16958.813382601598</v>
      </c>
      <c r="E172" s="8">
        <v>307.53434683176999</v>
      </c>
      <c r="F172" s="8" t="s">
        <v>83</v>
      </c>
      <c r="G172" s="8">
        <v>946.72348554094594</v>
      </c>
      <c r="H172" s="8" t="s">
        <v>83</v>
      </c>
      <c r="I172" s="8" t="s">
        <v>83</v>
      </c>
      <c r="J172" s="8">
        <v>2539.9510617399201</v>
      </c>
      <c r="K172" s="8">
        <v>6652.7607728822804</v>
      </c>
      <c r="L172" s="8">
        <v>1920.3090568734499</v>
      </c>
      <c r="M172" s="8">
        <v>1289.36827215474</v>
      </c>
      <c r="N172" s="8">
        <v>1455.11911101958</v>
      </c>
      <c r="O172" s="8">
        <v>151.03192204626501</v>
      </c>
      <c r="P172" s="8">
        <v>552.352134748259</v>
      </c>
      <c r="Q172" s="8">
        <v>2675.8080686524399</v>
      </c>
      <c r="R172" s="8">
        <v>1164.95528975146</v>
      </c>
      <c r="S172" s="8" t="s">
        <v>83</v>
      </c>
      <c r="T172" s="8">
        <v>167.83244077544501</v>
      </c>
      <c r="U172" s="8" t="s">
        <v>83</v>
      </c>
      <c r="V172" s="8">
        <v>368.940277690421</v>
      </c>
      <c r="W172" s="8">
        <v>219.18086987669</v>
      </c>
    </row>
    <row r="173" spans="1:23" ht="15.5" customHeight="1" x14ac:dyDescent="0.2">
      <c r="A173" s="34">
        <v>44166</v>
      </c>
      <c r="B173" s="7">
        <v>21073.510800391501</v>
      </c>
      <c r="C173" s="8">
        <v>1211.30386127405</v>
      </c>
      <c r="D173" s="8">
        <v>17928.284674898201</v>
      </c>
      <c r="E173" s="8">
        <v>313.412802244489</v>
      </c>
      <c r="F173" s="8" t="s">
        <v>83</v>
      </c>
      <c r="G173" s="8">
        <v>1113.59042151635</v>
      </c>
      <c r="H173" s="8" t="s">
        <v>83</v>
      </c>
      <c r="I173" s="8" t="s">
        <v>83</v>
      </c>
      <c r="J173" s="8">
        <v>2718.4931600925302</v>
      </c>
      <c r="K173" s="8">
        <v>7425.3989092137899</v>
      </c>
      <c r="L173" s="8">
        <v>2485.16623279231</v>
      </c>
      <c r="M173" s="8">
        <v>1702.2272453488599</v>
      </c>
      <c r="N173" s="8">
        <v>1405.56226127384</v>
      </c>
      <c r="O173" s="8">
        <v>135.77060723145101</v>
      </c>
      <c r="P173" s="8">
        <v>714.19709089696801</v>
      </c>
      <c r="Q173" s="8">
        <v>2749.6868283455701</v>
      </c>
      <c r="R173" s="8">
        <v>1256.22245115429</v>
      </c>
      <c r="S173" s="8" t="s">
        <v>83</v>
      </c>
      <c r="T173" s="8">
        <v>207.96395156854001</v>
      </c>
      <c r="U173" s="8" t="s">
        <v>83</v>
      </c>
      <c r="V173" s="8">
        <v>390.17525929358698</v>
      </c>
      <c r="W173" s="8">
        <v>257.88402220214903</v>
      </c>
    </row>
    <row r="174" spans="1:23" ht="15.5" customHeight="1" x14ac:dyDescent="0.2">
      <c r="A174" s="34">
        <v>44197</v>
      </c>
      <c r="B174" s="7">
        <v>21734.195363649898</v>
      </c>
      <c r="C174" s="8">
        <v>1046.6448140447001</v>
      </c>
      <c r="D174" s="8">
        <v>17345.2760537227</v>
      </c>
      <c r="E174" s="8">
        <v>320.61723892271499</v>
      </c>
      <c r="F174" s="8" t="s">
        <v>83</v>
      </c>
      <c r="G174" s="8">
        <v>902.109923369184</v>
      </c>
      <c r="H174" s="8" t="s">
        <v>83</v>
      </c>
      <c r="I174" s="8" t="s">
        <v>83</v>
      </c>
      <c r="J174" s="8">
        <v>2838.27334061787</v>
      </c>
      <c r="K174" s="8">
        <v>5990.6423984109597</v>
      </c>
      <c r="L174" s="8">
        <v>2914.3750508061398</v>
      </c>
      <c r="M174" s="8">
        <v>1550.5232844321999</v>
      </c>
      <c r="N174" s="8">
        <v>1378.5473287879399</v>
      </c>
      <c r="O174" s="8">
        <v>130.240633863168</v>
      </c>
      <c r="P174" s="8">
        <v>517.68486312258005</v>
      </c>
      <c r="Q174" s="8">
        <v>2420.2924546510399</v>
      </c>
      <c r="R174" s="8">
        <v>1472.20668976756</v>
      </c>
      <c r="S174" s="8" t="s">
        <v>83</v>
      </c>
      <c r="T174" s="8">
        <v>154.55661593234299</v>
      </c>
      <c r="U174" s="8" t="s">
        <v>83</v>
      </c>
      <c r="V174" s="8">
        <v>300.13375581571501</v>
      </c>
      <c r="W174" s="8">
        <v>218.23487846478</v>
      </c>
    </row>
    <row r="175" spans="1:23" ht="15.5" customHeight="1" x14ac:dyDescent="0.2">
      <c r="A175" s="34">
        <v>44228</v>
      </c>
      <c r="B175" s="7">
        <v>19344.675936240401</v>
      </c>
      <c r="C175" s="8">
        <v>1120.7238122615599</v>
      </c>
      <c r="D175" s="8">
        <v>14737.5937086459</v>
      </c>
      <c r="E175" s="8">
        <v>336.96501031356598</v>
      </c>
      <c r="F175" s="8" t="s">
        <v>83</v>
      </c>
      <c r="G175" s="8">
        <v>996.02174624794804</v>
      </c>
      <c r="H175" s="8" t="s">
        <v>83</v>
      </c>
      <c r="I175" s="8" t="s">
        <v>83</v>
      </c>
      <c r="J175" s="8">
        <v>2617.95580135306</v>
      </c>
      <c r="K175" s="8">
        <v>5705.1310987099396</v>
      </c>
      <c r="L175" s="8">
        <v>1507.9702344764401</v>
      </c>
      <c r="M175" s="8">
        <v>1369.2732690952701</v>
      </c>
      <c r="N175" s="8">
        <v>1433.64875002179</v>
      </c>
      <c r="O175" s="8">
        <v>107.39479081531</v>
      </c>
      <c r="P175" s="8">
        <v>532.326904668373</v>
      </c>
      <c r="Q175" s="8">
        <v>2646.3078431009399</v>
      </c>
      <c r="R175" s="8">
        <v>1168.682633186</v>
      </c>
      <c r="S175" s="8" t="s">
        <v>83</v>
      </c>
      <c r="T175" s="8">
        <v>107.401090434458</v>
      </c>
      <c r="U175" s="8" t="s">
        <v>83</v>
      </c>
      <c r="V175" s="8">
        <v>269.99174493286603</v>
      </c>
      <c r="W175" s="8">
        <v>221.007580391489</v>
      </c>
    </row>
    <row r="176" spans="1:23" ht="15.5" customHeight="1" x14ac:dyDescent="0.2">
      <c r="A176" s="34">
        <v>44256</v>
      </c>
      <c r="B176" s="7">
        <v>26958.1698071682</v>
      </c>
      <c r="C176" s="8">
        <v>1031.91566919869</v>
      </c>
      <c r="D176" s="8">
        <v>23728.367462512</v>
      </c>
      <c r="E176" s="8">
        <v>323.54779432329298</v>
      </c>
      <c r="F176" s="8" t="s">
        <v>83</v>
      </c>
      <c r="G176" s="8">
        <v>958.04630040666802</v>
      </c>
      <c r="H176" s="8" t="s">
        <v>83</v>
      </c>
      <c r="I176" s="8" t="s">
        <v>83</v>
      </c>
      <c r="J176" s="8">
        <v>2787.0958339660801</v>
      </c>
      <c r="K176" s="8">
        <v>7480.56961578751</v>
      </c>
      <c r="L176" s="8">
        <v>7271.0116003684398</v>
      </c>
      <c r="M176" s="8">
        <v>1450.37398689619</v>
      </c>
      <c r="N176" s="8">
        <v>1483.9025048844301</v>
      </c>
      <c r="O176" s="8">
        <v>127.514688330954</v>
      </c>
      <c r="P176" s="8">
        <v>533.17089545809904</v>
      </c>
      <c r="Q176" s="8">
        <v>2575.49994470396</v>
      </c>
      <c r="R176" s="8">
        <v>1226.45473579432</v>
      </c>
      <c r="S176" s="8" t="s">
        <v>83</v>
      </c>
      <c r="T176" s="8">
        <v>162.661737801073</v>
      </c>
      <c r="U176" s="8" t="s">
        <v>83</v>
      </c>
      <c r="V176" s="8">
        <v>273.927057667241</v>
      </c>
      <c r="W176" s="8">
        <v>233.06134623522399</v>
      </c>
    </row>
    <row r="177" spans="1:23" ht="15.5" customHeight="1" x14ac:dyDescent="0.2">
      <c r="A177" s="34">
        <v>44287</v>
      </c>
      <c r="B177" s="7">
        <v>22795.906183015599</v>
      </c>
      <c r="C177" s="8">
        <v>1061.4784064937501</v>
      </c>
      <c r="D177" s="8">
        <v>18447.899086383</v>
      </c>
      <c r="E177" s="8">
        <v>333.38997577337602</v>
      </c>
      <c r="F177" s="8" t="s">
        <v>83</v>
      </c>
      <c r="G177" s="8">
        <v>872.31720724900401</v>
      </c>
      <c r="H177" s="8" t="s">
        <v>83</v>
      </c>
      <c r="I177" s="8" t="s">
        <v>83</v>
      </c>
      <c r="J177" s="8">
        <v>2578.5857583042098</v>
      </c>
      <c r="K177" s="8">
        <v>8078.1762674186302</v>
      </c>
      <c r="L177" s="8">
        <v>2337.5162575305899</v>
      </c>
      <c r="M177" s="8">
        <v>1214.49753192904</v>
      </c>
      <c r="N177" s="8">
        <v>1478.16588928948</v>
      </c>
      <c r="O177" s="8">
        <v>132.74679036114799</v>
      </c>
      <c r="P177" s="8">
        <v>537.10803685948599</v>
      </c>
      <c r="Q177" s="8">
        <v>2471.5070609986801</v>
      </c>
      <c r="R177" s="8">
        <v>1250.5767072599599</v>
      </c>
      <c r="S177" s="8" t="s">
        <v>83</v>
      </c>
      <c r="T177" s="8">
        <v>163.824377172894</v>
      </c>
      <c r="U177" s="8" t="s">
        <v>83</v>
      </c>
      <c r="V177" s="8">
        <v>350.05196795219501</v>
      </c>
      <c r="W177" s="8">
        <v>211.554450144176</v>
      </c>
    </row>
    <row r="178" spans="1:23" ht="15.5" customHeight="1" x14ac:dyDescent="0.2">
      <c r="A178" s="34">
        <v>44317</v>
      </c>
      <c r="B178" s="7">
        <v>21844.920491458899</v>
      </c>
      <c r="C178" s="8">
        <v>1135.65364053349</v>
      </c>
      <c r="D178" s="8">
        <v>18321.121331320999</v>
      </c>
      <c r="E178" s="8">
        <v>348.49325992004299</v>
      </c>
      <c r="F178" s="8" t="s">
        <v>83</v>
      </c>
      <c r="G178" s="8">
        <v>945.68493851316896</v>
      </c>
      <c r="H178" s="8" t="s">
        <v>83</v>
      </c>
      <c r="I178" s="8" t="s">
        <v>83</v>
      </c>
      <c r="J178" s="8">
        <v>2829.4968062856501</v>
      </c>
      <c r="K178" s="8">
        <v>6832.9876016141097</v>
      </c>
      <c r="L178" s="8">
        <v>3099.2912639228002</v>
      </c>
      <c r="M178" s="8">
        <v>1810.6427535549401</v>
      </c>
      <c r="N178" s="8">
        <v>1462.3929289545499</v>
      </c>
      <c r="O178" s="8">
        <v>127.73650940064999</v>
      </c>
      <c r="P178" s="8">
        <v>585.11694031414095</v>
      </c>
      <c r="Q178" s="8">
        <v>2424.3939503206798</v>
      </c>
      <c r="R178" s="8">
        <v>1320.89468939227</v>
      </c>
      <c r="S178" s="8" t="s">
        <v>83</v>
      </c>
      <c r="T178" s="8">
        <v>176.93406320273101</v>
      </c>
      <c r="U178" s="8" t="s">
        <v>83</v>
      </c>
      <c r="V178" s="8">
        <v>352.75856319861202</v>
      </c>
      <c r="W178" s="8">
        <v>191.215387604612</v>
      </c>
    </row>
    <row r="179" spans="1:23" ht="15.5" customHeight="1" x14ac:dyDescent="0.2">
      <c r="A179" s="34">
        <v>44348</v>
      </c>
      <c r="B179" s="7">
        <v>20629.603860184499</v>
      </c>
      <c r="C179" s="8">
        <v>1085.1717214293201</v>
      </c>
      <c r="D179" s="8">
        <v>16274.0768111126</v>
      </c>
      <c r="E179" s="8">
        <v>327.72402750121603</v>
      </c>
      <c r="F179" s="8" t="s">
        <v>83</v>
      </c>
      <c r="G179" s="8">
        <v>977.12836473507298</v>
      </c>
      <c r="H179" s="8" t="s">
        <v>83</v>
      </c>
      <c r="I179" s="8" t="s">
        <v>83</v>
      </c>
      <c r="J179" s="8">
        <v>2755.7582745406098</v>
      </c>
      <c r="K179" s="8">
        <v>5727.3665144183697</v>
      </c>
      <c r="L179" s="8">
        <v>2507.1087709168</v>
      </c>
      <c r="M179" s="8">
        <v>1202.0736010539799</v>
      </c>
      <c r="N179" s="8">
        <v>1452.2430674191901</v>
      </c>
      <c r="O179" s="8">
        <v>170.55287911187801</v>
      </c>
      <c r="P179" s="8">
        <v>659.61080123629699</v>
      </c>
      <c r="Q179" s="8">
        <v>2460.8934916405001</v>
      </c>
      <c r="R179" s="8">
        <v>1155.4005616329</v>
      </c>
      <c r="S179" s="8" t="s">
        <v>83</v>
      </c>
      <c r="T179" s="8">
        <v>229.17586498063901</v>
      </c>
      <c r="U179" s="8" t="s">
        <v>83</v>
      </c>
      <c r="V179" s="8">
        <v>398.74141750904602</v>
      </c>
      <c r="W179" s="8">
        <v>186.30977371514001</v>
      </c>
    </row>
    <row r="180" spans="1:23" ht="15.5" customHeight="1" x14ac:dyDescent="0.2">
      <c r="A180" s="34">
        <v>44378</v>
      </c>
      <c r="B180" s="7">
        <v>21168.336618535101</v>
      </c>
      <c r="C180" s="8">
        <v>949.70169780471804</v>
      </c>
      <c r="D180" s="8">
        <v>16916.464534639799</v>
      </c>
      <c r="E180" s="8">
        <v>297.588943919109</v>
      </c>
      <c r="F180" s="8" t="s">
        <v>83</v>
      </c>
      <c r="G180" s="8">
        <v>819.21334207646703</v>
      </c>
      <c r="H180" s="8" t="s">
        <v>83</v>
      </c>
      <c r="I180" s="8" t="s">
        <v>83</v>
      </c>
      <c r="J180" s="8">
        <v>3006.6137741327898</v>
      </c>
      <c r="K180" s="8">
        <v>5506.7204368193698</v>
      </c>
      <c r="L180" s="8">
        <v>2626.9851374882701</v>
      </c>
      <c r="M180" s="8">
        <v>1671.66049026927</v>
      </c>
      <c r="N180" s="8">
        <v>1380.6959915274599</v>
      </c>
      <c r="O180" s="8">
        <v>145.99582461417199</v>
      </c>
      <c r="P180" s="8">
        <v>580.22767257950795</v>
      </c>
      <c r="Q180" s="8">
        <v>2308.8220860544002</v>
      </c>
      <c r="R180" s="8">
        <v>1321.4673643242199</v>
      </c>
      <c r="S180" s="8" t="s">
        <v>83</v>
      </c>
      <c r="T180" s="8">
        <v>177.251694243022</v>
      </c>
      <c r="U180" s="8" t="s">
        <v>83</v>
      </c>
      <c r="V180" s="8">
        <v>397.40197443319403</v>
      </c>
      <c r="W180" s="8">
        <v>224.73522135414601</v>
      </c>
    </row>
    <row r="181" spans="1:23" ht="15.5" customHeight="1" x14ac:dyDescent="0.2">
      <c r="A181" s="34">
        <v>44409</v>
      </c>
      <c r="B181" s="7">
        <v>21173.078627479699</v>
      </c>
      <c r="C181" s="8">
        <v>1016.73868640616</v>
      </c>
      <c r="D181" s="8">
        <v>15641.415110016</v>
      </c>
      <c r="E181" s="8">
        <v>332.51582298679199</v>
      </c>
      <c r="F181" s="8" t="s">
        <v>83</v>
      </c>
      <c r="G181" s="8">
        <v>906.64698099466898</v>
      </c>
      <c r="H181" s="8" t="s">
        <v>83</v>
      </c>
      <c r="I181" s="8" t="s">
        <v>83</v>
      </c>
      <c r="J181" s="8">
        <v>2976.7064838358201</v>
      </c>
      <c r="K181" s="8">
        <v>4801.10961570781</v>
      </c>
      <c r="L181" s="8">
        <v>1902.9992030112401</v>
      </c>
      <c r="M181" s="8">
        <v>1587.5250350692099</v>
      </c>
      <c r="N181" s="8">
        <v>1341.8096890731199</v>
      </c>
      <c r="O181" s="8">
        <v>139.19709312625901</v>
      </c>
      <c r="P181" s="8">
        <v>637.77045796966104</v>
      </c>
      <c r="Q181" s="8">
        <v>2434.1805597297998</v>
      </c>
      <c r="R181" s="8">
        <v>1244.3116825531999</v>
      </c>
      <c r="S181" s="8" t="s">
        <v>83</v>
      </c>
      <c r="T181" s="8">
        <v>199.029183248029</v>
      </c>
      <c r="U181" s="8" t="s">
        <v>83</v>
      </c>
      <c r="V181" s="8">
        <v>424.54129498050798</v>
      </c>
      <c r="W181" s="8">
        <v>246.65172267912499</v>
      </c>
    </row>
    <row r="182" spans="1:23" ht="15.5" customHeight="1" x14ac:dyDescent="0.2">
      <c r="A182" s="34">
        <v>44440</v>
      </c>
      <c r="B182" s="7">
        <v>21313.427864789799</v>
      </c>
      <c r="C182" s="8">
        <v>1057.12310480273</v>
      </c>
      <c r="D182" s="8">
        <v>16589.6460734664</v>
      </c>
      <c r="E182" s="8">
        <v>301.54763440104898</v>
      </c>
      <c r="F182" s="8" t="s">
        <v>83</v>
      </c>
      <c r="G182" s="8">
        <v>922.89785485608104</v>
      </c>
      <c r="H182" s="8" t="s">
        <v>83</v>
      </c>
      <c r="I182" s="8" t="s">
        <v>83</v>
      </c>
      <c r="J182" s="8">
        <v>3185.65335334472</v>
      </c>
      <c r="K182" s="8">
        <v>5565.5012447662702</v>
      </c>
      <c r="L182" s="8">
        <v>2579.6125662141098</v>
      </c>
      <c r="M182" s="8">
        <v>1690.2723872066199</v>
      </c>
      <c r="N182" s="8">
        <v>1339.8354705578199</v>
      </c>
      <c r="O182" s="8">
        <v>154.67783686912199</v>
      </c>
      <c r="P182" s="8">
        <v>693.80658955921297</v>
      </c>
      <c r="Q182" s="8">
        <v>2366.85980564904</v>
      </c>
      <c r="R182" s="8">
        <v>1297.37411917084</v>
      </c>
      <c r="S182" s="8" t="s">
        <v>83</v>
      </c>
      <c r="T182" s="8">
        <v>234.340722163831</v>
      </c>
      <c r="U182" s="8" t="s">
        <v>83</v>
      </c>
      <c r="V182" s="8">
        <v>483.87434282869202</v>
      </c>
      <c r="W182" s="8">
        <v>308.16902456624899</v>
      </c>
    </row>
    <row r="183" spans="1:23" ht="15.5" customHeight="1" x14ac:dyDescent="0.2">
      <c r="A183" s="34">
        <v>44470</v>
      </c>
      <c r="B183" s="7">
        <v>24216.750739551098</v>
      </c>
      <c r="C183" s="8">
        <v>1058.29926714826</v>
      </c>
      <c r="D183" s="8">
        <v>19155.1332672319</v>
      </c>
      <c r="E183" s="8">
        <v>318.61361341290302</v>
      </c>
      <c r="F183" s="8" t="s">
        <v>83</v>
      </c>
      <c r="G183" s="8">
        <v>899.97993197671997</v>
      </c>
      <c r="H183" s="8" t="s">
        <v>83</v>
      </c>
      <c r="I183" s="8" t="s">
        <v>83</v>
      </c>
      <c r="J183" s="8">
        <v>3511.6153380638898</v>
      </c>
      <c r="K183" s="8">
        <v>5121.2838491131397</v>
      </c>
      <c r="L183" s="8">
        <v>5158.2758230365398</v>
      </c>
      <c r="M183" s="8">
        <v>2016.95861928</v>
      </c>
      <c r="N183" s="8">
        <v>1351.5432736053101</v>
      </c>
      <c r="O183" s="8">
        <v>138.26454665934301</v>
      </c>
      <c r="P183" s="8">
        <v>634.50280848553496</v>
      </c>
      <c r="Q183" s="8">
        <v>2404.4890417767401</v>
      </c>
      <c r="R183" s="8">
        <v>1773.1429030731299</v>
      </c>
      <c r="S183" s="8" t="s">
        <v>83</v>
      </c>
      <c r="T183" s="8">
        <v>202.49603583992501</v>
      </c>
      <c r="U183" s="8" t="s">
        <v>83</v>
      </c>
      <c r="V183" s="8">
        <v>464.72559272304397</v>
      </c>
      <c r="W183" s="8">
        <v>248.155066778037</v>
      </c>
    </row>
    <row r="184" spans="1:23" ht="15.5" customHeight="1" x14ac:dyDescent="0.2">
      <c r="A184" s="34">
        <v>44501</v>
      </c>
      <c r="B184" s="7">
        <v>20844.804480490799</v>
      </c>
      <c r="C184" s="8">
        <v>1082.04596658173</v>
      </c>
      <c r="D184" s="8">
        <v>16702.622508776301</v>
      </c>
      <c r="E184" s="8">
        <v>323.65448587334299</v>
      </c>
      <c r="F184" s="8" t="s">
        <v>83</v>
      </c>
      <c r="G184" s="8">
        <v>932.44592208463598</v>
      </c>
      <c r="H184" s="8" t="s">
        <v>83</v>
      </c>
      <c r="I184" s="8" t="s">
        <v>83</v>
      </c>
      <c r="J184" s="8">
        <v>3245.0840525151302</v>
      </c>
      <c r="K184" s="8">
        <v>4689.1817434752402</v>
      </c>
      <c r="L184" s="8">
        <v>2802.2600268537799</v>
      </c>
      <c r="M184" s="8">
        <v>1780.6789364058</v>
      </c>
      <c r="N184" s="8">
        <v>1380.7845902686799</v>
      </c>
      <c r="O184" s="8">
        <v>144.06170373767901</v>
      </c>
      <c r="P184" s="8">
        <v>688.965226118332</v>
      </c>
      <c r="Q184" s="8">
        <v>2308.5940641943698</v>
      </c>
      <c r="R184" s="8">
        <v>1382.8219400697401</v>
      </c>
      <c r="S184" s="8" t="s">
        <v>83</v>
      </c>
      <c r="T184" s="8">
        <v>201.24641716542101</v>
      </c>
      <c r="U184" s="8" t="s">
        <v>83</v>
      </c>
      <c r="V184" s="8">
        <v>467.14647027291898</v>
      </c>
      <c r="W184" s="8">
        <v>301.60215745355998</v>
      </c>
    </row>
    <row r="185" spans="1:23" ht="15.5" customHeight="1" x14ac:dyDescent="0.2">
      <c r="A185" s="34">
        <v>44531</v>
      </c>
      <c r="B185" s="7">
        <v>18082.341848793702</v>
      </c>
      <c r="C185" s="8">
        <v>957.34891863693304</v>
      </c>
      <c r="D185" s="8">
        <v>14536.8376048672</v>
      </c>
      <c r="E185" s="8">
        <v>321.477682071895</v>
      </c>
      <c r="F185" s="8" t="s">
        <v>83</v>
      </c>
      <c r="G185" s="8">
        <v>873.03145138696595</v>
      </c>
      <c r="H185" s="8" t="s">
        <v>83</v>
      </c>
      <c r="I185" s="8" t="s">
        <v>83</v>
      </c>
      <c r="J185" s="8">
        <v>2721.06742337486</v>
      </c>
      <c r="K185" s="8">
        <v>4587.8717422875297</v>
      </c>
      <c r="L185" s="8">
        <v>2764.2528589651702</v>
      </c>
      <c r="M185" s="8">
        <v>1810.3681192607301</v>
      </c>
      <c r="N185" s="8">
        <v>1209.58339284259</v>
      </c>
      <c r="O185" s="8">
        <v>141.497774098718</v>
      </c>
      <c r="P185" s="8">
        <v>631.55225882891398</v>
      </c>
      <c r="Q185" s="8">
        <v>2065.1429703644799</v>
      </c>
      <c r="R185" s="8">
        <v>1079.8595954800401</v>
      </c>
      <c r="S185" s="8" t="s">
        <v>83</v>
      </c>
      <c r="T185" s="8">
        <v>204.93719212000201</v>
      </c>
      <c r="U185" s="8" t="s">
        <v>83</v>
      </c>
      <c r="V185" s="8">
        <v>482.433308504016</v>
      </c>
      <c r="W185" s="8">
        <v>281.39726682088798</v>
      </c>
    </row>
    <row r="186" spans="1:23" ht="15.5" customHeight="1" x14ac:dyDescent="0.2">
      <c r="A186" s="34">
        <v>44562</v>
      </c>
      <c r="B186" s="7">
        <v>21223.502038606199</v>
      </c>
      <c r="C186" s="8">
        <v>1110.6646485787501</v>
      </c>
      <c r="D186" s="8">
        <v>17703.899541557999</v>
      </c>
      <c r="E186" s="8">
        <v>310.34048487080298</v>
      </c>
      <c r="F186" s="8" t="s">
        <v>83</v>
      </c>
      <c r="G186" s="8">
        <v>959.00413884666102</v>
      </c>
      <c r="H186" s="8" t="s">
        <v>83</v>
      </c>
      <c r="I186" s="8" t="s">
        <v>83</v>
      </c>
      <c r="J186" s="8">
        <v>3442.4246788732898</v>
      </c>
      <c r="K186" s="8">
        <v>4973.3213419828298</v>
      </c>
      <c r="L186" s="8">
        <v>3097.9124979493299</v>
      </c>
      <c r="M186" s="8">
        <v>1912.41109044072</v>
      </c>
      <c r="N186" s="8">
        <v>1534.8222629924701</v>
      </c>
      <c r="O186" s="8">
        <v>151.25836605888699</v>
      </c>
      <c r="P186" s="8">
        <v>572.17557257373699</v>
      </c>
      <c r="Q186" s="8">
        <v>2306.9292108722202</v>
      </c>
      <c r="R186" s="8">
        <v>1309.45886955526</v>
      </c>
      <c r="S186" s="8" t="s">
        <v>83</v>
      </c>
      <c r="T186" s="8">
        <v>229.96232379682701</v>
      </c>
      <c r="U186" s="8" t="s">
        <v>83</v>
      </c>
      <c r="V186" s="8">
        <v>476.50538937387898</v>
      </c>
      <c r="W186" s="8">
        <v>365.090042768991</v>
      </c>
    </row>
    <row r="187" spans="1:23" ht="15.5" customHeight="1" x14ac:dyDescent="0.2">
      <c r="A187" s="34">
        <v>44593</v>
      </c>
      <c r="B187" s="7">
        <v>24368.342664730299</v>
      </c>
      <c r="C187" s="8">
        <v>1094.5505528680901</v>
      </c>
      <c r="D187" s="8">
        <v>18492.534504900501</v>
      </c>
      <c r="E187" s="8">
        <v>345.24269867078101</v>
      </c>
      <c r="F187" s="8" t="s">
        <v>83</v>
      </c>
      <c r="G187" s="8">
        <v>974.01027653352196</v>
      </c>
      <c r="H187" s="8" t="s">
        <v>83</v>
      </c>
      <c r="I187" s="8" t="s">
        <v>83</v>
      </c>
      <c r="J187" s="8">
        <v>3768.34238317585</v>
      </c>
      <c r="K187" s="8">
        <v>4935.4843090740296</v>
      </c>
      <c r="L187" s="8">
        <v>3800.5000726132598</v>
      </c>
      <c r="M187" s="8">
        <v>2171.1983566102499</v>
      </c>
      <c r="N187" s="8">
        <v>1430.91208168768</v>
      </c>
      <c r="O187" s="8">
        <v>142.14218121480599</v>
      </c>
      <c r="P187" s="8">
        <v>671.64749691415898</v>
      </c>
      <c r="Q187" s="8">
        <v>2345.5645252088698</v>
      </c>
      <c r="R187" s="8">
        <v>1489.911074399</v>
      </c>
      <c r="S187" s="8" t="s">
        <v>83</v>
      </c>
      <c r="T187" s="8">
        <v>224.380430711716</v>
      </c>
      <c r="U187" s="8" t="s">
        <v>83</v>
      </c>
      <c r="V187" s="8">
        <v>492.34012493366902</v>
      </c>
      <c r="W187" s="8">
        <v>384.01792581573301</v>
      </c>
    </row>
    <row r="188" spans="1:23" ht="15.5" customHeight="1" x14ac:dyDescent="0.2">
      <c r="A188" s="34">
        <v>44621</v>
      </c>
      <c r="B188" s="7">
        <v>21648.584726831301</v>
      </c>
      <c r="C188" s="8">
        <v>1169.68121584049</v>
      </c>
      <c r="D188" s="8">
        <v>17484.2191788571</v>
      </c>
      <c r="E188" s="8">
        <v>344.06747754077998</v>
      </c>
      <c r="F188" s="8" t="s">
        <v>83</v>
      </c>
      <c r="G188" s="8">
        <v>1075.7205369855401</v>
      </c>
      <c r="H188" s="8" t="s">
        <v>83</v>
      </c>
      <c r="I188" s="8" t="s">
        <v>83</v>
      </c>
      <c r="J188" s="8">
        <v>3594.92569445238</v>
      </c>
      <c r="K188" s="8">
        <v>4666.5599071344504</v>
      </c>
      <c r="L188" s="8">
        <v>3393.9832017113199</v>
      </c>
      <c r="M188" s="8">
        <v>1827.67165806303</v>
      </c>
      <c r="N188" s="8">
        <v>1441.75594809984</v>
      </c>
      <c r="O188" s="8">
        <v>147.238377350495</v>
      </c>
      <c r="P188" s="8">
        <v>692.09409736475402</v>
      </c>
      <c r="Q188" s="8">
        <v>2391.9608132807198</v>
      </c>
      <c r="R188" s="8">
        <v>1362.0619465004099</v>
      </c>
      <c r="S188" s="8" t="s">
        <v>83</v>
      </c>
      <c r="T188" s="8">
        <v>205.52295217259899</v>
      </c>
      <c r="U188" s="8" t="s">
        <v>83</v>
      </c>
      <c r="V188" s="8">
        <v>511.204252706837</v>
      </c>
      <c r="W188" s="8">
        <v>405.00617947168399</v>
      </c>
    </row>
    <row r="189" spans="1:23" ht="15.5" customHeight="1" x14ac:dyDescent="0.2">
      <c r="A189" s="34">
        <v>44652</v>
      </c>
      <c r="B189" s="7">
        <v>22426.636799169701</v>
      </c>
      <c r="C189" s="8">
        <v>1520.4157169622499</v>
      </c>
      <c r="D189" s="8">
        <v>16825.135399541199</v>
      </c>
      <c r="E189" s="8">
        <v>308.70829536468</v>
      </c>
      <c r="F189" s="8" t="s">
        <v>83</v>
      </c>
      <c r="G189" s="8">
        <v>1281.6946136259401</v>
      </c>
      <c r="H189" s="8" t="s">
        <v>83</v>
      </c>
      <c r="I189" s="8" t="s">
        <v>83</v>
      </c>
      <c r="J189" s="8">
        <v>3984.0215596985299</v>
      </c>
      <c r="K189" s="8">
        <v>4916.9391418442801</v>
      </c>
      <c r="L189" s="8">
        <v>2616.8241272413802</v>
      </c>
      <c r="M189" s="8">
        <v>2001.45108726024</v>
      </c>
      <c r="N189" s="8">
        <v>1425.73147019926</v>
      </c>
      <c r="O189" s="8">
        <v>141.496886385002</v>
      </c>
      <c r="P189" s="8">
        <v>650.739521467636</v>
      </c>
      <c r="Q189" s="8">
        <v>2530.9878532594998</v>
      </c>
      <c r="R189" s="8">
        <v>1520.7709721014701</v>
      </c>
      <c r="S189" s="8" t="s">
        <v>83</v>
      </c>
      <c r="T189" s="8">
        <v>197.586722282446</v>
      </c>
      <c r="U189" s="8" t="s">
        <v>83</v>
      </c>
      <c r="V189" s="8">
        <v>497.19400633087099</v>
      </c>
      <c r="W189" s="8">
        <v>438.47531221305098</v>
      </c>
    </row>
    <row r="190" spans="1:23" ht="15.5" customHeight="1" x14ac:dyDescent="0.2">
      <c r="A190" s="34">
        <v>44682</v>
      </c>
      <c r="B190" s="7">
        <v>24779.244916889598</v>
      </c>
      <c r="C190" s="8">
        <v>1754.84161134483</v>
      </c>
      <c r="D190" s="8">
        <v>17456.561815342899</v>
      </c>
      <c r="E190" s="8">
        <v>312.34117876138203</v>
      </c>
      <c r="F190" s="8" t="s">
        <v>83</v>
      </c>
      <c r="G190" s="8">
        <v>1604.67100919878</v>
      </c>
      <c r="H190" s="8" t="s">
        <v>83</v>
      </c>
      <c r="I190" s="8" t="s">
        <v>83</v>
      </c>
      <c r="J190" s="8">
        <v>4192.6415741826504</v>
      </c>
      <c r="K190" s="8">
        <v>4601.3379447830803</v>
      </c>
      <c r="L190" s="8">
        <v>2730.7514786104002</v>
      </c>
      <c r="M190" s="8">
        <v>1915.8796861977901</v>
      </c>
      <c r="N190" s="8">
        <v>1622.2877872878901</v>
      </c>
      <c r="O190" s="8">
        <v>157.25889913185</v>
      </c>
      <c r="P190" s="8">
        <v>678.67982780547095</v>
      </c>
      <c r="Q190" s="8">
        <v>3097.1260075551299</v>
      </c>
      <c r="R190" s="8">
        <v>1495.02844621657</v>
      </c>
      <c r="S190" s="8" t="s">
        <v>83</v>
      </c>
      <c r="T190" s="8">
        <v>209.56864173047299</v>
      </c>
      <c r="U190" s="8" t="s">
        <v>83</v>
      </c>
      <c r="V190" s="8">
        <v>512.611344360202</v>
      </c>
      <c r="W190" s="8">
        <v>538.67898904177105</v>
      </c>
    </row>
    <row r="191" spans="1:23" ht="15.5" customHeight="1" x14ac:dyDescent="0.2">
      <c r="A191" s="34">
        <v>44713</v>
      </c>
      <c r="B191" s="7">
        <v>25010.821314517601</v>
      </c>
      <c r="C191" s="8">
        <v>2512.0248074262299</v>
      </c>
      <c r="D191" s="8">
        <v>17491.3411444581</v>
      </c>
      <c r="E191" s="8">
        <v>370.906177457566</v>
      </c>
      <c r="F191" s="8" t="s">
        <v>83</v>
      </c>
      <c r="G191" s="8">
        <v>2318.88409887035</v>
      </c>
      <c r="H191" s="8" t="s">
        <v>83</v>
      </c>
      <c r="I191" s="8" t="s">
        <v>83</v>
      </c>
      <c r="J191" s="8">
        <v>4374.2556168228903</v>
      </c>
      <c r="K191" s="8">
        <v>4790.1787928110798</v>
      </c>
      <c r="L191" s="8">
        <v>2757.2980432527502</v>
      </c>
      <c r="M191" s="8">
        <v>1811.6216687255301</v>
      </c>
      <c r="N191" s="8">
        <v>1433.25820801393</v>
      </c>
      <c r="O191" s="8">
        <v>104.294905453064</v>
      </c>
      <c r="P191" s="8">
        <v>605.89142877303698</v>
      </c>
      <c r="Q191" s="8">
        <v>3199.9787328119501</v>
      </c>
      <c r="R191" s="8">
        <v>1413.7298925551199</v>
      </c>
      <c r="S191" s="8" t="s">
        <v>83</v>
      </c>
      <c r="T191" s="8">
        <v>193.17334791874501</v>
      </c>
      <c r="U191" s="8" t="s">
        <v>83</v>
      </c>
      <c r="V191" s="8">
        <v>436.77453173094199</v>
      </c>
      <c r="W191" s="8">
        <v>664.02671338521805</v>
      </c>
    </row>
    <row r="192" spans="1:23" ht="15.5" customHeight="1" x14ac:dyDescent="0.2">
      <c r="A192" s="34">
        <v>44743</v>
      </c>
      <c r="B192" s="7">
        <v>32250.264861128999</v>
      </c>
      <c r="C192" s="8">
        <v>3142.3430205999198</v>
      </c>
      <c r="D192" s="8">
        <v>21366.200527266799</v>
      </c>
      <c r="E192" s="8">
        <v>510.21652871821999</v>
      </c>
      <c r="F192" s="8" t="s">
        <v>83</v>
      </c>
      <c r="G192" s="8">
        <v>2834.5716171264698</v>
      </c>
      <c r="H192" s="8" t="s">
        <v>83</v>
      </c>
      <c r="I192" s="8" t="s">
        <v>83</v>
      </c>
      <c r="J192" s="8">
        <v>5379.4480561456703</v>
      </c>
      <c r="K192" s="8">
        <v>5113.1532467524803</v>
      </c>
      <c r="L192" s="8">
        <v>3486.0443159802298</v>
      </c>
      <c r="M192" s="8">
        <v>2477.3844467898698</v>
      </c>
      <c r="N192" s="8">
        <v>1836.5859532150901</v>
      </c>
      <c r="O192" s="8">
        <v>144.0240564229</v>
      </c>
      <c r="P192" s="8">
        <v>692.25999796853705</v>
      </c>
      <c r="Q192" s="8">
        <v>3394.7694501240799</v>
      </c>
      <c r="R192" s="8">
        <v>2016.03643481822</v>
      </c>
      <c r="S192" s="8" t="s">
        <v>83</v>
      </c>
      <c r="T192" s="8">
        <v>225.94364090484001</v>
      </c>
      <c r="U192" s="8" t="s">
        <v>83</v>
      </c>
      <c r="V192" s="8">
        <v>558.90230202430905</v>
      </c>
      <c r="W192" s="8">
        <v>902.12048155816103</v>
      </c>
    </row>
    <row r="193" spans="1:23" ht="15.5" customHeight="1" x14ac:dyDescent="0.2">
      <c r="A193" s="34">
        <v>44774</v>
      </c>
      <c r="B193" s="7">
        <v>27467.458599180001</v>
      </c>
      <c r="C193" s="8">
        <v>2183.54615936139</v>
      </c>
      <c r="D193" s="8">
        <v>19991.832598861201</v>
      </c>
      <c r="E193" s="8">
        <v>411.08778536623697</v>
      </c>
      <c r="F193" s="8" t="s">
        <v>83</v>
      </c>
      <c r="G193" s="8">
        <v>2056.0485492979001</v>
      </c>
      <c r="H193" s="8" t="s">
        <v>83</v>
      </c>
      <c r="I193" s="8" t="s">
        <v>83</v>
      </c>
      <c r="J193" s="8">
        <v>4856.5468544509804</v>
      </c>
      <c r="K193" s="8">
        <v>4946.0706969725097</v>
      </c>
      <c r="L193" s="8">
        <v>3142.4043180763902</v>
      </c>
      <c r="M193" s="8">
        <v>2309.0791355777001</v>
      </c>
      <c r="N193" s="8">
        <v>1680.1577694913001</v>
      </c>
      <c r="O193" s="8">
        <v>130.24959991317499</v>
      </c>
      <c r="P193" s="8">
        <v>660.48954352288695</v>
      </c>
      <c r="Q193" s="8">
        <v>2977.3787392885201</v>
      </c>
      <c r="R193" s="8">
        <v>1794.4833486269499</v>
      </c>
      <c r="S193" s="8" t="s">
        <v>83</v>
      </c>
      <c r="T193" s="8">
        <v>225.058404007853</v>
      </c>
      <c r="U193" s="8" t="s">
        <v>83</v>
      </c>
      <c r="V193" s="8">
        <v>586.74732837960096</v>
      </c>
      <c r="W193" s="8">
        <v>825.38780750183696</v>
      </c>
    </row>
    <row r="194" spans="1:23" ht="15.5" customHeight="1" x14ac:dyDescent="0.2">
      <c r="A194" s="34">
        <v>44805</v>
      </c>
      <c r="B194" s="7">
        <v>21431.461025336299</v>
      </c>
      <c r="C194" s="8">
        <v>1258.43129130274</v>
      </c>
      <c r="D194" s="8">
        <v>15507.6990259676</v>
      </c>
      <c r="E194" s="8">
        <v>348.97638957916899</v>
      </c>
      <c r="F194" s="8" t="s">
        <v>83</v>
      </c>
      <c r="G194" s="8">
        <v>1097.5799395471499</v>
      </c>
      <c r="H194" s="8" t="s">
        <v>83</v>
      </c>
      <c r="I194" s="8" t="s">
        <v>83</v>
      </c>
      <c r="J194" s="8">
        <v>3508.30952284265</v>
      </c>
      <c r="K194" s="8">
        <v>4102.0098724753598</v>
      </c>
      <c r="L194" s="8">
        <v>2885.1848400066501</v>
      </c>
      <c r="M194" s="8">
        <v>1569.08658218081</v>
      </c>
      <c r="N194" s="8">
        <v>1434.0747517211601</v>
      </c>
      <c r="O194" s="8">
        <v>110.413909447813</v>
      </c>
      <c r="P194" s="8">
        <v>608.76300291964901</v>
      </c>
      <c r="Q194" s="8">
        <v>2284.5740858812501</v>
      </c>
      <c r="R194" s="8">
        <v>1325.70955299723</v>
      </c>
      <c r="S194" s="8" t="s">
        <v>83</v>
      </c>
      <c r="T194" s="8">
        <v>192.96455891248101</v>
      </c>
      <c r="U194" s="8" t="s">
        <v>83</v>
      </c>
      <c r="V194" s="8">
        <v>496.06557293508098</v>
      </c>
      <c r="W194" s="8">
        <v>512.60369540528802</v>
      </c>
    </row>
    <row r="195" spans="1:23" ht="15.5" customHeight="1" x14ac:dyDescent="0.2">
      <c r="A195" s="34">
        <v>44835</v>
      </c>
      <c r="B195" s="7">
        <v>17340.8095366491</v>
      </c>
      <c r="C195" s="8">
        <v>979.00384256275299</v>
      </c>
      <c r="D195" s="8">
        <v>14356.198187054601</v>
      </c>
      <c r="E195" s="8">
        <v>280.14998459659199</v>
      </c>
      <c r="F195" s="8" t="s">
        <v>83</v>
      </c>
      <c r="G195" s="8">
        <v>800.40397599504604</v>
      </c>
      <c r="H195" s="8" t="s">
        <v>83</v>
      </c>
      <c r="I195" s="8" t="s">
        <v>83</v>
      </c>
      <c r="J195" s="8">
        <v>2947.2412210642201</v>
      </c>
      <c r="K195" s="8">
        <v>4091.8715621013898</v>
      </c>
      <c r="L195" s="8">
        <v>2132.1568298707998</v>
      </c>
      <c r="M195" s="8">
        <v>1286.0071580942299</v>
      </c>
      <c r="N195" s="8">
        <v>1481.50789039145</v>
      </c>
      <c r="O195" s="8">
        <v>158.11323313451999</v>
      </c>
      <c r="P195" s="8">
        <v>556.23638782206797</v>
      </c>
      <c r="Q195" s="8">
        <v>2331.3734511839798</v>
      </c>
      <c r="R195" s="8">
        <v>1149.44232127751</v>
      </c>
      <c r="S195" s="8" t="s">
        <v>83</v>
      </c>
      <c r="T195" s="8">
        <v>191.70439341037499</v>
      </c>
      <c r="U195" s="8" t="s">
        <v>83</v>
      </c>
      <c r="V195" s="8">
        <v>443.30935304798498</v>
      </c>
      <c r="W195" s="8">
        <v>376.99459348644098</v>
      </c>
    </row>
    <row r="196" spans="1:23" ht="15.5" customHeight="1" x14ac:dyDescent="0.2">
      <c r="A196" s="34">
        <v>44866</v>
      </c>
      <c r="B196" s="7">
        <v>17527.166617085801</v>
      </c>
      <c r="C196" s="8">
        <v>775.97222593203605</v>
      </c>
      <c r="D196" s="8">
        <v>13211.085385316101</v>
      </c>
      <c r="E196" s="8">
        <v>203.15789215629101</v>
      </c>
      <c r="F196" s="8" t="s">
        <v>83</v>
      </c>
      <c r="G196" s="8">
        <v>659.88181656787799</v>
      </c>
      <c r="H196" s="8" t="s">
        <v>83</v>
      </c>
      <c r="I196" s="8" t="s">
        <v>83</v>
      </c>
      <c r="J196" s="8">
        <v>2920.3966978511899</v>
      </c>
      <c r="K196" s="8">
        <v>3622.5939551481601</v>
      </c>
      <c r="L196" s="8">
        <v>1843.5124142028301</v>
      </c>
      <c r="M196" s="8">
        <v>1538.98961672472</v>
      </c>
      <c r="N196" s="8">
        <v>1198.1571940440101</v>
      </c>
      <c r="O196" s="8">
        <v>124.123884915701</v>
      </c>
      <c r="P196" s="8">
        <v>511.689593644387</v>
      </c>
      <c r="Q196" s="8">
        <v>2035.50958546928</v>
      </c>
      <c r="R196" s="8">
        <v>1233.21167983194</v>
      </c>
      <c r="S196" s="8" t="s">
        <v>83</v>
      </c>
      <c r="T196" s="8">
        <v>182.783967623769</v>
      </c>
      <c r="U196" s="8" t="s">
        <v>83</v>
      </c>
      <c r="V196" s="8">
        <v>448.59956141369997</v>
      </c>
      <c r="W196" s="8">
        <v>340.21275704198501</v>
      </c>
    </row>
    <row r="197" spans="1:23" ht="15.5" customHeight="1" x14ac:dyDescent="0.2">
      <c r="A197" s="34">
        <v>44896</v>
      </c>
      <c r="B197" s="7">
        <v>13624.3807491114</v>
      </c>
      <c r="C197" s="8">
        <v>731.71741807758804</v>
      </c>
      <c r="D197" s="8">
        <v>11492.7889460236</v>
      </c>
      <c r="E197" s="8">
        <v>183.432022274601</v>
      </c>
      <c r="F197" s="8" t="s">
        <v>83</v>
      </c>
      <c r="G197" s="8">
        <v>616.60622577866195</v>
      </c>
      <c r="H197" s="8" t="s">
        <v>83</v>
      </c>
      <c r="I197" s="8" t="s">
        <v>83</v>
      </c>
      <c r="J197" s="8">
        <v>2534.7509525055102</v>
      </c>
      <c r="K197" s="8">
        <v>3507.5667589127802</v>
      </c>
      <c r="L197" s="8">
        <v>1216.7480577634301</v>
      </c>
      <c r="M197" s="8">
        <v>1246.8647292482999</v>
      </c>
      <c r="N197" s="8">
        <v>1288.68363229227</v>
      </c>
      <c r="O197" s="8">
        <v>123.35523677459599</v>
      </c>
      <c r="P197" s="8">
        <v>478.49800392786</v>
      </c>
      <c r="Q197" s="8">
        <v>2114.7529438254601</v>
      </c>
      <c r="R197" s="8">
        <v>913.92214393399195</v>
      </c>
      <c r="S197" s="8" t="s">
        <v>83</v>
      </c>
      <c r="T197" s="8">
        <v>156.82484491778999</v>
      </c>
      <c r="U197" s="8" t="s">
        <v>83</v>
      </c>
      <c r="V197" s="8">
        <v>363.481080974272</v>
      </c>
      <c r="W197" s="8">
        <v>421.74305638992701</v>
      </c>
    </row>
    <row r="198" spans="1:23" ht="15.5" customHeight="1" x14ac:dyDescent="0.2">
      <c r="A198" s="34">
        <v>44927</v>
      </c>
      <c r="B198" s="7">
        <v>17202.183352841301</v>
      </c>
      <c r="C198" s="8">
        <v>701.86017358715105</v>
      </c>
      <c r="D198" s="8">
        <v>13308.8876135762</v>
      </c>
      <c r="E198" s="8">
        <v>192.78569149152401</v>
      </c>
      <c r="F198" s="8" t="s">
        <v>83</v>
      </c>
      <c r="G198" s="8">
        <v>601.556843631314</v>
      </c>
      <c r="H198" s="8" t="s">
        <v>83</v>
      </c>
      <c r="I198" s="8" t="s">
        <v>83</v>
      </c>
      <c r="J198" s="8">
        <v>2748.5822224272601</v>
      </c>
      <c r="K198" s="8">
        <v>3322.42223282233</v>
      </c>
      <c r="L198" s="8">
        <v>1635.67583501116</v>
      </c>
      <c r="M198" s="8">
        <v>1318.09068155561</v>
      </c>
      <c r="N198" s="8">
        <v>1314.2506975505401</v>
      </c>
      <c r="O198" s="8">
        <v>131.64171244605501</v>
      </c>
      <c r="P198" s="8">
        <v>562.81012263140099</v>
      </c>
      <c r="Q198" s="8">
        <v>2352.9191633688401</v>
      </c>
      <c r="R198" s="8">
        <v>1128.41291850064</v>
      </c>
      <c r="S198" s="8" t="s">
        <v>83</v>
      </c>
      <c r="T198" s="8">
        <v>194.43912678181999</v>
      </c>
      <c r="U198" s="8" t="s">
        <v>83</v>
      </c>
      <c r="V198" s="8">
        <v>448.95034871315698</v>
      </c>
      <c r="W198" s="8">
        <v>435.12501155866198</v>
      </c>
    </row>
    <row r="199" spans="1:23" ht="15.5" customHeight="1" x14ac:dyDescent="0.2">
      <c r="A199" s="34">
        <v>44958</v>
      </c>
      <c r="B199" s="7">
        <v>16965.071018796501</v>
      </c>
      <c r="C199" s="8">
        <v>760.457796704099</v>
      </c>
      <c r="D199" s="8">
        <v>12819.899204103</v>
      </c>
      <c r="E199" s="8">
        <v>203.52782734627499</v>
      </c>
      <c r="F199" s="8" t="s">
        <v>83</v>
      </c>
      <c r="G199" s="8">
        <v>637.62895792278698</v>
      </c>
      <c r="H199" s="8" t="s">
        <v>83</v>
      </c>
      <c r="I199" s="8" t="s">
        <v>83</v>
      </c>
      <c r="J199" s="8">
        <v>2778.2899884579001</v>
      </c>
      <c r="K199" s="8">
        <v>3472.8149244146098</v>
      </c>
      <c r="L199" s="8">
        <v>1362.80248482825</v>
      </c>
      <c r="M199" s="8">
        <v>1353.3498813369799</v>
      </c>
      <c r="N199" s="8">
        <v>1300.4472768532601</v>
      </c>
      <c r="O199" s="8">
        <v>141.78142822639199</v>
      </c>
      <c r="P199" s="8">
        <v>574.65050955664799</v>
      </c>
      <c r="Q199" s="8">
        <v>2304.6479153711198</v>
      </c>
      <c r="R199" s="8">
        <v>1174.14795993755</v>
      </c>
      <c r="S199" s="8" t="s">
        <v>83</v>
      </c>
      <c r="T199" s="8">
        <v>197.657496734825</v>
      </c>
      <c r="U199" s="8" t="s">
        <v>83</v>
      </c>
      <c r="V199" s="8">
        <v>478.7160993558</v>
      </c>
      <c r="W199" s="8">
        <v>441.02353688476097</v>
      </c>
    </row>
    <row r="200" spans="1:23" ht="15.5" customHeight="1" x14ac:dyDescent="0.2">
      <c r="A200" s="34">
        <v>44986</v>
      </c>
      <c r="B200" s="7">
        <v>16995.979576928301</v>
      </c>
      <c r="C200" s="8">
        <v>800.99860766696804</v>
      </c>
      <c r="D200" s="8">
        <v>13197.6209889192</v>
      </c>
      <c r="E200" s="8">
        <v>243.57151796310501</v>
      </c>
      <c r="F200" s="8" t="s">
        <v>83</v>
      </c>
      <c r="G200" s="8">
        <v>694.07010212446698</v>
      </c>
      <c r="H200" s="8" t="s">
        <v>83</v>
      </c>
      <c r="I200" s="8" t="s">
        <v>83</v>
      </c>
      <c r="J200" s="8">
        <v>2822.4887418216199</v>
      </c>
      <c r="K200" s="8">
        <v>3190.3980866973202</v>
      </c>
      <c r="L200" s="8">
        <v>1488.7368321219001</v>
      </c>
      <c r="M200" s="8">
        <v>1330.7308510018599</v>
      </c>
      <c r="N200" s="8">
        <v>1438.54077360821</v>
      </c>
      <c r="O200" s="8">
        <v>147.332259284793</v>
      </c>
      <c r="P200" s="8">
        <v>575.79929613252</v>
      </c>
      <c r="Q200" s="8">
        <v>2404.70521848424</v>
      </c>
      <c r="R200" s="8">
        <v>1257.5374234861099</v>
      </c>
      <c r="S200" s="8" t="s">
        <v>83</v>
      </c>
      <c r="T200" s="8">
        <v>205.561873889514</v>
      </c>
      <c r="U200" s="8" t="s">
        <v>83</v>
      </c>
      <c r="V200" s="8">
        <v>517.79470514575098</v>
      </c>
      <c r="W200" s="8">
        <v>483.71913787262298</v>
      </c>
    </row>
    <row r="201" spans="1:23" ht="15.5" customHeight="1" x14ac:dyDescent="0.2">
      <c r="A201" s="34">
        <v>45017</v>
      </c>
      <c r="B201" s="7">
        <v>17542.385941492801</v>
      </c>
      <c r="C201" s="8">
        <v>774.12451299134796</v>
      </c>
      <c r="D201" s="8">
        <v>13205.4140548791</v>
      </c>
      <c r="E201" s="8">
        <v>250.009770479026</v>
      </c>
      <c r="F201" s="8" t="s">
        <v>83</v>
      </c>
      <c r="G201" s="8">
        <v>631.01071736041501</v>
      </c>
      <c r="H201" s="8" t="s">
        <v>83</v>
      </c>
      <c r="I201" s="8" t="s">
        <v>83</v>
      </c>
      <c r="J201" s="8">
        <v>2921.69250203621</v>
      </c>
      <c r="K201" s="8">
        <v>3285.8908487050699</v>
      </c>
      <c r="L201" s="8">
        <v>1489.9592213681799</v>
      </c>
      <c r="M201" s="8">
        <v>1396.2284509042199</v>
      </c>
      <c r="N201" s="8">
        <v>1357.61049773275</v>
      </c>
      <c r="O201" s="8">
        <v>161.73762378968601</v>
      </c>
      <c r="P201" s="8">
        <v>654.27245926623402</v>
      </c>
      <c r="Q201" s="8">
        <v>2412.1486989141099</v>
      </c>
      <c r="R201" s="8">
        <v>1146.55102638842</v>
      </c>
      <c r="S201" s="8" t="s">
        <v>83</v>
      </c>
      <c r="T201" s="8">
        <v>196.99528084969501</v>
      </c>
      <c r="U201" s="8" t="s">
        <v>83</v>
      </c>
      <c r="V201" s="8">
        <v>511.86418453395999</v>
      </c>
      <c r="W201" s="8">
        <v>507.00517741319902</v>
      </c>
    </row>
    <row r="202" spans="1:23" ht="15.5" customHeight="1" x14ac:dyDescent="0.2">
      <c r="A202" s="34">
        <v>45047</v>
      </c>
      <c r="B202" s="7">
        <v>17532.007617494299</v>
      </c>
      <c r="C202" s="8">
        <v>751.13739512970596</v>
      </c>
      <c r="D202" s="8">
        <v>13949.4291280816</v>
      </c>
      <c r="E202" s="8">
        <v>262.31732779275399</v>
      </c>
      <c r="F202" s="8" t="s">
        <v>83</v>
      </c>
      <c r="G202" s="8">
        <v>628.32617440702995</v>
      </c>
      <c r="H202" s="8" t="s">
        <v>83</v>
      </c>
      <c r="I202" s="8" t="s">
        <v>83</v>
      </c>
      <c r="J202" s="8">
        <v>2940.5763437837199</v>
      </c>
      <c r="K202" s="8">
        <v>3409.7375598364602</v>
      </c>
      <c r="L202" s="8">
        <v>2054.4466590439602</v>
      </c>
      <c r="M202" s="8">
        <v>1466.9893158730699</v>
      </c>
      <c r="N202" s="8">
        <v>1284.79238642629</v>
      </c>
      <c r="O202" s="8">
        <v>170.282219213193</v>
      </c>
      <c r="P202" s="8">
        <v>621.35260066922103</v>
      </c>
      <c r="Q202" s="8">
        <v>2475.31081160955</v>
      </c>
      <c r="R202" s="8">
        <v>1201.20608424171</v>
      </c>
      <c r="S202" s="8" t="s">
        <v>83</v>
      </c>
      <c r="T202" s="8">
        <v>201.442921462496</v>
      </c>
      <c r="U202" s="8" t="s">
        <v>83</v>
      </c>
      <c r="V202" s="8">
        <v>524.59047278393996</v>
      </c>
      <c r="W202" s="8">
        <v>498.75304482959302</v>
      </c>
    </row>
    <row r="203" spans="1:23" ht="15.5" customHeight="1" x14ac:dyDescent="0.2">
      <c r="A203" s="34">
        <v>45078</v>
      </c>
      <c r="B203" s="7">
        <v>17709.546663924699</v>
      </c>
      <c r="C203" s="8">
        <v>738.912409654199</v>
      </c>
      <c r="D203" s="8">
        <v>13655.991471944901</v>
      </c>
      <c r="E203" s="8">
        <v>207.041654360926</v>
      </c>
      <c r="F203" s="8" t="s">
        <v>83</v>
      </c>
      <c r="G203" s="8">
        <v>625.55466347727804</v>
      </c>
      <c r="H203" s="8" t="s">
        <v>83</v>
      </c>
      <c r="I203" s="8" t="s">
        <v>83</v>
      </c>
      <c r="J203" s="8">
        <v>2674.9175041674098</v>
      </c>
      <c r="K203" s="8">
        <v>3314.0272622787802</v>
      </c>
      <c r="L203" s="8">
        <v>1817.04716290025</v>
      </c>
      <c r="M203" s="8">
        <v>1475.9519382443</v>
      </c>
      <c r="N203" s="8">
        <v>1363.56142021804</v>
      </c>
      <c r="O203" s="8">
        <v>150.243030198296</v>
      </c>
      <c r="P203" s="8">
        <v>570.88392313556403</v>
      </c>
      <c r="Q203" s="8">
        <v>2366.3512991283401</v>
      </c>
      <c r="R203" s="8">
        <v>1217.4773786025901</v>
      </c>
      <c r="S203" s="8" t="s">
        <v>83</v>
      </c>
      <c r="T203" s="8">
        <v>214.65264507335101</v>
      </c>
      <c r="U203" s="8" t="s">
        <v>83</v>
      </c>
      <c r="V203" s="8">
        <v>530.27286619124095</v>
      </c>
      <c r="W203" s="8">
        <v>505.88857289277001</v>
      </c>
    </row>
    <row r="204" spans="1:23" ht="15.5" customHeight="1" x14ac:dyDescent="0.2">
      <c r="A204" s="34">
        <v>45108</v>
      </c>
      <c r="B204" s="7">
        <v>17304.352088038198</v>
      </c>
      <c r="C204" s="8">
        <v>826.724355686374</v>
      </c>
      <c r="D204" s="8">
        <v>13589.461390131701</v>
      </c>
      <c r="E204" s="8">
        <v>257.881813757256</v>
      </c>
      <c r="F204" s="8" t="s">
        <v>83</v>
      </c>
      <c r="G204" s="8">
        <v>666.43365245741495</v>
      </c>
      <c r="H204" s="8" t="s">
        <v>83</v>
      </c>
      <c r="I204" s="8" t="s">
        <v>83</v>
      </c>
      <c r="J204" s="8">
        <v>2940.98664559387</v>
      </c>
      <c r="K204" s="8">
        <v>3439.3878798382102</v>
      </c>
      <c r="L204" s="8">
        <v>1089.5675382520701</v>
      </c>
      <c r="M204" s="8">
        <v>1456.8049721887801</v>
      </c>
      <c r="N204" s="8">
        <v>1421.7416878934</v>
      </c>
      <c r="O204" s="8">
        <v>153.77438862884901</v>
      </c>
      <c r="P204" s="8">
        <v>653.05335623007102</v>
      </c>
      <c r="Q204" s="8">
        <v>2467.9571864350701</v>
      </c>
      <c r="R204" s="8">
        <v>1141.6844589958</v>
      </c>
      <c r="S204" s="8" t="s">
        <v>83</v>
      </c>
      <c r="T204" s="8">
        <v>186.751787324524</v>
      </c>
      <c r="U204" s="8" t="s">
        <v>83</v>
      </c>
      <c r="V204" s="8">
        <v>530.95084328310998</v>
      </c>
      <c r="W204" s="8">
        <v>510.18047868728598</v>
      </c>
    </row>
    <row r="205" spans="1:23" ht="15.5" customHeight="1" x14ac:dyDescent="0.2">
      <c r="A205" s="34">
        <v>45139</v>
      </c>
      <c r="B205" s="7">
        <v>18576.082588224701</v>
      </c>
      <c r="C205" s="8">
        <v>781.29604580828004</v>
      </c>
      <c r="D205" s="8">
        <v>14021.581086931699</v>
      </c>
      <c r="E205" s="8">
        <v>257.590549813086</v>
      </c>
      <c r="F205" s="8" t="s">
        <v>83</v>
      </c>
      <c r="G205" s="8">
        <v>654.63572684790995</v>
      </c>
      <c r="H205" s="8" t="s">
        <v>83</v>
      </c>
      <c r="I205" s="8" t="s">
        <v>83</v>
      </c>
      <c r="J205" s="8">
        <v>3043.9337012891901</v>
      </c>
      <c r="K205" s="8">
        <v>3339.29818463734</v>
      </c>
      <c r="L205" s="8">
        <v>1214.8463280160399</v>
      </c>
      <c r="M205" s="8">
        <v>1623.54056441381</v>
      </c>
      <c r="N205" s="8">
        <v>1403.66388556997</v>
      </c>
      <c r="O205" s="8">
        <v>175.57542584452</v>
      </c>
      <c r="P205" s="8">
        <v>643.68481978623504</v>
      </c>
      <c r="Q205" s="8">
        <v>2553.3063601756799</v>
      </c>
      <c r="R205" s="8">
        <v>1318.9867272223401</v>
      </c>
      <c r="S205" s="8" t="s">
        <v>83</v>
      </c>
      <c r="T205" s="8">
        <v>218.28760543711999</v>
      </c>
      <c r="U205" s="8" t="s">
        <v>83</v>
      </c>
      <c r="V205" s="8">
        <v>536.94352659037099</v>
      </c>
      <c r="W205" s="8">
        <v>534.72339237494703</v>
      </c>
    </row>
    <row r="206" spans="1:23" ht="15.5" customHeight="1" x14ac:dyDescent="0.2">
      <c r="A206" s="34">
        <v>45170</v>
      </c>
      <c r="B206" s="7">
        <v>16775.0022264324</v>
      </c>
      <c r="C206" s="8">
        <v>769.17327852254198</v>
      </c>
      <c r="D206" s="8">
        <v>13331.109682393901</v>
      </c>
      <c r="E206" s="8">
        <v>243.06331413014499</v>
      </c>
      <c r="F206" s="8" t="s">
        <v>83</v>
      </c>
      <c r="G206" s="8">
        <v>641.47285159207297</v>
      </c>
      <c r="H206" s="8" t="s">
        <v>83</v>
      </c>
      <c r="I206" s="8" t="s">
        <v>83</v>
      </c>
      <c r="J206" s="8">
        <v>2980.40703228538</v>
      </c>
      <c r="K206" s="8">
        <v>3369.61737312076</v>
      </c>
      <c r="L206" s="8">
        <v>1034.0174020741899</v>
      </c>
      <c r="M206" s="8">
        <v>1570.5358057174101</v>
      </c>
      <c r="N206" s="8">
        <v>1422.52226796172</v>
      </c>
      <c r="O206" s="8">
        <v>124.432611181204</v>
      </c>
      <c r="P206" s="8">
        <v>652.76957907182998</v>
      </c>
      <c r="Q206" s="8">
        <v>2484.3623699565001</v>
      </c>
      <c r="R206" s="8">
        <v>1246.57383754531</v>
      </c>
      <c r="S206" s="8" t="s">
        <v>83</v>
      </c>
      <c r="T206" s="8">
        <v>221.91294006295601</v>
      </c>
      <c r="U206" s="8" t="s">
        <v>83</v>
      </c>
      <c r="V206" s="8">
        <v>520.17017087193597</v>
      </c>
      <c r="W206" s="8">
        <v>493.449261599973</v>
      </c>
    </row>
    <row r="207" spans="1:23" ht="15.5" customHeight="1" x14ac:dyDescent="0.2">
      <c r="A207" s="34">
        <v>45200</v>
      </c>
      <c r="B207" s="7">
        <v>18591.4013521245</v>
      </c>
      <c r="C207" s="8">
        <v>868.71570076072396</v>
      </c>
      <c r="D207" s="8">
        <v>14314.2555316409</v>
      </c>
      <c r="E207" s="8">
        <v>283.006754133703</v>
      </c>
      <c r="F207" s="8" t="s">
        <v>83</v>
      </c>
      <c r="G207" s="8">
        <v>719.29782881379106</v>
      </c>
      <c r="H207" s="8" t="s">
        <v>83</v>
      </c>
      <c r="I207" s="8" t="s">
        <v>83</v>
      </c>
      <c r="J207" s="8">
        <v>3094.5868680869098</v>
      </c>
      <c r="K207" s="8">
        <v>3590.32983737117</v>
      </c>
      <c r="L207" s="8">
        <v>1190.72707057057</v>
      </c>
      <c r="M207" s="8">
        <v>1590.8887809669</v>
      </c>
      <c r="N207" s="8">
        <v>1446.1027660130001</v>
      </c>
      <c r="O207" s="8">
        <v>166.292474440055</v>
      </c>
      <c r="P207" s="8">
        <v>742.46403431503097</v>
      </c>
      <c r="Q207" s="8">
        <v>2727.6634304767499</v>
      </c>
      <c r="R207" s="8">
        <v>1276.1633285266801</v>
      </c>
      <c r="S207" s="8" t="s">
        <v>83</v>
      </c>
      <c r="T207" s="8">
        <v>221.78419652096099</v>
      </c>
      <c r="U207" s="8" t="s">
        <v>83</v>
      </c>
      <c r="V207" s="8">
        <v>574.72768782465096</v>
      </c>
      <c r="W207" s="8">
        <v>570.64842250751406</v>
      </c>
    </row>
    <row r="208" spans="1:23" ht="15.5" customHeight="1" x14ac:dyDescent="0.2">
      <c r="A208" s="34">
        <v>45231</v>
      </c>
      <c r="B208" s="7">
        <v>19900.060704920099</v>
      </c>
      <c r="C208" s="8">
        <v>865.54668168878595</v>
      </c>
      <c r="D208" s="8">
        <v>14889.818736970399</v>
      </c>
      <c r="E208" s="8">
        <v>301.34171945668697</v>
      </c>
      <c r="F208" s="8" t="s">
        <v>83</v>
      </c>
      <c r="G208" s="8">
        <v>738.82502737348898</v>
      </c>
      <c r="H208" s="8" t="s">
        <v>83</v>
      </c>
      <c r="I208" s="8" t="s">
        <v>83</v>
      </c>
      <c r="J208" s="8">
        <v>3232.1549983411701</v>
      </c>
      <c r="K208" s="8">
        <v>3720.3602599533401</v>
      </c>
      <c r="L208" s="8">
        <v>1367.58219329592</v>
      </c>
      <c r="M208" s="8">
        <v>1746.1697263548201</v>
      </c>
      <c r="N208" s="8">
        <v>1471.32916552958</v>
      </c>
      <c r="O208" s="8">
        <v>167.93541950787099</v>
      </c>
      <c r="P208" s="8">
        <v>735.22698834394498</v>
      </c>
      <c r="Q208" s="8">
        <v>2657.8999589069199</v>
      </c>
      <c r="R208" s="8">
        <v>1281.67366804776</v>
      </c>
      <c r="S208" s="8" t="s">
        <v>83</v>
      </c>
      <c r="T208" s="8">
        <v>249.980660364957</v>
      </c>
      <c r="U208" s="8" t="s">
        <v>83</v>
      </c>
      <c r="V208" s="8">
        <v>651.92109365622002</v>
      </c>
      <c r="W208" s="8">
        <v>590.15016757024898</v>
      </c>
    </row>
    <row r="209" spans="1:23" ht="15.5" customHeight="1" x14ac:dyDescent="0.2">
      <c r="A209" s="34">
        <v>45261</v>
      </c>
      <c r="B209" s="7">
        <v>18270.364706656601</v>
      </c>
      <c r="C209" s="8">
        <v>916.06782722029402</v>
      </c>
      <c r="D209" s="8">
        <v>14354.109914902599</v>
      </c>
      <c r="E209" s="8">
        <v>258.03145971238501</v>
      </c>
      <c r="F209" s="8" t="s">
        <v>83</v>
      </c>
      <c r="G209" s="8">
        <v>764.20424435455004</v>
      </c>
      <c r="H209" s="8" t="s">
        <v>83</v>
      </c>
      <c r="I209" s="8" t="s">
        <v>83</v>
      </c>
      <c r="J209" s="8">
        <v>3095.91340978276</v>
      </c>
      <c r="K209" s="8">
        <v>3730.9006952857699</v>
      </c>
      <c r="L209" s="8">
        <v>1525.9891197799</v>
      </c>
      <c r="M209" s="8">
        <v>1726.1603791908601</v>
      </c>
      <c r="N209" s="8">
        <v>1444.3296978297701</v>
      </c>
      <c r="O209" s="8">
        <v>154.62665636063099</v>
      </c>
      <c r="P209" s="8">
        <v>704.03988247964196</v>
      </c>
      <c r="Q209" s="8">
        <v>2713.7167268756002</v>
      </c>
      <c r="R209" s="8">
        <v>1289.2063412974101</v>
      </c>
      <c r="S209" s="8" t="s">
        <v>83</v>
      </c>
      <c r="T209" s="8">
        <v>223.69751924216601</v>
      </c>
      <c r="U209" s="8" t="s">
        <v>83</v>
      </c>
      <c r="V209" s="8">
        <v>575.46496065228098</v>
      </c>
      <c r="W209" s="8">
        <v>661.225179117067</v>
      </c>
    </row>
    <row r="210" spans="1:23" ht="15.5" customHeight="1" x14ac:dyDescent="0.2">
      <c r="A210" s="34">
        <v>45292</v>
      </c>
      <c r="B210" s="7">
        <v>20279.012269697101</v>
      </c>
      <c r="C210" s="8">
        <v>927.233213994979</v>
      </c>
      <c r="D210" s="8">
        <v>16623.830818206701</v>
      </c>
      <c r="E210" s="8">
        <v>275.66385489173598</v>
      </c>
      <c r="F210" s="8" t="s">
        <v>83</v>
      </c>
      <c r="G210" s="8">
        <v>783.79334643698496</v>
      </c>
      <c r="H210" s="8" t="s">
        <v>83</v>
      </c>
      <c r="I210" s="8" t="s">
        <v>83</v>
      </c>
      <c r="J210" s="8">
        <v>3227.4403298275101</v>
      </c>
      <c r="K210" s="8">
        <v>4034.1722548743101</v>
      </c>
      <c r="L210" s="8">
        <v>1882.2133736983201</v>
      </c>
      <c r="M210" s="8">
        <v>1817.16729702272</v>
      </c>
      <c r="N210" s="8">
        <v>1429.3434937301199</v>
      </c>
      <c r="O210" s="8">
        <v>168.89214347587901</v>
      </c>
      <c r="P210" s="8">
        <v>756.79887065605396</v>
      </c>
      <c r="Q210" s="8">
        <v>2825.0454955451701</v>
      </c>
      <c r="R210" s="8">
        <v>1700.0618364684699</v>
      </c>
      <c r="S210" s="8" t="s">
        <v>83</v>
      </c>
      <c r="T210" s="8">
        <v>209.52474502649201</v>
      </c>
      <c r="U210" s="8" t="s">
        <v>83</v>
      </c>
      <c r="V210" s="8">
        <v>573.55819487248402</v>
      </c>
      <c r="W210" s="8">
        <v>637.49546571743304</v>
      </c>
    </row>
    <row r="211" spans="1:23" ht="15.5" customHeight="1" x14ac:dyDescent="0.2">
      <c r="A211" s="34">
        <v>45323</v>
      </c>
      <c r="B211" s="7">
        <v>19593.3071946124</v>
      </c>
      <c r="C211" s="8">
        <v>868.78625319314199</v>
      </c>
      <c r="D211" s="8">
        <v>14903.797537427101</v>
      </c>
      <c r="E211" s="8">
        <v>279.09884675830301</v>
      </c>
      <c r="F211" s="8" t="s">
        <v>83</v>
      </c>
      <c r="G211" s="8">
        <v>735.78405220106401</v>
      </c>
      <c r="H211" s="8" t="s">
        <v>83</v>
      </c>
      <c r="I211" s="8" t="s">
        <v>83</v>
      </c>
      <c r="J211" s="8">
        <v>3107.3200167889599</v>
      </c>
      <c r="K211" s="8">
        <v>4015.9288937694</v>
      </c>
      <c r="L211" s="8">
        <v>1511.4906907060199</v>
      </c>
      <c r="M211" s="8">
        <v>1653.06741439251</v>
      </c>
      <c r="N211" s="8">
        <v>1416.1545943096701</v>
      </c>
      <c r="O211" s="8">
        <v>220.80318606090199</v>
      </c>
      <c r="P211" s="8">
        <v>700.14466455323804</v>
      </c>
      <c r="Q211" s="8">
        <v>2639.9317650458702</v>
      </c>
      <c r="R211" s="8">
        <v>1343.13838451073</v>
      </c>
      <c r="S211" s="8" t="s">
        <v>83</v>
      </c>
      <c r="T211" s="8">
        <v>199.254612799504</v>
      </c>
      <c r="U211" s="8" t="s">
        <v>83</v>
      </c>
      <c r="V211" s="8">
        <v>567.31209951814196</v>
      </c>
      <c r="W211" s="8">
        <v>564.79934980245798</v>
      </c>
    </row>
    <row r="212" spans="1:23" ht="15.5" customHeight="1" x14ac:dyDescent="0.2">
      <c r="A212" s="34">
        <v>45352</v>
      </c>
      <c r="B212" s="7">
        <v>19841.359825676602</v>
      </c>
      <c r="C212" s="8">
        <v>838.60412094887101</v>
      </c>
      <c r="D212" s="8">
        <v>14214.8531751627</v>
      </c>
      <c r="E212" s="8">
        <v>254.79215233858599</v>
      </c>
      <c r="F212" s="8" t="s">
        <v>83</v>
      </c>
      <c r="G212" s="8">
        <v>703.57157242061101</v>
      </c>
      <c r="H212" s="8" t="s">
        <v>83</v>
      </c>
      <c r="I212" s="8" t="s">
        <v>83</v>
      </c>
      <c r="J212" s="8">
        <v>3136.16988610932</v>
      </c>
      <c r="K212" s="8">
        <v>3984.19870613901</v>
      </c>
      <c r="L212" s="8">
        <v>1178.2017790054001</v>
      </c>
      <c r="M212" s="8">
        <v>1804.60733703695</v>
      </c>
      <c r="N212" s="8">
        <v>1410.3966305153001</v>
      </c>
      <c r="O212" s="8">
        <v>152.32824970742001</v>
      </c>
      <c r="P212" s="8">
        <v>675.07558799812705</v>
      </c>
      <c r="Q212" s="8">
        <v>2565.77037597348</v>
      </c>
      <c r="R212" s="8">
        <v>1357.65256820945</v>
      </c>
      <c r="S212" s="8" t="s">
        <v>83</v>
      </c>
      <c r="T212" s="8">
        <v>202.35473274757399</v>
      </c>
      <c r="U212" s="8" t="s">
        <v>83</v>
      </c>
      <c r="V212" s="8">
        <v>523.45778654467097</v>
      </c>
      <c r="W212" s="8">
        <v>542.00317736634304</v>
      </c>
    </row>
    <row r="213" spans="1:23" ht="15.5" customHeight="1" x14ac:dyDescent="0.2">
      <c r="A213" s="34">
        <v>45383</v>
      </c>
      <c r="B213" s="7">
        <v>18773.6194616391</v>
      </c>
      <c r="C213" s="8">
        <v>839.76832695417704</v>
      </c>
      <c r="D213" s="8">
        <v>16223.880600086701</v>
      </c>
      <c r="E213" s="8">
        <v>286.043537829591</v>
      </c>
      <c r="F213" s="8" t="s">
        <v>83</v>
      </c>
      <c r="G213" s="8">
        <v>680.62048643727303</v>
      </c>
      <c r="H213" s="8" t="s">
        <v>83</v>
      </c>
      <c r="I213" s="8" t="s">
        <v>83</v>
      </c>
      <c r="J213" s="8">
        <v>3033.6669113302801</v>
      </c>
      <c r="K213" s="8">
        <v>3518.6020458840599</v>
      </c>
      <c r="L213" s="8">
        <v>2044.3079187186399</v>
      </c>
      <c r="M213" s="8">
        <v>1750.7327132302701</v>
      </c>
      <c r="N213" s="8">
        <v>1429.2235816979701</v>
      </c>
      <c r="O213" s="8">
        <v>161.818452239034</v>
      </c>
      <c r="P213" s="8">
        <v>728.27496387205599</v>
      </c>
      <c r="Q213" s="8">
        <v>2755.2372447666498</v>
      </c>
      <c r="R213" s="8">
        <v>1778.6963316021399</v>
      </c>
      <c r="S213" s="8" t="s">
        <v>83</v>
      </c>
      <c r="T213" s="8">
        <v>224.49086691983999</v>
      </c>
      <c r="U213" s="8" t="s">
        <v>83</v>
      </c>
      <c r="V213" s="8">
        <v>546.62307564651496</v>
      </c>
      <c r="W213" s="8">
        <v>632.58014644428499</v>
      </c>
    </row>
    <row r="214" spans="1:23" ht="15.5" customHeight="1" x14ac:dyDescent="0.2">
      <c r="A214" s="34">
        <v>45413</v>
      </c>
      <c r="B214" s="7">
        <v>18519.839295711601</v>
      </c>
      <c r="C214" s="8">
        <v>769.92508627737095</v>
      </c>
      <c r="D214" s="8">
        <v>13947.0569450935</v>
      </c>
      <c r="E214" s="8">
        <v>279.10624704127201</v>
      </c>
      <c r="F214" s="8" t="s">
        <v>83</v>
      </c>
      <c r="G214" s="8">
        <v>655.49745468507399</v>
      </c>
      <c r="H214" s="8" t="s">
        <v>83</v>
      </c>
      <c r="I214" s="8" t="s">
        <v>83</v>
      </c>
      <c r="J214" s="8">
        <v>2792.0056356616401</v>
      </c>
      <c r="K214" s="8">
        <v>3737.9027821528798</v>
      </c>
      <c r="L214" s="8">
        <v>1294.5835481675999</v>
      </c>
      <c r="M214" s="8">
        <v>1646.0372032544899</v>
      </c>
      <c r="N214" s="8">
        <v>1356.91949284868</v>
      </c>
      <c r="O214" s="8">
        <v>153.12972518594501</v>
      </c>
      <c r="P214" s="8">
        <v>679.53097291368704</v>
      </c>
      <c r="Q214" s="8">
        <v>2576.5882419565201</v>
      </c>
      <c r="R214" s="8">
        <v>1257.0649916749401</v>
      </c>
      <c r="S214" s="8" t="s">
        <v>83</v>
      </c>
      <c r="T214" s="8">
        <v>210.01849615274301</v>
      </c>
      <c r="U214" s="8" t="s">
        <v>83</v>
      </c>
      <c r="V214" s="8">
        <v>580.08311090759003</v>
      </c>
      <c r="W214" s="8">
        <v>585.272226500172</v>
      </c>
    </row>
    <row r="215" spans="1:23" ht="15.5" customHeight="1" x14ac:dyDescent="0.2">
      <c r="A215" s="34">
        <v>45444</v>
      </c>
      <c r="B215" s="7">
        <v>17842.3534823011</v>
      </c>
      <c r="C215" s="8">
        <v>761.94700377775598</v>
      </c>
      <c r="D215" s="8">
        <v>14300.490952214001</v>
      </c>
      <c r="E215" s="8">
        <v>259.93409984836302</v>
      </c>
      <c r="F215" s="8" t="s">
        <v>83</v>
      </c>
      <c r="G215" s="8">
        <v>618.06901500460799</v>
      </c>
      <c r="H215" s="8" t="s">
        <v>83</v>
      </c>
      <c r="I215" s="8" t="s">
        <v>83</v>
      </c>
      <c r="J215" s="8">
        <v>2920.2533288029399</v>
      </c>
      <c r="K215" s="8">
        <v>3785.7180190733702</v>
      </c>
      <c r="L215" s="8">
        <v>1309.2123371478699</v>
      </c>
      <c r="M215" s="8">
        <v>1691.02212696841</v>
      </c>
      <c r="N215" s="8">
        <v>1365.4046273624599</v>
      </c>
      <c r="O215" s="8">
        <v>155.17040493249701</v>
      </c>
      <c r="P215" s="8">
        <v>676.27346006146604</v>
      </c>
      <c r="Q215" s="8">
        <v>2603.8032914258902</v>
      </c>
      <c r="R215" s="8">
        <v>1306.35502224733</v>
      </c>
      <c r="S215" s="8" t="s">
        <v>83</v>
      </c>
      <c r="T215" s="8">
        <v>212.532017028312</v>
      </c>
      <c r="U215" s="8" t="s">
        <v>83</v>
      </c>
      <c r="V215" s="8">
        <v>475.759079740571</v>
      </c>
      <c r="W215" s="8">
        <v>539.98704602065902</v>
      </c>
    </row>
    <row r="216" spans="1:23" ht="15.5" customHeight="1" x14ac:dyDescent="0.2">
      <c r="A216" s="34">
        <v>45474</v>
      </c>
      <c r="B216" s="7">
        <v>17745.930317856401</v>
      </c>
      <c r="C216" s="8">
        <v>790.54370898334003</v>
      </c>
      <c r="D216" s="8">
        <v>14152.872356330299</v>
      </c>
      <c r="E216" s="8">
        <v>244.68963690877999</v>
      </c>
      <c r="F216" s="8" t="s">
        <v>83</v>
      </c>
      <c r="G216" s="8">
        <v>687.68926351762502</v>
      </c>
      <c r="H216" s="8" t="s">
        <v>83</v>
      </c>
      <c r="I216" s="8" t="s">
        <v>83</v>
      </c>
      <c r="J216" s="8">
        <v>2736.0255690397798</v>
      </c>
      <c r="K216" s="8">
        <v>3766.5892262892398</v>
      </c>
      <c r="L216" s="8">
        <v>1082.1205228435899</v>
      </c>
      <c r="M216" s="8">
        <v>1557.73395484306</v>
      </c>
      <c r="N216" s="8">
        <v>1331.3085020324199</v>
      </c>
      <c r="O216" s="8">
        <v>167.16082607739199</v>
      </c>
      <c r="P216" s="8">
        <v>689.12839230822703</v>
      </c>
      <c r="Q216" s="8">
        <v>2580.2409972523101</v>
      </c>
      <c r="R216" s="8">
        <v>1330.2881847389899</v>
      </c>
      <c r="S216" s="8" t="s">
        <v>83</v>
      </c>
      <c r="T216" s="8">
        <v>215.51613431083501</v>
      </c>
      <c r="U216" s="8" t="s">
        <v>83</v>
      </c>
      <c r="V216" s="8">
        <v>507.47102807866497</v>
      </c>
      <c r="W216" s="8">
        <v>471.32045377440397</v>
      </c>
    </row>
    <row r="217" spans="1:23" ht="15.5" customHeight="1" x14ac:dyDescent="0.2">
      <c r="A217" s="34">
        <v>45505</v>
      </c>
      <c r="B217" s="7">
        <v>17368.5847021312</v>
      </c>
      <c r="C217" s="8">
        <v>754.31704434904202</v>
      </c>
      <c r="D217" s="8">
        <v>14156.387251055001</v>
      </c>
      <c r="E217" s="8">
        <v>247.38898805336601</v>
      </c>
      <c r="F217" s="8" t="s">
        <v>83</v>
      </c>
      <c r="G217" s="8">
        <v>641.61548447660005</v>
      </c>
      <c r="H217" s="8" t="s">
        <v>83</v>
      </c>
      <c r="I217" s="8" t="s">
        <v>83</v>
      </c>
      <c r="J217" s="8">
        <v>2753.9609253508102</v>
      </c>
      <c r="K217" s="8">
        <v>3852.4216834592999</v>
      </c>
      <c r="L217" s="8">
        <v>1091.86609387408</v>
      </c>
      <c r="M217" s="8">
        <v>1568.20241547764</v>
      </c>
      <c r="N217" s="8">
        <v>1364.31754155268</v>
      </c>
      <c r="O217" s="8">
        <v>175.58033416370799</v>
      </c>
      <c r="P217" s="8">
        <v>673.64722031793599</v>
      </c>
      <c r="Q217" s="8">
        <v>2539.2559959800301</v>
      </c>
      <c r="R217" s="8">
        <v>1204.7335989359201</v>
      </c>
      <c r="S217" s="8" t="s">
        <v>83</v>
      </c>
      <c r="T217" s="8">
        <v>187.579405026297</v>
      </c>
      <c r="U217" s="8" t="s">
        <v>83</v>
      </c>
      <c r="V217" s="8">
        <v>525.61400338406997</v>
      </c>
      <c r="W217" s="8">
        <v>476.23029330583802</v>
      </c>
    </row>
    <row r="218" spans="1:23" ht="15.5" customHeight="1" x14ac:dyDescent="0.2">
      <c r="A218" s="34">
        <v>45536</v>
      </c>
      <c r="B218" s="7">
        <v>18400.539298347601</v>
      </c>
      <c r="C218" s="8">
        <v>771.80180916178801</v>
      </c>
      <c r="D218" s="8">
        <v>14023.1751578699</v>
      </c>
      <c r="E218" s="8">
        <v>253.068571267945</v>
      </c>
      <c r="F218" s="8" t="s">
        <v>83</v>
      </c>
      <c r="G218" s="8">
        <v>635.89505557885502</v>
      </c>
      <c r="H218" s="8" t="s">
        <v>83</v>
      </c>
      <c r="I218" s="8" t="s">
        <v>83</v>
      </c>
      <c r="J218" s="8">
        <v>2680.2637633271902</v>
      </c>
      <c r="K218" s="8">
        <v>3919.1956638925399</v>
      </c>
      <c r="L218" s="8">
        <v>1151.8579867062101</v>
      </c>
      <c r="M218" s="8">
        <v>1603.44542174055</v>
      </c>
      <c r="N218" s="8">
        <v>1340.4133971711401</v>
      </c>
      <c r="O218" s="8">
        <v>122.12563572848001</v>
      </c>
      <c r="P218" s="8">
        <v>659.54340686304295</v>
      </c>
      <c r="Q218" s="8">
        <v>2467.64629919766</v>
      </c>
      <c r="R218" s="8">
        <v>1272.25022985791</v>
      </c>
      <c r="S218" s="8" t="s">
        <v>83</v>
      </c>
      <c r="T218" s="8">
        <v>216.45446281769401</v>
      </c>
      <c r="U218" s="8" t="s">
        <v>83</v>
      </c>
      <c r="V218" s="8">
        <v>491.62174582454003</v>
      </c>
      <c r="W218" s="8">
        <v>522.18266084496895</v>
      </c>
    </row>
    <row r="219" spans="1:23" ht="15.5" customHeight="1" x14ac:dyDescent="0.2">
      <c r="A219" s="34">
        <v>45566</v>
      </c>
      <c r="B219" s="7">
        <v>17408.260337297801</v>
      </c>
      <c r="C219" s="8">
        <v>735.819871060325</v>
      </c>
      <c r="D219" s="8">
        <v>14122.391205895499</v>
      </c>
      <c r="E219" s="8">
        <v>246.18534889669601</v>
      </c>
      <c r="F219" s="8" t="s">
        <v>83</v>
      </c>
      <c r="G219" s="8">
        <v>611.23095203057403</v>
      </c>
      <c r="H219" s="8" t="s">
        <v>83</v>
      </c>
      <c r="I219" s="8" t="s">
        <v>83</v>
      </c>
      <c r="J219" s="8">
        <v>2563.16214570392</v>
      </c>
      <c r="K219" s="8">
        <v>3883.7653010041599</v>
      </c>
      <c r="L219" s="8">
        <v>1338.82998860253</v>
      </c>
      <c r="M219" s="8">
        <v>1429.8158856995101</v>
      </c>
      <c r="N219" s="8">
        <v>1266.1198523391099</v>
      </c>
      <c r="O219" s="8">
        <v>169.33568782952099</v>
      </c>
      <c r="P219" s="8">
        <v>669.693970340227</v>
      </c>
      <c r="Q219" s="8">
        <v>2352.6715195898901</v>
      </c>
      <c r="R219" s="8">
        <v>1839.87908953896</v>
      </c>
      <c r="S219" s="8" t="s">
        <v>83</v>
      </c>
      <c r="T219" s="8">
        <v>193.54835260443099</v>
      </c>
      <c r="U219" s="8" t="s">
        <v>83</v>
      </c>
      <c r="V219" s="8">
        <v>513.89020610406999</v>
      </c>
      <c r="W219" s="8">
        <v>461.78467226003397</v>
      </c>
    </row>
    <row r="220" spans="1:23" ht="15.5" customHeight="1" x14ac:dyDescent="0.2">
      <c r="A220" s="34">
        <v>45597</v>
      </c>
      <c r="B220" s="7">
        <v>17590.041323940299</v>
      </c>
      <c r="C220" s="8">
        <v>752.16605678961503</v>
      </c>
      <c r="D220" s="8">
        <v>14178.970093374401</v>
      </c>
      <c r="E220" s="8">
        <v>251.53318458614501</v>
      </c>
      <c r="F220" s="8" t="s">
        <v>83</v>
      </c>
      <c r="G220" s="8">
        <v>626.02008781936297</v>
      </c>
      <c r="H220" s="8" t="s">
        <v>83</v>
      </c>
      <c r="I220" s="8" t="s">
        <v>83</v>
      </c>
      <c r="J220" s="8">
        <v>2658.8491024620498</v>
      </c>
      <c r="K220" s="8">
        <v>4158.0273187929597</v>
      </c>
      <c r="L220" s="8">
        <v>1185.45335922667</v>
      </c>
      <c r="M220" s="8">
        <v>1455.4851463857101</v>
      </c>
      <c r="N220" s="8">
        <v>1252.6684352206801</v>
      </c>
      <c r="O220" s="8">
        <v>180.37493483420101</v>
      </c>
      <c r="P220" s="8">
        <v>698.90110478262102</v>
      </c>
      <c r="Q220" s="8">
        <v>2407.40436928186</v>
      </c>
      <c r="R220" s="8">
        <v>1350.84178790347</v>
      </c>
      <c r="S220" s="8" t="s">
        <v>83</v>
      </c>
      <c r="T220" s="8">
        <v>159.69674341498501</v>
      </c>
      <c r="U220" s="8" t="s">
        <v>83</v>
      </c>
      <c r="V220" s="8">
        <v>501.84344422343599</v>
      </c>
      <c r="W220" s="8">
        <v>479.96002082619401</v>
      </c>
    </row>
    <row r="221" spans="1:23" ht="15.5" customHeight="1" x14ac:dyDescent="0.2">
      <c r="A221" s="34">
        <v>45627</v>
      </c>
      <c r="B221" s="7">
        <v>18113.022201305499</v>
      </c>
      <c r="C221" s="8">
        <v>790.03549150174001</v>
      </c>
      <c r="D221" s="8">
        <v>14207.769054968499</v>
      </c>
      <c r="E221" s="8">
        <v>292.47723561418002</v>
      </c>
      <c r="F221" s="8" t="s">
        <v>83</v>
      </c>
      <c r="G221" s="8">
        <v>659.28705915126397</v>
      </c>
      <c r="H221" s="8" t="s">
        <v>83</v>
      </c>
      <c r="I221" s="8" t="s">
        <v>83</v>
      </c>
      <c r="J221" s="8">
        <v>2675.9059330318901</v>
      </c>
      <c r="K221" s="8">
        <v>4152.8871508125803</v>
      </c>
      <c r="L221" s="8">
        <v>1286.78009839385</v>
      </c>
      <c r="M221" s="8">
        <v>1658.3374808223</v>
      </c>
      <c r="N221" s="8">
        <v>1319.03390088577</v>
      </c>
      <c r="O221" s="8">
        <v>185.76021484906099</v>
      </c>
      <c r="P221" s="8">
        <v>700.29028278483099</v>
      </c>
      <c r="Q221" s="8">
        <v>2499.3587868663899</v>
      </c>
      <c r="R221" s="8">
        <v>1235.68093067413</v>
      </c>
      <c r="S221" s="8" t="s">
        <v>83</v>
      </c>
      <c r="T221" s="8">
        <v>245.13154655461801</v>
      </c>
      <c r="U221" s="8" t="s">
        <v>83</v>
      </c>
      <c r="V221" s="8">
        <v>489.57020529419799</v>
      </c>
      <c r="W221" s="8">
        <v>495.41111817138602</v>
      </c>
    </row>
    <row r="222" spans="1:23" ht="15.5" customHeight="1" x14ac:dyDescent="0.2">
      <c r="A222" s="34">
        <v>45658</v>
      </c>
      <c r="B222" s="7">
        <v>18512.131373852801</v>
      </c>
      <c r="C222" s="8">
        <v>789.46229286175799</v>
      </c>
      <c r="D222" s="8">
        <v>14251.383715428699</v>
      </c>
      <c r="E222" s="8">
        <v>241.122807575933</v>
      </c>
      <c r="F222" s="8" t="s">
        <v>83</v>
      </c>
      <c r="G222" s="8">
        <v>663.54923273456598</v>
      </c>
      <c r="H222" s="8" t="s">
        <v>83</v>
      </c>
      <c r="I222" s="8" t="s">
        <v>83</v>
      </c>
      <c r="J222" s="8">
        <v>2677.0774170425598</v>
      </c>
      <c r="K222" s="8">
        <v>4058.24638327298</v>
      </c>
      <c r="L222" s="8">
        <v>1160.79389598685</v>
      </c>
      <c r="M222" s="8">
        <v>1472.9221498603899</v>
      </c>
      <c r="N222" s="8">
        <v>1309.7844652145</v>
      </c>
      <c r="O222" s="8">
        <v>179.31656242762801</v>
      </c>
      <c r="P222" s="8">
        <v>726.62476210369402</v>
      </c>
      <c r="Q222" s="8">
        <v>2405.6326297119899</v>
      </c>
      <c r="R222" s="8">
        <v>1327.9569203009601</v>
      </c>
      <c r="S222" s="8" t="s">
        <v>83</v>
      </c>
      <c r="T222" s="8">
        <v>244.22598213933301</v>
      </c>
      <c r="U222" s="8" t="s">
        <v>83</v>
      </c>
      <c r="V222" s="8">
        <v>531.469522140462</v>
      </c>
      <c r="W222" s="8">
        <v>490.26588873981098</v>
      </c>
    </row>
    <row r="223" spans="1:23" ht="15.5" customHeight="1" x14ac:dyDescent="0.2">
      <c r="A223" s="34">
        <v>45689</v>
      </c>
      <c r="B223" s="7">
        <v>18363.1943627527</v>
      </c>
      <c r="C223" s="8">
        <v>851.30034086195803</v>
      </c>
      <c r="D223" s="8">
        <v>14232.467427309201</v>
      </c>
      <c r="E223" s="8">
        <v>299.416519690722</v>
      </c>
      <c r="F223" s="8" t="s">
        <v>83</v>
      </c>
      <c r="G223" s="8">
        <v>707.05395244906197</v>
      </c>
      <c r="H223" s="8" t="s">
        <v>83</v>
      </c>
      <c r="I223" s="8" t="s">
        <v>83</v>
      </c>
      <c r="J223" s="8">
        <v>2764.9931059423998</v>
      </c>
      <c r="K223" s="8">
        <v>4111.8373497430002</v>
      </c>
      <c r="L223" s="8">
        <v>1095.74297808447</v>
      </c>
      <c r="M223" s="8">
        <v>1532.09805018529</v>
      </c>
      <c r="N223" s="8">
        <v>1349.4196110784301</v>
      </c>
      <c r="O223" s="8">
        <v>229.074062150408</v>
      </c>
      <c r="P223" s="8">
        <v>756.44006323674398</v>
      </c>
      <c r="Q223" s="8">
        <v>2572.9090020528201</v>
      </c>
      <c r="R223" s="8">
        <v>1185.7275318372399</v>
      </c>
      <c r="S223" s="8" t="s">
        <v>83</v>
      </c>
      <c r="T223" s="8">
        <v>272.798447121847</v>
      </c>
      <c r="U223" s="8" t="s">
        <v>83</v>
      </c>
      <c r="V223" s="8">
        <v>506.67021585332202</v>
      </c>
      <c r="W223" s="8">
        <v>504.71013048228798</v>
      </c>
    </row>
    <row r="224" spans="1:23" ht="15.5" customHeight="1" x14ac:dyDescent="0.2">
      <c r="A224" s="34">
        <v>45717</v>
      </c>
      <c r="B224" s="7">
        <v>16950.097814045399</v>
      </c>
      <c r="C224" s="8">
        <v>772.04024770286196</v>
      </c>
      <c r="D224" s="8">
        <v>14565.361996141601</v>
      </c>
      <c r="E224" s="8">
        <v>235.77932940216499</v>
      </c>
      <c r="F224" s="8" t="s">
        <v>83</v>
      </c>
      <c r="G224" s="8">
        <v>641.27882390521802</v>
      </c>
      <c r="H224" s="8" t="s">
        <v>83</v>
      </c>
      <c r="I224" s="8" t="s">
        <v>83</v>
      </c>
      <c r="J224" s="8">
        <v>2635.6498120555898</v>
      </c>
      <c r="K224" s="8">
        <v>4107.3529111819798</v>
      </c>
      <c r="L224" s="8">
        <v>1210.62133836476</v>
      </c>
      <c r="M224" s="8">
        <v>1567.3400814326701</v>
      </c>
      <c r="N224" s="8">
        <v>1262.4220676457601</v>
      </c>
      <c r="O224" s="8">
        <v>146.58028579673001</v>
      </c>
      <c r="P224" s="8">
        <v>712.77295347401503</v>
      </c>
      <c r="Q224" s="8">
        <v>2562.40058040846</v>
      </c>
      <c r="R224" s="8">
        <v>1185.1692224608701</v>
      </c>
      <c r="S224" s="8" t="s">
        <v>83</v>
      </c>
      <c r="T224" s="8">
        <v>507.600034817248</v>
      </c>
      <c r="U224" s="8" t="s">
        <v>83</v>
      </c>
      <c r="V224" s="8">
        <v>480.80303315346703</v>
      </c>
      <c r="W224" s="8">
        <v>475.41589913562501</v>
      </c>
    </row>
    <row r="225" spans="1:23" ht="15.5" customHeight="1" x14ac:dyDescent="0.2">
      <c r="A225" s="34">
        <v>45748</v>
      </c>
      <c r="B225" s="7">
        <v>19312.3037906637</v>
      </c>
      <c r="C225" s="8">
        <v>725.01821472610698</v>
      </c>
      <c r="D225" s="8">
        <v>14819.088663672101</v>
      </c>
      <c r="E225" s="8">
        <v>235.97963046447899</v>
      </c>
      <c r="F225" s="8" t="s">
        <v>83</v>
      </c>
      <c r="G225" s="8">
        <v>607.48189214292802</v>
      </c>
      <c r="H225" s="8" t="s">
        <v>83</v>
      </c>
      <c r="I225" s="8" t="s">
        <v>83</v>
      </c>
      <c r="J225" s="8">
        <v>2675.84697177207</v>
      </c>
      <c r="K225" s="8">
        <v>4554.7931667564799</v>
      </c>
      <c r="L225" s="8">
        <v>1398.4091566104801</v>
      </c>
      <c r="M225" s="8">
        <v>1477.41467851314</v>
      </c>
      <c r="N225" s="8">
        <v>1377.6997718289499</v>
      </c>
      <c r="O225" s="8">
        <v>165.73935660029301</v>
      </c>
      <c r="P225" s="8">
        <v>695.85431581168302</v>
      </c>
      <c r="Q225" s="8">
        <v>2395.1563577390498</v>
      </c>
      <c r="R225" s="8">
        <v>1154.7870580587401</v>
      </c>
      <c r="S225" s="8" t="s">
        <v>83</v>
      </c>
      <c r="T225" s="8">
        <v>611.46500498017895</v>
      </c>
      <c r="U225" s="8" t="s">
        <v>83</v>
      </c>
      <c r="V225" s="8">
        <v>531.16909460355805</v>
      </c>
      <c r="W225" s="8">
        <v>464.59405580288598</v>
      </c>
    </row>
    <row r="226" spans="1:23" ht="15.5" customHeight="1" x14ac:dyDescent="0.2">
      <c r="A226" s="34">
        <v>45778</v>
      </c>
      <c r="B226" s="7">
        <v>17752.737151107998</v>
      </c>
      <c r="C226" s="8">
        <v>790.21016946920304</v>
      </c>
      <c r="D226" s="8">
        <v>14857.206860632299</v>
      </c>
      <c r="E226" s="8">
        <v>226.60605442697101</v>
      </c>
      <c r="F226" s="8" t="s">
        <v>83</v>
      </c>
      <c r="G226" s="8">
        <v>652.31114203499897</v>
      </c>
      <c r="H226" s="8" t="s">
        <v>83</v>
      </c>
      <c r="I226" s="8" t="s">
        <v>83</v>
      </c>
      <c r="J226" s="8">
        <v>2654.05717523875</v>
      </c>
      <c r="K226" s="8">
        <v>4427.5032596404599</v>
      </c>
      <c r="L226" s="8">
        <v>1432.21326681149</v>
      </c>
      <c r="M226" s="8">
        <v>1488.4967347812201</v>
      </c>
      <c r="N226" s="8">
        <v>1405.9117569320499</v>
      </c>
      <c r="O226" s="8">
        <v>177.91420239115499</v>
      </c>
      <c r="P226" s="8">
        <v>723.35989412285596</v>
      </c>
      <c r="Q226" s="8">
        <v>2587.0094641464102</v>
      </c>
      <c r="R226" s="8">
        <v>1260.6324881015801</v>
      </c>
      <c r="S226" s="8" t="s">
        <v>83</v>
      </c>
      <c r="T226" s="8">
        <v>329.18165856889101</v>
      </c>
      <c r="U226" s="8" t="s">
        <v>83</v>
      </c>
      <c r="V226" s="8">
        <v>493.94625119038</v>
      </c>
      <c r="W226" s="8">
        <v>487.75996064030397</v>
      </c>
    </row>
    <row r="227" spans="1:23" ht="17" x14ac:dyDescent="0.2">
      <c r="A227" s="34">
        <v>45809</v>
      </c>
      <c r="B227" s="7">
        <v>18627.1803434496</v>
      </c>
      <c r="C227" s="8">
        <v>763.219365051929</v>
      </c>
      <c r="D227" s="8">
        <v>14757.73671083</v>
      </c>
      <c r="E227" s="8">
        <v>253.22815847773401</v>
      </c>
      <c r="F227" s="8" t="s">
        <v>83</v>
      </c>
      <c r="G227" s="8">
        <v>632.723992404201</v>
      </c>
      <c r="H227" s="8" t="s">
        <v>83</v>
      </c>
      <c r="I227" s="8" t="s">
        <v>83</v>
      </c>
      <c r="J227" s="8">
        <v>2556.1355769401498</v>
      </c>
      <c r="K227" s="8">
        <v>4280.8975496762796</v>
      </c>
      <c r="L227" s="8">
        <v>1476.4201185352899</v>
      </c>
      <c r="M227" s="8">
        <v>1545.8173397548001</v>
      </c>
      <c r="N227" s="8">
        <v>1324.4847917301199</v>
      </c>
      <c r="O227" s="8">
        <v>175.54127493243701</v>
      </c>
      <c r="P227" s="8">
        <v>751.47437662983202</v>
      </c>
      <c r="Q227" s="8">
        <v>2510.7533119412301</v>
      </c>
      <c r="R227" s="8">
        <v>1259.40503790108</v>
      </c>
      <c r="S227" s="8" t="s">
        <v>83</v>
      </c>
      <c r="T227" s="8">
        <v>244.66153277995801</v>
      </c>
      <c r="U227" s="8" t="s">
        <v>83</v>
      </c>
      <c r="V227" s="8">
        <v>543.51298466096603</v>
      </c>
      <c r="W227" s="8">
        <v>450.81077748866699</v>
      </c>
    </row>
    <row r="228" spans="1:23" ht="17" x14ac:dyDescent="0.2">
      <c r="A228" s="34">
        <v>45839</v>
      </c>
      <c r="B228" s="7">
        <v>18628.492511737699</v>
      </c>
      <c r="C228" s="8">
        <v>683.62773933190704</v>
      </c>
      <c r="D228" s="8">
        <v>14774.0125435258</v>
      </c>
      <c r="E228" s="8">
        <v>262.64427860152699</v>
      </c>
      <c r="F228" s="8" t="s">
        <v>83</v>
      </c>
      <c r="G228" s="8">
        <v>577.84431273777795</v>
      </c>
      <c r="H228" s="8" t="s">
        <v>83</v>
      </c>
      <c r="I228" s="8" t="s">
        <v>83</v>
      </c>
      <c r="J228" s="8">
        <v>2552.7288784458101</v>
      </c>
      <c r="K228" s="8">
        <v>4471.0058657736699</v>
      </c>
      <c r="L228" s="8">
        <v>1297.1202120681601</v>
      </c>
      <c r="M228" s="8">
        <v>1440.3108278116899</v>
      </c>
      <c r="N228" s="8">
        <v>1338.3913323567001</v>
      </c>
      <c r="O228" s="8">
        <v>162.49237572955201</v>
      </c>
      <c r="P228" s="8">
        <v>708.19468370212803</v>
      </c>
      <c r="Q228" s="8">
        <v>2561.69290632716</v>
      </c>
      <c r="R228" s="8">
        <v>1229.3558720946701</v>
      </c>
      <c r="S228" s="8" t="s">
        <v>83</v>
      </c>
      <c r="T228" s="8">
        <v>224.68037999532899</v>
      </c>
      <c r="U228" s="8" t="s">
        <v>83</v>
      </c>
      <c r="V228" s="8">
        <v>558.39061053222804</v>
      </c>
      <c r="W228" s="8">
        <v>511.18803154744103</v>
      </c>
    </row>
    <row r="229" spans="1:23" ht="17" x14ac:dyDescent="0.2">
      <c r="A229" s="34">
        <v>45870</v>
      </c>
      <c r="B229" s="7">
        <v>18449.258004205301</v>
      </c>
      <c r="C229" s="8">
        <v>731.24366584132304</v>
      </c>
      <c r="D229" s="8">
        <v>14627.6530777676</v>
      </c>
      <c r="E229" s="8">
        <v>260.52223527085499</v>
      </c>
      <c r="F229" s="8" t="s">
        <v>83</v>
      </c>
      <c r="G229" s="8">
        <v>615.34515174773503</v>
      </c>
      <c r="H229" s="8" t="s">
        <v>83</v>
      </c>
      <c r="I229" s="8" t="s">
        <v>83</v>
      </c>
      <c r="J229" s="8">
        <v>2437.1637244058402</v>
      </c>
      <c r="K229" s="8">
        <v>4457.2970406526501</v>
      </c>
      <c r="L229" s="8">
        <v>1324.66769136325</v>
      </c>
      <c r="M229" s="8">
        <v>1499.18977065421</v>
      </c>
      <c r="N229" s="8">
        <v>1315.9550598660201</v>
      </c>
      <c r="O229" s="8">
        <v>159.47474632018699</v>
      </c>
      <c r="P229" s="8">
        <v>721.26114896325998</v>
      </c>
      <c r="Q229" s="8">
        <v>2439.3385306670002</v>
      </c>
      <c r="R229" s="8">
        <v>1172.53732084229</v>
      </c>
      <c r="S229" s="8" t="s">
        <v>83</v>
      </c>
      <c r="T229" s="8">
        <v>210.832912152267</v>
      </c>
      <c r="U229" s="8" t="s">
        <v>83</v>
      </c>
      <c r="V229" s="8">
        <v>533.38198660879596</v>
      </c>
      <c r="W229" s="8">
        <v>472.74464894064198</v>
      </c>
    </row>
    <row r="230" spans="1:23" ht="17" x14ac:dyDescent="0.2">
      <c r="A230" s="34">
        <v>45901</v>
      </c>
      <c r="B230" s="7">
        <v>18663.263090741399</v>
      </c>
      <c r="C230" s="8">
        <v>777.79897019521502</v>
      </c>
      <c r="D230" s="8">
        <v>15266.6885956315</v>
      </c>
      <c r="E230" s="8">
        <v>254.69707987753</v>
      </c>
      <c r="F230" s="8" t="s">
        <v>83</v>
      </c>
      <c r="G230" s="8">
        <v>657.21165751996102</v>
      </c>
      <c r="H230" s="8" t="s">
        <v>83</v>
      </c>
      <c r="I230" s="8" t="s">
        <v>83</v>
      </c>
      <c r="J230" s="8">
        <v>2653.1200477386401</v>
      </c>
      <c r="K230" s="8">
        <v>4611.4768445098498</v>
      </c>
      <c r="L230" s="8">
        <v>1516.87365783368</v>
      </c>
      <c r="M230" s="8">
        <v>1591.8064502686</v>
      </c>
      <c r="N230" s="8">
        <v>1328.5683797356801</v>
      </c>
      <c r="O230" s="8">
        <v>162.807642459086</v>
      </c>
      <c r="P230" s="8">
        <v>739.56514527460502</v>
      </c>
      <c r="Q230" s="8">
        <v>2484.4314978635298</v>
      </c>
      <c r="R230" s="8">
        <v>1257.0946026557101</v>
      </c>
      <c r="S230" s="8" t="s">
        <v>83</v>
      </c>
      <c r="T230" s="8">
        <v>233.13623941627901</v>
      </c>
      <c r="U230" s="8" t="s">
        <v>83</v>
      </c>
      <c r="V230" s="8">
        <v>551.00434045729901</v>
      </c>
      <c r="W230" s="8">
        <v>491.058186120838</v>
      </c>
    </row>
    <row r="231" spans="1:23" ht="17" x14ac:dyDescent="0.2">
      <c r="A231" s="34">
        <v>45931</v>
      </c>
      <c r="B231" s="7">
        <v>18554.3049306291</v>
      </c>
      <c r="C231" s="8">
        <v>747.177524701376</v>
      </c>
      <c r="D231" s="8">
        <v>14648.537877299201</v>
      </c>
      <c r="E231" s="8">
        <v>264.79642756802298</v>
      </c>
      <c r="F231" s="8" t="s">
        <v>83</v>
      </c>
      <c r="G231" s="8">
        <v>641.951013807094</v>
      </c>
      <c r="H231" s="8" t="s">
        <v>83</v>
      </c>
      <c r="I231" s="8" t="s">
        <v>83</v>
      </c>
      <c r="J231" s="8">
        <v>2597.0418545318898</v>
      </c>
      <c r="K231" s="8">
        <v>4496.2405038714696</v>
      </c>
      <c r="L231" s="8">
        <v>1356.0175412568101</v>
      </c>
      <c r="M231" s="8">
        <v>1505.5455400216799</v>
      </c>
      <c r="N231" s="8">
        <v>1354.0002977151501</v>
      </c>
      <c r="O231" s="8">
        <v>165.079252358708</v>
      </c>
      <c r="P231" s="8">
        <v>729.75116382160104</v>
      </c>
      <c r="Q231" s="8">
        <v>2537.30424758662</v>
      </c>
      <c r="R231" s="8">
        <v>1201.2046691983601</v>
      </c>
      <c r="S231" s="8" t="s">
        <v>83</v>
      </c>
      <c r="T231" s="8">
        <v>264.78493720379402</v>
      </c>
      <c r="U231" s="8" t="s">
        <v>83</v>
      </c>
      <c r="V231" s="8">
        <v>533.652757572052</v>
      </c>
      <c r="W231" s="8">
        <v>492.74383599463903</v>
      </c>
    </row>
    <row r="232" spans="1:23" ht="17" x14ac:dyDescent="0.2">
      <c r="A232" s="34">
        <v>45962</v>
      </c>
      <c r="B232" s="7">
        <v>18451.6499121208</v>
      </c>
      <c r="C232" s="8">
        <v>788.79729988974395</v>
      </c>
      <c r="D232" s="8">
        <v>14659.8559542651</v>
      </c>
      <c r="E232" s="8">
        <v>248.01155037484401</v>
      </c>
      <c r="F232" s="8" t="s">
        <v>83</v>
      </c>
      <c r="G232" s="8">
        <v>655.53321594836405</v>
      </c>
      <c r="H232" s="8" t="s">
        <v>83</v>
      </c>
      <c r="I232" s="8" t="s">
        <v>83</v>
      </c>
      <c r="J232" s="8">
        <v>2565.3282119559599</v>
      </c>
      <c r="K232" s="8">
        <v>4398.3827280635196</v>
      </c>
      <c r="L232" s="8">
        <v>1299.3933718667399</v>
      </c>
      <c r="M232" s="8">
        <v>1441.65340046755</v>
      </c>
      <c r="N232" s="8">
        <v>1414.0226964009</v>
      </c>
      <c r="O232" s="8">
        <v>158.36795592588601</v>
      </c>
      <c r="P232" s="8">
        <v>698.79474316232802</v>
      </c>
      <c r="Q232" s="8">
        <v>2562.87193229691</v>
      </c>
      <c r="R232" s="8">
        <v>1149.2195382587799</v>
      </c>
      <c r="S232" s="8" t="s">
        <v>83</v>
      </c>
      <c r="T232" s="8">
        <v>228.00292050003</v>
      </c>
      <c r="U232" s="8" t="s">
        <v>83</v>
      </c>
      <c r="V232" s="8">
        <v>522.62470532418001</v>
      </c>
      <c r="W232" s="8">
        <v>480.905423130359</v>
      </c>
    </row>
    <row r="233" spans="1:23" ht="17" x14ac:dyDescent="0.2">
      <c r="A233" s="34">
        <v>45992</v>
      </c>
      <c r="B233" s="7">
        <v>17812.081407305101</v>
      </c>
      <c r="C233" s="8">
        <v>771.70722091701896</v>
      </c>
      <c r="D233" s="8">
        <v>14739.0169675529</v>
      </c>
      <c r="E233" s="8">
        <v>229.358238696992</v>
      </c>
      <c r="F233" s="8" t="s">
        <v>83</v>
      </c>
      <c r="G233" s="8">
        <v>661.36266093725101</v>
      </c>
      <c r="H233" s="8" t="s">
        <v>83</v>
      </c>
      <c r="I233" s="8" t="s">
        <v>83</v>
      </c>
      <c r="J233" s="8">
        <v>2569.2083290465698</v>
      </c>
      <c r="K233" s="8">
        <v>4718.0331497373299</v>
      </c>
      <c r="L233" s="8">
        <v>1262.0741311357499</v>
      </c>
      <c r="M233" s="8">
        <v>1490.3193175185199</v>
      </c>
      <c r="N233" s="8">
        <v>1347.11775720222</v>
      </c>
      <c r="O233" s="8">
        <v>161.52886175736501</v>
      </c>
      <c r="P233" s="8">
        <v>721.12260620096197</v>
      </c>
      <c r="Q233" s="8">
        <v>2444.24470033222</v>
      </c>
      <c r="R233" s="8">
        <v>1215.6779049203001</v>
      </c>
      <c r="S233" s="8" t="s">
        <v>83</v>
      </c>
      <c r="T233" s="8">
        <v>278.32735934682103</v>
      </c>
      <c r="U233" s="8" t="s">
        <v>83</v>
      </c>
      <c r="V233" s="8">
        <v>540.676456224297</v>
      </c>
      <c r="W233" s="8">
        <v>449.16561741063202</v>
      </c>
    </row>
    <row r="234" spans="1:23" ht="17" x14ac:dyDescent="0.2">
      <c r="A234" s="34">
        <v>46023</v>
      </c>
      <c r="B234" s="7">
        <v>17136.4963887907</v>
      </c>
      <c r="C234" s="8">
        <v>701.04532965528404</v>
      </c>
      <c r="D234" s="8">
        <v>14473.5277418306</v>
      </c>
      <c r="E234" s="8">
        <v>278.47275399629501</v>
      </c>
      <c r="F234" s="8" t="s">
        <v>83</v>
      </c>
      <c r="G234" s="8">
        <v>578.42654027760602</v>
      </c>
      <c r="H234" s="8" t="s">
        <v>83</v>
      </c>
      <c r="I234" s="8" t="s">
        <v>83</v>
      </c>
      <c r="J234" s="8">
        <v>2518.8164573102499</v>
      </c>
      <c r="K234" s="8">
        <v>4535.6870227988302</v>
      </c>
      <c r="L234" s="8">
        <v>1197.8143983939101</v>
      </c>
      <c r="M234" s="8">
        <v>1262.43550759206</v>
      </c>
      <c r="N234" s="8">
        <v>1350.92351276255</v>
      </c>
      <c r="O234" s="8">
        <v>155.382982544334</v>
      </c>
      <c r="P234" s="8">
        <v>666.41617941637696</v>
      </c>
      <c r="Q234" s="8">
        <v>2405.63165782022</v>
      </c>
      <c r="R234" s="8">
        <v>1092.58244217117</v>
      </c>
      <c r="S234" s="8" t="s">
        <v>83</v>
      </c>
      <c r="T234" s="8">
        <v>236.06978079198299</v>
      </c>
      <c r="U234" s="8" t="s">
        <v>83</v>
      </c>
      <c r="V234" s="8">
        <v>529.53226352709703</v>
      </c>
      <c r="W234" s="8">
        <v>440.07360439632498</v>
      </c>
    </row>
    <row r="235" spans="1:23" ht="17" x14ac:dyDescent="0.2">
      <c r="A235" s="34">
        <v>46054</v>
      </c>
      <c r="B235" s="7">
        <v>18257.509518366602</v>
      </c>
      <c r="C235" s="8">
        <v>768.42650496540296</v>
      </c>
      <c r="D235" s="8">
        <v>14542.514689068999</v>
      </c>
      <c r="E235" s="8">
        <v>249.74232357169501</v>
      </c>
      <c r="F235" s="8" t="s">
        <v>83</v>
      </c>
      <c r="G235" s="8">
        <v>652.46067219946303</v>
      </c>
      <c r="H235" s="8" t="s">
        <v>83</v>
      </c>
      <c r="I235" s="8" t="s">
        <v>83</v>
      </c>
      <c r="J235" s="8">
        <v>2517.8936594903398</v>
      </c>
      <c r="K235" s="8">
        <v>4527.5652561818597</v>
      </c>
      <c r="L235" s="8">
        <v>1172.6566683184101</v>
      </c>
      <c r="M235" s="8">
        <v>1436.7385276961299</v>
      </c>
      <c r="N235" s="8">
        <v>1413.70924345087</v>
      </c>
      <c r="O235" s="8">
        <v>158.165618397858</v>
      </c>
      <c r="P235" s="8">
        <v>680.68781913982002</v>
      </c>
      <c r="Q235" s="8">
        <v>2564.3442658829199</v>
      </c>
      <c r="R235" s="8">
        <v>1193.9749616426</v>
      </c>
      <c r="S235" s="8" t="s">
        <v>83</v>
      </c>
      <c r="T235" s="8">
        <v>237.638115738989</v>
      </c>
      <c r="U235" s="8" t="s">
        <v>83</v>
      </c>
      <c r="V235" s="8">
        <v>585.935933539605</v>
      </c>
      <c r="W235" s="8">
        <v>487.11833760009603</v>
      </c>
    </row>
    <row r="236" spans="1:23" ht="17" x14ac:dyDescent="0.2">
      <c r="A236" s="34">
        <v>46082</v>
      </c>
      <c r="B236" s="7">
        <v>19587.123056140699</v>
      </c>
      <c r="C236" s="8">
        <v>721.92463906068394</v>
      </c>
      <c r="D236" s="8">
        <v>15131.969709360799</v>
      </c>
      <c r="E236" s="8">
        <v>262.44410377523798</v>
      </c>
      <c r="F236" s="8" t="s">
        <v>83</v>
      </c>
      <c r="G236" s="8">
        <v>632.96131504003495</v>
      </c>
      <c r="H236" s="8" t="s">
        <v>83</v>
      </c>
      <c r="I236" s="8" t="s">
        <v>83</v>
      </c>
      <c r="J236" s="8">
        <v>2605.8820822717998</v>
      </c>
      <c r="K236" s="8">
        <v>4948.43566539945</v>
      </c>
      <c r="L236" s="8">
        <v>1459.17510736907</v>
      </c>
      <c r="M236" s="8">
        <v>1476.37295259905</v>
      </c>
      <c r="N236" s="8">
        <v>1461.6121976921299</v>
      </c>
      <c r="O236" s="8">
        <v>164.666329246705</v>
      </c>
      <c r="P236" s="8">
        <v>713.65877001456397</v>
      </c>
      <c r="Q236" s="8">
        <v>2445.7838045992098</v>
      </c>
      <c r="R236" s="8">
        <v>1206.6857160360501</v>
      </c>
      <c r="S236" s="8" t="s">
        <v>83</v>
      </c>
      <c r="T236" s="8">
        <v>199.040635233328</v>
      </c>
      <c r="U236" s="8" t="s">
        <v>83</v>
      </c>
      <c r="V236" s="8">
        <v>598.61773194933699</v>
      </c>
      <c r="W236" s="8">
        <v>496.28266493970602</v>
      </c>
    </row>
    <row r="237" spans="1:23" ht="17" x14ac:dyDescent="0.2">
      <c r="A237" s="35">
        <v>46113</v>
      </c>
      <c r="B237" s="37">
        <v>17885.2811059589</v>
      </c>
      <c r="C237" s="37">
        <v>733.12201972782896</v>
      </c>
      <c r="D237" s="37">
        <v>14362.0785001903</v>
      </c>
      <c r="E237" s="37">
        <v>261.003953454971</v>
      </c>
      <c r="F237" s="37" t="s">
        <v>83</v>
      </c>
      <c r="G237" s="37">
        <v>617.48366497522204</v>
      </c>
      <c r="H237" s="37" t="s">
        <v>83</v>
      </c>
      <c r="I237" s="37" t="s">
        <v>83</v>
      </c>
      <c r="J237" s="37">
        <v>2464.1025516232698</v>
      </c>
      <c r="K237" s="37">
        <v>4603.4769253598497</v>
      </c>
      <c r="L237" s="37">
        <v>1193.2633582123001</v>
      </c>
      <c r="M237" s="37">
        <v>1477.7194513638101</v>
      </c>
      <c r="N237" s="37">
        <v>1299.4089610952799</v>
      </c>
      <c r="O237" s="37">
        <v>157.22011809851099</v>
      </c>
      <c r="P237" s="37">
        <v>698.27745919327401</v>
      </c>
      <c r="Q237" s="37">
        <v>2464.4806534628501</v>
      </c>
      <c r="R237" s="37">
        <v>1147.75293896785</v>
      </c>
      <c r="S237" s="37" t="s">
        <v>83</v>
      </c>
      <c r="T237" s="37">
        <v>202.251482570071</v>
      </c>
      <c r="U237" s="37" t="s">
        <v>83</v>
      </c>
      <c r="V237" s="37">
        <v>581.52072936929699</v>
      </c>
      <c r="W237" s="37">
        <v>422.107104296003</v>
      </c>
    </row>
  </sheetData>
  <hyperlinks>
    <hyperlink ref="A4" location="Contents!A1" display="Back to Contents"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237"/>
  <sheetViews>
    <sheetView showGridLines="0" workbookViewId="0"/>
  </sheetViews>
  <sheetFormatPr baseColWidth="10" defaultColWidth="8.83203125" defaultRowHeight="15" x14ac:dyDescent="0.2"/>
  <cols>
    <col min="1" max="1" width="12.6640625" customWidth="1"/>
    <col min="2" max="23" width="25.6640625" customWidth="1"/>
  </cols>
  <sheetData>
    <row r="1" spans="1:23" ht="21" customHeight="1" x14ac:dyDescent="0.2">
      <c r="A1" s="1" t="s">
        <v>94</v>
      </c>
    </row>
    <row r="2" spans="1:23" ht="15" customHeight="1" x14ac:dyDescent="0.2">
      <c r="A2" s="17" t="s">
        <v>58</v>
      </c>
    </row>
    <row r="3" spans="1:23" ht="15" customHeight="1" x14ac:dyDescent="0.2">
      <c r="A3" s="18" t="str">
        <f>HYPERLINK("#'Notes'!A1", "Back to Notes")</f>
        <v>Back to Notes</v>
      </c>
    </row>
    <row r="4" spans="1:23" ht="15" customHeight="1" x14ac:dyDescent="0.2">
      <c r="A4" s="18" t="s">
        <v>59</v>
      </c>
    </row>
    <row r="5" spans="1:23" ht="47" customHeight="1" x14ac:dyDescent="0.2">
      <c r="A5" s="32" t="s">
        <v>60</v>
      </c>
      <c r="B5" s="33" t="s">
        <v>61</v>
      </c>
      <c r="C5" s="33" t="s">
        <v>62</v>
      </c>
      <c r="D5" s="33" t="s">
        <v>63</v>
      </c>
      <c r="E5" s="33" t="s">
        <v>64</v>
      </c>
      <c r="F5" s="33" t="s">
        <v>65</v>
      </c>
      <c r="G5" s="33" t="s">
        <v>66</v>
      </c>
      <c r="H5" s="33" t="s">
        <v>67</v>
      </c>
      <c r="I5" s="33" t="s">
        <v>68</v>
      </c>
      <c r="J5" s="33" t="s">
        <v>69</v>
      </c>
      <c r="K5" s="33" t="s">
        <v>70</v>
      </c>
      <c r="L5" s="33" t="s">
        <v>71</v>
      </c>
      <c r="M5" s="33" t="s">
        <v>72</v>
      </c>
      <c r="N5" s="33" t="s">
        <v>73</v>
      </c>
      <c r="O5" s="33" t="s">
        <v>74</v>
      </c>
      <c r="P5" s="33" t="s">
        <v>75</v>
      </c>
      <c r="Q5" s="33" t="s">
        <v>76</v>
      </c>
      <c r="R5" s="33" t="s">
        <v>77</v>
      </c>
      <c r="S5" s="33" t="s">
        <v>78</v>
      </c>
      <c r="T5" s="33" t="s">
        <v>79</v>
      </c>
      <c r="U5" s="33" t="s">
        <v>80</v>
      </c>
      <c r="V5" s="33" t="s">
        <v>81</v>
      </c>
      <c r="W5" s="33" t="s">
        <v>82</v>
      </c>
    </row>
    <row r="6" spans="1:23" ht="15" customHeight="1" x14ac:dyDescent="0.2">
      <c r="A6" s="34">
        <v>39083</v>
      </c>
      <c r="B6" s="7">
        <v>20270</v>
      </c>
      <c r="C6" s="8" t="s">
        <v>85</v>
      </c>
      <c r="D6" s="8" t="s">
        <v>85</v>
      </c>
      <c r="E6" s="8" t="s">
        <v>85</v>
      </c>
      <c r="F6" s="8" t="s">
        <v>85</v>
      </c>
      <c r="G6" s="8" t="s">
        <v>85</v>
      </c>
      <c r="H6" s="8" t="s">
        <v>85</v>
      </c>
      <c r="I6" s="8" t="s">
        <v>85</v>
      </c>
      <c r="J6" s="8" t="s">
        <v>85</v>
      </c>
      <c r="K6" s="8" t="s">
        <v>85</v>
      </c>
      <c r="L6" s="8" t="s">
        <v>85</v>
      </c>
      <c r="M6" s="8" t="s">
        <v>85</v>
      </c>
      <c r="N6" s="8" t="s">
        <v>85</v>
      </c>
      <c r="O6" s="8" t="s">
        <v>85</v>
      </c>
      <c r="P6" s="8" t="s">
        <v>85</v>
      </c>
      <c r="Q6" s="8" t="s">
        <v>85</v>
      </c>
      <c r="R6" s="8" t="s">
        <v>85</v>
      </c>
      <c r="S6" s="8" t="s">
        <v>85</v>
      </c>
      <c r="T6" s="8" t="s">
        <v>85</v>
      </c>
      <c r="U6" s="8" t="s">
        <v>85</v>
      </c>
      <c r="V6" s="8" t="s">
        <v>85</v>
      </c>
      <c r="W6" s="8" t="s">
        <v>85</v>
      </c>
    </row>
    <row r="7" spans="1:23" ht="15" customHeight="1" x14ac:dyDescent="0.2">
      <c r="A7" s="34">
        <v>39114</v>
      </c>
      <c r="B7" s="7">
        <v>17970</v>
      </c>
      <c r="C7" s="8" t="s">
        <v>85</v>
      </c>
      <c r="D7" s="8" t="s">
        <v>85</v>
      </c>
      <c r="E7" s="8" t="s">
        <v>85</v>
      </c>
      <c r="F7" s="8" t="s">
        <v>85</v>
      </c>
      <c r="G7" s="8" t="s">
        <v>85</v>
      </c>
      <c r="H7" s="8" t="s">
        <v>85</v>
      </c>
      <c r="I7" s="8" t="s">
        <v>85</v>
      </c>
      <c r="J7" s="8" t="s">
        <v>85</v>
      </c>
      <c r="K7" s="8" t="s">
        <v>85</v>
      </c>
      <c r="L7" s="8" t="s">
        <v>85</v>
      </c>
      <c r="M7" s="8" t="s">
        <v>85</v>
      </c>
      <c r="N7" s="8" t="s">
        <v>85</v>
      </c>
      <c r="O7" s="8" t="s">
        <v>85</v>
      </c>
      <c r="P7" s="8" t="s">
        <v>85</v>
      </c>
      <c r="Q7" s="8" t="s">
        <v>85</v>
      </c>
      <c r="R7" s="8" t="s">
        <v>85</v>
      </c>
      <c r="S7" s="8" t="s">
        <v>85</v>
      </c>
      <c r="T7" s="8" t="s">
        <v>85</v>
      </c>
      <c r="U7" s="8" t="s">
        <v>85</v>
      </c>
      <c r="V7" s="8" t="s">
        <v>85</v>
      </c>
      <c r="W7" s="8" t="s">
        <v>85</v>
      </c>
    </row>
    <row r="8" spans="1:23" ht="15" customHeight="1" x14ac:dyDescent="0.2">
      <c r="A8" s="34">
        <v>39142</v>
      </c>
      <c r="B8" s="7">
        <v>19660</v>
      </c>
      <c r="C8" s="8" t="s">
        <v>85</v>
      </c>
      <c r="D8" s="8" t="s">
        <v>85</v>
      </c>
      <c r="E8" s="8" t="s">
        <v>85</v>
      </c>
      <c r="F8" s="8" t="s">
        <v>85</v>
      </c>
      <c r="G8" s="8" t="s">
        <v>85</v>
      </c>
      <c r="H8" s="8" t="s">
        <v>85</v>
      </c>
      <c r="I8" s="8" t="s">
        <v>85</v>
      </c>
      <c r="J8" s="8" t="s">
        <v>85</v>
      </c>
      <c r="K8" s="8" t="s">
        <v>85</v>
      </c>
      <c r="L8" s="8" t="s">
        <v>85</v>
      </c>
      <c r="M8" s="8" t="s">
        <v>85</v>
      </c>
      <c r="N8" s="8" t="s">
        <v>85</v>
      </c>
      <c r="O8" s="8" t="s">
        <v>85</v>
      </c>
      <c r="P8" s="8" t="s">
        <v>85</v>
      </c>
      <c r="Q8" s="8" t="s">
        <v>85</v>
      </c>
      <c r="R8" s="8" t="s">
        <v>85</v>
      </c>
      <c r="S8" s="8" t="s">
        <v>85</v>
      </c>
      <c r="T8" s="8" t="s">
        <v>85</v>
      </c>
      <c r="U8" s="8" t="s">
        <v>85</v>
      </c>
      <c r="V8" s="8" t="s">
        <v>85</v>
      </c>
      <c r="W8" s="8" t="s">
        <v>85</v>
      </c>
    </row>
    <row r="9" spans="1:23" ht="15" customHeight="1" x14ac:dyDescent="0.2">
      <c r="A9" s="34">
        <v>39173</v>
      </c>
      <c r="B9" s="7">
        <v>15920</v>
      </c>
      <c r="C9" s="8" t="s">
        <v>85</v>
      </c>
      <c r="D9" s="8" t="s">
        <v>85</v>
      </c>
      <c r="E9" s="8" t="s">
        <v>85</v>
      </c>
      <c r="F9" s="8" t="s">
        <v>85</v>
      </c>
      <c r="G9" s="8" t="s">
        <v>85</v>
      </c>
      <c r="H9" s="8" t="s">
        <v>85</v>
      </c>
      <c r="I9" s="8" t="s">
        <v>85</v>
      </c>
      <c r="J9" s="8" t="s">
        <v>85</v>
      </c>
      <c r="K9" s="8" t="s">
        <v>85</v>
      </c>
      <c r="L9" s="8" t="s">
        <v>85</v>
      </c>
      <c r="M9" s="8" t="s">
        <v>85</v>
      </c>
      <c r="N9" s="8" t="s">
        <v>85</v>
      </c>
      <c r="O9" s="8" t="s">
        <v>85</v>
      </c>
      <c r="P9" s="8" t="s">
        <v>85</v>
      </c>
      <c r="Q9" s="8" t="s">
        <v>85</v>
      </c>
      <c r="R9" s="8" t="s">
        <v>85</v>
      </c>
      <c r="S9" s="8" t="s">
        <v>85</v>
      </c>
      <c r="T9" s="8" t="s">
        <v>85</v>
      </c>
      <c r="U9" s="8" t="s">
        <v>85</v>
      </c>
      <c r="V9" s="8" t="s">
        <v>85</v>
      </c>
      <c r="W9" s="8" t="s">
        <v>85</v>
      </c>
    </row>
    <row r="10" spans="1:23" ht="15" customHeight="1" x14ac:dyDescent="0.2">
      <c r="A10" s="34">
        <v>39203</v>
      </c>
      <c r="B10" s="7">
        <v>15240</v>
      </c>
      <c r="C10" s="8" t="s">
        <v>85</v>
      </c>
      <c r="D10" s="8" t="s">
        <v>85</v>
      </c>
      <c r="E10" s="8" t="s">
        <v>85</v>
      </c>
      <c r="F10" s="8" t="s">
        <v>85</v>
      </c>
      <c r="G10" s="8" t="s">
        <v>85</v>
      </c>
      <c r="H10" s="8" t="s">
        <v>85</v>
      </c>
      <c r="I10" s="8" t="s">
        <v>85</v>
      </c>
      <c r="J10" s="8" t="s">
        <v>85</v>
      </c>
      <c r="K10" s="8" t="s">
        <v>85</v>
      </c>
      <c r="L10" s="8" t="s">
        <v>85</v>
      </c>
      <c r="M10" s="8" t="s">
        <v>85</v>
      </c>
      <c r="N10" s="8" t="s">
        <v>85</v>
      </c>
      <c r="O10" s="8" t="s">
        <v>85</v>
      </c>
      <c r="P10" s="8" t="s">
        <v>85</v>
      </c>
      <c r="Q10" s="8" t="s">
        <v>85</v>
      </c>
      <c r="R10" s="8" t="s">
        <v>85</v>
      </c>
      <c r="S10" s="8" t="s">
        <v>85</v>
      </c>
      <c r="T10" s="8" t="s">
        <v>85</v>
      </c>
      <c r="U10" s="8" t="s">
        <v>85</v>
      </c>
      <c r="V10" s="8" t="s">
        <v>85</v>
      </c>
      <c r="W10" s="8" t="s">
        <v>85</v>
      </c>
    </row>
    <row r="11" spans="1:23" ht="15" customHeight="1" x14ac:dyDescent="0.2">
      <c r="A11" s="34">
        <v>39234</v>
      </c>
      <c r="B11" s="7">
        <v>16340</v>
      </c>
      <c r="C11" s="8" t="s">
        <v>85</v>
      </c>
      <c r="D11" s="8" t="s">
        <v>85</v>
      </c>
      <c r="E11" s="8" t="s">
        <v>85</v>
      </c>
      <c r="F11" s="8" t="s">
        <v>85</v>
      </c>
      <c r="G11" s="8" t="s">
        <v>85</v>
      </c>
      <c r="H11" s="8" t="s">
        <v>85</v>
      </c>
      <c r="I11" s="8" t="s">
        <v>85</v>
      </c>
      <c r="J11" s="8" t="s">
        <v>85</v>
      </c>
      <c r="K11" s="8" t="s">
        <v>85</v>
      </c>
      <c r="L11" s="8" t="s">
        <v>85</v>
      </c>
      <c r="M11" s="8" t="s">
        <v>85</v>
      </c>
      <c r="N11" s="8" t="s">
        <v>85</v>
      </c>
      <c r="O11" s="8" t="s">
        <v>85</v>
      </c>
      <c r="P11" s="8" t="s">
        <v>85</v>
      </c>
      <c r="Q11" s="8" t="s">
        <v>85</v>
      </c>
      <c r="R11" s="8" t="s">
        <v>85</v>
      </c>
      <c r="S11" s="8" t="s">
        <v>85</v>
      </c>
      <c r="T11" s="8" t="s">
        <v>85</v>
      </c>
      <c r="U11" s="8" t="s">
        <v>85</v>
      </c>
      <c r="V11" s="8" t="s">
        <v>85</v>
      </c>
      <c r="W11" s="8" t="s">
        <v>85</v>
      </c>
    </row>
    <row r="12" spans="1:23" ht="15" customHeight="1" x14ac:dyDescent="0.2">
      <c r="A12" s="34">
        <v>39264</v>
      </c>
      <c r="B12" s="7">
        <v>17330</v>
      </c>
      <c r="C12" s="8" t="s">
        <v>85</v>
      </c>
      <c r="D12" s="8" t="s">
        <v>85</v>
      </c>
      <c r="E12" s="8" t="s">
        <v>85</v>
      </c>
      <c r="F12" s="8" t="s">
        <v>85</v>
      </c>
      <c r="G12" s="8" t="s">
        <v>85</v>
      </c>
      <c r="H12" s="8" t="s">
        <v>85</v>
      </c>
      <c r="I12" s="8" t="s">
        <v>85</v>
      </c>
      <c r="J12" s="8" t="s">
        <v>85</v>
      </c>
      <c r="K12" s="8" t="s">
        <v>85</v>
      </c>
      <c r="L12" s="8" t="s">
        <v>85</v>
      </c>
      <c r="M12" s="8" t="s">
        <v>85</v>
      </c>
      <c r="N12" s="8" t="s">
        <v>85</v>
      </c>
      <c r="O12" s="8" t="s">
        <v>85</v>
      </c>
      <c r="P12" s="8" t="s">
        <v>85</v>
      </c>
      <c r="Q12" s="8" t="s">
        <v>85</v>
      </c>
      <c r="R12" s="8" t="s">
        <v>85</v>
      </c>
      <c r="S12" s="8" t="s">
        <v>85</v>
      </c>
      <c r="T12" s="8" t="s">
        <v>85</v>
      </c>
      <c r="U12" s="8" t="s">
        <v>85</v>
      </c>
      <c r="V12" s="8" t="s">
        <v>85</v>
      </c>
      <c r="W12" s="8" t="s">
        <v>85</v>
      </c>
    </row>
    <row r="13" spans="1:23" ht="15" customHeight="1" x14ac:dyDescent="0.2">
      <c r="A13" s="34">
        <v>39295</v>
      </c>
      <c r="B13" s="7">
        <v>14440</v>
      </c>
      <c r="C13" s="8" t="s">
        <v>85</v>
      </c>
      <c r="D13" s="8" t="s">
        <v>85</v>
      </c>
      <c r="E13" s="8" t="s">
        <v>85</v>
      </c>
      <c r="F13" s="8" t="s">
        <v>85</v>
      </c>
      <c r="G13" s="8" t="s">
        <v>85</v>
      </c>
      <c r="H13" s="8" t="s">
        <v>85</v>
      </c>
      <c r="I13" s="8" t="s">
        <v>85</v>
      </c>
      <c r="J13" s="8" t="s">
        <v>85</v>
      </c>
      <c r="K13" s="8" t="s">
        <v>85</v>
      </c>
      <c r="L13" s="8" t="s">
        <v>85</v>
      </c>
      <c r="M13" s="8" t="s">
        <v>85</v>
      </c>
      <c r="N13" s="8" t="s">
        <v>85</v>
      </c>
      <c r="O13" s="8" t="s">
        <v>85</v>
      </c>
      <c r="P13" s="8" t="s">
        <v>85</v>
      </c>
      <c r="Q13" s="8" t="s">
        <v>85</v>
      </c>
      <c r="R13" s="8" t="s">
        <v>85</v>
      </c>
      <c r="S13" s="8" t="s">
        <v>85</v>
      </c>
      <c r="T13" s="8" t="s">
        <v>85</v>
      </c>
      <c r="U13" s="8" t="s">
        <v>85</v>
      </c>
      <c r="V13" s="8" t="s">
        <v>85</v>
      </c>
      <c r="W13" s="8" t="s">
        <v>85</v>
      </c>
    </row>
    <row r="14" spans="1:23" ht="15" customHeight="1" x14ac:dyDescent="0.2">
      <c r="A14" s="34">
        <v>39326</v>
      </c>
      <c r="B14" s="7">
        <v>18500</v>
      </c>
      <c r="C14" s="8" t="s">
        <v>85</v>
      </c>
      <c r="D14" s="8" t="s">
        <v>85</v>
      </c>
      <c r="E14" s="8" t="s">
        <v>85</v>
      </c>
      <c r="F14" s="8" t="s">
        <v>85</v>
      </c>
      <c r="G14" s="8" t="s">
        <v>85</v>
      </c>
      <c r="H14" s="8" t="s">
        <v>85</v>
      </c>
      <c r="I14" s="8" t="s">
        <v>85</v>
      </c>
      <c r="J14" s="8" t="s">
        <v>85</v>
      </c>
      <c r="K14" s="8" t="s">
        <v>85</v>
      </c>
      <c r="L14" s="8" t="s">
        <v>85</v>
      </c>
      <c r="M14" s="8" t="s">
        <v>85</v>
      </c>
      <c r="N14" s="8" t="s">
        <v>85</v>
      </c>
      <c r="O14" s="8" t="s">
        <v>85</v>
      </c>
      <c r="P14" s="8" t="s">
        <v>85</v>
      </c>
      <c r="Q14" s="8" t="s">
        <v>85</v>
      </c>
      <c r="R14" s="8" t="s">
        <v>85</v>
      </c>
      <c r="S14" s="8" t="s">
        <v>85</v>
      </c>
      <c r="T14" s="8" t="s">
        <v>85</v>
      </c>
      <c r="U14" s="8" t="s">
        <v>85</v>
      </c>
      <c r="V14" s="8" t="s">
        <v>85</v>
      </c>
      <c r="W14" s="8" t="s">
        <v>85</v>
      </c>
    </row>
    <row r="15" spans="1:23" ht="15" customHeight="1" x14ac:dyDescent="0.2">
      <c r="A15" s="34">
        <v>39356</v>
      </c>
      <c r="B15" s="7">
        <v>27030</v>
      </c>
      <c r="C15" s="8" t="s">
        <v>85</v>
      </c>
      <c r="D15" s="8" t="s">
        <v>85</v>
      </c>
      <c r="E15" s="8" t="s">
        <v>85</v>
      </c>
      <c r="F15" s="8" t="s">
        <v>85</v>
      </c>
      <c r="G15" s="8" t="s">
        <v>85</v>
      </c>
      <c r="H15" s="8" t="s">
        <v>85</v>
      </c>
      <c r="I15" s="8" t="s">
        <v>85</v>
      </c>
      <c r="J15" s="8" t="s">
        <v>85</v>
      </c>
      <c r="K15" s="8" t="s">
        <v>85</v>
      </c>
      <c r="L15" s="8" t="s">
        <v>85</v>
      </c>
      <c r="M15" s="8" t="s">
        <v>85</v>
      </c>
      <c r="N15" s="8" t="s">
        <v>85</v>
      </c>
      <c r="O15" s="8" t="s">
        <v>85</v>
      </c>
      <c r="P15" s="8" t="s">
        <v>85</v>
      </c>
      <c r="Q15" s="8" t="s">
        <v>85</v>
      </c>
      <c r="R15" s="8" t="s">
        <v>85</v>
      </c>
      <c r="S15" s="8" t="s">
        <v>85</v>
      </c>
      <c r="T15" s="8" t="s">
        <v>85</v>
      </c>
      <c r="U15" s="8" t="s">
        <v>85</v>
      </c>
      <c r="V15" s="8" t="s">
        <v>85</v>
      </c>
      <c r="W15" s="8" t="s">
        <v>85</v>
      </c>
    </row>
    <row r="16" spans="1:23" ht="15" customHeight="1" x14ac:dyDescent="0.2">
      <c r="A16" s="34">
        <v>39387</v>
      </c>
      <c r="B16" s="7">
        <v>26810</v>
      </c>
      <c r="C16" s="8" t="s">
        <v>85</v>
      </c>
      <c r="D16" s="8" t="s">
        <v>85</v>
      </c>
      <c r="E16" s="8" t="s">
        <v>85</v>
      </c>
      <c r="F16" s="8" t="s">
        <v>85</v>
      </c>
      <c r="G16" s="8" t="s">
        <v>85</v>
      </c>
      <c r="H16" s="8" t="s">
        <v>85</v>
      </c>
      <c r="I16" s="8" t="s">
        <v>85</v>
      </c>
      <c r="J16" s="8" t="s">
        <v>85</v>
      </c>
      <c r="K16" s="8" t="s">
        <v>85</v>
      </c>
      <c r="L16" s="8" t="s">
        <v>85</v>
      </c>
      <c r="M16" s="8" t="s">
        <v>85</v>
      </c>
      <c r="N16" s="8" t="s">
        <v>85</v>
      </c>
      <c r="O16" s="8" t="s">
        <v>85</v>
      </c>
      <c r="P16" s="8" t="s">
        <v>85</v>
      </c>
      <c r="Q16" s="8" t="s">
        <v>85</v>
      </c>
      <c r="R16" s="8" t="s">
        <v>85</v>
      </c>
      <c r="S16" s="8" t="s">
        <v>85</v>
      </c>
      <c r="T16" s="8" t="s">
        <v>85</v>
      </c>
      <c r="U16" s="8" t="s">
        <v>85</v>
      </c>
      <c r="V16" s="8" t="s">
        <v>85</v>
      </c>
      <c r="W16" s="8" t="s">
        <v>85</v>
      </c>
    </row>
    <row r="17" spans="1:23" ht="15" customHeight="1" x14ac:dyDescent="0.2">
      <c r="A17" s="34">
        <v>39417</v>
      </c>
      <c r="B17" s="7">
        <v>20160</v>
      </c>
      <c r="C17" s="8" t="s">
        <v>85</v>
      </c>
      <c r="D17" s="8" t="s">
        <v>85</v>
      </c>
      <c r="E17" s="8" t="s">
        <v>85</v>
      </c>
      <c r="F17" s="8" t="s">
        <v>85</v>
      </c>
      <c r="G17" s="8" t="s">
        <v>85</v>
      </c>
      <c r="H17" s="8" t="s">
        <v>85</v>
      </c>
      <c r="I17" s="8" t="s">
        <v>85</v>
      </c>
      <c r="J17" s="8" t="s">
        <v>85</v>
      </c>
      <c r="K17" s="8" t="s">
        <v>85</v>
      </c>
      <c r="L17" s="8" t="s">
        <v>85</v>
      </c>
      <c r="M17" s="8" t="s">
        <v>85</v>
      </c>
      <c r="N17" s="8" t="s">
        <v>85</v>
      </c>
      <c r="O17" s="8" t="s">
        <v>85</v>
      </c>
      <c r="P17" s="8" t="s">
        <v>85</v>
      </c>
      <c r="Q17" s="8" t="s">
        <v>85</v>
      </c>
      <c r="R17" s="8" t="s">
        <v>85</v>
      </c>
      <c r="S17" s="8" t="s">
        <v>85</v>
      </c>
      <c r="T17" s="8" t="s">
        <v>85</v>
      </c>
      <c r="U17" s="8" t="s">
        <v>85</v>
      </c>
      <c r="V17" s="8" t="s">
        <v>85</v>
      </c>
      <c r="W17" s="8" t="s">
        <v>85</v>
      </c>
    </row>
    <row r="18" spans="1:23" ht="15" customHeight="1" x14ac:dyDescent="0.2">
      <c r="A18" s="34">
        <v>39448</v>
      </c>
      <c r="B18" s="7">
        <v>29800</v>
      </c>
      <c r="C18" s="8">
        <v>1400</v>
      </c>
      <c r="D18" s="8">
        <v>23420</v>
      </c>
      <c r="E18" s="8">
        <v>370</v>
      </c>
      <c r="F18" s="8" t="s">
        <v>83</v>
      </c>
      <c r="G18" s="8">
        <v>1220</v>
      </c>
      <c r="H18" s="8" t="s">
        <v>83</v>
      </c>
      <c r="I18" s="8" t="s">
        <v>83</v>
      </c>
      <c r="J18" s="8">
        <v>4610</v>
      </c>
      <c r="K18" s="8">
        <v>4480</v>
      </c>
      <c r="L18" s="8">
        <v>1020</v>
      </c>
      <c r="M18" s="8">
        <v>2500</v>
      </c>
      <c r="N18" s="8">
        <v>3680</v>
      </c>
      <c r="O18" s="8">
        <v>210</v>
      </c>
      <c r="P18" s="8">
        <v>1320</v>
      </c>
      <c r="Q18" s="8">
        <v>6160</v>
      </c>
      <c r="R18" s="8">
        <v>2100</v>
      </c>
      <c r="S18" s="8" t="s">
        <v>83</v>
      </c>
      <c r="T18" s="8">
        <v>210</v>
      </c>
      <c r="U18" s="8" t="s">
        <v>83</v>
      </c>
      <c r="V18" s="8">
        <v>620</v>
      </c>
      <c r="W18" s="8">
        <v>760</v>
      </c>
    </row>
    <row r="19" spans="1:23" ht="15" customHeight="1" x14ac:dyDescent="0.2">
      <c r="A19" s="34">
        <v>39479</v>
      </c>
      <c r="B19" s="7">
        <v>21640</v>
      </c>
      <c r="C19" s="8">
        <v>1110</v>
      </c>
      <c r="D19" s="8">
        <v>17080</v>
      </c>
      <c r="E19" s="8">
        <v>250</v>
      </c>
      <c r="F19" s="8" t="s">
        <v>83</v>
      </c>
      <c r="G19" s="8">
        <v>980</v>
      </c>
      <c r="H19" s="8" t="s">
        <v>83</v>
      </c>
      <c r="I19" s="8" t="s">
        <v>83</v>
      </c>
      <c r="J19" s="8">
        <v>3210</v>
      </c>
      <c r="K19" s="8">
        <v>3560</v>
      </c>
      <c r="L19" s="8">
        <v>730</v>
      </c>
      <c r="M19" s="8">
        <v>1720</v>
      </c>
      <c r="N19" s="8">
        <v>2640</v>
      </c>
      <c r="O19" s="8">
        <v>160</v>
      </c>
      <c r="P19" s="8">
        <v>920</v>
      </c>
      <c r="Q19" s="8">
        <v>4550</v>
      </c>
      <c r="R19" s="8">
        <v>1480</v>
      </c>
      <c r="S19" s="8" t="s">
        <v>83</v>
      </c>
      <c r="T19" s="8">
        <v>190</v>
      </c>
      <c r="U19" s="8" t="s">
        <v>83</v>
      </c>
      <c r="V19" s="8">
        <v>420</v>
      </c>
      <c r="W19" s="8">
        <v>530</v>
      </c>
    </row>
    <row r="20" spans="1:23" ht="15" customHeight="1" x14ac:dyDescent="0.2">
      <c r="A20" s="34">
        <v>39508</v>
      </c>
      <c r="B20" s="7">
        <v>17150</v>
      </c>
      <c r="C20" s="8">
        <v>800</v>
      </c>
      <c r="D20" s="8">
        <v>13450</v>
      </c>
      <c r="E20" s="8">
        <v>190</v>
      </c>
      <c r="F20" s="8" t="s">
        <v>83</v>
      </c>
      <c r="G20" s="8">
        <v>700</v>
      </c>
      <c r="H20" s="8" t="s">
        <v>83</v>
      </c>
      <c r="I20" s="8" t="s">
        <v>83</v>
      </c>
      <c r="J20" s="8">
        <v>2710</v>
      </c>
      <c r="K20" s="8">
        <v>2580</v>
      </c>
      <c r="L20" s="8">
        <v>550</v>
      </c>
      <c r="M20" s="8">
        <v>1500</v>
      </c>
      <c r="N20" s="8">
        <v>2060</v>
      </c>
      <c r="O20" s="8">
        <v>140</v>
      </c>
      <c r="P20" s="8">
        <v>680</v>
      </c>
      <c r="Q20" s="8">
        <v>3420</v>
      </c>
      <c r="R20" s="8">
        <v>1330</v>
      </c>
      <c r="S20" s="8" t="s">
        <v>83</v>
      </c>
      <c r="T20" s="8">
        <v>150</v>
      </c>
      <c r="U20" s="8" t="s">
        <v>83</v>
      </c>
      <c r="V20" s="8">
        <v>430</v>
      </c>
      <c r="W20" s="8">
        <v>440</v>
      </c>
    </row>
    <row r="21" spans="1:23" ht="15" customHeight="1" x14ac:dyDescent="0.2">
      <c r="A21" s="34">
        <v>39539</v>
      </c>
      <c r="B21" s="7">
        <v>16790</v>
      </c>
      <c r="C21" s="8">
        <v>810</v>
      </c>
      <c r="D21" s="8">
        <v>13180</v>
      </c>
      <c r="E21" s="8">
        <v>230</v>
      </c>
      <c r="F21" s="8" t="s">
        <v>83</v>
      </c>
      <c r="G21" s="8">
        <v>700</v>
      </c>
      <c r="H21" s="8" t="s">
        <v>83</v>
      </c>
      <c r="I21" s="8" t="s">
        <v>83</v>
      </c>
      <c r="J21" s="8">
        <v>2570</v>
      </c>
      <c r="K21" s="8">
        <v>2760</v>
      </c>
      <c r="L21" s="8">
        <v>560</v>
      </c>
      <c r="M21" s="8">
        <v>1400</v>
      </c>
      <c r="N21" s="8">
        <v>2000</v>
      </c>
      <c r="O21" s="8">
        <v>170</v>
      </c>
      <c r="P21" s="8">
        <v>760</v>
      </c>
      <c r="Q21" s="8">
        <v>3390</v>
      </c>
      <c r="R21" s="8">
        <v>1160</v>
      </c>
      <c r="S21" s="8" t="s">
        <v>83</v>
      </c>
      <c r="T21" s="8">
        <v>120</v>
      </c>
      <c r="U21" s="8" t="s">
        <v>83</v>
      </c>
      <c r="V21" s="8">
        <v>330</v>
      </c>
      <c r="W21" s="8">
        <v>390</v>
      </c>
    </row>
    <row r="22" spans="1:23" ht="15" customHeight="1" x14ac:dyDescent="0.2">
      <c r="A22" s="34">
        <v>39569</v>
      </c>
      <c r="B22" s="7">
        <v>16810</v>
      </c>
      <c r="C22" s="8">
        <v>920</v>
      </c>
      <c r="D22" s="8">
        <v>13160</v>
      </c>
      <c r="E22" s="8">
        <v>260</v>
      </c>
      <c r="F22" s="8" t="s">
        <v>83</v>
      </c>
      <c r="G22" s="8">
        <v>820</v>
      </c>
      <c r="H22" s="8" t="s">
        <v>83</v>
      </c>
      <c r="I22" s="8" t="s">
        <v>83</v>
      </c>
      <c r="J22" s="8">
        <v>2480</v>
      </c>
      <c r="K22" s="8">
        <v>2930</v>
      </c>
      <c r="L22" s="8">
        <v>580</v>
      </c>
      <c r="M22" s="8">
        <v>1410</v>
      </c>
      <c r="N22" s="8">
        <v>1890</v>
      </c>
      <c r="O22" s="8">
        <v>140</v>
      </c>
      <c r="P22" s="8">
        <v>680</v>
      </c>
      <c r="Q22" s="8">
        <v>3380</v>
      </c>
      <c r="R22" s="8">
        <v>1110</v>
      </c>
      <c r="S22" s="8" t="s">
        <v>83</v>
      </c>
      <c r="T22" s="8">
        <v>180</v>
      </c>
      <c r="U22" s="8" t="s">
        <v>83</v>
      </c>
      <c r="V22" s="8">
        <v>320</v>
      </c>
      <c r="W22" s="8">
        <v>380</v>
      </c>
    </row>
    <row r="23" spans="1:23" ht="15" customHeight="1" x14ac:dyDescent="0.2">
      <c r="A23" s="34">
        <v>39600</v>
      </c>
      <c r="B23" s="7">
        <v>19450</v>
      </c>
      <c r="C23" s="8">
        <v>910</v>
      </c>
      <c r="D23" s="8">
        <v>15150</v>
      </c>
      <c r="E23" s="8">
        <v>330</v>
      </c>
      <c r="F23" s="8" t="s">
        <v>83</v>
      </c>
      <c r="G23" s="8">
        <v>760</v>
      </c>
      <c r="H23" s="8" t="s">
        <v>83</v>
      </c>
      <c r="I23" s="8" t="s">
        <v>83</v>
      </c>
      <c r="J23" s="8">
        <v>3060</v>
      </c>
      <c r="K23" s="8">
        <v>3200</v>
      </c>
      <c r="L23" s="8">
        <v>690</v>
      </c>
      <c r="M23" s="8">
        <v>1570</v>
      </c>
      <c r="N23" s="8">
        <v>2160</v>
      </c>
      <c r="O23" s="8">
        <v>160</v>
      </c>
      <c r="P23" s="8">
        <v>750</v>
      </c>
      <c r="Q23" s="8">
        <v>4040</v>
      </c>
      <c r="R23" s="8">
        <v>1350</v>
      </c>
      <c r="S23" s="8" t="s">
        <v>83</v>
      </c>
      <c r="T23" s="8">
        <v>190</v>
      </c>
      <c r="U23" s="8" t="s">
        <v>83</v>
      </c>
      <c r="V23" s="8">
        <v>440</v>
      </c>
      <c r="W23" s="8">
        <v>430</v>
      </c>
    </row>
    <row r="24" spans="1:23" ht="15" customHeight="1" x14ac:dyDescent="0.2">
      <c r="A24" s="34">
        <v>39630</v>
      </c>
      <c r="B24" s="7">
        <v>16960</v>
      </c>
      <c r="C24" s="8">
        <v>840</v>
      </c>
      <c r="D24" s="8">
        <v>13320</v>
      </c>
      <c r="E24" s="8">
        <v>310</v>
      </c>
      <c r="F24" s="8" t="s">
        <v>83</v>
      </c>
      <c r="G24" s="8">
        <v>730</v>
      </c>
      <c r="H24" s="8" t="s">
        <v>83</v>
      </c>
      <c r="I24" s="8" t="s">
        <v>83</v>
      </c>
      <c r="J24" s="8">
        <v>2500</v>
      </c>
      <c r="K24" s="8">
        <v>2830</v>
      </c>
      <c r="L24" s="8">
        <v>560</v>
      </c>
      <c r="M24" s="8">
        <v>1330</v>
      </c>
      <c r="N24" s="8">
        <v>1930</v>
      </c>
      <c r="O24" s="8">
        <v>170</v>
      </c>
      <c r="P24" s="8">
        <v>660</v>
      </c>
      <c r="Q24" s="8">
        <v>3540</v>
      </c>
      <c r="R24" s="8">
        <v>1240</v>
      </c>
      <c r="S24" s="8" t="s">
        <v>83</v>
      </c>
      <c r="T24" s="8">
        <v>180</v>
      </c>
      <c r="U24" s="8" t="s">
        <v>83</v>
      </c>
      <c r="V24" s="8">
        <v>350</v>
      </c>
      <c r="W24" s="8">
        <v>360</v>
      </c>
    </row>
    <row r="25" spans="1:23" ht="15" customHeight="1" x14ac:dyDescent="0.2">
      <c r="A25" s="34">
        <v>39661</v>
      </c>
      <c r="B25" s="7">
        <v>19720</v>
      </c>
      <c r="C25" s="8">
        <v>990</v>
      </c>
      <c r="D25" s="8">
        <v>15390</v>
      </c>
      <c r="E25" s="8">
        <v>340</v>
      </c>
      <c r="F25" s="8" t="s">
        <v>83</v>
      </c>
      <c r="G25" s="8">
        <v>850</v>
      </c>
      <c r="H25" s="8" t="s">
        <v>83</v>
      </c>
      <c r="I25" s="8" t="s">
        <v>83</v>
      </c>
      <c r="J25" s="8">
        <v>3000</v>
      </c>
      <c r="K25" s="8">
        <v>3370</v>
      </c>
      <c r="L25" s="8">
        <v>690</v>
      </c>
      <c r="M25" s="8">
        <v>1710</v>
      </c>
      <c r="N25" s="8">
        <v>1980</v>
      </c>
      <c r="O25" s="8">
        <v>190</v>
      </c>
      <c r="P25" s="8">
        <v>820</v>
      </c>
      <c r="Q25" s="8">
        <v>4060</v>
      </c>
      <c r="R25" s="8">
        <v>1400</v>
      </c>
      <c r="S25" s="8" t="s">
        <v>83</v>
      </c>
      <c r="T25" s="8">
        <v>200</v>
      </c>
      <c r="U25" s="8" t="s">
        <v>83</v>
      </c>
      <c r="V25" s="8">
        <v>390</v>
      </c>
      <c r="W25" s="8">
        <v>420</v>
      </c>
    </row>
    <row r="26" spans="1:23" ht="15" customHeight="1" x14ac:dyDescent="0.2">
      <c r="A26" s="34">
        <v>39692</v>
      </c>
      <c r="B26" s="7">
        <v>18040</v>
      </c>
      <c r="C26" s="8">
        <v>820</v>
      </c>
      <c r="D26" s="8">
        <v>14070</v>
      </c>
      <c r="E26" s="8">
        <v>270</v>
      </c>
      <c r="F26" s="8" t="s">
        <v>83</v>
      </c>
      <c r="G26" s="8">
        <v>710</v>
      </c>
      <c r="H26" s="8" t="s">
        <v>83</v>
      </c>
      <c r="I26" s="8" t="s">
        <v>83</v>
      </c>
      <c r="J26" s="8">
        <v>2890</v>
      </c>
      <c r="K26" s="8">
        <v>2860</v>
      </c>
      <c r="L26" s="8">
        <v>610</v>
      </c>
      <c r="M26" s="8">
        <v>1680</v>
      </c>
      <c r="N26" s="8">
        <v>1860</v>
      </c>
      <c r="O26" s="8">
        <v>180</v>
      </c>
      <c r="P26" s="8">
        <v>710</v>
      </c>
      <c r="Q26" s="8">
        <v>3720</v>
      </c>
      <c r="R26" s="8">
        <v>1290</v>
      </c>
      <c r="S26" s="8" t="s">
        <v>83</v>
      </c>
      <c r="T26" s="8">
        <v>190</v>
      </c>
      <c r="U26" s="8" t="s">
        <v>83</v>
      </c>
      <c r="V26" s="8">
        <v>420</v>
      </c>
      <c r="W26" s="8">
        <v>370</v>
      </c>
    </row>
    <row r="27" spans="1:23" ht="15" customHeight="1" x14ac:dyDescent="0.2">
      <c r="A27" s="34">
        <v>39722</v>
      </c>
      <c r="B27" s="7">
        <v>17860</v>
      </c>
      <c r="C27" s="8">
        <v>860</v>
      </c>
      <c r="D27" s="8">
        <v>14130</v>
      </c>
      <c r="E27" s="8">
        <v>310</v>
      </c>
      <c r="F27" s="8" t="s">
        <v>83</v>
      </c>
      <c r="G27" s="8">
        <v>740</v>
      </c>
      <c r="H27" s="8" t="s">
        <v>83</v>
      </c>
      <c r="I27" s="8" t="s">
        <v>83</v>
      </c>
      <c r="J27" s="8">
        <v>2560</v>
      </c>
      <c r="K27" s="8">
        <v>3100</v>
      </c>
      <c r="L27" s="8">
        <v>600</v>
      </c>
      <c r="M27" s="8">
        <v>1390</v>
      </c>
      <c r="N27" s="8">
        <v>1870</v>
      </c>
      <c r="O27" s="8">
        <v>240</v>
      </c>
      <c r="P27" s="8">
        <v>800</v>
      </c>
      <c r="Q27" s="8">
        <v>3800</v>
      </c>
      <c r="R27" s="8">
        <v>1340</v>
      </c>
      <c r="S27" s="8" t="s">
        <v>83</v>
      </c>
      <c r="T27" s="8">
        <v>180</v>
      </c>
      <c r="U27" s="8" t="s">
        <v>83</v>
      </c>
      <c r="V27" s="8">
        <v>360</v>
      </c>
      <c r="W27" s="8">
        <v>310</v>
      </c>
    </row>
    <row r="28" spans="1:23" ht="15" customHeight="1" x14ac:dyDescent="0.2">
      <c r="A28" s="34">
        <v>39753</v>
      </c>
      <c r="B28" s="7">
        <v>18520</v>
      </c>
      <c r="C28" s="8">
        <v>940</v>
      </c>
      <c r="D28" s="8">
        <v>14700</v>
      </c>
      <c r="E28" s="8">
        <v>290</v>
      </c>
      <c r="F28" s="8" t="s">
        <v>83</v>
      </c>
      <c r="G28" s="8">
        <v>810</v>
      </c>
      <c r="H28" s="8" t="s">
        <v>83</v>
      </c>
      <c r="I28" s="8" t="s">
        <v>83</v>
      </c>
      <c r="J28" s="8">
        <v>2580</v>
      </c>
      <c r="K28" s="8">
        <v>3340</v>
      </c>
      <c r="L28" s="8">
        <v>600</v>
      </c>
      <c r="M28" s="8">
        <v>1680</v>
      </c>
      <c r="N28" s="8">
        <v>1900</v>
      </c>
      <c r="O28" s="8">
        <v>200</v>
      </c>
      <c r="P28" s="8">
        <v>750</v>
      </c>
      <c r="Q28" s="8">
        <v>3840</v>
      </c>
      <c r="R28" s="8">
        <v>1320</v>
      </c>
      <c r="S28" s="8" t="s">
        <v>83</v>
      </c>
      <c r="T28" s="8">
        <v>210</v>
      </c>
      <c r="U28" s="8" t="s">
        <v>83</v>
      </c>
      <c r="V28" s="8">
        <v>330</v>
      </c>
      <c r="W28" s="8">
        <v>370</v>
      </c>
    </row>
    <row r="29" spans="1:23" ht="15" customHeight="1" x14ac:dyDescent="0.2">
      <c r="A29" s="34">
        <v>39783</v>
      </c>
      <c r="B29" s="7">
        <v>13480</v>
      </c>
      <c r="C29" s="8">
        <v>680</v>
      </c>
      <c r="D29" s="8">
        <v>10610</v>
      </c>
      <c r="E29" s="8">
        <v>200</v>
      </c>
      <c r="F29" s="8" t="s">
        <v>83</v>
      </c>
      <c r="G29" s="8">
        <v>560</v>
      </c>
      <c r="H29" s="8" t="s">
        <v>83</v>
      </c>
      <c r="I29" s="8" t="s">
        <v>83</v>
      </c>
      <c r="J29" s="8">
        <v>1990</v>
      </c>
      <c r="K29" s="8">
        <v>2280</v>
      </c>
      <c r="L29" s="8">
        <v>470</v>
      </c>
      <c r="M29" s="8">
        <v>1300</v>
      </c>
      <c r="N29" s="8">
        <v>1290</v>
      </c>
      <c r="O29" s="8">
        <v>160</v>
      </c>
      <c r="P29" s="8">
        <v>520</v>
      </c>
      <c r="Q29" s="8">
        <v>2780</v>
      </c>
      <c r="R29" s="8">
        <v>940</v>
      </c>
      <c r="S29" s="8" t="s">
        <v>83</v>
      </c>
      <c r="T29" s="8">
        <v>140</v>
      </c>
      <c r="U29" s="8" t="s">
        <v>83</v>
      </c>
      <c r="V29" s="8">
        <v>330</v>
      </c>
      <c r="W29" s="8">
        <v>280</v>
      </c>
    </row>
    <row r="30" spans="1:23" ht="15" customHeight="1" x14ac:dyDescent="0.2">
      <c r="A30" s="34">
        <v>39814</v>
      </c>
      <c r="B30" s="7">
        <v>15530</v>
      </c>
      <c r="C30" s="8">
        <v>870</v>
      </c>
      <c r="D30" s="8">
        <v>12360</v>
      </c>
      <c r="E30" s="8">
        <v>300</v>
      </c>
      <c r="F30" s="8" t="s">
        <v>83</v>
      </c>
      <c r="G30" s="8">
        <v>730</v>
      </c>
      <c r="H30" s="8" t="s">
        <v>83</v>
      </c>
      <c r="I30" s="8" t="s">
        <v>83</v>
      </c>
      <c r="J30" s="8">
        <v>2000</v>
      </c>
      <c r="K30" s="8">
        <v>2860</v>
      </c>
      <c r="L30" s="8">
        <v>520</v>
      </c>
      <c r="M30" s="8">
        <v>1240</v>
      </c>
      <c r="N30" s="8">
        <v>1550</v>
      </c>
      <c r="O30" s="8">
        <v>190</v>
      </c>
      <c r="P30" s="8">
        <v>600</v>
      </c>
      <c r="Q30" s="8">
        <v>3360</v>
      </c>
      <c r="R30" s="8">
        <v>1000</v>
      </c>
      <c r="S30" s="8" t="s">
        <v>83</v>
      </c>
      <c r="T30" s="8">
        <v>160</v>
      </c>
      <c r="U30" s="8" t="s">
        <v>83</v>
      </c>
      <c r="V30" s="8">
        <v>410</v>
      </c>
      <c r="W30" s="8">
        <v>320</v>
      </c>
    </row>
    <row r="31" spans="1:23" ht="15" customHeight="1" x14ac:dyDescent="0.2">
      <c r="A31" s="34">
        <v>39845</v>
      </c>
      <c r="B31" s="7">
        <v>14410</v>
      </c>
      <c r="C31" s="8">
        <v>760</v>
      </c>
      <c r="D31" s="8">
        <v>11510</v>
      </c>
      <c r="E31" s="8">
        <v>240</v>
      </c>
      <c r="F31" s="8" t="s">
        <v>83</v>
      </c>
      <c r="G31" s="8">
        <v>650</v>
      </c>
      <c r="H31" s="8" t="s">
        <v>83</v>
      </c>
      <c r="I31" s="8" t="s">
        <v>83</v>
      </c>
      <c r="J31" s="8">
        <v>1900</v>
      </c>
      <c r="K31" s="8">
        <v>2760</v>
      </c>
      <c r="L31" s="8">
        <v>460</v>
      </c>
      <c r="M31" s="8">
        <v>1320</v>
      </c>
      <c r="N31" s="8">
        <v>1380</v>
      </c>
      <c r="O31" s="8">
        <v>180</v>
      </c>
      <c r="P31" s="8">
        <v>520</v>
      </c>
      <c r="Q31" s="8">
        <v>2990</v>
      </c>
      <c r="R31" s="8">
        <v>930</v>
      </c>
      <c r="S31" s="8" t="s">
        <v>83</v>
      </c>
      <c r="T31" s="8">
        <v>170</v>
      </c>
      <c r="U31" s="8" t="s">
        <v>83</v>
      </c>
      <c r="V31" s="8">
        <v>320</v>
      </c>
      <c r="W31" s="8">
        <v>310</v>
      </c>
    </row>
    <row r="32" spans="1:23" ht="15" customHeight="1" x14ac:dyDescent="0.2">
      <c r="A32" s="34">
        <v>39873</v>
      </c>
      <c r="B32" s="7">
        <v>11770</v>
      </c>
      <c r="C32" s="8">
        <v>630</v>
      </c>
      <c r="D32" s="8">
        <v>9400</v>
      </c>
      <c r="E32" s="8">
        <v>170</v>
      </c>
      <c r="F32" s="8" t="s">
        <v>83</v>
      </c>
      <c r="G32" s="8">
        <v>520</v>
      </c>
      <c r="H32" s="8" t="s">
        <v>83</v>
      </c>
      <c r="I32" s="8" t="s">
        <v>83</v>
      </c>
      <c r="J32" s="8">
        <v>1570</v>
      </c>
      <c r="K32" s="8">
        <v>2120</v>
      </c>
      <c r="L32" s="8">
        <v>390</v>
      </c>
      <c r="M32" s="8">
        <v>1200</v>
      </c>
      <c r="N32" s="8">
        <v>1200</v>
      </c>
      <c r="O32" s="8">
        <v>130</v>
      </c>
      <c r="P32" s="8">
        <v>430</v>
      </c>
      <c r="Q32" s="8">
        <v>2430</v>
      </c>
      <c r="R32" s="8">
        <v>730</v>
      </c>
      <c r="S32" s="8" t="s">
        <v>83</v>
      </c>
      <c r="T32" s="8">
        <v>110</v>
      </c>
      <c r="U32" s="8" t="s">
        <v>83</v>
      </c>
      <c r="V32" s="8">
        <v>290</v>
      </c>
      <c r="W32" s="8">
        <v>240</v>
      </c>
    </row>
    <row r="33" spans="1:23" ht="15" customHeight="1" x14ac:dyDescent="0.2">
      <c r="A33" s="34">
        <v>39904</v>
      </c>
      <c r="B33" s="7">
        <v>12260</v>
      </c>
      <c r="C33" s="8">
        <v>750</v>
      </c>
      <c r="D33" s="8">
        <v>9740</v>
      </c>
      <c r="E33" s="8">
        <v>180</v>
      </c>
      <c r="F33" s="8" t="s">
        <v>83</v>
      </c>
      <c r="G33" s="8">
        <v>660</v>
      </c>
      <c r="H33" s="8" t="s">
        <v>83</v>
      </c>
      <c r="I33" s="8" t="s">
        <v>83</v>
      </c>
      <c r="J33" s="8">
        <v>1590</v>
      </c>
      <c r="K33" s="8">
        <v>2370</v>
      </c>
      <c r="L33" s="8">
        <v>390</v>
      </c>
      <c r="M33" s="8">
        <v>950</v>
      </c>
      <c r="N33" s="8">
        <v>1230</v>
      </c>
      <c r="O33" s="8">
        <v>130</v>
      </c>
      <c r="P33" s="8">
        <v>470</v>
      </c>
      <c r="Q33" s="8">
        <v>2690</v>
      </c>
      <c r="R33" s="8">
        <v>690</v>
      </c>
      <c r="S33" s="8" t="s">
        <v>83</v>
      </c>
      <c r="T33" s="8">
        <v>130</v>
      </c>
      <c r="U33" s="8" t="s">
        <v>83</v>
      </c>
      <c r="V33" s="8">
        <v>350</v>
      </c>
      <c r="W33" s="8">
        <v>230</v>
      </c>
    </row>
    <row r="34" spans="1:23" ht="15" customHeight="1" x14ac:dyDescent="0.2">
      <c r="A34" s="34">
        <v>39934</v>
      </c>
      <c r="B34" s="7">
        <v>13990</v>
      </c>
      <c r="C34" s="8">
        <v>780</v>
      </c>
      <c r="D34" s="8">
        <v>11180</v>
      </c>
      <c r="E34" s="8">
        <v>250</v>
      </c>
      <c r="F34" s="8" t="s">
        <v>83</v>
      </c>
      <c r="G34" s="8">
        <v>680</v>
      </c>
      <c r="H34" s="8" t="s">
        <v>83</v>
      </c>
      <c r="I34" s="8" t="s">
        <v>83</v>
      </c>
      <c r="J34" s="8">
        <v>1770</v>
      </c>
      <c r="K34" s="8">
        <v>2720</v>
      </c>
      <c r="L34" s="8">
        <v>460</v>
      </c>
      <c r="M34" s="8">
        <v>1190</v>
      </c>
      <c r="N34" s="8">
        <v>1360</v>
      </c>
      <c r="O34" s="8">
        <v>130</v>
      </c>
      <c r="P34" s="8">
        <v>510</v>
      </c>
      <c r="Q34" s="8">
        <v>2980</v>
      </c>
      <c r="R34" s="8">
        <v>860</v>
      </c>
      <c r="S34" s="8" t="s">
        <v>83</v>
      </c>
      <c r="T34" s="8">
        <v>170</v>
      </c>
      <c r="U34" s="8" t="s">
        <v>83</v>
      </c>
      <c r="V34" s="8">
        <v>380</v>
      </c>
      <c r="W34" s="8">
        <v>290</v>
      </c>
    </row>
    <row r="35" spans="1:23" ht="15" customHeight="1" x14ac:dyDescent="0.2">
      <c r="A35" s="34">
        <v>39965</v>
      </c>
      <c r="B35" s="7">
        <v>13440</v>
      </c>
      <c r="C35" s="8">
        <v>720</v>
      </c>
      <c r="D35" s="8">
        <v>10740</v>
      </c>
      <c r="E35" s="8">
        <v>260</v>
      </c>
      <c r="F35" s="8" t="s">
        <v>83</v>
      </c>
      <c r="G35" s="8">
        <v>590</v>
      </c>
      <c r="H35" s="8" t="s">
        <v>83</v>
      </c>
      <c r="I35" s="8" t="s">
        <v>83</v>
      </c>
      <c r="J35" s="8">
        <v>1730</v>
      </c>
      <c r="K35" s="8">
        <v>2440</v>
      </c>
      <c r="L35" s="8">
        <v>450</v>
      </c>
      <c r="M35" s="8">
        <v>1260</v>
      </c>
      <c r="N35" s="8">
        <v>1330</v>
      </c>
      <c r="O35" s="8">
        <v>160</v>
      </c>
      <c r="P35" s="8">
        <v>490</v>
      </c>
      <c r="Q35" s="8">
        <v>2910</v>
      </c>
      <c r="R35" s="8">
        <v>840</v>
      </c>
      <c r="S35" s="8" t="s">
        <v>83</v>
      </c>
      <c r="T35" s="8">
        <v>130</v>
      </c>
      <c r="U35" s="8" t="s">
        <v>83</v>
      </c>
      <c r="V35" s="8">
        <v>360</v>
      </c>
      <c r="W35" s="8">
        <v>240</v>
      </c>
    </row>
    <row r="36" spans="1:23" ht="15" customHeight="1" x14ac:dyDescent="0.2">
      <c r="A36" s="34">
        <v>39995</v>
      </c>
      <c r="B36" s="7">
        <v>15480</v>
      </c>
      <c r="C36" s="8">
        <v>970</v>
      </c>
      <c r="D36" s="8">
        <v>12390</v>
      </c>
      <c r="E36" s="8">
        <v>260</v>
      </c>
      <c r="F36" s="8" t="s">
        <v>83</v>
      </c>
      <c r="G36" s="8">
        <v>850</v>
      </c>
      <c r="H36" s="8" t="s">
        <v>83</v>
      </c>
      <c r="I36" s="8" t="s">
        <v>83</v>
      </c>
      <c r="J36" s="8">
        <v>1860</v>
      </c>
      <c r="K36" s="8">
        <v>3110</v>
      </c>
      <c r="L36" s="8">
        <v>460</v>
      </c>
      <c r="M36" s="8">
        <v>1380</v>
      </c>
      <c r="N36" s="8">
        <v>1500</v>
      </c>
      <c r="O36" s="8">
        <v>180</v>
      </c>
      <c r="P36" s="8">
        <v>500</v>
      </c>
      <c r="Q36" s="8">
        <v>3290</v>
      </c>
      <c r="R36" s="8">
        <v>910</v>
      </c>
      <c r="S36" s="8" t="s">
        <v>83</v>
      </c>
      <c r="T36" s="8">
        <v>170</v>
      </c>
      <c r="U36" s="8" t="s">
        <v>83</v>
      </c>
      <c r="V36" s="8">
        <v>410</v>
      </c>
      <c r="W36" s="8">
        <v>310</v>
      </c>
    </row>
    <row r="37" spans="1:23" ht="15" customHeight="1" x14ac:dyDescent="0.2">
      <c r="A37" s="34">
        <v>40026</v>
      </c>
      <c r="B37" s="7">
        <v>13180</v>
      </c>
      <c r="C37" s="8">
        <v>780</v>
      </c>
      <c r="D37" s="8">
        <v>10670</v>
      </c>
      <c r="E37" s="8">
        <v>240</v>
      </c>
      <c r="F37" s="8" t="s">
        <v>83</v>
      </c>
      <c r="G37" s="8">
        <v>670</v>
      </c>
      <c r="H37" s="8" t="s">
        <v>83</v>
      </c>
      <c r="I37" s="8" t="s">
        <v>83</v>
      </c>
      <c r="J37" s="8">
        <v>1490</v>
      </c>
      <c r="K37" s="8">
        <v>2660</v>
      </c>
      <c r="L37" s="8">
        <v>420</v>
      </c>
      <c r="M37" s="8">
        <v>1170</v>
      </c>
      <c r="N37" s="8">
        <v>1320</v>
      </c>
      <c r="O37" s="8">
        <v>140</v>
      </c>
      <c r="P37" s="8">
        <v>480</v>
      </c>
      <c r="Q37" s="8">
        <v>2820</v>
      </c>
      <c r="R37" s="8">
        <v>820</v>
      </c>
      <c r="S37" s="8" t="s">
        <v>83</v>
      </c>
      <c r="T37" s="8">
        <v>120</v>
      </c>
      <c r="U37" s="8" t="s">
        <v>83</v>
      </c>
      <c r="V37" s="8">
        <v>320</v>
      </c>
      <c r="W37" s="8">
        <v>270</v>
      </c>
    </row>
    <row r="38" spans="1:23" ht="15" customHeight="1" x14ac:dyDescent="0.2">
      <c r="A38" s="34">
        <v>40057</v>
      </c>
      <c r="B38" s="7">
        <v>13870</v>
      </c>
      <c r="C38" s="8">
        <v>720</v>
      </c>
      <c r="D38" s="8">
        <v>11110</v>
      </c>
      <c r="E38" s="8">
        <v>230</v>
      </c>
      <c r="F38" s="8" t="s">
        <v>83</v>
      </c>
      <c r="G38" s="8">
        <v>600</v>
      </c>
      <c r="H38" s="8" t="s">
        <v>83</v>
      </c>
      <c r="I38" s="8" t="s">
        <v>83</v>
      </c>
      <c r="J38" s="8">
        <v>1820</v>
      </c>
      <c r="K38" s="8">
        <v>2540</v>
      </c>
      <c r="L38" s="8">
        <v>420</v>
      </c>
      <c r="M38" s="8">
        <v>1400</v>
      </c>
      <c r="N38" s="8">
        <v>1330</v>
      </c>
      <c r="O38" s="8">
        <v>150</v>
      </c>
      <c r="P38" s="8">
        <v>540</v>
      </c>
      <c r="Q38" s="8">
        <v>2840</v>
      </c>
      <c r="R38" s="8">
        <v>940</v>
      </c>
      <c r="S38" s="8" t="s">
        <v>83</v>
      </c>
      <c r="T38" s="8">
        <v>190</v>
      </c>
      <c r="U38" s="8" t="s">
        <v>83</v>
      </c>
      <c r="V38" s="8">
        <v>340</v>
      </c>
      <c r="W38" s="8">
        <v>280</v>
      </c>
    </row>
    <row r="39" spans="1:23" ht="15" customHeight="1" x14ac:dyDescent="0.2">
      <c r="A39" s="34">
        <v>40087</v>
      </c>
      <c r="B39" s="7">
        <v>14010</v>
      </c>
      <c r="C39" s="8">
        <v>830</v>
      </c>
      <c r="D39" s="8">
        <v>11320</v>
      </c>
      <c r="E39" s="8">
        <v>210</v>
      </c>
      <c r="F39" s="8" t="s">
        <v>83</v>
      </c>
      <c r="G39" s="8">
        <v>720</v>
      </c>
      <c r="H39" s="8" t="s">
        <v>83</v>
      </c>
      <c r="I39" s="8" t="s">
        <v>83</v>
      </c>
      <c r="J39" s="8">
        <v>1650</v>
      </c>
      <c r="K39" s="8">
        <v>2780</v>
      </c>
      <c r="L39" s="8">
        <v>430</v>
      </c>
      <c r="M39" s="8">
        <v>1230</v>
      </c>
      <c r="N39" s="8">
        <v>1370</v>
      </c>
      <c r="O39" s="8">
        <v>160</v>
      </c>
      <c r="P39" s="8">
        <v>590</v>
      </c>
      <c r="Q39" s="8">
        <v>2910</v>
      </c>
      <c r="R39" s="8">
        <v>980</v>
      </c>
      <c r="S39" s="8" t="s">
        <v>83</v>
      </c>
      <c r="T39" s="8">
        <v>160</v>
      </c>
      <c r="U39" s="8" t="s">
        <v>83</v>
      </c>
      <c r="V39" s="8">
        <v>320</v>
      </c>
      <c r="W39" s="8">
        <v>250</v>
      </c>
    </row>
    <row r="40" spans="1:23" ht="15" customHeight="1" x14ac:dyDescent="0.2">
      <c r="A40" s="34">
        <v>40118</v>
      </c>
      <c r="B40" s="7">
        <v>16880</v>
      </c>
      <c r="C40" s="8">
        <v>980</v>
      </c>
      <c r="D40" s="8">
        <v>13600</v>
      </c>
      <c r="E40" s="8">
        <v>270</v>
      </c>
      <c r="F40" s="8" t="s">
        <v>83</v>
      </c>
      <c r="G40" s="8">
        <v>820</v>
      </c>
      <c r="H40" s="8" t="s">
        <v>83</v>
      </c>
      <c r="I40" s="8" t="s">
        <v>83</v>
      </c>
      <c r="J40" s="8">
        <v>2030</v>
      </c>
      <c r="K40" s="8">
        <v>3480</v>
      </c>
      <c r="L40" s="8">
        <v>590</v>
      </c>
      <c r="M40" s="8">
        <v>1390</v>
      </c>
      <c r="N40" s="8">
        <v>1590</v>
      </c>
      <c r="O40" s="8">
        <v>180</v>
      </c>
      <c r="P40" s="8">
        <v>700</v>
      </c>
      <c r="Q40" s="8">
        <v>3460</v>
      </c>
      <c r="R40" s="8">
        <v>1160</v>
      </c>
      <c r="S40" s="8" t="s">
        <v>83</v>
      </c>
      <c r="T40" s="8">
        <v>200</v>
      </c>
      <c r="U40" s="8" t="s">
        <v>83</v>
      </c>
      <c r="V40" s="8">
        <v>360</v>
      </c>
      <c r="W40" s="8">
        <v>320</v>
      </c>
    </row>
    <row r="41" spans="1:23" ht="15" customHeight="1" x14ac:dyDescent="0.2">
      <c r="A41" s="34">
        <v>40148</v>
      </c>
      <c r="B41" s="7">
        <v>14200</v>
      </c>
      <c r="C41" s="8">
        <v>800</v>
      </c>
      <c r="D41" s="8">
        <v>11330</v>
      </c>
      <c r="E41" s="8">
        <v>240</v>
      </c>
      <c r="F41" s="8" t="s">
        <v>83</v>
      </c>
      <c r="G41" s="8">
        <v>670</v>
      </c>
      <c r="H41" s="8" t="s">
        <v>83</v>
      </c>
      <c r="I41" s="8" t="s">
        <v>83</v>
      </c>
      <c r="J41" s="8">
        <v>1830</v>
      </c>
      <c r="K41" s="8">
        <v>2580</v>
      </c>
      <c r="L41" s="8">
        <v>480</v>
      </c>
      <c r="M41" s="8">
        <v>1410</v>
      </c>
      <c r="N41" s="8">
        <v>1200</v>
      </c>
      <c r="O41" s="8">
        <v>160</v>
      </c>
      <c r="P41" s="8">
        <v>620</v>
      </c>
      <c r="Q41" s="8">
        <v>2880</v>
      </c>
      <c r="R41" s="8">
        <v>970</v>
      </c>
      <c r="S41" s="8" t="s">
        <v>83</v>
      </c>
      <c r="T41" s="8">
        <v>190</v>
      </c>
      <c r="U41" s="8" t="s">
        <v>83</v>
      </c>
      <c r="V41" s="8">
        <v>380</v>
      </c>
      <c r="W41" s="8">
        <v>300</v>
      </c>
    </row>
    <row r="42" spans="1:23" ht="15" customHeight="1" x14ac:dyDescent="0.2">
      <c r="A42" s="34">
        <v>40179</v>
      </c>
      <c r="B42" s="7">
        <v>13860</v>
      </c>
      <c r="C42" s="8">
        <v>760</v>
      </c>
      <c r="D42" s="8">
        <v>11320</v>
      </c>
      <c r="E42" s="8">
        <v>230</v>
      </c>
      <c r="F42" s="8" t="s">
        <v>83</v>
      </c>
      <c r="G42" s="8">
        <v>660</v>
      </c>
      <c r="H42" s="8" t="s">
        <v>83</v>
      </c>
      <c r="I42" s="8" t="s">
        <v>83</v>
      </c>
      <c r="J42" s="8">
        <v>1550</v>
      </c>
      <c r="K42" s="8">
        <v>2850</v>
      </c>
      <c r="L42" s="8">
        <v>510</v>
      </c>
      <c r="M42" s="8">
        <v>1150</v>
      </c>
      <c r="N42" s="8">
        <v>1380</v>
      </c>
      <c r="O42" s="8">
        <v>160</v>
      </c>
      <c r="P42" s="8">
        <v>510</v>
      </c>
      <c r="Q42" s="8">
        <v>3020</v>
      </c>
      <c r="R42" s="8">
        <v>880</v>
      </c>
      <c r="S42" s="8" t="s">
        <v>83</v>
      </c>
      <c r="T42" s="8">
        <v>190</v>
      </c>
      <c r="U42" s="8" t="s">
        <v>83</v>
      </c>
      <c r="V42" s="8">
        <v>320</v>
      </c>
      <c r="W42" s="8">
        <v>220</v>
      </c>
    </row>
    <row r="43" spans="1:23" ht="15" customHeight="1" x14ac:dyDescent="0.2">
      <c r="A43" s="34">
        <v>40210</v>
      </c>
      <c r="B43" s="7">
        <v>16800</v>
      </c>
      <c r="C43" s="8">
        <v>930</v>
      </c>
      <c r="D43" s="8">
        <v>13540</v>
      </c>
      <c r="E43" s="8">
        <v>260</v>
      </c>
      <c r="F43" s="8" t="s">
        <v>83</v>
      </c>
      <c r="G43" s="8">
        <v>800</v>
      </c>
      <c r="H43" s="8" t="s">
        <v>83</v>
      </c>
      <c r="I43" s="8" t="s">
        <v>83</v>
      </c>
      <c r="J43" s="8">
        <v>2070</v>
      </c>
      <c r="K43" s="8">
        <v>3510</v>
      </c>
      <c r="L43" s="8">
        <v>620</v>
      </c>
      <c r="M43" s="8">
        <v>1480</v>
      </c>
      <c r="N43" s="8">
        <v>1600</v>
      </c>
      <c r="O43" s="8">
        <v>160</v>
      </c>
      <c r="P43" s="8">
        <v>670</v>
      </c>
      <c r="Q43" s="8">
        <v>3400</v>
      </c>
      <c r="R43" s="8">
        <v>1040</v>
      </c>
      <c r="S43" s="8" t="s">
        <v>83</v>
      </c>
      <c r="T43" s="8">
        <v>190</v>
      </c>
      <c r="U43" s="8" t="s">
        <v>83</v>
      </c>
      <c r="V43" s="8">
        <v>430</v>
      </c>
      <c r="W43" s="8">
        <v>320</v>
      </c>
    </row>
    <row r="44" spans="1:23" ht="15" customHeight="1" x14ac:dyDescent="0.2">
      <c r="A44" s="34">
        <v>40238</v>
      </c>
      <c r="B44" s="7">
        <v>13410</v>
      </c>
      <c r="C44" s="8">
        <v>710</v>
      </c>
      <c r="D44" s="8">
        <v>10800</v>
      </c>
      <c r="E44" s="8">
        <v>200</v>
      </c>
      <c r="F44" s="8" t="s">
        <v>83</v>
      </c>
      <c r="G44" s="8">
        <v>590</v>
      </c>
      <c r="H44" s="8" t="s">
        <v>83</v>
      </c>
      <c r="I44" s="8" t="s">
        <v>83</v>
      </c>
      <c r="J44" s="8">
        <v>1700</v>
      </c>
      <c r="K44" s="8">
        <v>2420</v>
      </c>
      <c r="L44" s="8">
        <v>440</v>
      </c>
      <c r="M44" s="8">
        <v>1410</v>
      </c>
      <c r="N44" s="8">
        <v>1300</v>
      </c>
      <c r="O44" s="8">
        <v>160</v>
      </c>
      <c r="P44" s="8">
        <v>650</v>
      </c>
      <c r="Q44" s="8">
        <v>2710</v>
      </c>
      <c r="R44" s="8">
        <v>800</v>
      </c>
      <c r="S44" s="8" t="s">
        <v>83</v>
      </c>
      <c r="T44" s="8">
        <v>170</v>
      </c>
      <c r="U44" s="8" t="s">
        <v>83</v>
      </c>
      <c r="V44" s="8">
        <v>320</v>
      </c>
      <c r="W44" s="8">
        <v>270</v>
      </c>
    </row>
    <row r="45" spans="1:23" ht="15" customHeight="1" x14ac:dyDescent="0.2">
      <c r="A45" s="34">
        <v>40269</v>
      </c>
      <c r="B45" s="7">
        <v>14930</v>
      </c>
      <c r="C45" s="8">
        <v>920</v>
      </c>
      <c r="D45" s="8">
        <v>12020</v>
      </c>
      <c r="E45" s="8">
        <v>210</v>
      </c>
      <c r="F45" s="8" t="s">
        <v>83</v>
      </c>
      <c r="G45" s="8">
        <v>790</v>
      </c>
      <c r="H45" s="8" t="s">
        <v>83</v>
      </c>
      <c r="I45" s="8" t="s">
        <v>83</v>
      </c>
      <c r="J45" s="8">
        <v>1780</v>
      </c>
      <c r="K45" s="8">
        <v>3040</v>
      </c>
      <c r="L45" s="8">
        <v>470</v>
      </c>
      <c r="M45" s="8">
        <v>1200</v>
      </c>
      <c r="N45" s="8">
        <v>1530</v>
      </c>
      <c r="O45" s="8">
        <v>180</v>
      </c>
      <c r="P45" s="8">
        <v>560</v>
      </c>
      <c r="Q45" s="8">
        <v>3200</v>
      </c>
      <c r="R45" s="8">
        <v>930</v>
      </c>
      <c r="S45" s="8" t="s">
        <v>83</v>
      </c>
      <c r="T45" s="8">
        <v>180</v>
      </c>
      <c r="U45" s="8" t="s">
        <v>83</v>
      </c>
      <c r="V45" s="8">
        <v>360</v>
      </c>
      <c r="W45" s="8">
        <v>270</v>
      </c>
    </row>
    <row r="46" spans="1:23" ht="15" customHeight="1" x14ac:dyDescent="0.2">
      <c r="A46" s="34">
        <v>40299</v>
      </c>
      <c r="B46" s="7">
        <v>14800</v>
      </c>
      <c r="C46" s="8">
        <v>800</v>
      </c>
      <c r="D46" s="8">
        <v>11900</v>
      </c>
      <c r="E46" s="8">
        <v>230</v>
      </c>
      <c r="F46" s="8" t="s">
        <v>83</v>
      </c>
      <c r="G46" s="8">
        <v>700</v>
      </c>
      <c r="H46" s="8" t="s">
        <v>83</v>
      </c>
      <c r="I46" s="8" t="s">
        <v>83</v>
      </c>
      <c r="J46" s="8">
        <v>1870</v>
      </c>
      <c r="K46" s="8">
        <v>2750</v>
      </c>
      <c r="L46" s="8">
        <v>520</v>
      </c>
      <c r="M46" s="8">
        <v>1240</v>
      </c>
      <c r="N46" s="8">
        <v>1560</v>
      </c>
      <c r="O46" s="8">
        <v>140</v>
      </c>
      <c r="P46" s="8">
        <v>610</v>
      </c>
      <c r="Q46" s="8">
        <v>3190</v>
      </c>
      <c r="R46" s="8">
        <v>880</v>
      </c>
      <c r="S46" s="8" t="s">
        <v>83</v>
      </c>
      <c r="T46" s="8">
        <v>180</v>
      </c>
      <c r="U46" s="8" t="s">
        <v>83</v>
      </c>
      <c r="V46" s="8">
        <v>410</v>
      </c>
      <c r="W46" s="8">
        <v>290</v>
      </c>
    </row>
    <row r="47" spans="1:23" ht="15" customHeight="1" x14ac:dyDescent="0.2">
      <c r="A47" s="34">
        <v>40330</v>
      </c>
      <c r="B47" s="7">
        <v>14490</v>
      </c>
      <c r="C47" s="8">
        <v>720</v>
      </c>
      <c r="D47" s="8">
        <v>11670</v>
      </c>
      <c r="E47" s="8">
        <v>250</v>
      </c>
      <c r="F47" s="8" t="s">
        <v>83</v>
      </c>
      <c r="G47" s="8">
        <v>600</v>
      </c>
      <c r="H47" s="8" t="s">
        <v>83</v>
      </c>
      <c r="I47" s="8" t="s">
        <v>83</v>
      </c>
      <c r="J47" s="8">
        <v>1860</v>
      </c>
      <c r="K47" s="8">
        <v>2590</v>
      </c>
      <c r="L47" s="8">
        <v>510</v>
      </c>
      <c r="M47" s="8">
        <v>1340</v>
      </c>
      <c r="N47" s="8">
        <v>1540</v>
      </c>
      <c r="O47" s="8">
        <v>170</v>
      </c>
      <c r="P47" s="8">
        <v>570</v>
      </c>
      <c r="Q47" s="8">
        <v>3070</v>
      </c>
      <c r="R47" s="8">
        <v>870</v>
      </c>
      <c r="S47" s="8" t="s">
        <v>83</v>
      </c>
      <c r="T47" s="8">
        <v>180</v>
      </c>
      <c r="U47" s="8" t="s">
        <v>83</v>
      </c>
      <c r="V47" s="8">
        <v>410</v>
      </c>
      <c r="W47" s="8">
        <v>290</v>
      </c>
    </row>
    <row r="48" spans="1:23" ht="15" customHeight="1" x14ac:dyDescent="0.2">
      <c r="A48" s="34">
        <v>40360</v>
      </c>
      <c r="B48" s="7">
        <v>18360</v>
      </c>
      <c r="C48" s="8">
        <v>1000</v>
      </c>
      <c r="D48" s="8">
        <v>14890</v>
      </c>
      <c r="E48" s="8">
        <v>360</v>
      </c>
      <c r="F48" s="8" t="s">
        <v>83</v>
      </c>
      <c r="G48" s="8">
        <v>880</v>
      </c>
      <c r="H48" s="8" t="s">
        <v>83</v>
      </c>
      <c r="I48" s="8" t="s">
        <v>83</v>
      </c>
      <c r="J48" s="8">
        <v>2100</v>
      </c>
      <c r="K48" s="8">
        <v>3620</v>
      </c>
      <c r="L48" s="8">
        <v>610</v>
      </c>
      <c r="M48" s="8">
        <v>1480</v>
      </c>
      <c r="N48" s="8">
        <v>1940</v>
      </c>
      <c r="O48" s="8">
        <v>220</v>
      </c>
      <c r="P48" s="8">
        <v>660</v>
      </c>
      <c r="Q48" s="8">
        <v>4060</v>
      </c>
      <c r="R48" s="8">
        <v>1030</v>
      </c>
      <c r="S48" s="8" t="s">
        <v>83</v>
      </c>
      <c r="T48" s="8">
        <v>200</v>
      </c>
      <c r="U48" s="8" t="s">
        <v>83</v>
      </c>
      <c r="V48" s="8">
        <v>520</v>
      </c>
      <c r="W48" s="8">
        <v>320</v>
      </c>
    </row>
    <row r="49" spans="1:23" ht="15" customHeight="1" x14ac:dyDescent="0.2">
      <c r="A49" s="34">
        <v>40391</v>
      </c>
      <c r="B49" s="7">
        <v>15840</v>
      </c>
      <c r="C49" s="8">
        <v>820</v>
      </c>
      <c r="D49" s="8">
        <v>12840</v>
      </c>
      <c r="E49" s="8">
        <v>300</v>
      </c>
      <c r="F49" s="8" t="s">
        <v>83</v>
      </c>
      <c r="G49" s="8">
        <v>710</v>
      </c>
      <c r="H49" s="8" t="s">
        <v>83</v>
      </c>
      <c r="I49" s="8" t="s">
        <v>83</v>
      </c>
      <c r="J49" s="8">
        <v>1880</v>
      </c>
      <c r="K49" s="8">
        <v>2930</v>
      </c>
      <c r="L49" s="8">
        <v>550</v>
      </c>
      <c r="M49" s="8">
        <v>1370</v>
      </c>
      <c r="N49" s="8">
        <v>1740</v>
      </c>
      <c r="O49" s="8">
        <v>150</v>
      </c>
      <c r="P49" s="8">
        <v>580</v>
      </c>
      <c r="Q49" s="8">
        <v>3580</v>
      </c>
      <c r="R49" s="8">
        <v>880</v>
      </c>
      <c r="S49" s="8" t="s">
        <v>83</v>
      </c>
      <c r="T49" s="8">
        <v>180</v>
      </c>
      <c r="U49" s="8" t="s">
        <v>83</v>
      </c>
      <c r="V49" s="8">
        <v>450</v>
      </c>
      <c r="W49" s="8">
        <v>300</v>
      </c>
    </row>
    <row r="50" spans="1:23" ht="15" customHeight="1" x14ac:dyDescent="0.2">
      <c r="A50" s="34">
        <v>40422</v>
      </c>
      <c r="B50" s="7">
        <v>13150</v>
      </c>
      <c r="C50" s="8">
        <v>620</v>
      </c>
      <c r="D50" s="8">
        <v>10670</v>
      </c>
      <c r="E50" s="8">
        <v>230</v>
      </c>
      <c r="F50" s="8" t="s">
        <v>83</v>
      </c>
      <c r="G50" s="8">
        <v>510</v>
      </c>
      <c r="H50" s="8" t="s">
        <v>83</v>
      </c>
      <c r="I50" s="8" t="s">
        <v>83</v>
      </c>
      <c r="J50" s="8">
        <v>1630</v>
      </c>
      <c r="K50" s="8">
        <v>2340</v>
      </c>
      <c r="L50" s="8">
        <v>460</v>
      </c>
      <c r="M50" s="8">
        <v>1230</v>
      </c>
      <c r="N50" s="8">
        <v>1470</v>
      </c>
      <c r="O50" s="8">
        <v>120</v>
      </c>
      <c r="P50" s="8">
        <v>580</v>
      </c>
      <c r="Q50" s="8">
        <v>2870</v>
      </c>
      <c r="R50" s="8">
        <v>740</v>
      </c>
      <c r="S50" s="8" t="s">
        <v>83</v>
      </c>
      <c r="T50" s="8">
        <v>150</v>
      </c>
      <c r="U50" s="8" t="s">
        <v>83</v>
      </c>
      <c r="V50" s="8">
        <v>350</v>
      </c>
      <c r="W50" s="8">
        <v>220</v>
      </c>
    </row>
    <row r="51" spans="1:23" ht="15" customHeight="1" x14ac:dyDescent="0.2">
      <c r="A51" s="34">
        <v>40452</v>
      </c>
      <c r="B51" s="7">
        <v>16920</v>
      </c>
      <c r="C51" s="8">
        <v>900</v>
      </c>
      <c r="D51" s="8">
        <v>13710</v>
      </c>
      <c r="E51" s="8">
        <v>310</v>
      </c>
      <c r="F51" s="8" t="s">
        <v>83</v>
      </c>
      <c r="G51" s="8">
        <v>780</v>
      </c>
      <c r="H51" s="8" t="s">
        <v>83</v>
      </c>
      <c r="I51" s="8" t="s">
        <v>83</v>
      </c>
      <c r="J51" s="8">
        <v>1990</v>
      </c>
      <c r="K51" s="8">
        <v>3090</v>
      </c>
      <c r="L51" s="8">
        <v>600</v>
      </c>
      <c r="M51" s="8">
        <v>1410</v>
      </c>
      <c r="N51" s="8">
        <v>2030</v>
      </c>
      <c r="O51" s="8">
        <v>230</v>
      </c>
      <c r="P51" s="8">
        <v>680</v>
      </c>
      <c r="Q51" s="8">
        <v>3680</v>
      </c>
      <c r="R51" s="8">
        <v>920</v>
      </c>
      <c r="S51" s="8" t="s">
        <v>83</v>
      </c>
      <c r="T51" s="8">
        <v>170</v>
      </c>
      <c r="U51" s="8" t="s">
        <v>83</v>
      </c>
      <c r="V51" s="8">
        <v>440</v>
      </c>
      <c r="W51" s="8">
        <v>290</v>
      </c>
    </row>
    <row r="52" spans="1:23" ht="15" customHeight="1" x14ac:dyDescent="0.2">
      <c r="A52" s="34">
        <v>40483</v>
      </c>
      <c r="B52" s="7">
        <v>16780</v>
      </c>
      <c r="C52" s="8">
        <v>820</v>
      </c>
      <c r="D52" s="8">
        <v>13650</v>
      </c>
      <c r="E52" s="8">
        <v>270</v>
      </c>
      <c r="F52" s="8" t="s">
        <v>83</v>
      </c>
      <c r="G52" s="8">
        <v>680</v>
      </c>
      <c r="H52" s="8" t="s">
        <v>83</v>
      </c>
      <c r="I52" s="8" t="s">
        <v>83</v>
      </c>
      <c r="J52" s="8">
        <v>2040</v>
      </c>
      <c r="K52" s="8">
        <v>3120</v>
      </c>
      <c r="L52" s="8">
        <v>600</v>
      </c>
      <c r="M52" s="8">
        <v>1470</v>
      </c>
      <c r="N52" s="8">
        <v>1890</v>
      </c>
      <c r="O52" s="8">
        <v>200</v>
      </c>
      <c r="P52" s="8">
        <v>640</v>
      </c>
      <c r="Q52" s="8">
        <v>3700</v>
      </c>
      <c r="R52" s="8">
        <v>960</v>
      </c>
      <c r="S52" s="8" t="s">
        <v>83</v>
      </c>
      <c r="T52" s="8">
        <v>180</v>
      </c>
      <c r="U52" s="8" t="s">
        <v>83</v>
      </c>
      <c r="V52" s="8">
        <v>400</v>
      </c>
      <c r="W52" s="8">
        <v>320</v>
      </c>
    </row>
    <row r="53" spans="1:23" ht="15" customHeight="1" x14ac:dyDescent="0.2">
      <c r="A53" s="34">
        <v>40513</v>
      </c>
      <c r="B53" s="7">
        <v>15180</v>
      </c>
      <c r="C53" s="8">
        <v>730</v>
      </c>
      <c r="D53" s="8">
        <v>12330</v>
      </c>
      <c r="E53" s="8">
        <v>250</v>
      </c>
      <c r="F53" s="8" t="s">
        <v>83</v>
      </c>
      <c r="G53" s="8">
        <v>620</v>
      </c>
      <c r="H53" s="8" t="s">
        <v>83</v>
      </c>
      <c r="I53" s="8" t="s">
        <v>83</v>
      </c>
      <c r="J53" s="8">
        <v>1870</v>
      </c>
      <c r="K53" s="8">
        <v>2610</v>
      </c>
      <c r="L53" s="8">
        <v>540</v>
      </c>
      <c r="M53" s="8">
        <v>1350</v>
      </c>
      <c r="N53" s="8">
        <v>1870</v>
      </c>
      <c r="O53" s="8">
        <v>180</v>
      </c>
      <c r="P53" s="8">
        <v>540</v>
      </c>
      <c r="Q53" s="8">
        <v>3390</v>
      </c>
      <c r="R53" s="8">
        <v>870</v>
      </c>
      <c r="S53" s="8" t="s">
        <v>83</v>
      </c>
      <c r="T53" s="8">
        <v>160</v>
      </c>
      <c r="U53" s="8" t="s">
        <v>83</v>
      </c>
      <c r="V53" s="8">
        <v>400</v>
      </c>
      <c r="W53" s="8">
        <v>300</v>
      </c>
    </row>
    <row r="54" spans="1:23" ht="15" customHeight="1" x14ac:dyDescent="0.2">
      <c r="A54" s="34">
        <v>40544</v>
      </c>
      <c r="B54" s="7">
        <v>17400</v>
      </c>
      <c r="C54" s="8">
        <v>960</v>
      </c>
      <c r="D54" s="8">
        <v>14200</v>
      </c>
      <c r="E54" s="8">
        <v>280</v>
      </c>
      <c r="F54" s="8" t="s">
        <v>83</v>
      </c>
      <c r="G54" s="8">
        <v>780</v>
      </c>
      <c r="H54" s="8" t="s">
        <v>83</v>
      </c>
      <c r="I54" s="8" t="s">
        <v>83</v>
      </c>
      <c r="J54" s="8">
        <v>1960</v>
      </c>
      <c r="K54" s="8">
        <v>3380</v>
      </c>
      <c r="L54" s="8">
        <v>560</v>
      </c>
      <c r="M54" s="8">
        <v>1390</v>
      </c>
      <c r="N54" s="8">
        <v>2000</v>
      </c>
      <c r="O54" s="8">
        <v>200</v>
      </c>
      <c r="P54" s="8">
        <v>630</v>
      </c>
      <c r="Q54" s="8">
        <v>3890</v>
      </c>
      <c r="R54" s="8">
        <v>1060</v>
      </c>
      <c r="S54" s="8" t="s">
        <v>83</v>
      </c>
      <c r="T54" s="8">
        <v>170</v>
      </c>
      <c r="U54" s="8" t="s">
        <v>83</v>
      </c>
      <c r="V54" s="8">
        <v>410</v>
      </c>
      <c r="W54" s="8">
        <v>350</v>
      </c>
    </row>
    <row r="55" spans="1:23" ht="15" customHeight="1" x14ac:dyDescent="0.2">
      <c r="A55" s="34">
        <v>40575</v>
      </c>
      <c r="B55" s="7">
        <v>14450</v>
      </c>
      <c r="C55" s="8">
        <v>760</v>
      </c>
      <c r="D55" s="8">
        <v>11780</v>
      </c>
      <c r="E55" s="8">
        <v>210</v>
      </c>
      <c r="F55" s="8" t="s">
        <v>83</v>
      </c>
      <c r="G55" s="8">
        <v>630</v>
      </c>
      <c r="H55" s="8" t="s">
        <v>83</v>
      </c>
      <c r="I55" s="8" t="s">
        <v>83</v>
      </c>
      <c r="J55" s="8">
        <v>1690</v>
      </c>
      <c r="K55" s="8">
        <v>2930</v>
      </c>
      <c r="L55" s="8">
        <v>460</v>
      </c>
      <c r="M55" s="8">
        <v>1300</v>
      </c>
      <c r="N55" s="8">
        <v>1510</v>
      </c>
      <c r="O55" s="8">
        <v>170</v>
      </c>
      <c r="P55" s="8">
        <v>560</v>
      </c>
      <c r="Q55" s="8">
        <v>3050</v>
      </c>
      <c r="R55" s="8">
        <v>880</v>
      </c>
      <c r="S55" s="8" t="s">
        <v>83</v>
      </c>
      <c r="T55" s="8">
        <v>120</v>
      </c>
      <c r="U55" s="8" t="s">
        <v>83</v>
      </c>
      <c r="V55" s="8">
        <v>380</v>
      </c>
      <c r="W55" s="8">
        <v>270</v>
      </c>
    </row>
    <row r="56" spans="1:23" ht="15" customHeight="1" x14ac:dyDescent="0.2">
      <c r="A56" s="34">
        <v>40603</v>
      </c>
      <c r="B56" s="7">
        <v>16650</v>
      </c>
      <c r="C56" s="8">
        <v>800</v>
      </c>
      <c r="D56" s="8">
        <v>13480</v>
      </c>
      <c r="E56" s="8">
        <v>270</v>
      </c>
      <c r="F56" s="8" t="s">
        <v>83</v>
      </c>
      <c r="G56" s="8">
        <v>660</v>
      </c>
      <c r="H56" s="8" t="s">
        <v>83</v>
      </c>
      <c r="I56" s="8" t="s">
        <v>83</v>
      </c>
      <c r="J56" s="8">
        <v>2110</v>
      </c>
      <c r="K56" s="8">
        <v>2850</v>
      </c>
      <c r="L56" s="8">
        <v>560</v>
      </c>
      <c r="M56" s="8">
        <v>1490</v>
      </c>
      <c r="N56" s="8">
        <v>1960</v>
      </c>
      <c r="O56" s="8">
        <v>170</v>
      </c>
      <c r="P56" s="8">
        <v>590</v>
      </c>
      <c r="Q56" s="8">
        <v>3850</v>
      </c>
      <c r="R56" s="8">
        <v>920</v>
      </c>
      <c r="S56" s="8" t="s">
        <v>83</v>
      </c>
      <c r="T56" s="8">
        <v>150</v>
      </c>
      <c r="U56" s="8" t="s">
        <v>83</v>
      </c>
      <c r="V56" s="8">
        <v>440</v>
      </c>
      <c r="W56" s="8">
        <v>350</v>
      </c>
    </row>
    <row r="57" spans="1:23" ht="15" customHeight="1" x14ac:dyDescent="0.2">
      <c r="A57" s="34">
        <v>40634</v>
      </c>
      <c r="B57" s="7">
        <v>13340</v>
      </c>
      <c r="C57" s="8">
        <v>790</v>
      </c>
      <c r="D57" s="8">
        <v>10620</v>
      </c>
      <c r="E57" s="8">
        <v>240</v>
      </c>
      <c r="F57" s="8" t="s">
        <v>83</v>
      </c>
      <c r="G57" s="8">
        <v>650</v>
      </c>
      <c r="H57" s="8" t="s">
        <v>83</v>
      </c>
      <c r="I57" s="8" t="s">
        <v>83</v>
      </c>
      <c r="J57" s="8">
        <v>1690</v>
      </c>
      <c r="K57" s="8">
        <v>2470</v>
      </c>
      <c r="L57" s="8">
        <v>410</v>
      </c>
      <c r="M57" s="8">
        <v>1100</v>
      </c>
      <c r="N57" s="8">
        <v>1440</v>
      </c>
      <c r="O57" s="8">
        <v>140</v>
      </c>
      <c r="P57" s="8">
        <v>480</v>
      </c>
      <c r="Q57" s="8">
        <v>2870</v>
      </c>
      <c r="R57" s="8">
        <v>780</v>
      </c>
      <c r="S57" s="8" t="s">
        <v>83</v>
      </c>
      <c r="T57" s="8">
        <v>130</v>
      </c>
      <c r="U57" s="8" t="s">
        <v>83</v>
      </c>
      <c r="V57" s="8">
        <v>390</v>
      </c>
      <c r="W57" s="8">
        <v>270</v>
      </c>
    </row>
    <row r="58" spans="1:23" ht="15" customHeight="1" x14ac:dyDescent="0.2">
      <c r="A58" s="34">
        <v>40664</v>
      </c>
      <c r="B58" s="7">
        <v>14320</v>
      </c>
      <c r="C58" s="8">
        <v>830</v>
      </c>
      <c r="D58" s="8">
        <v>11430</v>
      </c>
      <c r="E58" s="8">
        <v>280</v>
      </c>
      <c r="F58" s="8" t="s">
        <v>83</v>
      </c>
      <c r="G58" s="8">
        <v>680</v>
      </c>
      <c r="H58" s="8" t="s">
        <v>83</v>
      </c>
      <c r="I58" s="8" t="s">
        <v>83</v>
      </c>
      <c r="J58" s="8">
        <v>1780</v>
      </c>
      <c r="K58" s="8">
        <v>2830</v>
      </c>
      <c r="L58" s="8">
        <v>470</v>
      </c>
      <c r="M58" s="8">
        <v>1070</v>
      </c>
      <c r="N58" s="8">
        <v>1540</v>
      </c>
      <c r="O58" s="8">
        <v>170</v>
      </c>
      <c r="P58" s="8">
        <v>510</v>
      </c>
      <c r="Q58" s="8">
        <v>3070</v>
      </c>
      <c r="R58" s="8">
        <v>800</v>
      </c>
      <c r="S58" s="8" t="s">
        <v>83</v>
      </c>
      <c r="T58" s="8">
        <v>170</v>
      </c>
      <c r="U58" s="8" t="s">
        <v>83</v>
      </c>
      <c r="V58" s="8">
        <v>400</v>
      </c>
      <c r="W58" s="8">
        <v>260</v>
      </c>
    </row>
    <row r="59" spans="1:23" ht="15" customHeight="1" x14ac:dyDescent="0.2">
      <c r="A59" s="34">
        <v>40695</v>
      </c>
      <c r="B59" s="7">
        <v>19790</v>
      </c>
      <c r="C59" s="8">
        <v>1060</v>
      </c>
      <c r="D59" s="8">
        <v>15830</v>
      </c>
      <c r="E59" s="8">
        <v>390</v>
      </c>
      <c r="F59" s="8" t="s">
        <v>83</v>
      </c>
      <c r="G59" s="8">
        <v>880</v>
      </c>
      <c r="H59" s="8" t="s">
        <v>83</v>
      </c>
      <c r="I59" s="8" t="s">
        <v>83</v>
      </c>
      <c r="J59" s="8">
        <v>2510</v>
      </c>
      <c r="K59" s="8">
        <v>3110</v>
      </c>
      <c r="L59" s="8">
        <v>700</v>
      </c>
      <c r="M59" s="8">
        <v>1530</v>
      </c>
      <c r="N59" s="8">
        <v>2560</v>
      </c>
      <c r="O59" s="8">
        <v>230</v>
      </c>
      <c r="P59" s="8">
        <v>610</v>
      </c>
      <c r="Q59" s="8">
        <v>4780</v>
      </c>
      <c r="R59" s="8">
        <v>1030</v>
      </c>
      <c r="S59" s="8" t="s">
        <v>83</v>
      </c>
      <c r="T59" s="8">
        <v>230</v>
      </c>
      <c r="U59" s="8" t="s">
        <v>83</v>
      </c>
      <c r="V59" s="8">
        <v>480</v>
      </c>
      <c r="W59" s="8">
        <v>400</v>
      </c>
    </row>
    <row r="60" spans="1:23" ht="15" customHeight="1" x14ac:dyDescent="0.2">
      <c r="A60" s="34">
        <v>40725</v>
      </c>
      <c r="B60" s="7">
        <v>17810</v>
      </c>
      <c r="C60" s="8">
        <v>1090</v>
      </c>
      <c r="D60" s="8">
        <v>14340</v>
      </c>
      <c r="E60" s="8">
        <v>300</v>
      </c>
      <c r="F60" s="8" t="s">
        <v>83</v>
      </c>
      <c r="G60" s="8">
        <v>850</v>
      </c>
      <c r="H60" s="8" t="s">
        <v>83</v>
      </c>
      <c r="I60" s="8" t="s">
        <v>83</v>
      </c>
      <c r="J60" s="8">
        <v>2080</v>
      </c>
      <c r="K60" s="8">
        <v>3330</v>
      </c>
      <c r="L60" s="8">
        <v>560</v>
      </c>
      <c r="M60" s="8">
        <v>1420</v>
      </c>
      <c r="N60" s="8">
        <v>1970</v>
      </c>
      <c r="O60" s="8">
        <v>220</v>
      </c>
      <c r="P60" s="8">
        <v>600</v>
      </c>
      <c r="Q60" s="8">
        <v>4010</v>
      </c>
      <c r="R60" s="8">
        <v>960</v>
      </c>
      <c r="S60" s="8" t="s">
        <v>83</v>
      </c>
      <c r="T60" s="8">
        <v>200</v>
      </c>
      <c r="U60" s="8" t="s">
        <v>83</v>
      </c>
      <c r="V60" s="8">
        <v>520</v>
      </c>
      <c r="W60" s="8">
        <v>380</v>
      </c>
    </row>
    <row r="61" spans="1:23" ht="15" customHeight="1" x14ac:dyDescent="0.2">
      <c r="A61" s="34">
        <v>40756</v>
      </c>
      <c r="B61" s="7">
        <v>18360</v>
      </c>
      <c r="C61" s="8">
        <v>1010</v>
      </c>
      <c r="D61" s="8">
        <v>14880</v>
      </c>
      <c r="E61" s="8">
        <v>300</v>
      </c>
      <c r="F61" s="8" t="s">
        <v>83</v>
      </c>
      <c r="G61" s="8">
        <v>810</v>
      </c>
      <c r="H61" s="8" t="s">
        <v>83</v>
      </c>
      <c r="I61" s="8" t="s">
        <v>83</v>
      </c>
      <c r="J61" s="8">
        <v>2170</v>
      </c>
      <c r="K61" s="8">
        <v>3310</v>
      </c>
      <c r="L61" s="8">
        <v>620</v>
      </c>
      <c r="M61" s="8">
        <v>1460</v>
      </c>
      <c r="N61" s="8">
        <v>2070</v>
      </c>
      <c r="O61" s="8">
        <v>190</v>
      </c>
      <c r="P61" s="8">
        <v>620</v>
      </c>
      <c r="Q61" s="8">
        <v>4430</v>
      </c>
      <c r="R61" s="8">
        <v>960</v>
      </c>
      <c r="S61" s="8" t="s">
        <v>83</v>
      </c>
      <c r="T61" s="8">
        <v>180</v>
      </c>
      <c r="U61" s="8" t="s">
        <v>83</v>
      </c>
      <c r="V61" s="8">
        <v>480</v>
      </c>
      <c r="W61" s="8">
        <v>360</v>
      </c>
    </row>
    <row r="62" spans="1:23" ht="15" customHeight="1" x14ac:dyDescent="0.2">
      <c r="A62" s="34">
        <v>40787</v>
      </c>
      <c r="B62" s="7">
        <v>19860</v>
      </c>
      <c r="C62" s="8">
        <v>1030</v>
      </c>
      <c r="D62" s="8">
        <v>16080</v>
      </c>
      <c r="E62" s="8">
        <v>330</v>
      </c>
      <c r="F62" s="8" t="s">
        <v>83</v>
      </c>
      <c r="G62" s="8">
        <v>820</v>
      </c>
      <c r="H62" s="8" t="s">
        <v>83</v>
      </c>
      <c r="I62" s="8" t="s">
        <v>83</v>
      </c>
      <c r="J62" s="8">
        <v>2420</v>
      </c>
      <c r="K62" s="8">
        <v>3240</v>
      </c>
      <c r="L62" s="8">
        <v>620</v>
      </c>
      <c r="M62" s="8">
        <v>1690</v>
      </c>
      <c r="N62" s="8">
        <v>2490</v>
      </c>
      <c r="O62" s="8">
        <v>260</v>
      </c>
      <c r="P62" s="8">
        <v>620</v>
      </c>
      <c r="Q62" s="8">
        <v>4710</v>
      </c>
      <c r="R62" s="8">
        <v>1040</v>
      </c>
      <c r="S62" s="8" t="s">
        <v>83</v>
      </c>
      <c r="T62" s="8">
        <v>220</v>
      </c>
      <c r="U62" s="8" t="s">
        <v>83</v>
      </c>
      <c r="V62" s="8">
        <v>520</v>
      </c>
      <c r="W62" s="8">
        <v>440</v>
      </c>
    </row>
    <row r="63" spans="1:23" ht="15" customHeight="1" x14ac:dyDescent="0.2">
      <c r="A63" s="34">
        <v>40817</v>
      </c>
      <c r="B63" s="7">
        <v>14850</v>
      </c>
      <c r="C63" s="8">
        <v>860</v>
      </c>
      <c r="D63" s="8">
        <v>12100</v>
      </c>
      <c r="E63" s="8">
        <v>220</v>
      </c>
      <c r="F63" s="8" t="s">
        <v>83</v>
      </c>
      <c r="G63" s="8">
        <v>720</v>
      </c>
      <c r="H63" s="8" t="s">
        <v>83</v>
      </c>
      <c r="I63" s="8" t="s">
        <v>83</v>
      </c>
      <c r="J63" s="8">
        <v>1670</v>
      </c>
      <c r="K63" s="8">
        <v>3020</v>
      </c>
      <c r="L63" s="8">
        <v>470</v>
      </c>
      <c r="M63" s="8">
        <v>1220</v>
      </c>
      <c r="N63" s="8">
        <v>1620</v>
      </c>
      <c r="O63" s="8">
        <v>160</v>
      </c>
      <c r="P63" s="8">
        <v>500</v>
      </c>
      <c r="Q63" s="8">
        <v>3300</v>
      </c>
      <c r="R63" s="8">
        <v>750</v>
      </c>
      <c r="S63" s="8" t="s">
        <v>83</v>
      </c>
      <c r="T63" s="8">
        <v>160</v>
      </c>
      <c r="U63" s="8" t="s">
        <v>83</v>
      </c>
      <c r="V63" s="8">
        <v>380</v>
      </c>
      <c r="W63" s="8">
        <v>340</v>
      </c>
    </row>
    <row r="64" spans="1:23" ht="15" customHeight="1" x14ac:dyDescent="0.2">
      <c r="A64" s="34">
        <v>40848</v>
      </c>
      <c r="B64" s="7">
        <v>17170</v>
      </c>
      <c r="C64" s="8">
        <v>1020</v>
      </c>
      <c r="D64" s="8">
        <v>13830</v>
      </c>
      <c r="E64" s="8">
        <v>280</v>
      </c>
      <c r="F64" s="8" t="s">
        <v>83</v>
      </c>
      <c r="G64" s="8">
        <v>800</v>
      </c>
      <c r="H64" s="8" t="s">
        <v>83</v>
      </c>
      <c r="I64" s="8" t="s">
        <v>83</v>
      </c>
      <c r="J64" s="8">
        <v>2040</v>
      </c>
      <c r="K64" s="8">
        <v>3020</v>
      </c>
      <c r="L64" s="8">
        <v>550</v>
      </c>
      <c r="M64" s="8">
        <v>1250</v>
      </c>
      <c r="N64" s="8">
        <v>2060</v>
      </c>
      <c r="O64" s="8">
        <v>210</v>
      </c>
      <c r="P64" s="8">
        <v>600</v>
      </c>
      <c r="Q64" s="8">
        <v>4060</v>
      </c>
      <c r="R64" s="8">
        <v>900</v>
      </c>
      <c r="S64" s="8" t="s">
        <v>83</v>
      </c>
      <c r="T64" s="8">
        <v>220</v>
      </c>
      <c r="U64" s="8" t="s">
        <v>83</v>
      </c>
      <c r="V64" s="8">
        <v>410</v>
      </c>
      <c r="W64" s="8">
        <v>350</v>
      </c>
    </row>
    <row r="65" spans="1:23" ht="15" customHeight="1" x14ac:dyDescent="0.2">
      <c r="A65" s="34">
        <v>40878</v>
      </c>
      <c r="B65" s="7">
        <v>18160</v>
      </c>
      <c r="C65" s="8">
        <v>930</v>
      </c>
      <c r="D65" s="8">
        <v>14770</v>
      </c>
      <c r="E65" s="8">
        <v>310</v>
      </c>
      <c r="F65" s="8" t="s">
        <v>83</v>
      </c>
      <c r="G65" s="8">
        <v>730</v>
      </c>
      <c r="H65" s="8" t="s">
        <v>83</v>
      </c>
      <c r="I65" s="8" t="s">
        <v>83</v>
      </c>
      <c r="J65" s="8">
        <v>2150</v>
      </c>
      <c r="K65" s="8">
        <v>2890</v>
      </c>
      <c r="L65" s="8">
        <v>650</v>
      </c>
      <c r="M65" s="8">
        <v>1610</v>
      </c>
      <c r="N65" s="8">
        <v>2260</v>
      </c>
      <c r="O65" s="8">
        <v>260</v>
      </c>
      <c r="P65" s="8">
        <v>640</v>
      </c>
      <c r="Q65" s="8">
        <v>4290</v>
      </c>
      <c r="R65" s="8">
        <v>860</v>
      </c>
      <c r="S65" s="8" t="s">
        <v>83</v>
      </c>
      <c r="T65" s="8">
        <v>260</v>
      </c>
      <c r="U65" s="8" t="s">
        <v>83</v>
      </c>
      <c r="V65" s="8">
        <v>480</v>
      </c>
      <c r="W65" s="8">
        <v>370</v>
      </c>
    </row>
    <row r="66" spans="1:23" ht="15" customHeight="1" x14ac:dyDescent="0.2">
      <c r="A66" s="34">
        <v>40909</v>
      </c>
      <c r="B66" s="7">
        <v>15790</v>
      </c>
      <c r="C66" s="8">
        <v>950</v>
      </c>
      <c r="D66" s="8">
        <v>12760</v>
      </c>
      <c r="E66" s="8">
        <v>220</v>
      </c>
      <c r="F66" s="8" t="s">
        <v>83</v>
      </c>
      <c r="G66" s="8">
        <v>760</v>
      </c>
      <c r="H66" s="8" t="s">
        <v>83</v>
      </c>
      <c r="I66" s="8" t="s">
        <v>83</v>
      </c>
      <c r="J66" s="8">
        <v>1860</v>
      </c>
      <c r="K66" s="8">
        <v>3130</v>
      </c>
      <c r="L66" s="8">
        <v>490</v>
      </c>
      <c r="M66" s="8">
        <v>1250</v>
      </c>
      <c r="N66" s="8">
        <v>1760</v>
      </c>
      <c r="O66" s="8">
        <v>200</v>
      </c>
      <c r="P66" s="8">
        <v>500</v>
      </c>
      <c r="Q66" s="8">
        <v>3520</v>
      </c>
      <c r="R66" s="8">
        <v>800</v>
      </c>
      <c r="S66" s="8" t="s">
        <v>83</v>
      </c>
      <c r="T66" s="8">
        <v>210</v>
      </c>
      <c r="U66" s="8" t="s">
        <v>83</v>
      </c>
      <c r="V66" s="8">
        <v>400</v>
      </c>
      <c r="W66" s="8">
        <v>350</v>
      </c>
    </row>
    <row r="67" spans="1:23" ht="15" customHeight="1" x14ac:dyDescent="0.2">
      <c r="A67" s="34">
        <v>40940</v>
      </c>
      <c r="B67" s="7">
        <v>15520</v>
      </c>
      <c r="C67" s="8">
        <v>870</v>
      </c>
      <c r="D67" s="8">
        <v>12520</v>
      </c>
      <c r="E67" s="8">
        <v>280</v>
      </c>
      <c r="F67" s="8" t="s">
        <v>83</v>
      </c>
      <c r="G67" s="8">
        <v>700</v>
      </c>
      <c r="H67" s="8" t="s">
        <v>83</v>
      </c>
      <c r="I67" s="8" t="s">
        <v>83</v>
      </c>
      <c r="J67" s="8">
        <v>1850</v>
      </c>
      <c r="K67" s="8">
        <v>2710</v>
      </c>
      <c r="L67" s="8">
        <v>520</v>
      </c>
      <c r="M67" s="8">
        <v>1240</v>
      </c>
      <c r="N67" s="8">
        <v>1910</v>
      </c>
      <c r="O67" s="8">
        <v>200</v>
      </c>
      <c r="P67" s="8">
        <v>520</v>
      </c>
      <c r="Q67" s="8">
        <v>3610</v>
      </c>
      <c r="R67" s="8">
        <v>780</v>
      </c>
      <c r="S67" s="8" t="s">
        <v>83</v>
      </c>
      <c r="T67" s="8">
        <v>160</v>
      </c>
      <c r="U67" s="8" t="s">
        <v>83</v>
      </c>
      <c r="V67" s="8">
        <v>370</v>
      </c>
      <c r="W67" s="8">
        <v>330</v>
      </c>
    </row>
    <row r="68" spans="1:23" ht="15" customHeight="1" x14ac:dyDescent="0.2">
      <c r="A68" s="34">
        <v>40969</v>
      </c>
      <c r="B68" s="7">
        <v>18970</v>
      </c>
      <c r="C68" s="8">
        <v>980</v>
      </c>
      <c r="D68" s="8">
        <v>15430</v>
      </c>
      <c r="E68" s="8">
        <v>330</v>
      </c>
      <c r="F68" s="8" t="s">
        <v>83</v>
      </c>
      <c r="G68" s="8">
        <v>750</v>
      </c>
      <c r="H68" s="8" t="s">
        <v>83</v>
      </c>
      <c r="I68" s="8" t="s">
        <v>83</v>
      </c>
      <c r="J68" s="8">
        <v>2230</v>
      </c>
      <c r="K68" s="8">
        <v>3130</v>
      </c>
      <c r="L68" s="8">
        <v>630</v>
      </c>
      <c r="M68" s="8">
        <v>1670</v>
      </c>
      <c r="N68" s="8">
        <v>2120</v>
      </c>
      <c r="O68" s="8">
        <v>280</v>
      </c>
      <c r="P68" s="8">
        <v>680</v>
      </c>
      <c r="Q68" s="8">
        <v>4630</v>
      </c>
      <c r="R68" s="8">
        <v>910</v>
      </c>
      <c r="S68" s="8" t="s">
        <v>83</v>
      </c>
      <c r="T68" s="8">
        <v>230</v>
      </c>
      <c r="U68" s="8" t="s">
        <v>83</v>
      </c>
      <c r="V68" s="8">
        <v>530</v>
      </c>
      <c r="W68" s="8">
        <v>420</v>
      </c>
    </row>
    <row r="69" spans="1:23" ht="15" customHeight="1" x14ac:dyDescent="0.2">
      <c r="A69" s="34">
        <v>41000</v>
      </c>
      <c r="B69" s="7">
        <v>13220</v>
      </c>
      <c r="C69" s="8">
        <v>850</v>
      </c>
      <c r="D69" s="8">
        <v>10690</v>
      </c>
      <c r="E69" s="8">
        <v>220</v>
      </c>
      <c r="F69" s="8" t="s">
        <v>83</v>
      </c>
      <c r="G69" s="8">
        <v>660</v>
      </c>
      <c r="H69" s="8" t="s">
        <v>83</v>
      </c>
      <c r="I69" s="8" t="s">
        <v>83</v>
      </c>
      <c r="J69" s="8">
        <v>1460</v>
      </c>
      <c r="K69" s="8">
        <v>2620</v>
      </c>
      <c r="L69" s="8">
        <v>430</v>
      </c>
      <c r="M69" s="8">
        <v>1050</v>
      </c>
      <c r="N69" s="8">
        <v>1380</v>
      </c>
      <c r="O69" s="8">
        <v>190</v>
      </c>
      <c r="P69" s="8">
        <v>410</v>
      </c>
      <c r="Q69" s="8">
        <v>2970</v>
      </c>
      <c r="R69" s="8">
        <v>680</v>
      </c>
      <c r="S69" s="8" t="s">
        <v>83</v>
      </c>
      <c r="T69" s="8">
        <v>160</v>
      </c>
      <c r="U69" s="8" t="s">
        <v>83</v>
      </c>
      <c r="V69" s="8">
        <v>350</v>
      </c>
      <c r="W69" s="8">
        <v>320</v>
      </c>
    </row>
    <row r="70" spans="1:23" ht="15" customHeight="1" x14ac:dyDescent="0.2">
      <c r="A70" s="34">
        <v>41030</v>
      </c>
      <c r="B70" s="7">
        <v>17400</v>
      </c>
      <c r="C70" s="8">
        <v>1020</v>
      </c>
      <c r="D70" s="8">
        <v>14000</v>
      </c>
      <c r="E70" s="8">
        <v>320</v>
      </c>
      <c r="F70" s="8" t="s">
        <v>83</v>
      </c>
      <c r="G70" s="8">
        <v>790</v>
      </c>
      <c r="H70" s="8" t="s">
        <v>83</v>
      </c>
      <c r="I70" s="8" t="s">
        <v>83</v>
      </c>
      <c r="J70" s="8">
        <v>2060</v>
      </c>
      <c r="K70" s="8">
        <v>2970</v>
      </c>
      <c r="L70" s="8">
        <v>500</v>
      </c>
      <c r="M70" s="8">
        <v>1260</v>
      </c>
      <c r="N70" s="8">
        <v>1990</v>
      </c>
      <c r="O70" s="8">
        <v>210</v>
      </c>
      <c r="P70" s="8">
        <v>650</v>
      </c>
      <c r="Q70" s="8">
        <v>4260</v>
      </c>
      <c r="R70" s="8">
        <v>920</v>
      </c>
      <c r="S70" s="8" t="s">
        <v>83</v>
      </c>
      <c r="T70" s="8">
        <v>200</v>
      </c>
      <c r="U70" s="8" t="s">
        <v>83</v>
      </c>
      <c r="V70" s="8">
        <v>520</v>
      </c>
      <c r="W70" s="8">
        <v>350</v>
      </c>
    </row>
    <row r="71" spans="1:23" ht="15" customHeight="1" x14ac:dyDescent="0.2">
      <c r="A71" s="34">
        <v>41061</v>
      </c>
      <c r="B71" s="7">
        <v>18870</v>
      </c>
      <c r="C71" s="8">
        <v>1050</v>
      </c>
      <c r="D71" s="8">
        <v>15110</v>
      </c>
      <c r="E71" s="8">
        <v>370</v>
      </c>
      <c r="F71" s="8" t="s">
        <v>83</v>
      </c>
      <c r="G71" s="8">
        <v>780</v>
      </c>
      <c r="H71" s="8" t="s">
        <v>83</v>
      </c>
      <c r="I71" s="8" t="s">
        <v>83</v>
      </c>
      <c r="J71" s="8">
        <v>2340</v>
      </c>
      <c r="K71" s="8">
        <v>3010</v>
      </c>
      <c r="L71" s="8">
        <v>620</v>
      </c>
      <c r="M71" s="8">
        <v>1490</v>
      </c>
      <c r="N71" s="8">
        <v>2210</v>
      </c>
      <c r="O71" s="8">
        <v>280</v>
      </c>
      <c r="P71" s="8">
        <v>560</v>
      </c>
      <c r="Q71" s="8">
        <v>4650</v>
      </c>
      <c r="R71" s="8">
        <v>990</v>
      </c>
      <c r="S71" s="8" t="s">
        <v>83</v>
      </c>
      <c r="T71" s="8">
        <v>170</v>
      </c>
      <c r="U71" s="8" t="s">
        <v>83</v>
      </c>
      <c r="V71" s="8">
        <v>490</v>
      </c>
      <c r="W71" s="8">
        <v>440</v>
      </c>
    </row>
    <row r="72" spans="1:23" ht="15" customHeight="1" x14ac:dyDescent="0.2">
      <c r="A72" s="34">
        <v>41091</v>
      </c>
      <c r="B72" s="7">
        <v>17030</v>
      </c>
      <c r="C72" s="8">
        <v>1070</v>
      </c>
      <c r="D72" s="8">
        <v>13650</v>
      </c>
      <c r="E72" s="8">
        <v>300</v>
      </c>
      <c r="F72" s="8" t="s">
        <v>83</v>
      </c>
      <c r="G72" s="8">
        <v>850</v>
      </c>
      <c r="H72" s="8" t="s">
        <v>83</v>
      </c>
      <c r="I72" s="8" t="s">
        <v>83</v>
      </c>
      <c r="J72" s="8">
        <v>2010</v>
      </c>
      <c r="K72" s="8">
        <v>3340</v>
      </c>
      <c r="L72" s="8">
        <v>520</v>
      </c>
      <c r="M72" s="8">
        <v>1390</v>
      </c>
      <c r="N72" s="8">
        <v>1790</v>
      </c>
      <c r="O72" s="8">
        <v>220</v>
      </c>
      <c r="P72" s="8">
        <v>520</v>
      </c>
      <c r="Q72" s="8">
        <v>3820</v>
      </c>
      <c r="R72" s="8">
        <v>840</v>
      </c>
      <c r="S72" s="8" t="s">
        <v>83</v>
      </c>
      <c r="T72" s="8">
        <v>190</v>
      </c>
      <c r="U72" s="8" t="s">
        <v>83</v>
      </c>
      <c r="V72" s="8">
        <v>480</v>
      </c>
      <c r="W72" s="8">
        <v>360</v>
      </c>
    </row>
    <row r="73" spans="1:23" ht="15" customHeight="1" x14ac:dyDescent="0.2">
      <c r="A73" s="34">
        <v>41122</v>
      </c>
      <c r="B73" s="7">
        <v>16520</v>
      </c>
      <c r="C73" s="8">
        <v>970</v>
      </c>
      <c r="D73" s="8">
        <v>13410</v>
      </c>
      <c r="E73" s="8">
        <v>320</v>
      </c>
      <c r="F73" s="8" t="s">
        <v>83</v>
      </c>
      <c r="G73" s="8">
        <v>750</v>
      </c>
      <c r="H73" s="8" t="s">
        <v>83</v>
      </c>
      <c r="I73" s="8" t="s">
        <v>83</v>
      </c>
      <c r="J73" s="8">
        <v>1820</v>
      </c>
      <c r="K73" s="8">
        <v>2910</v>
      </c>
      <c r="L73" s="8">
        <v>530</v>
      </c>
      <c r="M73" s="8">
        <v>1230</v>
      </c>
      <c r="N73" s="8">
        <v>1800</v>
      </c>
      <c r="O73" s="8">
        <v>220</v>
      </c>
      <c r="P73" s="8">
        <v>580</v>
      </c>
      <c r="Q73" s="8">
        <v>4160</v>
      </c>
      <c r="R73" s="8">
        <v>840</v>
      </c>
      <c r="S73" s="8" t="s">
        <v>83</v>
      </c>
      <c r="T73" s="8">
        <v>180</v>
      </c>
      <c r="U73" s="8" t="s">
        <v>83</v>
      </c>
      <c r="V73" s="8">
        <v>440</v>
      </c>
      <c r="W73" s="8">
        <v>320</v>
      </c>
    </row>
    <row r="74" spans="1:23" ht="15" customHeight="1" x14ac:dyDescent="0.2">
      <c r="A74" s="34">
        <v>41153</v>
      </c>
      <c r="B74" s="7">
        <v>18240</v>
      </c>
      <c r="C74" s="8">
        <v>990</v>
      </c>
      <c r="D74" s="8">
        <v>14740</v>
      </c>
      <c r="E74" s="8">
        <v>330</v>
      </c>
      <c r="F74" s="8" t="s">
        <v>83</v>
      </c>
      <c r="G74" s="8">
        <v>780</v>
      </c>
      <c r="H74" s="8" t="s">
        <v>83</v>
      </c>
      <c r="I74" s="8" t="s">
        <v>83</v>
      </c>
      <c r="J74" s="8">
        <v>2180</v>
      </c>
      <c r="K74" s="8">
        <v>2970</v>
      </c>
      <c r="L74" s="8">
        <v>680</v>
      </c>
      <c r="M74" s="8">
        <v>1490</v>
      </c>
      <c r="N74" s="8">
        <v>1960</v>
      </c>
      <c r="O74" s="8">
        <v>280</v>
      </c>
      <c r="P74" s="8">
        <v>620</v>
      </c>
      <c r="Q74" s="8">
        <v>4540</v>
      </c>
      <c r="R74" s="8">
        <v>950</v>
      </c>
      <c r="S74" s="8" t="s">
        <v>83</v>
      </c>
      <c r="T74" s="8">
        <v>170</v>
      </c>
      <c r="U74" s="8" t="s">
        <v>83</v>
      </c>
      <c r="V74" s="8">
        <v>470</v>
      </c>
      <c r="W74" s="8">
        <v>390</v>
      </c>
    </row>
    <row r="75" spans="1:23" ht="15" customHeight="1" x14ac:dyDescent="0.2">
      <c r="A75" s="34">
        <v>41183</v>
      </c>
      <c r="B75" s="7">
        <v>15780</v>
      </c>
      <c r="C75" s="8">
        <v>940</v>
      </c>
      <c r="D75" s="8">
        <v>12860</v>
      </c>
      <c r="E75" s="8">
        <v>240</v>
      </c>
      <c r="F75" s="8" t="s">
        <v>83</v>
      </c>
      <c r="G75" s="8">
        <v>750</v>
      </c>
      <c r="H75" s="8" t="s">
        <v>83</v>
      </c>
      <c r="I75" s="8" t="s">
        <v>83</v>
      </c>
      <c r="J75" s="8">
        <v>1740</v>
      </c>
      <c r="K75" s="8">
        <v>3180</v>
      </c>
      <c r="L75" s="8">
        <v>510</v>
      </c>
      <c r="M75" s="8">
        <v>1260</v>
      </c>
      <c r="N75" s="8">
        <v>1670</v>
      </c>
      <c r="O75" s="8">
        <v>240</v>
      </c>
      <c r="P75" s="8">
        <v>540</v>
      </c>
      <c r="Q75" s="8">
        <v>3560</v>
      </c>
      <c r="R75" s="8">
        <v>850</v>
      </c>
      <c r="S75" s="8" t="s">
        <v>83</v>
      </c>
      <c r="T75" s="8">
        <v>170</v>
      </c>
      <c r="U75" s="8" t="s">
        <v>83</v>
      </c>
      <c r="V75" s="8">
        <v>400</v>
      </c>
      <c r="W75" s="8">
        <v>320</v>
      </c>
    </row>
    <row r="76" spans="1:23" ht="15" customHeight="1" x14ac:dyDescent="0.2">
      <c r="A76" s="34">
        <v>41214</v>
      </c>
      <c r="B76" s="7">
        <v>15760</v>
      </c>
      <c r="C76" s="8">
        <v>930</v>
      </c>
      <c r="D76" s="8">
        <v>12810</v>
      </c>
      <c r="E76" s="8">
        <v>300</v>
      </c>
      <c r="F76" s="8" t="s">
        <v>83</v>
      </c>
      <c r="G76" s="8">
        <v>720</v>
      </c>
      <c r="H76" s="8" t="s">
        <v>83</v>
      </c>
      <c r="I76" s="8" t="s">
        <v>83</v>
      </c>
      <c r="J76" s="8">
        <v>1720</v>
      </c>
      <c r="K76" s="8">
        <v>2740</v>
      </c>
      <c r="L76" s="8">
        <v>680</v>
      </c>
      <c r="M76" s="8">
        <v>1200</v>
      </c>
      <c r="N76" s="8">
        <v>1870</v>
      </c>
      <c r="O76" s="8">
        <v>220</v>
      </c>
      <c r="P76" s="8">
        <v>550</v>
      </c>
      <c r="Q76" s="8">
        <v>3700</v>
      </c>
      <c r="R76" s="8">
        <v>810</v>
      </c>
      <c r="S76" s="8" t="s">
        <v>83</v>
      </c>
      <c r="T76" s="8">
        <v>160</v>
      </c>
      <c r="U76" s="8" t="s">
        <v>83</v>
      </c>
      <c r="V76" s="8">
        <v>390</v>
      </c>
      <c r="W76" s="8">
        <v>310</v>
      </c>
    </row>
    <row r="77" spans="1:23" ht="15" customHeight="1" x14ac:dyDescent="0.2">
      <c r="A77" s="34">
        <v>41244</v>
      </c>
      <c r="B77" s="7">
        <v>18160</v>
      </c>
      <c r="C77" s="8">
        <v>950</v>
      </c>
      <c r="D77" s="8">
        <v>14680</v>
      </c>
      <c r="E77" s="8">
        <v>360</v>
      </c>
      <c r="F77" s="8" t="s">
        <v>83</v>
      </c>
      <c r="G77" s="8">
        <v>730</v>
      </c>
      <c r="H77" s="8" t="s">
        <v>83</v>
      </c>
      <c r="I77" s="8" t="s">
        <v>83</v>
      </c>
      <c r="J77" s="8">
        <v>2170</v>
      </c>
      <c r="K77" s="8">
        <v>2920</v>
      </c>
      <c r="L77" s="8">
        <v>830</v>
      </c>
      <c r="M77" s="8">
        <v>1510</v>
      </c>
      <c r="N77" s="8">
        <v>1980</v>
      </c>
      <c r="O77" s="8">
        <v>310</v>
      </c>
      <c r="P77" s="8">
        <v>600</v>
      </c>
      <c r="Q77" s="8">
        <v>4420</v>
      </c>
      <c r="R77" s="8">
        <v>940</v>
      </c>
      <c r="S77" s="8" t="s">
        <v>83</v>
      </c>
      <c r="T77" s="8">
        <v>190</v>
      </c>
      <c r="U77" s="8" t="s">
        <v>83</v>
      </c>
      <c r="V77" s="8">
        <v>440</v>
      </c>
      <c r="W77" s="8">
        <v>350</v>
      </c>
    </row>
    <row r="78" spans="1:23" ht="15" customHeight="1" x14ac:dyDescent="0.2">
      <c r="A78" s="34">
        <v>41275</v>
      </c>
      <c r="B78" s="7">
        <v>15800</v>
      </c>
      <c r="C78" s="8">
        <v>970</v>
      </c>
      <c r="D78" s="8">
        <v>12870</v>
      </c>
      <c r="E78" s="8">
        <v>270</v>
      </c>
      <c r="F78" s="8" t="s">
        <v>83</v>
      </c>
      <c r="G78" s="8">
        <v>800</v>
      </c>
      <c r="H78" s="8" t="s">
        <v>83</v>
      </c>
      <c r="I78" s="8" t="s">
        <v>83</v>
      </c>
      <c r="J78" s="8">
        <v>1700</v>
      </c>
      <c r="K78" s="8">
        <v>2950</v>
      </c>
      <c r="L78" s="8">
        <v>600</v>
      </c>
      <c r="M78" s="8">
        <v>1170</v>
      </c>
      <c r="N78" s="8">
        <v>1670</v>
      </c>
      <c r="O78" s="8">
        <v>240</v>
      </c>
      <c r="P78" s="8">
        <v>520</v>
      </c>
      <c r="Q78" s="8">
        <v>3800</v>
      </c>
      <c r="R78" s="8">
        <v>860</v>
      </c>
      <c r="S78" s="8" t="s">
        <v>83</v>
      </c>
      <c r="T78" s="8">
        <v>160</v>
      </c>
      <c r="U78" s="8" t="s">
        <v>83</v>
      </c>
      <c r="V78" s="8">
        <v>390</v>
      </c>
      <c r="W78" s="8">
        <v>320</v>
      </c>
    </row>
    <row r="79" spans="1:23" ht="15" customHeight="1" x14ac:dyDescent="0.2">
      <c r="A79" s="34">
        <v>41306</v>
      </c>
      <c r="B79" s="7">
        <v>14600</v>
      </c>
      <c r="C79" s="8">
        <v>930</v>
      </c>
      <c r="D79" s="8">
        <v>11800</v>
      </c>
      <c r="E79" s="8">
        <v>260</v>
      </c>
      <c r="F79" s="8" t="s">
        <v>83</v>
      </c>
      <c r="G79" s="8">
        <v>730</v>
      </c>
      <c r="H79" s="8" t="s">
        <v>83</v>
      </c>
      <c r="I79" s="8" t="s">
        <v>83</v>
      </c>
      <c r="J79" s="8">
        <v>1620</v>
      </c>
      <c r="K79" s="8">
        <v>2630</v>
      </c>
      <c r="L79" s="8">
        <v>610</v>
      </c>
      <c r="M79" s="8">
        <v>1070</v>
      </c>
      <c r="N79" s="8">
        <v>1620</v>
      </c>
      <c r="O79" s="8">
        <v>200</v>
      </c>
      <c r="P79" s="8">
        <v>600</v>
      </c>
      <c r="Q79" s="8">
        <v>3270</v>
      </c>
      <c r="R79" s="8">
        <v>810</v>
      </c>
      <c r="S79" s="8" t="s">
        <v>83</v>
      </c>
      <c r="T79" s="8">
        <v>170</v>
      </c>
      <c r="U79" s="8" t="s">
        <v>83</v>
      </c>
      <c r="V79" s="8">
        <v>360</v>
      </c>
      <c r="W79" s="8">
        <v>300</v>
      </c>
    </row>
    <row r="80" spans="1:23" ht="15" customHeight="1" x14ac:dyDescent="0.2">
      <c r="A80" s="34">
        <v>41334</v>
      </c>
      <c r="B80" s="7">
        <v>14610</v>
      </c>
      <c r="C80" s="8">
        <v>840</v>
      </c>
      <c r="D80" s="8">
        <v>11700</v>
      </c>
      <c r="E80" s="8">
        <v>210</v>
      </c>
      <c r="F80" s="8" t="s">
        <v>83</v>
      </c>
      <c r="G80" s="8">
        <v>630</v>
      </c>
      <c r="H80" s="8" t="s">
        <v>83</v>
      </c>
      <c r="I80" s="8" t="s">
        <v>83</v>
      </c>
      <c r="J80" s="8">
        <v>1860</v>
      </c>
      <c r="K80" s="8">
        <v>2360</v>
      </c>
      <c r="L80" s="8">
        <v>600</v>
      </c>
      <c r="M80" s="8">
        <v>1130</v>
      </c>
      <c r="N80" s="8">
        <v>1690</v>
      </c>
      <c r="O80" s="8">
        <v>210</v>
      </c>
      <c r="P80" s="8">
        <v>530</v>
      </c>
      <c r="Q80" s="8">
        <v>3360</v>
      </c>
      <c r="R80" s="8">
        <v>870</v>
      </c>
      <c r="S80" s="8" t="s">
        <v>83</v>
      </c>
      <c r="T80" s="8">
        <v>160</v>
      </c>
      <c r="U80" s="8" t="s">
        <v>83</v>
      </c>
      <c r="V80" s="8">
        <v>340</v>
      </c>
      <c r="W80" s="8">
        <v>280</v>
      </c>
    </row>
    <row r="81" spans="1:23" ht="15" customHeight="1" x14ac:dyDescent="0.2">
      <c r="A81" s="34">
        <v>41365</v>
      </c>
      <c r="B81" s="7">
        <v>15780</v>
      </c>
      <c r="C81" s="8">
        <v>980</v>
      </c>
      <c r="D81" s="8">
        <v>12680</v>
      </c>
      <c r="E81" s="8">
        <v>270</v>
      </c>
      <c r="F81" s="8" t="s">
        <v>83</v>
      </c>
      <c r="G81" s="8">
        <v>790</v>
      </c>
      <c r="H81" s="8" t="s">
        <v>83</v>
      </c>
      <c r="I81" s="8" t="s">
        <v>83</v>
      </c>
      <c r="J81" s="8">
        <v>1850</v>
      </c>
      <c r="K81" s="8">
        <v>2720</v>
      </c>
      <c r="L81" s="8">
        <v>620</v>
      </c>
      <c r="M81" s="8">
        <v>1150</v>
      </c>
      <c r="N81" s="8">
        <v>1800</v>
      </c>
      <c r="O81" s="8">
        <v>220</v>
      </c>
      <c r="P81" s="8">
        <v>510</v>
      </c>
      <c r="Q81" s="8">
        <v>3720</v>
      </c>
      <c r="R81" s="8">
        <v>900</v>
      </c>
      <c r="S81" s="8" t="s">
        <v>83</v>
      </c>
      <c r="T81" s="8">
        <v>210</v>
      </c>
      <c r="U81" s="8" t="s">
        <v>83</v>
      </c>
      <c r="V81" s="8">
        <v>410</v>
      </c>
      <c r="W81" s="8">
        <v>240</v>
      </c>
    </row>
    <row r="82" spans="1:23" ht="15" customHeight="1" x14ac:dyDescent="0.2">
      <c r="A82" s="34">
        <v>41395</v>
      </c>
      <c r="B82" s="7">
        <v>16970</v>
      </c>
      <c r="C82" s="8">
        <v>1060</v>
      </c>
      <c r="D82" s="8">
        <v>13620</v>
      </c>
      <c r="E82" s="8">
        <v>270</v>
      </c>
      <c r="F82" s="8" t="s">
        <v>83</v>
      </c>
      <c r="G82" s="8">
        <v>840</v>
      </c>
      <c r="H82" s="8" t="s">
        <v>83</v>
      </c>
      <c r="I82" s="8" t="s">
        <v>83</v>
      </c>
      <c r="J82" s="8">
        <v>2020</v>
      </c>
      <c r="K82" s="8">
        <v>2890</v>
      </c>
      <c r="L82" s="8">
        <v>700</v>
      </c>
      <c r="M82" s="8">
        <v>1220</v>
      </c>
      <c r="N82" s="8">
        <v>1960</v>
      </c>
      <c r="O82" s="8">
        <v>220</v>
      </c>
      <c r="P82" s="8">
        <v>550</v>
      </c>
      <c r="Q82" s="8">
        <v>4000</v>
      </c>
      <c r="R82" s="8">
        <v>970</v>
      </c>
      <c r="S82" s="8" t="s">
        <v>83</v>
      </c>
      <c r="T82" s="8">
        <v>180</v>
      </c>
      <c r="U82" s="8" t="s">
        <v>83</v>
      </c>
      <c r="V82" s="8">
        <v>440</v>
      </c>
      <c r="W82" s="8">
        <v>260</v>
      </c>
    </row>
    <row r="83" spans="1:23" ht="15" customHeight="1" x14ac:dyDescent="0.2">
      <c r="A83" s="34">
        <v>41426</v>
      </c>
      <c r="B83" s="7">
        <v>15130</v>
      </c>
      <c r="C83" s="8">
        <v>860</v>
      </c>
      <c r="D83" s="8">
        <v>12260</v>
      </c>
      <c r="E83" s="8">
        <v>230</v>
      </c>
      <c r="F83" s="8" t="s">
        <v>83</v>
      </c>
      <c r="G83" s="8">
        <v>680</v>
      </c>
      <c r="H83" s="8" t="s">
        <v>83</v>
      </c>
      <c r="I83" s="8" t="s">
        <v>83</v>
      </c>
      <c r="J83" s="8">
        <v>1790</v>
      </c>
      <c r="K83" s="8">
        <v>2550</v>
      </c>
      <c r="L83" s="8">
        <v>640</v>
      </c>
      <c r="M83" s="8">
        <v>1140</v>
      </c>
      <c r="N83" s="8">
        <v>1810</v>
      </c>
      <c r="O83" s="8">
        <v>190</v>
      </c>
      <c r="P83" s="8">
        <v>500</v>
      </c>
      <c r="Q83" s="8">
        <v>3540</v>
      </c>
      <c r="R83" s="8">
        <v>920</v>
      </c>
      <c r="S83" s="8" t="s">
        <v>83</v>
      </c>
      <c r="T83" s="8">
        <v>190</v>
      </c>
      <c r="U83" s="8" t="s">
        <v>83</v>
      </c>
      <c r="V83" s="8">
        <v>380</v>
      </c>
      <c r="W83" s="8">
        <v>240</v>
      </c>
    </row>
    <row r="84" spans="1:23" ht="15" customHeight="1" x14ac:dyDescent="0.2">
      <c r="A84" s="34">
        <v>41456</v>
      </c>
      <c r="B84" s="7">
        <v>21120</v>
      </c>
      <c r="C84" s="8">
        <v>1390</v>
      </c>
      <c r="D84" s="8">
        <v>16960</v>
      </c>
      <c r="E84" s="8">
        <v>340</v>
      </c>
      <c r="F84" s="8" t="s">
        <v>83</v>
      </c>
      <c r="G84" s="8">
        <v>1090</v>
      </c>
      <c r="H84" s="8" t="s">
        <v>83</v>
      </c>
      <c r="I84" s="8" t="s">
        <v>83</v>
      </c>
      <c r="J84" s="8">
        <v>2440</v>
      </c>
      <c r="K84" s="8">
        <v>3410</v>
      </c>
      <c r="L84" s="8">
        <v>810</v>
      </c>
      <c r="M84" s="8">
        <v>1480</v>
      </c>
      <c r="N84" s="8">
        <v>2590</v>
      </c>
      <c r="O84" s="8">
        <v>290</v>
      </c>
      <c r="P84" s="8">
        <v>620</v>
      </c>
      <c r="Q84" s="8">
        <v>5210</v>
      </c>
      <c r="R84" s="8">
        <v>1270</v>
      </c>
      <c r="S84" s="8" t="s">
        <v>83</v>
      </c>
      <c r="T84" s="8">
        <v>220</v>
      </c>
      <c r="U84" s="8" t="s">
        <v>83</v>
      </c>
      <c r="V84" s="8">
        <v>440</v>
      </c>
      <c r="W84" s="8">
        <v>370</v>
      </c>
    </row>
    <row r="85" spans="1:23" ht="15" customHeight="1" x14ac:dyDescent="0.2">
      <c r="A85" s="34">
        <v>41487</v>
      </c>
      <c r="B85" s="7">
        <v>19050</v>
      </c>
      <c r="C85" s="8">
        <v>1180</v>
      </c>
      <c r="D85" s="8">
        <v>15230</v>
      </c>
      <c r="E85" s="8">
        <v>320</v>
      </c>
      <c r="F85" s="8" t="s">
        <v>83</v>
      </c>
      <c r="G85" s="8">
        <v>980</v>
      </c>
      <c r="H85" s="8" t="s">
        <v>83</v>
      </c>
      <c r="I85" s="8" t="s">
        <v>83</v>
      </c>
      <c r="J85" s="8">
        <v>2320</v>
      </c>
      <c r="K85" s="8">
        <v>3060</v>
      </c>
      <c r="L85" s="8">
        <v>790</v>
      </c>
      <c r="M85" s="8">
        <v>1400</v>
      </c>
      <c r="N85" s="8">
        <v>2280</v>
      </c>
      <c r="O85" s="8">
        <v>260</v>
      </c>
      <c r="P85" s="8">
        <v>570</v>
      </c>
      <c r="Q85" s="8">
        <v>4580</v>
      </c>
      <c r="R85" s="8">
        <v>1070</v>
      </c>
      <c r="S85" s="8" t="s">
        <v>83</v>
      </c>
      <c r="T85" s="8">
        <v>210</v>
      </c>
      <c r="U85" s="8" t="s">
        <v>83</v>
      </c>
      <c r="V85" s="8">
        <v>440</v>
      </c>
      <c r="W85" s="8">
        <v>300</v>
      </c>
    </row>
    <row r="86" spans="1:23" ht="15" customHeight="1" x14ac:dyDescent="0.2">
      <c r="A86" s="34">
        <v>41518</v>
      </c>
      <c r="B86" s="7">
        <v>18530</v>
      </c>
      <c r="C86" s="8">
        <v>1050</v>
      </c>
      <c r="D86" s="8">
        <v>14840</v>
      </c>
      <c r="E86" s="8">
        <v>290</v>
      </c>
      <c r="F86" s="8" t="s">
        <v>83</v>
      </c>
      <c r="G86" s="8">
        <v>860</v>
      </c>
      <c r="H86" s="8" t="s">
        <v>83</v>
      </c>
      <c r="I86" s="8" t="s">
        <v>83</v>
      </c>
      <c r="J86" s="8">
        <v>2340</v>
      </c>
      <c r="K86" s="8">
        <v>3250</v>
      </c>
      <c r="L86" s="8">
        <v>910</v>
      </c>
      <c r="M86" s="8">
        <v>1270</v>
      </c>
      <c r="N86" s="8">
        <v>2290</v>
      </c>
      <c r="O86" s="8">
        <v>250</v>
      </c>
      <c r="P86" s="8">
        <v>600</v>
      </c>
      <c r="Q86" s="8">
        <v>4180</v>
      </c>
      <c r="R86" s="8">
        <v>1000</v>
      </c>
      <c r="S86" s="8" t="s">
        <v>83</v>
      </c>
      <c r="T86" s="8">
        <v>210</v>
      </c>
      <c r="U86" s="8" t="s">
        <v>83</v>
      </c>
      <c r="V86" s="8">
        <v>390</v>
      </c>
      <c r="W86" s="8">
        <v>310</v>
      </c>
    </row>
    <row r="87" spans="1:23" ht="15" customHeight="1" x14ac:dyDescent="0.2">
      <c r="A87" s="34">
        <v>41548</v>
      </c>
      <c r="B87" s="7">
        <v>20080</v>
      </c>
      <c r="C87" s="8">
        <v>1260</v>
      </c>
      <c r="D87" s="8">
        <v>15940</v>
      </c>
      <c r="E87" s="8">
        <v>410</v>
      </c>
      <c r="F87" s="8" t="s">
        <v>83</v>
      </c>
      <c r="G87" s="8">
        <v>1020</v>
      </c>
      <c r="H87" s="8" t="s">
        <v>83</v>
      </c>
      <c r="I87" s="8" t="s">
        <v>83</v>
      </c>
      <c r="J87" s="8">
        <v>2470</v>
      </c>
      <c r="K87" s="8">
        <v>3300</v>
      </c>
      <c r="L87" s="8">
        <v>800</v>
      </c>
      <c r="M87" s="8">
        <v>1440</v>
      </c>
      <c r="N87" s="8">
        <v>2370</v>
      </c>
      <c r="O87" s="8">
        <v>290</v>
      </c>
      <c r="P87" s="8">
        <v>640</v>
      </c>
      <c r="Q87" s="8">
        <v>4640</v>
      </c>
      <c r="R87" s="8">
        <v>1140</v>
      </c>
      <c r="S87" s="8" t="s">
        <v>83</v>
      </c>
      <c r="T87" s="8">
        <v>260</v>
      </c>
      <c r="U87" s="8" t="s">
        <v>83</v>
      </c>
      <c r="V87" s="8">
        <v>440</v>
      </c>
      <c r="W87" s="8">
        <v>330</v>
      </c>
    </row>
    <row r="88" spans="1:23" ht="15" customHeight="1" x14ac:dyDescent="0.2">
      <c r="A88" s="34">
        <v>41579</v>
      </c>
      <c r="B88" s="7">
        <v>18630</v>
      </c>
      <c r="C88" s="8">
        <v>1110</v>
      </c>
      <c r="D88" s="8">
        <v>14920</v>
      </c>
      <c r="E88" s="8">
        <v>310</v>
      </c>
      <c r="F88" s="8" t="s">
        <v>83</v>
      </c>
      <c r="G88" s="8">
        <v>900</v>
      </c>
      <c r="H88" s="8" t="s">
        <v>83</v>
      </c>
      <c r="I88" s="8" t="s">
        <v>83</v>
      </c>
      <c r="J88" s="8">
        <v>2280</v>
      </c>
      <c r="K88" s="8">
        <v>3140</v>
      </c>
      <c r="L88" s="8">
        <v>1000</v>
      </c>
      <c r="M88" s="8">
        <v>1300</v>
      </c>
      <c r="N88" s="8">
        <v>2220</v>
      </c>
      <c r="O88" s="8">
        <v>260</v>
      </c>
      <c r="P88" s="8">
        <v>560</v>
      </c>
      <c r="Q88" s="8">
        <v>4240</v>
      </c>
      <c r="R88" s="8">
        <v>1060</v>
      </c>
      <c r="S88" s="8" t="s">
        <v>83</v>
      </c>
      <c r="T88" s="8">
        <v>180</v>
      </c>
      <c r="U88" s="8" t="s">
        <v>83</v>
      </c>
      <c r="V88" s="8">
        <v>380</v>
      </c>
      <c r="W88" s="8">
        <v>310</v>
      </c>
    </row>
    <row r="89" spans="1:23" ht="15" customHeight="1" x14ac:dyDescent="0.2">
      <c r="A89" s="34">
        <v>41609</v>
      </c>
      <c r="B89" s="7">
        <v>16870</v>
      </c>
      <c r="C89" s="8">
        <v>950</v>
      </c>
      <c r="D89" s="8">
        <v>13500</v>
      </c>
      <c r="E89" s="8">
        <v>290</v>
      </c>
      <c r="F89" s="8" t="s">
        <v>83</v>
      </c>
      <c r="G89" s="8">
        <v>760</v>
      </c>
      <c r="H89" s="8" t="s">
        <v>83</v>
      </c>
      <c r="I89" s="8" t="s">
        <v>83</v>
      </c>
      <c r="J89" s="8">
        <v>2130</v>
      </c>
      <c r="K89" s="8">
        <v>2870</v>
      </c>
      <c r="L89" s="8">
        <v>740</v>
      </c>
      <c r="M89" s="8">
        <v>1320</v>
      </c>
      <c r="N89" s="8">
        <v>2010</v>
      </c>
      <c r="O89" s="8">
        <v>260</v>
      </c>
      <c r="P89" s="8">
        <v>540</v>
      </c>
      <c r="Q89" s="8">
        <v>3810</v>
      </c>
      <c r="R89" s="8">
        <v>990</v>
      </c>
      <c r="S89" s="8" t="s">
        <v>83</v>
      </c>
      <c r="T89" s="8">
        <v>200</v>
      </c>
      <c r="U89" s="8" t="s">
        <v>83</v>
      </c>
      <c r="V89" s="8">
        <v>320</v>
      </c>
      <c r="W89" s="8">
        <v>230</v>
      </c>
    </row>
    <row r="90" spans="1:23" ht="15" customHeight="1" x14ac:dyDescent="0.2">
      <c r="A90" s="34">
        <v>41640</v>
      </c>
      <c r="B90" s="7">
        <v>20060</v>
      </c>
      <c r="C90" s="8">
        <v>1210</v>
      </c>
      <c r="D90" s="8">
        <v>16000</v>
      </c>
      <c r="E90" s="8">
        <v>320</v>
      </c>
      <c r="F90" s="8" t="s">
        <v>83</v>
      </c>
      <c r="G90" s="8">
        <v>970</v>
      </c>
      <c r="H90" s="8" t="s">
        <v>83</v>
      </c>
      <c r="I90" s="8" t="s">
        <v>83</v>
      </c>
      <c r="J90" s="8">
        <v>2520</v>
      </c>
      <c r="K90" s="8">
        <v>3310</v>
      </c>
      <c r="L90" s="8">
        <v>1050</v>
      </c>
      <c r="M90" s="8">
        <v>1340</v>
      </c>
      <c r="N90" s="8">
        <v>2280</v>
      </c>
      <c r="O90" s="8">
        <v>290</v>
      </c>
      <c r="P90" s="8">
        <v>640</v>
      </c>
      <c r="Q90" s="8">
        <v>4680</v>
      </c>
      <c r="R90" s="8">
        <v>1210</v>
      </c>
      <c r="S90" s="8" t="s">
        <v>83</v>
      </c>
      <c r="T90" s="8">
        <v>220</v>
      </c>
      <c r="U90" s="8" t="s">
        <v>83</v>
      </c>
      <c r="V90" s="8">
        <v>440</v>
      </c>
      <c r="W90" s="8">
        <v>280</v>
      </c>
    </row>
    <row r="91" spans="1:23" ht="15" customHeight="1" x14ac:dyDescent="0.2">
      <c r="A91" s="34">
        <v>41671</v>
      </c>
      <c r="B91" s="7">
        <v>19110</v>
      </c>
      <c r="C91" s="8">
        <v>1210</v>
      </c>
      <c r="D91" s="8">
        <v>15120</v>
      </c>
      <c r="E91" s="8">
        <v>270</v>
      </c>
      <c r="F91" s="8" t="s">
        <v>83</v>
      </c>
      <c r="G91" s="8">
        <v>960</v>
      </c>
      <c r="H91" s="8" t="s">
        <v>83</v>
      </c>
      <c r="I91" s="8" t="s">
        <v>83</v>
      </c>
      <c r="J91" s="8">
        <v>2510</v>
      </c>
      <c r="K91" s="8">
        <v>3280</v>
      </c>
      <c r="L91" s="8">
        <v>780</v>
      </c>
      <c r="M91" s="8">
        <v>1360</v>
      </c>
      <c r="N91" s="8">
        <v>2280</v>
      </c>
      <c r="O91" s="8">
        <v>310</v>
      </c>
      <c r="P91" s="8">
        <v>630</v>
      </c>
      <c r="Q91" s="8">
        <v>4270</v>
      </c>
      <c r="R91" s="8">
        <v>1050</v>
      </c>
      <c r="S91" s="8" t="s">
        <v>83</v>
      </c>
      <c r="T91" s="8">
        <v>220</v>
      </c>
      <c r="U91" s="8" t="s">
        <v>83</v>
      </c>
      <c r="V91" s="8">
        <v>410</v>
      </c>
      <c r="W91" s="8">
        <v>280</v>
      </c>
    </row>
    <row r="92" spans="1:23" ht="15" customHeight="1" x14ac:dyDescent="0.2">
      <c r="A92" s="34">
        <v>41699</v>
      </c>
      <c r="B92" s="7">
        <v>17440</v>
      </c>
      <c r="C92" s="8">
        <v>1040</v>
      </c>
      <c r="D92" s="8">
        <v>13900</v>
      </c>
      <c r="E92" s="8">
        <v>230</v>
      </c>
      <c r="F92" s="8" t="s">
        <v>83</v>
      </c>
      <c r="G92" s="8">
        <v>830</v>
      </c>
      <c r="H92" s="8" t="s">
        <v>83</v>
      </c>
      <c r="I92" s="8" t="s">
        <v>83</v>
      </c>
      <c r="J92" s="8">
        <v>2270</v>
      </c>
      <c r="K92" s="8">
        <v>2860</v>
      </c>
      <c r="L92" s="8">
        <v>760</v>
      </c>
      <c r="M92" s="8">
        <v>1330</v>
      </c>
      <c r="N92" s="8">
        <v>1980</v>
      </c>
      <c r="O92" s="8">
        <v>260</v>
      </c>
      <c r="P92" s="8">
        <v>630</v>
      </c>
      <c r="Q92" s="8">
        <v>3970</v>
      </c>
      <c r="R92" s="8">
        <v>1010</v>
      </c>
      <c r="S92" s="8" t="s">
        <v>83</v>
      </c>
      <c r="T92" s="8">
        <v>210</v>
      </c>
      <c r="U92" s="8" t="s">
        <v>83</v>
      </c>
      <c r="V92" s="8">
        <v>410</v>
      </c>
      <c r="W92" s="8">
        <v>210</v>
      </c>
    </row>
    <row r="93" spans="1:23" ht="15" customHeight="1" x14ac:dyDescent="0.2">
      <c r="A93" s="34">
        <v>41730</v>
      </c>
      <c r="B93" s="7">
        <v>17700</v>
      </c>
      <c r="C93" s="8">
        <v>1090</v>
      </c>
      <c r="D93" s="8">
        <v>13850</v>
      </c>
      <c r="E93" s="8">
        <v>300</v>
      </c>
      <c r="F93" s="8" t="s">
        <v>83</v>
      </c>
      <c r="G93" s="8">
        <v>890</v>
      </c>
      <c r="H93" s="8" t="s">
        <v>83</v>
      </c>
      <c r="I93" s="8" t="s">
        <v>83</v>
      </c>
      <c r="J93" s="8">
        <v>2460</v>
      </c>
      <c r="K93" s="8">
        <v>2710</v>
      </c>
      <c r="L93" s="8">
        <v>760</v>
      </c>
      <c r="M93" s="8">
        <v>1200</v>
      </c>
      <c r="N93" s="8">
        <v>2030</v>
      </c>
      <c r="O93" s="8">
        <v>220</v>
      </c>
      <c r="P93" s="8">
        <v>590</v>
      </c>
      <c r="Q93" s="8">
        <v>4160</v>
      </c>
      <c r="R93" s="8">
        <v>1060</v>
      </c>
      <c r="S93" s="8" t="s">
        <v>83</v>
      </c>
      <c r="T93" s="8">
        <v>220</v>
      </c>
      <c r="U93" s="8" t="s">
        <v>83</v>
      </c>
      <c r="V93" s="8">
        <v>390</v>
      </c>
      <c r="W93" s="8">
        <v>230</v>
      </c>
    </row>
    <row r="94" spans="1:23" ht="15" customHeight="1" x14ac:dyDescent="0.2">
      <c r="A94" s="34">
        <v>41760</v>
      </c>
      <c r="B94" s="7">
        <v>18200</v>
      </c>
      <c r="C94" s="8">
        <v>1110</v>
      </c>
      <c r="D94" s="8">
        <v>14220</v>
      </c>
      <c r="E94" s="8">
        <v>300</v>
      </c>
      <c r="F94" s="8" t="s">
        <v>83</v>
      </c>
      <c r="G94" s="8">
        <v>890</v>
      </c>
      <c r="H94" s="8" t="s">
        <v>83</v>
      </c>
      <c r="I94" s="8" t="s">
        <v>83</v>
      </c>
      <c r="J94" s="8">
        <v>2580</v>
      </c>
      <c r="K94" s="8">
        <v>2780</v>
      </c>
      <c r="L94" s="8">
        <v>840</v>
      </c>
      <c r="M94" s="8">
        <v>1300</v>
      </c>
      <c r="N94" s="8">
        <v>2150</v>
      </c>
      <c r="O94" s="8">
        <v>240</v>
      </c>
      <c r="P94" s="8">
        <v>630</v>
      </c>
      <c r="Q94" s="8">
        <v>4070</v>
      </c>
      <c r="R94" s="8">
        <v>1110</v>
      </c>
      <c r="S94" s="8" t="s">
        <v>83</v>
      </c>
      <c r="T94" s="8">
        <v>220</v>
      </c>
      <c r="U94" s="8" t="s">
        <v>83</v>
      </c>
      <c r="V94" s="8">
        <v>400</v>
      </c>
      <c r="W94" s="8">
        <v>220</v>
      </c>
    </row>
    <row r="95" spans="1:23" ht="15" customHeight="1" x14ac:dyDescent="0.2">
      <c r="A95" s="34">
        <v>41791</v>
      </c>
      <c r="B95" s="7">
        <v>17680</v>
      </c>
      <c r="C95" s="8">
        <v>1050</v>
      </c>
      <c r="D95" s="8">
        <v>13960</v>
      </c>
      <c r="E95" s="8">
        <v>290</v>
      </c>
      <c r="F95" s="8" t="s">
        <v>83</v>
      </c>
      <c r="G95" s="8">
        <v>850</v>
      </c>
      <c r="H95" s="8" t="s">
        <v>83</v>
      </c>
      <c r="I95" s="8" t="s">
        <v>83</v>
      </c>
      <c r="J95" s="8">
        <v>2380</v>
      </c>
      <c r="K95" s="8">
        <v>2600</v>
      </c>
      <c r="L95" s="8">
        <v>790</v>
      </c>
      <c r="M95" s="8">
        <v>1210</v>
      </c>
      <c r="N95" s="8">
        <v>2250</v>
      </c>
      <c r="O95" s="8">
        <v>220</v>
      </c>
      <c r="P95" s="8">
        <v>580</v>
      </c>
      <c r="Q95" s="8">
        <v>4140</v>
      </c>
      <c r="R95" s="8">
        <v>1060</v>
      </c>
      <c r="S95" s="8" t="s">
        <v>83</v>
      </c>
      <c r="T95" s="8">
        <v>200</v>
      </c>
      <c r="U95" s="8" t="s">
        <v>83</v>
      </c>
      <c r="V95" s="8">
        <v>390</v>
      </c>
      <c r="W95" s="8">
        <v>240</v>
      </c>
    </row>
    <row r="96" spans="1:23" ht="15" customHeight="1" x14ac:dyDescent="0.2">
      <c r="A96" s="34">
        <v>41821</v>
      </c>
      <c r="B96" s="7">
        <v>21150</v>
      </c>
      <c r="C96" s="8">
        <v>1310</v>
      </c>
      <c r="D96" s="8">
        <v>16710</v>
      </c>
      <c r="E96" s="8">
        <v>360</v>
      </c>
      <c r="F96" s="8" t="s">
        <v>83</v>
      </c>
      <c r="G96" s="8">
        <v>1090</v>
      </c>
      <c r="H96" s="8" t="s">
        <v>83</v>
      </c>
      <c r="I96" s="8" t="s">
        <v>83</v>
      </c>
      <c r="J96" s="8">
        <v>2760</v>
      </c>
      <c r="K96" s="8">
        <v>3200</v>
      </c>
      <c r="L96" s="8">
        <v>940</v>
      </c>
      <c r="M96" s="8">
        <v>1470</v>
      </c>
      <c r="N96" s="8">
        <v>2520</v>
      </c>
      <c r="O96" s="8">
        <v>270</v>
      </c>
      <c r="P96" s="8">
        <v>680</v>
      </c>
      <c r="Q96" s="8">
        <v>5080</v>
      </c>
      <c r="R96" s="8">
        <v>1200</v>
      </c>
      <c r="S96" s="8" t="s">
        <v>83</v>
      </c>
      <c r="T96" s="8">
        <v>260</v>
      </c>
      <c r="U96" s="8" t="s">
        <v>83</v>
      </c>
      <c r="V96" s="8">
        <v>480</v>
      </c>
      <c r="W96" s="8">
        <v>300</v>
      </c>
    </row>
    <row r="97" spans="1:23" ht="15" customHeight="1" x14ac:dyDescent="0.2">
      <c r="A97" s="34">
        <v>41852</v>
      </c>
      <c r="B97" s="7">
        <v>18320</v>
      </c>
      <c r="C97" s="8">
        <v>1110</v>
      </c>
      <c r="D97" s="8">
        <v>14490</v>
      </c>
      <c r="E97" s="8">
        <v>360</v>
      </c>
      <c r="F97" s="8" t="s">
        <v>83</v>
      </c>
      <c r="G97" s="8">
        <v>930</v>
      </c>
      <c r="H97" s="8" t="s">
        <v>83</v>
      </c>
      <c r="I97" s="8" t="s">
        <v>83</v>
      </c>
      <c r="J97" s="8">
        <v>2360</v>
      </c>
      <c r="K97" s="8">
        <v>2770</v>
      </c>
      <c r="L97" s="8">
        <v>830</v>
      </c>
      <c r="M97" s="8">
        <v>1350</v>
      </c>
      <c r="N97" s="8">
        <v>2260</v>
      </c>
      <c r="O97" s="8">
        <v>240</v>
      </c>
      <c r="P97" s="8">
        <v>550</v>
      </c>
      <c r="Q97" s="8">
        <v>4280</v>
      </c>
      <c r="R97" s="8">
        <v>1080</v>
      </c>
      <c r="S97" s="8" t="s">
        <v>83</v>
      </c>
      <c r="T97" s="8">
        <v>210</v>
      </c>
      <c r="U97" s="8" t="s">
        <v>83</v>
      </c>
      <c r="V97" s="8">
        <v>430</v>
      </c>
      <c r="W97" s="8">
        <v>240</v>
      </c>
    </row>
    <row r="98" spans="1:23" ht="15" customHeight="1" x14ac:dyDescent="0.2">
      <c r="A98" s="34">
        <v>41883</v>
      </c>
      <c r="B98" s="7">
        <v>18830</v>
      </c>
      <c r="C98" s="8">
        <v>1060</v>
      </c>
      <c r="D98" s="8">
        <v>15030</v>
      </c>
      <c r="E98" s="8">
        <v>300</v>
      </c>
      <c r="F98" s="8" t="s">
        <v>83</v>
      </c>
      <c r="G98" s="8">
        <v>860</v>
      </c>
      <c r="H98" s="8" t="s">
        <v>83</v>
      </c>
      <c r="I98" s="8" t="s">
        <v>83</v>
      </c>
      <c r="J98" s="8">
        <v>2440</v>
      </c>
      <c r="K98" s="8">
        <v>2620</v>
      </c>
      <c r="L98" s="8">
        <v>1360</v>
      </c>
      <c r="M98" s="8">
        <v>1270</v>
      </c>
      <c r="N98" s="8">
        <v>2350</v>
      </c>
      <c r="O98" s="8">
        <v>220</v>
      </c>
      <c r="P98" s="8">
        <v>640</v>
      </c>
      <c r="Q98" s="8">
        <v>4370</v>
      </c>
      <c r="R98" s="8">
        <v>1070</v>
      </c>
      <c r="S98" s="8" t="s">
        <v>83</v>
      </c>
      <c r="T98" s="8">
        <v>200</v>
      </c>
      <c r="U98" s="8" t="s">
        <v>83</v>
      </c>
      <c r="V98" s="8">
        <v>400</v>
      </c>
      <c r="W98" s="8">
        <v>250</v>
      </c>
    </row>
    <row r="99" spans="1:23" ht="15" customHeight="1" x14ac:dyDescent="0.2">
      <c r="A99" s="34">
        <v>41913</v>
      </c>
      <c r="B99" s="7">
        <v>20190</v>
      </c>
      <c r="C99" s="8">
        <v>1230</v>
      </c>
      <c r="D99" s="8">
        <v>15890</v>
      </c>
      <c r="E99" s="8">
        <v>360</v>
      </c>
      <c r="F99" s="8" t="s">
        <v>83</v>
      </c>
      <c r="G99" s="8">
        <v>970</v>
      </c>
      <c r="H99" s="8" t="s">
        <v>83</v>
      </c>
      <c r="I99" s="8" t="s">
        <v>83</v>
      </c>
      <c r="J99" s="8">
        <v>2710</v>
      </c>
      <c r="K99" s="8">
        <v>2860</v>
      </c>
      <c r="L99" s="8">
        <v>1160</v>
      </c>
      <c r="M99" s="8">
        <v>1290</v>
      </c>
      <c r="N99" s="8">
        <v>2440</v>
      </c>
      <c r="O99" s="8">
        <v>250</v>
      </c>
      <c r="P99" s="8">
        <v>620</v>
      </c>
      <c r="Q99" s="8">
        <v>4740</v>
      </c>
      <c r="R99" s="8">
        <v>1250</v>
      </c>
      <c r="S99" s="8" t="s">
        <v>83</v>
      </c>
      <c r="T99" s="8">
        <v>230</v>
      </c>
      <c r="U99" s="8" t="s">
        <v>83</v>
      </c>
      <c r="V99" s="8">
        <v>410</v>
      </c>
      <c r="W99" s="8">
        <v>260</v>
      </c>
    </row>
    <row r="100" spans="1:23" ht="15" customHeight="1" x14ac:dyDescent="0.2">
      <c r="A100" s="34">
        <v>41944</v>
      </c>
      <c r="B100" s="7">
        <v>18720</v>
      </c>
      <c r="C100" s="8">
        <v>1170</v>
      </c>
      <c r="D100" s="8">
        <v>14870</v>
      </c>
      <c r="E100" s="8">
        <v>290</v>
      </c>
      <c r="F100" s="8" t="s">
        <v>83</v>
      </c>
      <c r="G100" s="8">
        <v>900</v>
      </c>
      <c r="H100" s="8" t="s">
        <v>83</v>
      </c>
      <c r="I100" s="8" t="s">
        <v>83</v>
      </c>
      <c r="J100" s="8">
        <v>2390</v>
      </c>
      <c r="K100" s="8">
        <v>2690</v>
      </c>
      <c r="L100" s="8">
        <v>1020</v>
      </c>
      <c r="M100" s="8">
        <v>1270</v>
      </c>
      <c r="N100" s="8">
        <v>2270</v>
      </c>
      <c r="O100" s="8">
        <v>280</v>
      </c>
      <c r="P100" s="8">
        <v>580</v>
      </c>
      <c r="Q100" s="8">
        <v>4340</v>
      </c>
      <c r="R100" s="8">
        <v>1290</v>
      </c>
      <c r="S100" s="8" t="s">
        <v>83</v>
      </c>
      <c r="T100" s="8">
        <v>170</v>
      </c>
      <c r="U100" s="8" t="s">
        <v>83</v>
      </c>
      <c r="V100" s="8">
        <v>390</v>
      </c>
      <c r="W100" s="8">
        <v>240</v>
      </c>
    </row>
    <row r="101" spans="1:23" ht="15" customHeight="1" x14ac:dyDescent="0.2">
      <c r="A101" s="34">
        <v>41974</v>
      </c>
      <c r="B101" s="7">
        <v>19270</v>
      </c>
      <c r="C101" s="8">
        <v>1160</v>
      </c>
      <c r="D101" s="8">
        <v>15320</v>
      </c>
      <c r="E101" s="8">
        <v>300</v>
      </c>
      <c r="F101" s="8" t="s">
        <v>83</v>
      </c>
      <c r="G101" s="8">
        <v>900</v>
      </c>
      <c r="H101" s="8" t="s">
        <v>83</v>
      </c>
      <c r="I101" s="8" t="s">
        <v>83</v>
      </c>
      <c r="J101" s="8">
        <v>2500</v>
      </c>
      <c r="K101" s="8">
        <v>2600</v>
      </c>
      <c r="L101" s="8">
        <v>1180</v>
      </c>
      <c r="M101" s="8">
        <v>1370</v>
      </c>
      <c r="N101" s="8">
        <v>2370</v>
      </c>
      <c r="O101" s="8">
        <v>220</v>
      </c>
      <c r="P101" s="8">
        <v>620</v>
      </c>
      <c r="Q101" s="8">
        <v>4520</v>
      </c>
      <c r="R101" s="8">
        <v>1210</v>
      </c>
      <c r="S101" s="8" t="s">
        <v>83</v>
      </c>
      <c r="T101" s="8">
        <v>220</v>
      </c>
      <c r="U101" s="8" t="s">
        <v>83</v>
      </c>
      <c r="V101" s="8">
        <v>380</v>
      </c>
      <c r="W101" s="8">
        <v>250</v>
      </c>
    </row>
    <row r="102" spans="1:23" ht="15" customHeight="1" x14ac:dyDescent="0.2">
      <c r="A102" s="34">
        <v>42005</v>
      </c>
      <c r="B102" s="7">
        <v>20110</v>
      </c>
      <c r="C102" s="8">
        <v>1200</v>
      </c>
      <c r="D102" s="8">
        <v>15880</v>
      </c>
      <c r="E102" s="8">
        <v>340</v>
      </c>
      <c r="F102" s="8" t="s">
        <v>83</v>
      </c>
      <c r="G102" s="8">
        <v>960</v>
      </c>
      <c r="H102" s="8" t="s">
        <v>83</v>
      </c>
      <c r="I102" s="8" t="s">
        <v>83</v>
      </c>
      <c r="J102" s="8">
        <v>2690</v>
      </c>
      <c r="K102" s="8">
        <v>2790</v>
      </c>
      <c r="L102" s="8">
        <v>1270</v>
      </c>
      <c r="M102" s="8">
        <v>1260</v>
      </c>
      <c r="N102" s="8">
        <v>2430</v>
      </c>
      <c r="O102" s="8">
        <v>280</v>
      </c>
      <c r="P102" s="8">
        <v>660</v>
      </c>
      <c r="Q102" s="8">
        <v>4620</v>
      </c>
      <c r="R102" s="8">
        <v>1210</v>
      </c>
      <c r="S102" s="8" t="s">
        <v>83</v>
      </c>
      <c r="T102" s="8">
        <v>240</v>
      </c>
      <c r="U102" s="8" t="s">
        <v>83</v>
      </c>
      <c r="V102" s="8">
        <v>430</v>
      </c>
      <c r="W102" s="8">
        <v>240</v>
      </c>
    </row>
    <row r="103" spans="1:23" ht="15" customHeight="1" x14ac:dyDescent="0.2">
      <c r="A103" s="34">
        <v>42036</v>
      </c>
      <c r="B103" s="7">
        <v>21030</v>
      </c>
      <c r="C103" s="8">
        <v>1220</v>
      </c>
      <c r="D103" s="8">
        <v>16790</v>
      </c>
      <c r="E103" s="8">
        <v>350</v>
      </c>
      <c r="F103" s="8" t="s">
        <v>83</v>
      </c>
      <c r="G103" s="8">
        <v>950</v>
      </c>
      <c r="H103" s="8" t="s">
        <v>83</v>
      </c>
      <c r="I103" s="8" t="s">
        <v>83</v>
      </c>
      <c r="J103" s="8">
        <v>2680</v>
      </c>
      <c r="K103" s="8">
        <v>2940</v>
      </c>
      <c r="L103" s="8">
        <v>1420</v>
      </c>
      <c r="M103" s="8">
        <v>1410</v>
      </c>
      <c r="N103" s="8">
        <v>2430</v>
      </c>
      <c r="O103" s="8">
        <v>300</v>
      </c>
      <c r="P103" s="8">
        <v>710</v>
      </c>
      <c r="Q103" s="8">
        <v>4890</v>
      </c>
      <c r="R103" s="8">
        <v>1330</v>
      </c>
      <c r="S103" s="8" t="s">
        <v>83</v>
      </c>
      <c r="T103" s="8">
        <v>230</v>
      </c>
      <c r="U103" s="8" t="s">
        <v>83</v>
      </c>
      <c r="V103" s="8">
        <v>440</v>
      </c>
      <c r="W103" s="8">
        <v>250</v>
      </c>
    </row>
    <row r="104" spans="1:23" ht="15" customHeight="1" x14ac:dyDescent="0.2">
      <c r="A104" s="34">
        <v>42064</v>
      </c>
      <c r="B104" s="7">
        <v>19400</v>
      </c>
      <c r="C104" s="8">
        <v>1040</v>
      </c>
      <c r="D104" s="8">
        <v>15320</v>
      </c>
      <c r="E104" s="8">
        <v>300</v>
      </c>
      <c r="F104" s="8" t="s">
        <v>83</v>
      </c>
      <c r="G104" s="8">
        <v>840</v>
      </c>
      <c r="H104" s="8" t="s">
        <v>83</v>
      </c>
      <c r="I104" s="8" t="s">
        <v>83</v>
      </c>
      <c r="J104" s="8">
        <v>2740</v>
      </c>
      <c r="K104" s="8">
        <v>2630</v>
      </c>
      <c r="L104" s="8">
        <v>1360</v>
      </c>
      <c r="M104" s="8">
        <v>1320</v>
      </c>
      <c r="N104" s="8">
        <v>2270</v>
      </c>
      <c r="O104" s="8">
        <v>220</v>
      </c>
      <c r="P104" s="8">
        <v>680</v>
      </c>
      <c r="Q104" s="8">
        <v>4450</v>
      </c>
      <c r="R104" s="8">
        <v>1180</v>
      </c>
      <c r="S104" s="8" t="s">
        <v>83</v>
      </c>
      <c r="T104" s="8">
        <v>170</v>
      </c>
      <c r="U104" s="8" t="s">
        <v>83</v>
      </c>
      <c r="V104" s="8">
        <v>400</v>
      </c>
      <c r="W104" s="8">
        <v>230</v>
      </c>
    </row>
    <row r="105" spans="1:23" ht="15" customHeight="1" x14ac:dyDescent="0.2">
      <c r="A105" s="34">
        <v>42095</v>
      </c>
      <c r="B105" s="7">
        <v>18840</v>
      </c>
      <c r="C105" s="8">
        <v>1120</v>
      </c>
      <c r="D105" s="8">
        <v>14780</v>
      </c>
      <c r="E105" s="8">
        <v>320</v>
      </c>
      <c r="F105" s="8" t="s">
        <v>83</v>
      </c>
      <c r="G105" s="8">
        <v>900</v>
      </c>
      <c r="H105" s="8" t="s">
        <v>83</v>
      </c>
      <c r="I105" s="8" t="s">
        <v>83</v>
      </c>
      <c r="J105" s="8">
        <v>2630</v>
      </c>
      <c r="K105" s="8">
        <v>2550</v>
      </c>
      <c r="L105" s="8">
        <v>1090</v>
      </c>
      <c r="M105" s="8">
        <v>1170</v>
      </c>
      <c r="N105" s="8">
        <v>2260</v>
      </c>
      <c r="O105" s="8">
        <v>240</v>
      </c>
      <c r="P105" s="8">
        <v>550</v>
      </c>
      <c r="Q105" s="8">
        <v>4350</v>
      </c>
      <c r="R105" s="8">
        <v>1280</v>
      </c>
      <c r="S105" s="8" t="s">
        <v>83</v>
      </c>
      <c r="T105" s="8">
        <v>200</v>
      </c>
      <c r="U105" s="8" t="s">
        <v>83</v>
      </c>
      <c r="V105" s="8">
        <v>370</v>
      </c>
      <c r="W105" s="8">
        <v>260</v>
      </c>
    </row>
    <row r="106" spans="1:23" ht="15" customHeight="1" x14ac:dyDescent="0.2">
      <c r="A106" s="34">
        <v>42125</v>
      </c>
      <c r="B106" s="7">
        <v>19920</v>
      </c>
      <c r="C106" s="8">
        <v>1130</v>
      </c>
      <c r="D106" s="8">
        <v>15770</v>
      </c>
      <c r="E106" s="8">
        <v>330</v>
      </c>
      <c r="F106" s="8" t="s">
        <v>83</v>
      </c>
      <c r="G106" s="8">
        <v>910</v>
      </c>
      <c r="H106" s="8" t="s">
        <v>83</v>
      </c>
      <c r="I106" s="8" t="s">
        <v>83</v>
      </c>
      <c r="J106" s="8">
        <v>2700</v>
      </c>
      <c r="K106" s="8">
        <v>2660</v>
      </c>
      <c r="L106" s="8">
        <v>1260</v>
      </c>
      <c r="M106" s="8">
        <v>1200</v>
      </c>
      <c r="N106" s="8">
        <v>2440</v>
      </c>
      <c r="O106" s="8">
        <v>310</v>
      </c>
      <c r="P106" s="8">
        <v>650</v>
      </c>
      <c r="Q106" s="8">
        <v>4370</v>
      </c>
      <c r="R106" s="8">
        <v>1430</v>
      </c>
      <c r="S106" s="8" t="s">
        <v>83</v>
      </c>
      <c r="T106" s="8">
        <v>200</v>
      </c>
      <c r="U106" s="8" t="s">
        <v>83</v>
      </c>
      <c r="V106" s="8">
        <v>460</v>
      </c>
      <c r="W106" s="8">
        <v>280</v>
      </c>
    </row>
    <row r="107" spans="1:23" ht="15" customHeight="1" x14ac:dyDescent="0.2">
      <c r="A107" s="34">
        <v>42156</v>
      </c>
      <c r="B107" s="7">
        <v>19930</v>
      </c>
      <c r="C107" s="8">
        <v>1140</v>
      </c>
      <c r="D107" s="8">
        <v>15900</v>
      </c>
      <c r="E107" s="8">
        <v>310</v>
      </c>
      <c r="F107" s="8" t="s">
        <v>83</v>
      </c>
      <c r="G107" s="8">
        <v>920</v>
      </c>
      <c r="H107" s="8" t="s">
        <v>83</v>
      </c>
      <c r="I107" s="8" t="s">
        <v>83</v>
      </c>
      <c r="J107" s="8">
        <v>2590</v>
      </c>
      <c r="K107" s="8">
        <v>2710</v>
      </c>
      <c r="L107" s="8">
        <v>1200</v>
      </c>
      <c r="M107" s="8">
        <v>1210</v>
      </c>
      <c r="N107" s="8">
        <v>2510</v>
      </c>
      <c r="O107" s="8">
        <v>240</v>
      </c>
      <c r="P107" s="8">
        <v>640</v>
      </c>
      <c r="Q107" s="8">
        <v>4650</v>
      </c>
      <c r="R107" s="8">
        <v>1310</v>
      </c>
      <c r="S107" s="8" t="s">
        <v>83</v>
      </c>
      <c r="T107" s="8">
        <v>210</v>
      </c>
      <c r="U107" s="8" t="s">
        <v>83</v>
      </c>
      <c r="V107" s="8">
        <v>440</v>
      </c>
      <c r="W107" s="8">
        <v>220</v>
      </c>
    </row>
    <row r="108" spans="1:23" ht="15" customHeight="1" x14ac:dyDescent="0.2">
      <c r="A108" s="34">
        <v>42186</v>
      </c>
      <c r="B108" s="7">
        <v>25820</v>
      </c>
      <c r="C108" s="8">
        <v>1500</v>
      </c>
      <c r="D108" s="8">
        <v>20170</v>
      </c>
      <c r="E108" s="8">
        <v>400</v>
      </c>
      <c r="F108" s="8" t="s">
        <v>83</v>
      </c>
      <c r="G108" s="8">
        <v>1240</v>
      </c>
      <c r="H108" s="8" t="s">
        <v>83</v>
      </c>
      <c r="I108" s="8" t="s">
        <v>83</v>
      </c>
      <c r="J108" s="8">
        <v>3750</v>
      </c>
      <c r="K108" s="8">
        <v>3380</v>
      </c>
      <c r="L108" s="8">
        <v>1410</v>
      </c>
      <c r="M108" s="8">
        <v>1480</v>
      </c>
      <c r="N108" s="8">
        <v>3120</v>
      </c>
      <c r="O108" s="8">
        <v>310</v>
      </c>
      <c r="P108" s="8">
        <v>710</v>
      </c>
      <c r="Q108" s="8">
        <v>5730</v>
      </c>
      <c r="R108" s="8">
        <v>2450</v>
      </c>
      <c r="S108" s="8" t="s">
        <v>83</v>
      </c>
      <c r="T108" s="8">
        <v>250</v>
      </c>
      <c r="U108" s="8" t="s">
        <v>83</v>
      </c>
      <c r="V108" s="8">
        <v>490</v>
      </c>
      <c r="W108" s="8">
        <v>330</v>
      </c>
    </row>
    <row r="109" spans="1:23" ht="15" customHeight="1" x14ac:dyDescent="0.2">
      <c r="A109" s="34">
        <v>42217</v>
      </c>
      <c r="B109" s="7">
        <v>21310</v>
      </c>
      <c r="C109" s="8">
        <v>1230</v>
      </c>
      <c r="D109" s="8">
        <v>16690</v>
      </c>
      <c r="E109" s="8">
        <v>330</v>
      </c>
      <c r="F109" s="8" t="s">
        <v>83</v>
      </c>
      <c r="G109" s="8">
        <v>980</v>
      </c>
      <c r="H109" s="8" t="s">
        <v>83</v>
      </c>
      <c r="I109" s="8" t="s">
        <v>83</v>
      </c>
      <c r="J109" s="8">
        <v>3060</v>
      </c>
      <c r="K109" s="8">
        <v>2960</v>
      </c>
      <c r="L109" s="8">
        <v>1210</v>
      </c>
      <c r="M109" s="8">
        <v>1310</v>
      </c>
      <c r="N109" s="8">
        <v>2620</v>
      </c>
      <c r="O109" s="8">
        <v>240</v>
      </c>
      <c r="P109" s="8">
        <v>640</v>
      </c>
      <c r="Q109" s="8">
        <v>4720</v>
      </c>
      <c r="R109" s="8">
        <v>1600</v>
      </c>
      <c r="S109" s="8" t="s">
        <v>83</v>
      </c>
      <c r="T109" s="8">
        <v>230</v>
      </c>
      <c r="U109" s="8" t="s">
        <v>83</v>
      </c>
      <c r="V109" s="8">
        <v>480</v>
      </c>
      <c r="W109" s="8">
        <v>310</v>
      </c>
    </row>
    <row r="110" spans="1:23" ht="15" customHeight="1" x14ac:dyDescent="0.2">
      <c r="A110" s="34">
        <v>42248</v>
      </c>
      <c r="B110" s="7">
        <v>21490</v>
      </c>
      <c r="C110" s="8">
        <v>1280</v>
      </c>
      <c r="D110" s="8">
        <v>17140</v>
      </c>
      <c r="E110" s="8">
        <v>330</v>
      </c>
      <c r="F110" s="8" t="s">
        <v>83</v>
      </c>
      <c r="G110" s="8">
        <v>1030</v>
      </c>
      <c r="H110" s="8" t="s">
        <v>83</v>
      </c>
      <c r="I110" s="8" t="s">
        <v>83</v>
      </c>
      <c r="J110" s="8">
        <v>2750</v>
      </c>
      <c r="K110" s="8">
        <v>2900</v>
      </c>
      <c r="L110" s="8">
        <v>1440</v>
      </c>
      <c r="M110" s="8">
        <v>1350</v>
      </c>
      <c r="N110" s="8">
        <v>2800</v>
      </c>
      <c r="O110" s="8">
        <v>270</v>
      </c>
      <c r="P110" s="8">
        <v>650</v>
      </c>
      <c r="Q110" s="8">
        <v>4750</v>
      </c>
      <c r="R110" s="8">
        <v>1440</v>
      </c>
      <c r="S110" s="8" t="s">
        <v>83</v>
      </c>
      <c r="T110" s="8">
        <v>220</v>
      </c>
      <c r="U110" s="8" t="s">
        <v>83</v>
      </c>
      <c r="V110" s="8">
        <v>460</v>
      </c>
      <c r="W110" s="8">
        <v>250</v>
      </c>
    </row>
    <row r="111" spans="1:23" ht="15" customHeight="1" x14ac:dyDescent="0.2">
      <c r="A111" s="34">
        <v>42278</v>
      </c>
      <c r="B111" s="7">
        <v>21660</v>
      </c>
      <c r="C111" s="8">
        <v>1360</v>
      </c>
      <c r="D111" s="8">
        <v>16800</v>
      </c>
      <c r="E111" s="8">
        <v>320</v>
      </c>
      <c r="F111" s="8" t="s">
        <v>83</v>
      </c>
      <c r="G111" s="8">
        <v>1090</v>
      </c>
      <c r="H111" s="8" t="s">
        <v>83</v>
      </c>
      <c r="I111" s="8" t="s">
        <v>83</v>
      </c>
      <c r="J111" s="8">
        <v>3180</v>
      </c>
      <c r="K111" s="8">
        <v>2900</v>
      </c>
      <c r="L111" s="8">
        <v>1330</v>
      </c>
      <c r="M111" s="8">
        <v>1400</v>
      </c>
      <c r="N111" s="8">
        <v>2670</v>
      </c>
      <c r="O111" s="8">
        <v>280</v>
      </c>
      <c r="P111" s="8">
        <v>690</v>
      </c>
      <c r="Q111" s="8">
        <v>4780</v>
      </c>
      <c r="R111" s="8">
        <v>1300</v>
      </c>
      <c r="S111" s="8" t="s">
        <v>83</v>
      </c>
      <c r="T111" s="8">
        <v>220</v>
      </c>
      <c r="U111" s="8" t="s">
        <v>83</v>
      </c>
      <c r="V111" s="8">
        <v>420</v>
      </c>
      <c r="W111" s="8">
        <v>290</v>
      </c>
    </row>
    <row r="112" spans="1:23" ht="15" customHeight="1" x14ac:dyDescent="0.2">
      <c r="A112" s="34">
        <v>42309</v>
      </c>
      <c r="B112" s="7">
        <v>22520</v>
      </c>
      <c r="C112" s="8">
        <v>1630</v>
      </c>
      <c r="D112" s="8">
        <v>17290</v>
      </c>
      <c r="E112" s="8">
        <v>350</v>
      </c>
      <c r="F112" s="8" t="s">
        <v>83</v>
      </c>
      <c r="G112" s="8">
        <v>1390</v>
      </c>
      <c r="H112" s="8" t="s">
        <v>83</v>
      </c>
      <c r="I112" s="8" t="s">
        <v>83</v>
      </c>
      <c r="J112" s="8">
        <v>3250</v>
      </c>
      <c r="K112" s="8">
        <v>3170</v>
      </c>
      <c r="L112" s="8">
        <v>1490</v>
      </c>
      <c r="M112" s="8">
        <v>1390</v>
      </c>
      <c r="N112" s="8">
        <v>2610</v>
      </c>
      <c r="O112" s="8">
        <v>300</v>
      </c>
      <c r="P112" s="8">
        <v>640</v>
      </c>
      <c r="Q112" s="8">
        <v>4800</v>
      </c>
      <c r="R112" s="8">
        <v>1380</v>
      </c>
      <c r="S112" s="8" t="s">
        <v>83</v>
      </c>
      <c r="T112" s="8">
        <v>250</v>
      </c>
      <c r="U112" s="8" t="s">
        <v>83</v>
      </c>
      <c r="V112" s="8">
        <v>510</v>
      </c>
      <c r="W112" s="8">
        <v>290</v>
      </c>
    </row>
    <row r="113" spans="1:23" ht="15" customHeight="1" x14ac:dyDescent="0.2">
      <c r="A113" s="34">
        <v>42339</v>
      </c>
      <c r="B113" s="7">
        <v>19650</v>
      </c>
      <c r="C113" s="8">
        <v>1060</v>
      </c>
      <c r="D113" s="8">
        <v>15700</v>
      </c>
      <c r="E113" s="8">
        <v>270</v>
      </c>
      <c r="F113" s="8" t="s">
        <v>83</v>
      </c>
      <c r="G113" s="8">
        <v>820</v>
      </c>
      <c r="H113" s="8" t="s">
        <v>83</v>
      </c>
      <c r="I113" s="8" t="s">
        <v>83</v>
      </c>
      <c r="J113" s="8">
        <v>2620</v>
      </c>
      <c r="K113" s="8">
        <v>2740</v>
      </c>
      <c r="L113" s="8">
        <v>1350</v>
      </c>
      <c r="M113" s="8">
        <v>1380</v>
      </c>
      <c r="N113" s="8">
        <v>2440</v>
      </c>
      <c r="O113" s="8">
        <v>240</v>
      </c>
      <c r="P113" s="8">
        <v>550</v>
      </c>
      <c r="Q113" s="8">
        <v>4320</v>
      </c>
      <c r="R113" s="8">
        <v>1360</v>
      </c>
      <c r="S113" s="8" t="s">
        <v>83</v>
      </c>
      <c r="T113" s="8">
        <v>230</v>
      </c>
      <c r="U113" s="8" t="s">
        <v>83</v>
      </c>
      <c r="V113" s="8">
        <v>420</v>
      </c>
      <c r="W113" s="8">
        <v>260</v>
      </c>
    </row>
    <row r="114" spans="1:23" ht="15" customHeight="1" x14ac:dyDescent="0.2">
      <c r="A114" s="34">
        <v>42370</v>
      </c>
      <c r="B114" s="7">
        <v>20500</v>
      </c>
      <c r="C114" s="8">
        <v>1140</v>
      </c>
      <c r="D114" s="8">
        <v>16240</v>
      </c>
      <c r="E114" s="8">
        <v>300</v>
      </c>
      <c r="F114" s="8" t="s">
        <v>83</v>
      </c>
      <c r="G114" s="8">
        <v>970</v>
      </c>
      <c r="H114" s="8" t="s">
        <v>83</v>
      </c>
      <c r="I114" s="8" t="s">
        <v>83</v>
      </c>
      <c r="J114" s="8">
        <v>2820</v>
      </c>
      <c r="K114" s="8">
        <v>2810</v>
      </c>
      <c r="L114" s="8">
        <v>1480</v>
      </c>
      <c r="M114" s="8">
        <v>1250</v>
      </c>
      <c r="N114" s="8">
        <v>2380</v>
      </c>
      <c r="O114" s="8">
        <v>280</v>
      </c>
      <c r="P114" s="8">
        <v>600</v>
      </c>
      <c r="Q114" s="8">
        <v>4650</v>
      </c>
      <c r="R114" s="8">
        <v>1390</v>
      </c>
      <c r="S114" s="8" t="s">
        <v>83</v>
      </c>
      <c r="T114" s="8">
        <v>200</v>
      </c>
      <c r="U114" s="8" t="s">
        <v>83</v>
      </c>
      <c r="V114" s="8">
        <v>390</v>
      </c>
      <c r="W114" s="8">
        <v>280</v>
      </c>
    </row>
    <row r="115" spans="1:23" ht="15" customHeight="1" x14ac:dyDescent="0.2">
      <c r="A115" s="34">
        <v>42401</v>
      </c>
      <c r="B115" s="7">
        <v>22180</v>
      </c>
      <c r="C115" s="8">
        <v>1230</v>
      </c>
      <c r="D115" s="8">
        <v>17370</v>
      </c>
      <c r="E115" s="8">
        <v>340</v>
      </c>
      <c r="F115" s="8" t="s">
        <v>83</v>
      </c>
      <c r="G115" s="8">
        <v>1000</v>
      </c>
      <c r="H115" s="8" t="s">
        <v>83</v>
      </c>
      <c r="I115" s="8" t="s">
        <v>83</v>
      </c>
      <c r="J115" s="8">
        <v>3240</v>
      </c>
      <c r="K115" s="8">
        <v>3220</v>
      </c>
      <c r="L115" s="8">
        <v>1530</v>
      </c>
      <c r="M115" s="8">
        <v>1460</v>
      </c>
      <c r="N115" s="8">
        <v>2570</v>
      </c>
      <c r="O115" s="8">
        <v>250</v>
      </c>
      <c r="P115" s="8">
        <v>620</v>
      </c>
      <c r="Q115" s="8">
        <v>4700</v>
      </c>
      <c r="R115" s="8">
        <v>1530</v>
      </c>
      <c r="S115" s="8" t="s">
        <v>83</v>
      </c>
      <c r="T115" s="8">
        <v>240</v>
      </c>
      <c r="U115" s="8" t="s">
        <v>83</v>
      </c>
      <c r="V115" s="8">
        <v>500</v>
      </c>
      <c r="W115" s="8">
        <v>320</v>
      </c>
    </row>
    <row r="116" spans="1:23" ht="15" customHeight="1" x14ac:dyDescent="0.2">
      <c r="A116" s="34">
        <v>42430</v>
      </c>
      <c r="B116" s="7">
        <v>18900</v>
      </c>
      <c r="C116" s="8">
        <v>960</v>
      </c>
      <c r="D116" s="8">
        <v>14950</v>
      </c>
      <c r="E116" s="8">
        <v>280</v>
      </c>
      <c r="F116" s="8" t="s">
        <v>83</v>
      </c>
      <c r="G116" s="8">
        <v>790</v>
      </c>
      <c r="H116" s="8" t="s">
        <v>83</v>
      </c>
      <c r="I116" s="8" t="s">
        <v>83</v>
      </c>
      <c r="J116" s="8">
        <v>2710</v>
      </c>
      <c r="K116" s="8">
        <v>2750</v>
      </c>
      <c r="L116" s="8">
        <v>1260</v>
      </c>
      <c r="M116" s="8">
        <v>1370</v>
      </c>
      <c r="N116" s="8">
        <v>2120</v>
      </c>
      <c r="O116" s="8">
        <v>240</v>
      </c>
      <c r="P116" s="8">
        <v>560</v>
      </c>
      <c r="Q116" s="8">
        <v>4040</v>
      </c>
      <c r="R116" s="8">
        <v>1390</v>
      </c>
      <c r="S116" s="8" t="s">
        <v>83</v>
      </c>
      <c r="T116" s="8">
        <v>220</v>
      </c>
      <c r="U116" s="8" t="s">
        <v>83</v>
      </c>
      <c r="V116" s="8">
        <v>370</v>
      </c>
      <c r="W116" s="8">
        <v>250</v>
      </c>
    </row>
    <row r="117" spans="1:23" ht="15" customHeight="1" x14ac:dyDescent="0.2">
      <c r="A117" s="34">
        <v>42461</v>
      </c>
      <c r="B117" s="7">
        <v>21390</v>
      </c>
      <c r="C117" s="8">
        <v>1220</v>
      </c>
      <c r="D117" s="8">
        <v>16830</v>
      </c>
      <c r="E117" s="8">
        <v>290</v>
      </c>
      <c r="F117" s="8" t="s">
        <v>83</v>
      </c>
      <c r="G117" s="8">
        <v>1030</v>
      </c>
      <c r="H117" s="8" t="s">
        <v>83</v>
      </c>
      <c r="I117" s="8" t="s">
        <v>83</v>
      </c>
      <c r="J117" s="8">
        <v>3040</v>
      </c>
      <c r="K117" s="8">
        <v>2930</v>
      </c>
      <c r="L117" s="8">
        <v>1380</v>
      </c>
      <c r="M117" s="8">
        <v>1310</v>
      </c>
      <c r="N117" s="8">
        <v>2420</v>
      </c>
      <c r="O117" s="8">
        <v>290</v>
      </c>
      <c r="P117" s="8">
        <v>690</v>
      </c>
      <c r="Q117" s="8">
        <v>4790</v>
      </c>
      <c r="R117" s="8">
        <v>1640</v>
      </c>
      <c r="S117" s="8" t="s">
        <v>83</v>
      </c>
      <c r="T117" s="8">
        <v>240</v>
      </c>
      <c r="U117" s="8" t="s">
        <v>83</v>
      </c>
      <c r="V117" s="8">
        <v>480</v>
      </c>
      <c r="W117" s="8">
        <v>280</v>
      </c>
    </row>
    <row r="118" spans="1:23" ht="15" customHeight="1" x14ac:dyDescent="0.2">
      <c r="A118" s="34">
        <v>42491</v>
      </c>
      <c r="B118" s="7">
        <v>21060</v>
      </c>
      <c r="C118" s="8">
        <v>1100</v>
      </c>
      <c r="D118" s="8">
        <v>16440</v>
      </c>
      <c r="E118" s="8">
        <v>300</v>
      </c>
      <c r="F118" s="8" t="s">
        <v>83</v>
      </c>
      <c r="G118" s="8">
        <v>900</v>
      </c>
      <c r="H118" s="8" t="s">
        <v>83</v>
      </c>
      <c r="I118" s="8" t="s">
        <v>83</v>
      </c>
      <c r="J118" s="8">
        <v>3220</v>
      </c>
      <c r="K118" s="8">
        <v>3130</v>
      </c>
      <c r="L118" s="8">
        <v>1320</v>
      </c>
      <c r="M118" s="8">
        <v>1250</v>
      </c>
      <c r="N118" s="8">
        <v>2340</v>
      </c>
      <c r="O118" s="8">
        <v>280</v>
      </c>
      <c r="P118" s="8">
        <v>620</v>
      </c>
      <c r="Q118" s="8">
        <v>4600</v>
      </c>
      <c r="R118" s="8">
        <v>1460</v>
      </c>
      <c r="S118" s="8" t="s">
        <v>83</v>
      </c>
      <c r="T118" s="8">
        <v>220</v>
      </c>
      <c r="U118" s="8" t="s">
        <v>83</v>
      </c>
      <c r="V118" s="8">
        <v>500</v>
      </c>
      <c r="W118" s="8">
        <v>300</v>
      </c>
    </row>
    <row r="119" spans="1:23" ht="15" customHeight="1" x14ac:dyDescent="0.2">
      <c r="A119" s="34">
        <v>42522</v>
      </c>
      <c r="B119" s="7">
        <v>21670</v>
      </c>
      <c r="C119" s="8">
        <v>1190</v>
      </c>
      <c r="D119" s="8">
        <v>17370</v>
      </c>
      <c r="E119" s="8">
        <v>270</v>
      </c>
      <c r="F119" s="8" t="s">
        <v>83</v>
      </c>
      <c r="G119" s="8">
        <v>1000</v>
      </c>
      <c r="H119" s="8" t="s">
        <v>83</v>
      </c>
      <c r="I119" s="8" t="s">
        <v>83</v>
      </c>
      <c r="J119" s="8">
        <v>2840</v>
      </c>
      <c r="K119" s="8">
        <v>2730</v>
      </c>
      <c r="L119" s="8">
        <v>1880</v>
      </c>
      <c r="M119" s="8">
        <v>1210</v>
      </c>
      <c r="N119" s="8">
        <v>2380</v>
      </c>
      <c r="O119" s="8">
        <v>240</v>
      </c>
      <c r="P119" s="8">
        <v>640</v>
      </c>
      <c r="Q119" s="8">
        <v>4780</v>
      </c>
      <c r="R119" s="8">
        <v>2230</v>
      </c>
      <c r="S119" s="8" t="s">
        <v>83</v>
      </c>
      <c r="T119" s="8">
        <v>190</v>
      </c>
      <c r="U119" s="8" t="s">
        <v>83</v>
      </c>
      <c r="V119" s="8">
        <v>410</v>
      </c>
      <c r="W119" s="8">
        <v>230</v>
      </c>
    </row>
    <row r="120" spans="1:23" ht="15" customHeight="1" x14ac:dyDescent="0.2">
      <c r="A120" s="34">
        <v>42552</v>
      </c>
      <c r="B120" s="7">
        <v>24380</v>
      </c>
      <c r="C120" s="8">
        <v>1210</v>
      </c>
      <c r="D120" s="8">
        <v>19380</v>
      </c>
      <c r="E120" s="8">
        <v>360</v>
      </c>
      <c r="F120" s="8" t="s">
        <v>83</v>
      </c>
      <c r="G120" s="8">
        <v>990</v>
      </c>
      <c r="H120" s="8" t="s">
        <v>83</v>
      </c>
      <c r="I120" s="8" t="s">
        <v>83</v>
      </c>
      <c r="J120" s="8">
        <v>3420</v>
      </c>
      <c r="K120" s="8">
        <v>3130</v>
      </c>
      <c r="L120" s="8">
        <v>2360</v>
      </c>
      <c r="M120" s="8">
        <v>1340</v>
      </c>
      <c r="N120" s="8">
        <v>2760</v>
      </c>
      <c r="O120" s="8">
        <v>280</v>
      </c>
      <c r="P120" s="8">
        <v>750</v>
      </c>
      <c r="Q120" s="8">
        <v>5360</v>
      </c>
      <c r="R120" s="8">
        <v>1800</v>
      </c>
      <c r="S120" s="8" t="s">
        <v>83</v>
      </c>
      <c r="T120" s="8">
        <v>400</v>
      </c>
      <c r="U120" s="8" t="s">
        <v>83</v>
      </c>
      <c r="V120" s="8">
        <v>430</v>
      </c>
      <c r="W120" s="8">
        <v>300</v>
      </c>
    </row>
    <row r="121" spans="1:23" ht="15" customHeight="1" x14ac:dyDescent="0.2">
      <c r="A121" s="34">
        <v>42583</v>
      </c>
      <c r="B121" s="7">
        <v>26440</v>
      </c>
      <c r="C121" s="8">
        <v>1490</v>
      </c>
      <c r="D121" s="8">
        <v>20940</v>
      </c>
      <c r="E121" s="8">
        <v>370</v>
      </c>
      <c r="F121" s="8" t="s">
        <v>83</v>
      </c>
      <c r="G121" s="8">
        <v>1260</v>
      </c>
      <c r="H121" s="8" t="s">
        <v>83</v>
      </c>
      <c r="I121" s="8" t="s">
        <v>83</v>
      </c>
      <c r="J121" s="8">
        <v>3630</v>
      </c>
      <c r="K121" s="8">
        <v>3600</v>
      </c>
      <c r="L121" s="8">
        <v>2500</v>
      </c>
      <c r="M121" s="8">
        <v>1580</v>
      </c>
      <c r="N121" s="8">
        <v>2830</v>
      </c>
      <c r="O121" s="8">
        <v>300</v>
      </c>
      <c r="P121" s="8">
        <v>770</v>
      </c>
      <c r="Q121" s="8">
        <v>5740</v>
      </c>
      <c r="R121" s="8">
        <v>1810</v>
      </c>
      <c r="S121" s="8" t="s">
        <v>83</v>
      </c>
      <c r="T121" s="8">
        <v>460</v>
      </c>
      <c r="U121" s="8" t="s">
        <v>83</v>
      </c>
      <c r="V121" s="8">
        <v>480</v>
      </c>
      <c r="W121" s="8">
        <v>330</v>
      </c>
    </row>
    <row r="122" spans="1:23" ht="15" customHeight="1" x14ac:dyDescent="0.2">
      <c r="A122" s="34">
        <v>42614</v>
      </c>
      <c r="B122" s="7">
        <v>21050</v>
      </c>
      <c r="C122" s="8">
        <v>1130</v>
      </c>
      <c r="D122" s="8">
        <v>16710</v>
      </c>
      <c r="E122" s="8">
        <v>260</v>
      </c>
      <c r="F122" s="8" t="s">
        <v>83</v>
      </c>
      <c r="G122" s="8">
        <v>940</v>
      </c>
      <c r="H122" s="8" t="s">
        <v>83</v>
      </c>
      <c r="I122" s="8" t="s">
        <v>83</v>
      </c>
      <c r="J122" s="8">
        <v>2950</v>
      </c>
      <c r="K122" s="8">
        <v>3240</v>
      </c>
      <c r="L122" s="8">
        <v>1560</v>
      </c>
      <c r="M122" s="8">
        <v>1290</v>
      </c>
      <c r="N122" s="8">
        <v>2410</v>
      </c>
      <c r="O122" s="8">
        <v>240</v>
      </c>
      <c r="P122" s="8">
        <v>650</v>
      </c>
      <c r="Q122" s="8">
        <v>4640</v>
      </c>
      <c r="R122" s="8">
        <v>1320</v>
      </c>
      <c r="S122" s="8" t="s">
        <v>83</v>
      </c>
      <c r="T122" s="8">
        <v>270</v>
      </c>
      <c r="U122" s="8" t="s">
        <v>83</v>
      </c>
      <c r="V122" s="8">
        <v>430</v>
      </c>
      <c r="W122" s="8">
        <v>240</v>
      </c>
    </row>
    <row r="123" spans="1:23" ht="15" customHeight="1" x14ac:dyDescent="0.2">
      <c r="A123" s="34">
        <v>42644</v>
      </c>
      <c r="B123" s="7">
        <v>23600</v>
      </c>
      <c r="C123" s="8">
        <v>1150</v>
      </c>
      <c r="D123" s="8">
        <v>18490</v>
      </c>
      <c r="E123" s="8">
        <v>330</v>
      </c>
      <c r="F123" s="8" t="s">
        <v>83</v>
      </c>
      <c r="G123" s="8">
        <v>960</v>
      </c>
      <c r="H123" s="8" t="s">
        <v>83</v>
      </c>
      <c r="I123" s="8" t="s">
        <v>83</v>
      </c>
      <c r="J123" s="8">
        <v>3620</v>
      </c>
      <c r="K123" s="8">
        <v>3390</v>
      </c>
      <c r="L123" s="8">
        <v>1530</v>
      </c>
      <c r="M123" s="8">
        <v>1440</v>
      </c>
      <c r="N123" s="8">
        <v>2560</v>
      </c>
      <c r="O123" s="8">
        <v>280</v>
      </c>
      <c r="P123" s="8">
        <v>620</v>
      </c>
      <c r="Q123" s="8">
        <v>4800</v>
      </c>
      <c r="R123" s="8">
        <v>1490</v>
      </c>
      <c r="S123" s="8" t="s">
        <v>83</v>
      </c>
      <c r="T123" s="8">
        <v>1190</v>
      </c>
      <c r="U123" s="8" t="s">
        <v>83</v>
      </c>
      <c r="V123" s="8">
        <v>420</v>
      </c>
      <c r="W123" s="8">
        <v>330</v>
      </c>
    </row>
    <row r="124" spans="1:23" ht="15" customHeight="1" x14ac:dyDescent="0.2">
      <c r="A124" s="34">
        <v>42675</v>
      </c>
      <c r="B124" s="7">
        <v>23650</v>
      </c>
      <c r="C124" s="8">
        <v>1210</v>
      </c>
      <c r="D124" s="8">
        <v>18880</v>
      </c>
      <c r="E124" s="8">
        <v>310</v>
      </c>
      <c r="F124" s="8" t="s">
        <v>83</v>
      </c>
      <c r="G124" s="8">
        <v>1010</v>
      </c>
      <c r="H124" s="8" t="s">
        <v>83</v>
      </c>
      <c r="I124" s="8" t="s">
        <v>83</v>
      </c>
      <c r="J124" s="8">
        <v>3250</v>
      </c>
      <c r="K124" s="8">
        <v>3650</v>
      </c>
      <c r="L124" s="8">
        <v>1660</v>
      </c>
      <c r="M124" s="8">
        <v>1490</v>
      </c>
      <c r="N124" s="8">
        <v>2400</v>
      </c>
      <c r="O124" s="8">
        <v>350</v>
      </c>
      <c r="P124" s="8">
        <v>720</v>
      </c>
      <c r="Q124" s="8">
        <v>4560</v>
      </c>
      <c r="R124" s="8">
        <v>1490</v>
      </c>
      <c r="S124" s="8" t="s">
        <v>83</v>
      </c>
      <c r="T124" s="8">
        <v>1400</v>
      </c>
      <c r="U124" s="8" t="s">
        <v>83</v>
      </c>
      <c r="V124" s="8">
        <v>460</v>
      </c>
      <c r="W124" s="8">
        <v>300</v>
      </c>
    </row>
    <row r="125" spans="1:23" ht="15" customHeight="1" x14ac:dyDescent="0.2">
      <c r="A125" s="34">
        <v>42705</v>
      </c>
      <c r="B125" s="7">
        <v>17450</v>
      </c>
      <c r="C125" s="8">
        <v>960</v>
      </c>
      <c r="D125" s="8">
        <v>13780</v>
      </c>
      <c r="E125" s="8">
        <v>230</v>
      </c>
      <c r="F125" s="8" t="s">
        <v>83</v>
      </c>
      <c r="G125" s="8">
        <v>810</v>
      </c>
      <c r="H125" s="8" t="s">
        <v>83</v>
      </c>
      <c r="I125" s="8" t="s">
        <v>83</v>
      </c>
      <c r="J125" s="8">
        <v>2480</v>
      </c>
      <c r="K125" s="8">
        <v>2760</v>
      </c>
      <c r="L125" s="8">
        <v>1390</v>
      </c>
      <c r="M125" s="8">
        <v>1180</v>
      </c>
      <c r="N125" s="8">
        <v>1900</v>
      </c>
      <c r="O125" s="8">
        <v>220</v>
      </c>
      <c r="P125" s="8">
        <v>550</v>
      </c>
      <c r="Q125" s="8">
        <v>3400</v>
      </c>
      <c r="R125" s="8">
        <v>1080</v>
      </c>
      <c r="S125" s="8" t="s">
        <v>83</v>
      </c>
      <c r="T125" s="8">
        <v>410</v>
      </c>
      <c r="U125" s="8" t="s">
        <v>83</v>
      </c>
      <c r="V125" s="8">
        <v>380</v>
      </c>
      <c r="W125" s="8">
        <v>200</v>
      </c>
    </row>
    <row r="126" spans="1:23" ht="15" customHeight="1" x14ac:dyDescent="0.2">
      <c r="A126" s="34">
        <v>42736</v>
      </c>
      <c r="B126" s="7">
        <v>22090</v>
      </c>
      <c r="C126" s="8">
        <v>1170</v>
      </c>
      <c r="D126" s="8">
        <v>17500</v>
      </c>
      <c r="E126" s="8">
        <v>350</v>
      </c>
      <c r="F126" s="8" t="s">
        <v>83</v>
      </c>
      <c r="G126" s="8">
        <v>970</v>
      </c>
      <c r="H126" s="8" t="s">
        <v>83</v>
      </c>
      <c r="I126" s="8" t="s">
        <v>83</v>
      </c>
      <c r="J126" s="8">
        <v>3060</v>
      </c>
      <c r="K126" s="8">
        <v>3460</v>
      </c>
      <c r="L126" s="8">
        <v>1670</v>
      </c>
      <c r="M126" s="8">
        <v>1380</v>
      </c>
      <c r="N126" s="8">
        <v>2340</v>
      </c>
      <c r="O126" s="8">
        <v>240</v>
      </c>
      <c r="P126" s="8">
        <v>720</v>
      </c>
      <c r="Q126" s="8">
        <v>4660</v>
      </c>
      <c r="R126" s="8">
        <v>1540</v>
      </c>
      <c r="S126" s="8" t="s">
        <v>83</v>
      </c>
      <c r="T126" s="8">
        <v>430</v>
      </c>
      <c r="U126" s="8" t="s">
        <v>83</v>
      </c>
      <c r="V126" s="8">
        <v>410</v>
      </c>
      <c r="W126" s="8">
        <v>290</v>
      </c>
    </row>
    <row r="127" spans="1:23" ht="15" customHeight="1" x14ac:dyDescent="0.2">
      <c r="A127" s="34">
        <v>42767</v>
      </c>
      <c r="B127" s="7">
        <v>22290</v>
      </c>
      <c r="C127" s="8">
        <v>1150</v>
      </c>
      <c r="D127" s="8">
        <v>17620</v>
      </c>
      <c r="E127" s="8">
        <v>320</v>
      </c>
      <c r="F127" s="8" t="s">
        <v>83</v>
      </c>
      <c r="G127" s="8">
        <v>980</v>
      </c>
      <c r="H127" s="8" t="s">
        <v>83</v>
      </c>
      <c r="I127" s="8" t="s">
        <v>83</v>
      </c>
      <c r="J127" s="8">
        <v>3200</v>
      </c>
      <c r="K127" s="8">
        <v>3500</v>
      </c>
      <c r="L127" s="8">
        <v>1860</v>
      </c>
      <c r="M127" s="8">
        <v>1480</v>
      </c>
      <c r="N127" s="8">
        <v>2350</v>
      </c>
      <c r="O127" s="8">
        <v>260</v>
      </c>
      <c r="P127" s="8">
        <v>740</v>
      </c>
      <c r="Q127" s="8">
        <v>4330</v>
      </c>
      <c r="R127" s="8">
        <v>1600</v>
      </c>
      <c r="S127" s="8" t="s">
        <v>83</v>
      </c>
      <c r="T127" s="8">
        <v>400</v>
      </c>
      <c r="U127" s="8" t="s">
        <v>83</v>
      </c>
      <c r="V127" s="8">
        <v>450</v>
      </c>
      <c r="W127" s="8">
        <v>290</v>
      </c>
    </row>
    <row r="128" spans="1:23" ht="15" customHeight="1" x14ac:dyDescent="0.2">
      <c r="A128" s="34">
        <v>42795</v>
      </c>
      <c r="B128" s="7">
        <v>24680</v>
      </c>
      <c r="C128" s="8">
        <v>1130</v>
      </c>
      <c r="D128" s="8">
        <v>20080</v>
      </c>
      <c r="E128" s="8">
        <v>260</v>
      </c>
      <c r="F128" s="8" t="s">
        <v>83</v>
      </c>
      <c r="G128" s="8">
        <v>950</v>
      </c>
      <c r="H128" s="8" t="s">
        <v>83</v>
      </c>
      <c r="I128" s="8" t="s">
        <v>83</v>
      </c>
      <c r="J128" s="8">
        <v>3200</v>
      </c>
      <c r="K128" s="8">
        <v>3660</v>
      </c>
      <c r="L128" s="8">
        <v>3990</v>
      </c>
      <c r="M128" s="8">
        <v>1480</v>
      </c>
      <c r="N128" s="8">
        <v>2360</v>
      </c>
      <c r="O128" s="8">
        <v>260</v>
      </c>
      <c r="P128" s="8">
        <v>660</v>
      </c>
      <c r="Q128" s="8">
        <v>4330</v>
      </c>
      <c r="R128" s="8">
        <v>1840</v>
      </c>
      <c r="S128" s="8" t="s">
        <v>83</v>
      </c>
      <c r="T128" s="8">
        <v>470</v>
      </c>
      <c r="U128" s="8" t="s">
        <v>83</v>
      </c>
      <c r="V128" s="8">
        <v>380</v>
      </c>
      <c r="W128" s="8">
        <v>250</v>
      </c>
    </row>
    <row r="129" spans="1:23" ht="15" customHeight="1" x14ac:dyDescent="0.2">
      <c r="A129" s="34">
        <v>42826</v>
      </c>
      <c r="B129" s="7">
        <v>19070</v>
      </c>
      <c r="C129" s="8">
        <v>1000</v>
      </c>
      <c r="D129" s="8">
        <v>15030</v>
      </c>
      <c r="E129" s="8">
        <v>270</v>
      </c>
      <c r="F129" s="8" t="s">
        <v>83</v>
      </c>
      <c r="G129" s="8">
        <v>840</v>
      </c>
      <c r="H129" s="8" t="s">
        <v>83</v>
      </c>
      <c r="I129" s="8" t="s">
        <v>83</v>
      </c>
      <c r="J129" s="8">
        <v>2770</v>
      </c>
      <c r="K129" s="8">
        <v>2890</v>
      </c>
      <c r="L129" s="8">
        <v>1630</v>
      </c>
      <c r="M129" s="8">
        <v>1240</v>
      </c>
      <c r="N129" s="8">
        <v>1920</v>
      </c>
      <c r="O129" s="8">
        <v>260</v>
      </c>
      <c r="P129" s="8">
        <v>570</v>
      </c>
      <c r="Q129" s="8">
        <v>3770</v>
      </c>
      <c r="R129" s="8">
        <v>1400</v>
      </c>
      <c r="S129" s="8" t="s">
        <v>83</v>
      </c>
      <c r="T129" s="8">
        <v>500</v>
      </c>
      <c r="U129" s="8" t="s">
        <v>83</v>
      </c>
      <c r="V129" s="8">
        <v>360</v>
      </c>
      <c r="W129" s="8">
        <v>260</v>
      </c>
    </row>
    <row r="130" spans="1:23" ht="15" customHeight="1" x14ac:dyDescent="0.2">
      <c r="A130" s="34">
        <v>42856</v>
      </c>
      <c r="B130" s="7">
        <v>21240</v>
      </c>
      <c r="C130" s="8">
        <v>1090</v>
      </c>
      <c r="D130" s="8">
        <v>16370</v>
      </c>
      <c r="E130" s="8">
        <v>340</v>
      </c>
      <c r="F130" s="8" t="s">
        <v>83</v>
      </c>
      <c r="G130" s="8">
        <v>930</v>
      </c>
      <c r="H130" s="8" t="s">
        <v>83</v>
      </c>
      <c r="I130" s="8" t="s">
        <v>83</v>
      </c>
      <c r="J130" s="8">
        <v>3440</v>
      </c>
      <c r="K130" s="8">
        <v>3690</v>
      </c>
      <c r="L130" s="8">
        <v>1360</v>
      </c>
      <c r="M130" s="8">
        <v>1420</v>
      </c>
      <c r="N130" s="8">
        <v>2190</v>
      </c>
      <c r="O130" s="8">
        <v>280</v>
      </c>
      <c r="P130" s="8">
        <v>750</v>
      </c>
      <c r="Q130" s="8">
        <v>3970</v>
      </c>
      <c r="R130" s="8">
        <v>1550</v>
      </c>
      <c r="S130" s="8" t="s">
        <v>83</v>
      </c>
      <c r="T130" s="8">
        <v>200</v>
      </c>
      <c r="U130" s="8" t="s">
        <v>83</v>
      </c>
      <c r="V130" s="8">
        <v>470</v>
      </c>
      <c r="W130" s="8">
        <v>280</v>
      </c>
    </row>
    <row r="131" spans="1:23" ht="15" customHeight="1" x14ac:dyDescent="0.2">
      <c r="A131" s="34">
        <v>42887</v>
      </c>
      <c r="B131" s="7">
        <v>18490</v>
      </c>
      <c r="C131" s="8">
        <v>980</v>
      </c>
      <c r="D131" s="8">
        <v>14430</v>
      </c>
      <c r="E131" s="8">
        <v>250</v>
      </c>
      <c r="F131" s="8" t="s">
        <v>83</v>
      </c>
      <c r="G131" s="8">
        <v>840</v>
      </c>
      <c r="H131" s="8" t="s">
        <v>83</v>
      </c>
      <c r="I131" s="8" t="s">
        <v>83</v>
      </c>
      <c r="J131" s="8">
        <v>2840</v>
      </c>
      <c r="K131" s="8">
        <v>3220</v>
      </c>
      <c r="L131" s="8">
        <v>1170</v>
      </c>
      <c r="M131" s="8">
        <v>1390</v>
      </c>
      <c r="N131" s="8">
        <v>1910</v>
      </c>
      <c r="O131" s="8">
        <v>200</v>
      </c>
      <c r="P131" s="8">
        <v>600</v>
      </c>
      <c r="Q131" s="8">
        <v>3320</v>
      </c>
      <c r="R131" s="8">
        <v>1570</v>
      </c>
      <c r="S131" s="8" t="s">
        <v>83</v>
      </c>
      <c r="T131" s="8">
        <v>190</v>
      </c>
      <c r="U131" s="8" t="s">
        <v>83</v>
      </c>
      <c r="V131" s="8">
        <v>440</v>
      </c>
      <c r="W131" s="8">
        <v>260</v>
      </c>
    </row>
    <row r="132" spans="1:23" ht="15" customHeight="1" x14ac:dyDescent="0.2">
      <c r="A132" s="34">
        <v>42917</v>
      </c>
      <c r="B132" s="7">
        <v>22650</v>
      </c>
      <c r="C132" s="8">
        <v>1270</v>
      </c>
      <c r="D132" s="8">
        <v>17250</v>
      </c>
      <c r="E132" s="8">
        <v>340</v>
      </c>
      <c r="F132" s="8" t="s">
        <v>83</v>
      </c>
      <c r="G132" s="8">
        <v>1060</v>
      </c>
      <c r="H132" s="8" t="s">
        <v>83</v>
      </c>
      <c r="I132" s="8" t="s">
        <v>83</v>
      </c>
      <c r="J132" s="8">
        <v>3790</v>
      </c>
      <c r="K132" s="8">
        <v>3750</v>
      </c>
      <c r="L132" s="8">
        <v>1660</v>
      </c>
      <c r="M132" s="8">
        <v>1580</v>
      </c>
      <c r="N132" s="8">
        <v>2200</v>
      </c>
      <c r="O132" s="8">
        <v>250</v>
      </c>
      <c r="P132" s="8">
        <v>730</v>
      </c>
      <c r="Q132" s="8">
        <v>4090</v>
      </c>
      <c r="R132" s="8">
        <v>1860</v>
      </c>
      <c r="S132" s="8" t="s">
        <v>83</v>
      </c>
      <c r="T132" s="8">
        <v>210</v>
      </c>
      <c r="U132" s="8" t="s">
        <v>83</v>
      </c>
      <c r="V132" s="8">
        <v>430</v>
      </c>
      <c r="W132" s="8">
        <v>310</v>
      </c>
    </row>
    <row r="133" spans="1:23" ht="15" customHeight="1" x14ac:dyDescent="0.2">
      <c r="A133" s="34">
        <v>42948</v>
      </c>
      <c r="B133" s="7">
        <v>22370</v>
      </c>
      <c r="C133" s="8">
        <v>1190</v>
      </c>
      <c r="D133" s="8">
        <v>17390</v>
      </c>
      <c r="E133" s="8">
        <v>360</v>
      </c>
      <c r="F133" s="8" t="s">
        <v>83</v>
      </c>
      <c r="G133" s="8">
        <v>1000</v>
      </c>
      <c r="H133" s="8" t="s">
        <v>83</v>
      </c>
      <c r="I133" s="8" t="s">
        <v>83</v>
      </c>
      <c r="J133" s="8">
        <v>3430</v>
      </c>
      <c r="K133" s="8">
        <v>4110</v>
      </c>
      <c r="L133" s="8">
        <v>1630</v>
      </c>
      <c r="M133" s="8">
        <v>1720</v>
      </c>
      <c r="N133" s="8">
        <v>2190</v>
      </c>
      <c r="O133" s="8">
        <v>260</v>
      </c>
      <c r="P133" s="8">
        <v>770</v>
      </c>
      <c r="Q133" s="8">
        <v>3880</v>
      </c>
      <c r="R133" s="8">
        <v>1550</v>
      </c>
      <c r="S133" s="8" t="s">
        <v>83</v>
      </c>
      <c r="T133" s="8">
        <v>220</v>
      </c>
      <c r="U133" s="8" t="s">
        <v>83</v>
      </c>
      <c r="V133" s="8">
        <v>530</v>
      </c>
      <c r="W133" s="8">
        <v>340</v>
      </c>
    </row>
    <row r="134" spans="1:23" ht="15" customHeight="1" x14ac:dyDescent="0.2">
      <c r="A134" s="34">
        <v>42979</v>
      </c>
      <c r="B134" s="7">
        <v>16430</v>
      </c>
      <c r="C134" s="8">
        <v>870</v>
      </c>
      <c r="D134" s="8">
        <v>12870</v>
      </c>
      <c r="E134" s="8">
        <v>250</v>
      </c>
      <c r="F134" s="8" t="s">
        <v>83</v>
      </c>
      <c r="G134" s="8">
        <v>710</v>
      </c>
      <c r="H134" s="8" t="s">
        <v>83</v>
      </c>
      <c r="I134" s="8" t="s">
        <v>83</v>
      </c>
      <c r="J134" s="8">
        <v>2440</v>
      </c>
      <c r="K134" s="8">
        <v>3450</v>
      </c>
      <c r="L134" s="8">
        <v>910</v>
      </c>
      <c r="M134" s="8">
        <v>1230</v>
      </c>
      <c r="N134" s="8">
        <v>1740</v>
      </c>
      <c r="O134" s="8">
        <v>220</v>
      </c>
      <c r="P134" s="8">
        <v>580</v>
      </c>
      <c r="Q134" s="8">
        <v>2770</v>
      </c>
      <c r="R134" s="8">
        <v>1050</v>
      </c>
      <c r="S134" s="8" t="s">
        <v>83</v>
      </c>
      <c r="T134" s="8">
        <v>170</v>
      </c>
      <c r="U134" s="8" t="s">
        <v>83</v>
      </c>
      <c r="V134" s="8">
        <v>370</v>
      </c>
      <c r="W134" s="8">
        <v>230</v>
      </c>
    </row>
    <row r="135" spans="1:23" ht="15" customHeight="1" x14ac:dyDescent="0.2">
      <c r="A135" s="34">
        <v>43009</v>
      </c>
      <c r="B135" s="7">
        <v>19540</v>
      </c>
      <c r="C135" s="8">
        <v>1050</v>
      </c>
      <c r="D135" s="8">
        <v>15370</v>
      </c>
      <c r="E135" s="8">
        <v>310</v>
      </c>
      <c r="F135" s="8" t="s">
        <v>83</v>
      </c>
      <c r="G135" s="8">
        <v>870</v>
      </c>
      <c r="H135" s="8" t="s">
        <v>83</v>
      </c>
      <c r="I135" s="8" t="s">
        <v>83</v>
      </c>
      <c r="J135" s="8">
        <v>2810</v>
      </c>
      <c r="K135" s="8">
        <v>3870</v>
      </c>
      <c r="L135" s="8">
        <v>890</v>
      </c>
      <c r="M135" s="8">
        <v>1570</v>
      </c>
      <c r="N135" s="8">
        <v>2090</v>
      </c>
      <c r="O135" s="8">
        <v>230</v>
      </c>
      <c r="P135" s="8">
        <v>680</v>
      </c>
      <c r="Q135" s="8">
        <v>3690</v>
      </c>
      <c r="R135" s="8">
        <v>1260</v>
      </c>
      <c r="S135" s="8" t="s">
        <v>83</v>
      </c>
      <c r="T135" s="8">
        <v>210</v>
      </c>
      <c r="U135" s="8" t="s">
        <v>83</v>
      </c>
      <c r="V135" s="8">
        <v>430</v>
      </c>
      <c r="W135" s="8">
        <v>300</v>
      </c>
    </row>
    <row r="136" spans="1:23" ht="15" customHeight="1" x14ac:dyDescent="0.2">
      <c r="A136" s="34">
        <v>43040</v>
      </c>
      <c r="B136" s="7">
        <v>22840</v>
      </c>
      <c r="C136" s="8">
        <v>1050</v>
      </c>
      <c r="D136" s="8">
        <v>17980</v>
      </c>
      <c r="E136" s="8">
        <v>310</v>
      </c>
      <c r="F136" s="8" t="s">
        <v>83</v>
      </c>
      <c r="G136" s="8">
        <v>860</v>
      </c>
      <c r="H136" s="8" t="s">
        <v>83</v>
      </c>
      <c r="I136" s="8" t="s">
        <v>83</v>
      </c>
      <c r="J136" s="8">
        <v>3500</v>
      </c>
      <c r="K136" s="8">
        <v>5360</v>
      </c>
      <c r="L136" s="8">
        <v>2190</v>
      </c>
      <c r="M136" s="8">
        <v>1550</v>
      </c>
      <c r="N136" s="8">
        <v>1940</v>
      </c>
      <c r="O136" s="8">
        <v>220</v>
      </c>
      <c r="P136" s="8">
        <v>630</v>
      </c>
      <c r="Q136" s="8">
        <v>3300</v>
      </c>
      <c r="R136" s="8">
        <v>1730</v>
      </c>
      <c r="S136" s="8" t="s">
        <v>83</v>
      </c>
      <c r="T136" s="8">
        <v>180</v>
      </c>
      <c r="U136" s="8" t="s">
        <v>83</v>
      </c>
      <c r="V136" s="8">
        <v>430</v>
      </c>
      <c r="W136" s="8">
        <v>310</v>
      </c>
    </row>
    <row r="137" spans="1:23" ht="15" customHeight="1" x14ac:dyDescent="0.2">
      <c r="A137" s="34">
        <v>43070</v>
      </c>
      <c r="B137" s="7">
        <v>17190</v>
      </c>
      <c r="C137" s="8">
        <v>780</v>
      </c>
      <c r="D137" s="8">
        <v>13860</v>
      </c>
      <c r="E137" s="8">
        <v>220</v>
      </c>
      <c r="F137" s="8" t="s">
        <v>83</v>
      </c>
      <c r="G137" s="8">
        <v>640</v>
      </c>
      <c r="H137" s="8" t="s">
        <v>83</v>
      </c>
      <c r="I137" s="8" t="s">
        <v>83</v>
      </c>
      <c r="J137" s="8">
        <v>2320</v>
      </c>
      <c r="K137" s="8">
        <v>4960</v>
      </c>
      <c r="L137" s="8">
        <v>750</v>
      </c>
      <c r="M137" s="8">
        <v>1180</v>
      </c>
      <c r="N137" s="8">
        <v>1700</v>
      </c>
      <c r="O137" s="8">
        <v>180</v>
      </c>
      <c r="P137" s="8">
        <v>500</v>
      </c>
      <c r="Q137" s="8">
        <v>2670</v>
      </c>
      <c r="R137" s="8">
        <v>1060</v>
      </c>
      <c r="S137" s="8" t="s">
        <v>83</v>
      </c>
      <c r="T137" s="8">
        <v>180</v>
      </c>
      <c r="U137" s="8" t="s">
        <v>83</v>
      </c>
      <c r="V137" s="8">
        <v>320</v>
      </c>
      <c r="W137" s="8">
        <v>270</v>
      </c>
    </row>
    <row r="138" spans="1:23" ht="15" customHeight="1" x14ac:dyDescent="0.2">
      <c r="A138" s="34">
        <v>43101</v>
      </c>
      <c r="B138" s="7">
        <v>20840</v>
      </c>
      <c r="C138" s="8">
        <v>1030</v>
      </c>
      <c r="D138" s="8">
        <v>16590</v>
      </c>
      <c r="E138" s="8">
        <v>340</v>
      </c>
      <c r="F138" s="8" t="s">
        <v>83</v>
      </c>
      <c r="G138" s="8">
        <v>860</v>
      </c>
      <c r="H138" s="8" t="s">
        <v>83</v>
      </c>
      <c r="I138" s="8" t="s">
        <v>83</v>
      </c>
      <c r="J138" s="8">
        <v>2880</v>
      </c>
      <c r="K138" s="8">
        <v>4810</v>
      </c>
      <c r="L138" s="8">
        <v>1070</v>
      </c>
      <c r="M138" s="8">
        <v>1430</v>
      </c>
      <c r="N138" s="8">
        <v>2140</v>
      </c>
      <c r="O138" s="8">
        <v>200</v>
      </c>
      <c r="P138" s="8">
        <v>670</v>
      </c>
      <c r="Q138" s="8">
        <v>3700</v>
      </c>
      <c r="R138" s="8">
        <v>1460</v>
      </c>
      <c r="S138" s="8" t="s">
        <v>83</v>
      </c>
      <c r="T138" s="8">
        <v>220</v>
      </c>
      <c r="U138" s="8" t="s">
        <v>83</v>
      </c>
      <c r="V138" s="8">
        <v>400</v>
      </c>
      <c r="W138" s="8">
        <v>360</v>
      </c>
    </row>
    <row r="139" spans="1:23" ht="15" customHeight="1" x14ac:dyDescent="0.2">
      <c r="A139" s="34">
        <v>43132</v>
      </c>
      <c r="B139" s="7">
        <v>22070</v>
      </c>
      <c r="C139" s="8">
        <v>1000</v>
      </c>
      <c r="D139" s="8">
        <v>17300</v>
      </c>
      <c r="E139" s="8">
        <v>290</v>
      </c>
      <c r="F139" s="8" t="s">
        <v>83</v>
      </c>
      <c r="G139" s="8">
        <v>830</v>
      </c>
      <c r="H139" s="8" t="s">
        <v>83</v>
      </c>
      <c r="I139" s="8" t="s">
        <v>83</v>
      </c>
      <c r="J139" s="8">
        <v>3490</v>
      </c>
      <c r="K139" s="8">
        <v>4260</v>
      </c>
      <c r="L139" s="8">
        <v>2240</v>
      </c>
      <c r="M139" s="8">
        <v>1610</v>
      </c>
      <c r="N139" s="8">
        <v>2000</v>
      </c>
      <c r="O139" s="8">
        <v>220</v>
      </c>
      <c r="P139" s="8">
        <v>670</v>
      </c>
      <c r="Q139" s="8">
        <v>3430</v>
      </c>
      <c r="R139" s="8">
        <v>1720</v>
      </c>
      <c r="S139" s="8" t="s">
        <v>83</v>
      </c>
      <c r="T139" s="8">
        <v>200</v>
      </c>
      <c r="U139" s="8" t="s">
        <v>83</v>
      </c>
      <c r="V139" s="8">
        <v>440</v>
      </c>
      <c r="W139" s="8">
        <v>390</v>
      </c>
    </row>
    <row r="140" spans="1:23" ht="15" customHeight="1" x14ac:dyDescent="0.2">
      <c r="A140" s="34">
        <v>43160</v>
      </c>
      <c r="B140" s="7">
        <v>17350</v>
      </c>
      <c r="C140" s="8">
        <v>890</v>
      </c>
      <c r="D140" s="8">
        <v>13810</v>
      </c>
      <c r="E140" s="8">
        <v>220</v>
      </c>
      <c r="F140" s="8" t="s">
        <v>83</v>
      </c>
      <c r="G140" s="8">
        <v>740</v>
      </c>
      <c r="H140" s="8" t="s">
        <v>83</v>
      </c>
      <c r="I140" s="8" t="s">
        <v>83</v>
      </c>
      <c r="J140" s="8">
        <v>2430</v>
      </c>
      <c r="K140" s="8">
        <v>3900</v>
      </c>
      <c r="L140" s="8">
        <v>840</v>
      </c>
      <c r="M140" s="8">
        <v>1410</v>
      </c>
      <c r="N140" s="8">
        <v>1830</v>
      </c>
      <c r="O140" s="8">
        <v>180</v>
      </c>
      <c r="P140" s="8">
        <v>590</v>
      </c>
      <c r="Q140" s="8">
        <v>3070</v>
      </c>
      <c r="R140" s="8">
        <v>1040</v>
      </c>
      <c r="S140" s="8" t="s">
        <v>83</v>
      </c>
      <c r="T140" s="8">
        <v>170</v>
      </c>
      <c r="U140" s="8" t="s">
        <v>83</v>
      </c>
      <c r="V140" s="8">
        <v>390</v>
      </c>
      <c r="W140" s="8">
        <v>280</v>
      </c>
    </row>
    <row r="141" spans="1:23" ht="15" customHeight="1" x14ac:dyDescent="0.2">
      <c r="A141" s="34">
        <v>43191</v>
      </c>
      <c r="B141" s="7">
        <v>19200</v>
      </c>
      <c r="C141" s="8">
        <v>920</v>
      </c>
      <c r="D141" s="8">
        <v>15120</v>
      </c>
      <c r="E141" s="8">
        <v>280</v>
      </c>
      <c r="F141" s="8" t="s">
        <v>83</v>
      </c>
      <c r="G141" s="8">
        <v>770</v>
      </c>
      <c r="H141" s="8" t="s">
        <v>83</v>
      </c>
      <c r="I141" s="8" t="s">
        <v>83</v>
      </c>
      <c r="J141" s="8">
        <v>2890</v>
      </c>
      <c r="K141" s="8">
        <v>4020</v>
      </c>
      <c r="L141" s="8">
        <v>1680</v>
      </c>
      <c r="M141" s="8">
        <v>1310</v>
      </c>
      <c r="N141" s="8">
        <v>1850</v>
      </c>
      <c r="O141" s="8">
        <v>200</v>
      </c>
      <c r="P141" s="8">
        <v>590</v>
      </c>
      <c r="Q141" s="8">
        <v>3100</v>
      </c>
      <c r="R141" s="8">
        <v>1400</v>
      </c>
      <c r="S141" s="8" t="s">
        <v>83</v>
      </c>
      <c r="T141" s="8">
        <v>160</v>
      </c>
      <c r="U141" s="8" t="s">
        <v>83</v>
      </c>
      <c r="V141" s="8">
        <v>370</v>
      </c>
      <c r="W141" s="8">
        <v>320</v>
      </c>
    </row>
    <row r="142" spans="1:23" ht="15" customHeight="1" x14ac:dyDescent="0.2">
      <c r="A142" s="34">
        <v>43221</v>
      </c>
      <c r="B142" s="7">
        <v>19980</v>
      </c>
      <c r="C142" s="8">
        <v>1030</v>
      </c>
      <c r="D142" s="8">
        <v>15850</v>
      </c>
      <c r="E142" s="8">
        <v>300</v>
      </c>
      <c r="F142" s="8" t="s">
        <v>83</v>
      </c>
      <c r="G142" s="8">
        <v>900</v>
      </c>
      <c r="H142" s="8" t="s">
        <v>83</v>
      </c>
      <c r="I142" s="8" t="s">
        <v>83</v>
      </c>
      <c r="J142" s="8">
        <v>2810</v>
      </c>
      <c r="K142" s="8">
        <v>4800</v>
      </c>
      <c r="L142" s="8">
        <v>870</v>
      </c>
      <c r="M142" s="8">
        <v>1420</v>
      </c>
      <c r="N142" s="8">
        <v>2030</v>
      </c>
      <c r="O142" s="8">
        <v>230</v>
      </c>
      <c r="P142" s="8">
        <v>650</v>
      </c>
      <c r="Q142" s="8">
        <v>3500</v>
      </c>
      <c r="R142" s="8">
        <v>1310</v>
      </c>
      <c r="S142" s="8" t="s">
        <v>83</v>
      </c>
      <c r="T142" s="8">
        <v>170</v>
      </c>
      <c r="U142" s="8" t="s">
        <v>83</v>
      </c>
      <c r="V142" s="8">
        <v>490</v>
      </c>
      <c r="W142" s="8">
        <v>270</v>
      </c>
    </row>
    <row r="143" spans="1:23" ht="15" customHeight="1" x14ac:dyDescent="0.2">
      <c r="A143" s="34">
        <v>43252</v>
      </c>
      <c r="B143" s="7">
        <v>17540</v>
      </c>
      <c r="C143" s="8">
        <v>820</v>
      </c>
      <c r="D143" s="8">
        <v>14150</v>
      </c>
      <c r="E143" s="8">
        <v>210</v>
      </c>
      <c r="F143" s="8" t="s">
        <v>83</v>
      </c>
      <c r="G143" s="8">
        <v>680</v>
      </c>
      <c r="H143" s="8" t="s">
        <v>83</v>
      </c>
      <c r="I143" s="8" t="s">
        <v>83</v>
      </c>
      <c r="J143" s="8">
        <v>2360</v>
      </c>
      <c r="K143" s="8">
        <v>4470</v>
      </c>
      <c r="L143" s="8">
        <v>760</v>
      </c>
      <c r="M143" s="8">
        <v>1310</v>
      </c>
      <c r="N143" s="8">
        <v>1880</v>
      </c>
      <c r="O143" s="8">
        <v>170</v>
      </c>
      <c r="P143" s="8">
        <v>580</v>
      </c>
      <c r="Q143" s="8">
        <v>2970</v>
      </c>
      <c r="R143" s="8">
        <v>1120</v>
      </c>
      <c r="S143" s="8" t="s">
        <v>83</v>
      </c>
      <c r="T143" s="8">
        <v>130</v>
      </c>
      <c r="U143" s="8" t="s">
        <v>83</v>
      </c>
      <c r="V143" s="8">
        <v>420</v>
      </c>
      <c r="W143" s="8">
        <v>250</v>
      </c>
    </row>
    <row r="144" spans="1:23" ht="15" customHeight="1" x14ac:dyDescent="0.2">
      <c r="A144" s="34">
        <v>43282</v>
      </c>
      <c r="B144" s="7">
        <v>22360</v>
      </c>
      <c r="C144" s="8">
        <v>1200</v>
      </c>
      <c r="D144" s="8">
        <v>17800</v>
      </c>
      <c r="E144" s="8">
        <v>350</v>
      </c>
      <c r="F144" s="8" t="s">
        <v>83</v>
      </c>
      <c r="G144" s="8">
        <v>1020</v>
      </c>
      <c r="H144" s="8" t="s">
        <v>83</v>
      </c>
      <c r="I144" s="8" t="s">
        <v>83</v>
      </c>
      <c r="J144" s="8">
        <v>3010</v>
      </c>
      <c r="K144" s="8">
        <v>5780</v>
      </c>
      <c r="L144" s="8">
        <v>1050</v>
      </c>
      <c r="M144" s="8">
        <v>1500</v>
      </c>
      <c r="N144" s="8">
        <v>2230</v>
      </c>
      <c r="O144" s="8">
        <v>230</v>
      </c>
      <c r="P144" s="8">
        <v>660</v>
      </c>
      <c r="Q144" s="8">
        <v>3820</v>
      </c>
      <c r="R144" s="8">
        <v>1390</v>
      </c>
      <c r="S144" s="8" t="s">
        <v>83</v>
      </c>
      <c r="T144" s="8">
        <v>220</v>
      </c>
      <c r="U144" s="8" t="s">
        <v>83</v>
      </c>
      <c r="V144" s="8">
        <v>420</v>
      </c>
      <c r="W144" s="8">
        <v>350</v>
      </c>
    </row>
    <row r="145" spans="1:23" ht="15" customHeight="1" x14ac:dyDescent="0.2">
      <c r="A145" s="34">
        <v>43313</v>
      </c>
      <c r="B145" s="7">
        <v>24070</v>
      </c>
      <c r="C145" s="8">
        <v>1210</v>
      </c>
      <c r="D145" s="8">
        <v>19160</v>
      </c>
      <c r="E145" s="8">
        <v>330</v>
      </c>
      <c r="F145" s="8" t="s">
        <v>83</v>
      </c>
      <c r="G145" s="8">
        <v>1050</v>
      </c>
      <c r="H145" s="8" t="s">
        <v>83</v>
      </c>
      <c r="I145" s="8" t="s">
        <v>83</v>
      </c>
      <c r="J145" s="8">
        <v>3380</v>
      </c>
      <c r="K145" s="8">
        <v>6380</v>
      </c>
      <c r="L145" s="8">
        <v>1610</v>
      </c>
      <c r="M145" s="8">
        <v>1650</v>
      </c>
      <c r="N145" s="8">
        <v>2240</v>
      </c>
      <c r="O145" s="8">
        <v>240</v>
      </c>
      <c r="P145" s="8">
        <v>680</v>
      </c>
      <c r="Q145" s="8">
        <v>3610</v>
      </c>
      <c r="R145" s="8">
        <v>1510</v>
      </c>
      <c r="S145" s="8" t="s">
        <v>83</v>
      </c>
      <c r="T145" s="8">
        <v>210</v>
      </c>
      <c r="U145" s="8" t="s">
        <v>83</v>
      </c>
      <c r="V145" s="8">
        <v>500</v>
      </c>
      <c r="W145" s="8">
        <v>400</v>
      </c>
    </row>
    <row r="146" spans="1:23" ht="15" customHeight="1" x14ac:dyDescent="0.2">
      <c r="A146" s="34">
        <v>43344</v>
      </c>
      <c r="B146" s="7">
        <v>19480</v>
      </c>
      <c r="C146" s="8">
        <v>970</v>
      </c>
      <c r="D146" s="8">
        <v>15800</v>
      </c>
      <c r="E146" s="8">
        <v>220</v>
      </c>
      <c r="F146" s="8" t="s">
        <v>83</v>
      </c>
      <c r="G146" s="8">
        <v>830</v>
      </c>
      <c r="H146" s="8" t="s">
        <v>83</v>
      </c>
      <c r="I146" s="8" t="s">
        <v>83</v>
      </c>
      <c r="J146" s="8">
        <v>2490</v>
      </c>
      <c r="K146" s="8">
        <v>5920</v>
      </c>
      <c r="L146" s="8">
        <v>910</v>
      </c>
      <c r="M146" s="8">
        <v>1320</v>
      </c>
      <c r="N146" s="8">
        <v>1880</v>
      </c>
      <c r="O146" s="8">
        <v>180</v>
      </c>
      <c r="P146" s="8">
        <v>570</v>
      </c>
      <c r="Q146" s="8">
        <v>2960</v>
      </c>
      <c r="R146" s="8">
        <v>1100</v>
      </c>
      <c r="S146" s="8" t="s">
        <v>83</v>
      </c>
      <c r="T146" s="8">
        <v>160</v>
      </c>
      <c r="U146" s="8" t="s">
        <v>83</v>
      </c>
      <c r="V146" s="8">
        <v>380</v>
      </c>
      <c r="W146" s="8">
        <v>290</v>
      </c>
    </row>
    <row r="147" spans="1:23" ht="15" customHeight="1" x14ac:dyDescent="0.2">
      <c r="A147" s="34">
        <v>43374</v>
      </c>
      <c r="B147" s="7">
        <v>23210</v>
      </c>
      <c r="C147" s="8">
        <v>1180</v>
      </c>
      <c r="D147" s="8">
        <v>18580</v>
      </c>
      <c r="E147" s="8">
        <v>310</v>
      </c>
      <c r="F147" s="8" t="s">
        <v>83</v>
      </c>
      <c r="G147" s="8">
        <v>1030</v>
      </c>
      <c r="H147" s="8" t="s">
        <v>83</v>
      </c>
      <c r="I147" s="8" t="s">
        <v>83</v>
      </c>
      <c r="J147" s="8">
        <v>3140</v>
      </c>
      <c r="K147" s="8">
        <v>5780</v>
      </c>
      <c r="L147" s="8">
        <v>1560</v>
      </c>
      <c r="M147" s="8">
        <v>1650</v>
      </c>
      <c r="N147" s="8">
        <v>2340</v>
      </c>
      <c r="O147" s="8">
        <v>250</v>
      </c>
      <c r="P147" s="8">
        <v>660</v>
      </c>
      <c r="Q147" s="8">
        <v>3720</v>
      </c>
      <c r="R147" s="8">
        <v>1430</v>
      </c>
      <c r="S147" s="8" t="s">
        <v>83</v>
      </c>
      <c r="T147" s="8">
        <v>210</v>
      </c>
      <c r="U147" s="8" t="s">
        <v>83</v>
      </c>
      <c r="V147" s="8">
        <v>520</v>
      </c>
      <c r="W147" s="8">
        <v>350</v>
      </c>
    </row>
    <row r="148" spans="1:23" ht="15" customHeight="1" x14ac:dyDescent="0.2">
      <c r="A148" s="34">
        <v>43405</v>
      </c>
      <c r="B148" s="7">
        <v>23610</v>
      </c>
      <c r="C148" s="8">
        <v>1090</v>
      </c>
      <c r="D148" s="8">
        <v>19130</v>
      </c>
      <c r="E148" s="8">
        <v>310</v>
      </c>
      <c r="F148" s="8" t="s">
        <v>83</v>
      </c>
      <c r="G148" s="8">
        <v>940</v>
      </c>
      <c r="H148" s="8" t="s">
        <v>83</v>
      </c>
      <c r="I148" s="8" t="s">
        <v>83</v>
      </c>
      <c r="J148" s="8">
        <v>3080</v>
      </c>
      <c r="K148" s="8">
        <v>6540</v>
      </c>
      <c r="L148" s="8">
        <v>1980</v>
      </c>
      <c r="M148" s="8">
        <v>1720</v>
      </c>
      <c r="N148" s="8">
        <v>2060</v>
      </c>
      <c r="O148" s="8">
        <v>260</v>
      </c>
      <c r="P148" s="8">
        <v>660</v>
      </c>
      <c r="Q148" s="8">
        <v>3400</v>
      </c>
      <c r="R148" s="8">
        <v>1360</v>
      </c>
      <c r="S148" s="8" t="s">
        <v>83</v>
      </c>
      <c r="T148" s="8">
        <v>230</v>
      </c>
      <c r="U148" s="8" t="s">
        <v>83</v>
      </c>
      <c r="V148" s="8">
        <v>480</v>
      </c>
      <c r="W148" s="8">
        <v>280</v>
      </c>
    </row>
    <row r="149" spans="1:23" ht="15" customHeight="1" x14ac:dyDescent="0.2">
      <c r="A149" s="34">
        <v>43435</v>
      </c>
      <c r="B149" s="7">
        <v>17640</v>
      </c>
      <c r="C149" s="8">
        <v>780</v>
      </c>
      <c r="D149" s="8">
        <v>14170</v>
      </c>
      <c r="E149" s="8">
        <v>220</v>
      </c>
      <c r="F149" s="8" t="s">
        <v>83</v>
      </c>
      <c r="G149" s="8">
        <v>660</v>
      </c>
      <c r="H149" s="8" t="s">
        <v>83</v>
      </c>
      <c r="I149" s="8" t="s">
        <v>83</v>
      </c>
      <c r="J149" s="8">
        <v>2460</v>
      </c>
      <c r="K149" s="8">
        <v>4560</v>
      </c>
      <c r="L149" s="8">
        <v>1030</v>
      </c>
      <c r="M149" s="8">
        <v>1230</v>
      </c>
      <c r="N149" s="8">
        <v>1890</v>
      </c>
      <c r="O149" s="8">
        <v>160</v>
      </c>
      <c r="P149" s="8">
        <v>510</v>
      </c>
      <c r="Q149" s="8">
        <v>2780</v>
      </c>
      <c r="R149" s="8">
        <v>1090</v>
      </c>
      <c r="S149" s="8" t="s">
        <v>83</v>
      </c>
      <c r="T149" s="8">
        <v>160</v>
      </c>
      <c r="U149" s="8" t="s">
        <v>83</v>
      </c>
      <c r="V149" s="8">
        <v>400</v>
      </c>
      <c r="W149" s="8">
        <v>260</v>
      </c>
    </row>
    <row r="150" spans="1:23" ht="15" customHeight="1" x14ac:dyDescent="0.2">
      <c r="A150" s="34">
        <v>43466</v>
      </c>
      <c r="B150" s="7">
        <v>21770</v>
      </c>
      <c r="C150" s="8">
        <v>1170</v>
      </c>
      <c r="D150" s="8">
        <v>17400</v>
      </c>
      <c r="E150" s="8">
        <v>280</v>
      </c>
      <c r="F150" s="8" t="s">
        <v>83</v>
      </c>
      <c r="G150" s="8">
        <v>990</v>
      </c>
      <c r="H150" s="8" t="s">
        <v>83</v>
      </c>
      <c r="I150" s="8" t="s">
        <v>83</v>
      </c>
      <c r="J150" s="8">
        <v>2920</v>
      </c>
      <c r="K150" s="8">
        <v>5200</v>
      </c>
      <c r="L150" s="8">
        <v>1120</v>
      </c>
      <c r="M150" s="8">
        <v>1540</v>
      </c>
      <c r="N150" s="8">
        <v>2390</v>
      </c>
      <c r="O150" s="8">
        <v>200</v>
      </c>
      <c r="P150" s="8">
        <v>690</v>
      </c>
      <c r="Q150" s="8">
        <v>3740</v>
      </c>
      <c r="R150" s="8">
        <v>1470</v>
      </c>
      <c r="S150" s="8" t="s">
        <v>83</v>
      </c>
      <c r="T150" s="8">
        <v>190</v>
      </c>
      <c r="U150" s="8" t="s">
        <v>83</v>
      </c>
      <c r="V150" s="8">
        <v>420</v>
      </c>
      <c r="W150" s="8">
        <v>300</v>
      </c>
    </row>
    <row r="151" spans="1:23" ht="15" customHeight="1" x14ac:dyDescent="0.2">
      <c r="A151" s="34">
        <v>43497</v>
      </c>
      <c r="B151" s="7">
        <v>20580</v>
      </c>
      <c r="C151" s="8">
        <v>1160</v>
      </c>
      <c r="D151" s="8">
        <v>16120</v>
      </c>
      <c r="E151" s="8">
        <v>280</v>
      </c>
      <c r="F151" s="8" t="s">
        <v>83</v>
      </c>
      <c r="G151" s="8">
        <v>1020</v>
      </c>
      <c r="H151" s="8" t="s">
        <v>83</v>
      </c>
      <c r="I151" s="8" t="s">
        <v>83</v>
      </c>
      <c r="J151" s="8">
        <v>3010</v>
      </c>
      <c r="K151" s="8">
        <v>4470</v>
      </c>
      <c r="L151" s="8">
        <v>1390</v>
      </c>
      <c r="M151" s="8">
        <v>1510</v>
      </c>
      <c r="N151" s="8">
        <v>2020</v>
      </c>
      <c r="O151" s="8">
        <v>270</v>
      </c>
      <c r="P151" s="8">
        <v>680</v>
      </c>
      <c r="Q151" s="8">
        <v>3350</v>
      </c>
      <c r="R151" s="8">
        <v>1370</v>
      </c>
      <c r="S151" s="8" t="s">
        <v>83</v>
      </c>
      <c r="T151" s="8">
        <v>180</v>
      </c>
      <c r="U151" s="8" t="s">
        <v>83</v>
      </c>
      <c r="V151" s="8">
        <v>450</v>
      </c>
      <c r="W151" s="8">
        <v>320</v>
      </c>
    </row>
    <row r="152" spans="1:23" ht="15" customHeight="1" x14ac:dyDescent="0.2">
      <c r="A152" s="34">
        <v>43525</v>
      </c>
      <c r="B152" s="7">
        <v>17900</v>
      </c>
      <c r="C152" s="8">
        <v>860</v>
      </c>
      <c r="D152" s="8">
        <v>14380</v>
      </c>
      <c r="E152" s="8">
        <v>210</v>
      </c>
      <c r="F152" s="8" t="s">
        <v>83</v>
      </c>
      <c r="G152" s="8">
        <v>750</v>
      </c>
      <c r="H152" s="8" t="s">
        <v>83</v>
      </c>
      <c r="I152" s="8" t="s">
        <v>83</v>
      </c>
      <c r="J152" s="8">
        <v>2450</v>
      </c>
      <c r="K152" s="8">
        <v>4610</v>
      </c>
      <c r="L152" s="8">
        <v>1030</v>
      </c>
      <c r="M152" s="8">
        <v>1380</v>
      </c>
      <c r="N152" s="8">
        <v>1810</v>
      </c>
      <c r="O152" s="8">
        <v>170</v>
      </c>
      <c r="P152" s="8">
        <v>570</v>
      </c>
      <c r="Q152" s="8">
        <v>2810</v>
      </c>
      <c r="R152" s="8">
        <v>1050</v>
      </c>
      <c r="S152" s="8" t="s">
        <v>83</v>
      </c>
      <c r="T152" s="8">
        <v>180</v>
      </c>
      <c r="U152" s="8" t="s">
        <v>83</v>
      </c>
      <c r="V152" s="8">
        <v>380</v>
      </c>
      <c r="W152" s="8">
        <v>260</v>
      </c>
    </row>
    <row r="153" spans="1:23" ht="15" customHeight="1" x14ac:dyDescent="0.2">
      <c r="A153" s="34">
        <v>43556</v>
      </c>
      <c r="B153" s="7">
        <v>19140</v>
      </c>
      <c r="C153" s="8">
        <v>1050</v>
      </c>
      <c r="D153" s="8">
        <v>15120</v>
      </c>
      <c r="E153" s="8">
        <v>290</v>
      </c>
      <c r="F153" s="8" t="s">
        <v>83</v>
      </c>
      <c r="G153" s="8">
        <v>910</v>
      </c>
      <c r="H153" s="8" t="s">
        <v>83</v>
      </c>
      <c r="I153" s="8" t="s">
        <v>83</v>
      </c>
      <c r="J153" s="8">
        <v>2680</v>
      </c>
      <c r="K153" s="8">
        <v>4440</v>
      </c>
      <c r="L153" s="8">
        <v>1390</v>
      </c>
      <c r="M153" s="8">
        <v>1420</v>
      </c>
      <c r="N153" s="8">
        <v>1850</v>
      </c>
      <c r="O153" s="8">
        <v>150</v>
      </c>
      <c r="P153" s="8">
        <v>610</v>
      </c>
      <c r="Q153" s="8">
        <v>3030</v>
      </c>
      <c r="R153" s="8">
        <v>1280</v>
      </c>
      <c r="S153" s="8" t="s">
        <v>83</v>
      </c>
      <c r="T153" s="8">
        <v>160</v>
      </c>
      <c r="U153" s="8" t="s">
        <v>83</v>
      </c>
      <c r="V153" s="8">
        <v>400</v>
      </c>
      <c r="W153" s="8">
        <v>280</v>
      </c>
    </row>
    <row r="154" spans="1:23" ht="15" customHeight="1" x14ac:dyDescent="0.2">
      <c r="A154" s="34">
        <v>43586</v>
      </c>
      <c r="B154" s="7">
        <v>21070</v>
      </c>
      <c r="C154" s="8">
        <v>1190</v>
      </c>
      <c r="D154" s="8">
        <v>16440</v>
      </c>
      <c r="E154" s="8">
        <v>300</v>
      </c>
      <c r="F154" s="8" t="s">
        <v>83</v>
      </c>
      <c r="G154" s="8">
        <v>1030</v>
      </c>
      <c r="H154" s="8" t="s">
        <v>83</v>
      </c>
      <c r="I154" s="8" t="s">
        <v>83</v>
      </c>
      <c r="J154" s="8">
        <v>3140</v>
      </c>
      <c r="K154" s="8">
        <v>4880</v>
      </c>
      <c r="L154" s="8">
        <v>1170</v>
      </c>
      <c r="M154" s="8">
        <v>1520</v>
      </c>
      <c r="N154" s="8">
        <v>2080</v>
      </c>
      <c r="O154" s="8">
        <v>210</v>
      </c>
      <c r="P154" s="8">
        <v>660</v>
      </c>
      <c r="Q154" s="8">
        <v>3470</v>
      </c>
      <c r="R154" s="8">
        <v>1290</v>
      </c>
      <c r="S154" s="8" t="s">
        <v>83</v>
      </c>
      <c r="T154" s="8">
        <v>200</v>
      </c>
      <c r="U154" s="8" t="s">
        <v>83</v>
      </c>
      <c r="V154" s="8">
        <v>510</v>
      </c>
      <c r="W154" s="8">
        <v>330</v>
      </c>
    </row>
    <row r="155" spans="1:23" ht="15" customHeight="1" x14ac:dyDescent="0.2">
      <c r="A155" s="34">
        <v>43617</v>
      </c>
      <c r="B155" s="7">
        <v>17700</v>
      </c>
      <c r="C155" s="8">
        <v>910</v>
      </c>
      <c r="D155" s="8">
        <v>14120</v>
      </c>
      <c r="E155" s="8">
        <v>240</v>
      </c>
      <c r="F155" s="8" t="s">
        <v>83</v>
      </c>
      <c r="G155" s="8">
        <v>790</v>
      </c>
      <c r="H155" s="8" t="s">
        <v>83</v>
      </c>
      <c r="I155" s="8" t="s">
        <v>83</v>
      </c>
      <c r="J155" s="8">
        <v>2430</v>
      </c>
      <c r="K155" s="8">
        <v>4460</v>
      </c>
      <c r="L155" s="8">
        <v>1010</v>
      </c>
      <c r="M155" s="8">
        <v>1260</v>
      </c>
      <c r="N155" s="8">
        <v>1840</v>
      </c>
      <c r="O155" s="8">
        <v>160</v>
      </c>
      <c r="P155" s="8">
        <v>540</v>
      </c>
      <c r="Q155" s="8">
        <v>2810</v>
      </c>
      <c r="R155" s="8">
        <v>1120</v>
      </c>
      <c r="S155" s="8" t="s">
        <v>83</v>
      </c>
      <c r="T155" s="8">
        <v>160</v>
      </c>
      <c r="U155" s="8" t="s">
        <v>83</v>
      </c>
      <c r="V155" s="8">
        <v>410</v>
      </c>
      <c r="W155" s="8">
        <v>260</v>
      </c>
    </row>
    <row r="156" spans="1:23" ht="15" customHeight="1" x14ac:dyDescent="0.2">
      <c r="A156" s="34">
        <v>43647</v>
      </c>
      <c r="B156" s="7">
        <v>24200</v>
      </c>
      <c r="C156" s="8">
        <v>1290</v>
      </c>
      <c r="D156" s="8">
        <v>19120</v>
      </c>
      <c r="E156" s="8">
        <v>350</v>
      </c>
      <c r="F156" s="8" t="s">
        <v>83</v>
      </c>
      <c r="G156" s="8">
        <v>1120</v>
      </c>
      <c r="H156" s="8" t="s">
        <v>83</v>
      </c>
      <c r="I156" s="8" t="s">
        <v>83</v>
      </c>
      <c r="J156" s="8">
        <v>3430</v>
      </c>
      <c r="K156" s="8">
        <v>5020</v>
      </c>
      <c r="L156" s="8">
        <v>2340</v>
      </c>
      <c r="M156" s="8">
        <v>2030</v>
      </c>
      <c r="N156" s="8">
        <v>2250</v>
      </c>
      <c r="O156" s="8">
        <v>200</v>
      </c>
      <c r="P156" s="8">
        <v>690</v>
      </c>
      <c r="Q156" s="8">
        <v>3820</v>
      </c>
      <c r="R156" s="8">
        <v>1670</v>
      </c>
      <c r="S156" s="8" t="s">
        <v>83</v>
      </c>
      <c r="T156" s="8">
        <v>190</v>
      </c>
      <c r="U156" s="8" t="s">
        <v>83</v>
      </c>
      <c r="V156" s="8">
        <v>430</v>
      </c>
      <c r="W156" s="8">
        <v>380</v>
      </c>
    </row>
    <row r="157" spans="1:23" ht="15" customHeight="1" x14ac:dyDescent="0.2">
      <c r="A157" s="34">
        <v>43678</v>
      </c>
      <c r="B157" s="7">
        <v>23160</v>
      </c>
      <c r="C157" s="8">
        <v>1110</v>
      </c>
      <c r="D157" s="8">
        <v>18420</v>
      </c>
      <c r="E157" s="8">
        <v>300</v>
      </c>
      <c r="F157" s="8" t="s">
        <v>83</v>
      </c>
      <c r="G157" s="8">
        <v>960</v>
      </c>
      <c r="H157" s="8" t="s">
        <v>83</v>
      </c>
      <c r="I157" s="8" t="s">
        <v>83</v>
      </c>
      <c r="J157" s="8">
        <v>3320</v>
      </c>
      <c r="K157" s="8">
        <v>5310</v>
      </c>
      <c r="L157" s="8">
        <v>2170</v>
      </c>
      <c r="M157" s="8">
        <v>1960</v>
      </c>
      <c r="N157" s="8">
        <v>2030</v>
      </c>
      <c r="O157" s="8">
        <v>210</v>
      </c>
      <c r="P157" s="8">
        <v>700</v>
      </c>
      <c r="Q157" s="8">
        <v>3370</v>
      </c>
      <c r="R157" s="8">
        <v>1540</v>
      </c>
      <c r="S157" s="8" t="s">
        <v>83</v>
      </c>
      <c r="T157" s="8">
        <v>180</v>
      </c>
      <c r="U157" s="8" t="s">
        <v>83</v>
      </c>
      <c r="V157" s="8">
        <v>460</v>
      </c>
      <c r="W157" s="8">
        <v>370</v>
      </c>
    </row>
    <row r="158" spans="1:23" ht="15" customHeight="1" x14ac:dyDescent="0.2">
      <c r="A158" s="34">
        <v>43709</v>
      </c>
      <c r="B158" s="7">
        <v>17260</v>
      </c>
      <c r="C158" s="8">
        <v>900</v>
      </c>
      <c r="D158" s="8">
        <v>13780</v>
      </c>
      <c r="E158" s="8">
        <v>220</v>
      </c>
      <c r="F158" s="8" t="s">
        <v>83</v>
      </c>
      <c r="G158" s="8">
        <v>770</v>
      </c>
      <c r="H158" s="8" t="s">
        <v>83</v>
      </c>
      <c r="I158" s="8" t="s">
        <v>83</v>
      </c>
      <c r="J158" s="8">
        <v>2350</v>
      </c>
      <c r="K158" s="8">
        <v>4400</v>
      </c>
      <c r="L158" s="8">
        <v>820</v>
      </c>
      <c r="M158" s="8">
        <v>1400</v>
      </c>
      <c r="N158" s="8">
        <v>1780</v>
      </c>
      <c r="O158" s="8">
        <v>170</v>
      </c>
      <c r="P158" s="8">
        <v>480</v>
      </c>
      <c r="Q158" s="8">
        <v>2750</v>
      </c>
      <c r="R158" s="8">
        <v>1060</v>
      </c>
      <c r="S158" s="8" t="s">
        <v>83</v>
      </c>
      <c r="T158" s="8">
        <v>160</v>
      </c>
      <c r="U158" s="8" t="s">
        <v>83</v>
      </c>
      <c r="V158" s="8">
        <v>370</v>
      </c>
      <c r="W158" s="8">
        <v>300</v>
      </c>
    </row>
    <row r="159" spans="1:23" ht="15" customHeight="1" x14ac:dyDescent="0.2">
      <c r="A159" s="34">
        <v>43739</v>
      </c>
      <c r="B159" s="7">
        <v>19860</v>
      </c>
      <c r="C159" s="8">
        <v>1070</v>
      </c>
      <c r="D159" s="8">
        <v>15680</v>
      </c>
      <c r="E159" s="8">
        <v>270</v>
      </c>
      <c r="F159" s="8" t="s">
        <v>83</v>
      </c>
      <c r="G159" s="8">
        <v>910</v>
      </c>
      <c r="H159" s="8" t="s">
        <v>83</v>
      </c>
      <c r="I159" s="8" t="s">
        <v>83</v>
      </c>
      <c r="J159" s="8">
        <v>2830</v>
      </c>
      <c r="K159" s="8">
        <v>4550</v>
      </c>
      <c r="L159" s="8">
        <v>1290</v>
      </c>
      <c r="M159" s="8">
        <v>1490</v>
      </c>
      <c r="N159" s="8">
        <v>2050</v>
      </c>
      <c r="O159" s="8">
        <v>180</v>
      </c>
      <c r="P159" s="8">
        <v>650</v>
      </c>
      <c r="Q159" s="8">
        <v>3170</v>
      </c>
      <c r="R159" s="8">
        <v>1230</v>
      </c>
      <c r="S159" s="8" t="s">
        <v>83</v>
      </c>
      <c r="T159" s="8">
        <v>180</v>
      </c>
      <c r="U159" s="8" t="s">
        <v>83</v>
      </c>
      <c r="V159" s="8">
        <v>420</v>
      </c>
      <c r="W159" s="8">
        <v>360</v>
      </c>
    </row>
    <row r="160" spans="1:23" ht="15" customHeight="1" x14ac:dyDescent="0.2">
      <c r="A160" s="34">
        <v>43770</v>
      </c>
      <c r="B160" s="7">
        <v>23880</v>
      </c>
      <c r="C160" s="8">
        <v>1040</v>
      </c>
      <c r="D160" s="8">
        <v>19260</v>
      </c>
      <c r="E160" s="8">
        <v>250</v>
      </c>
      <c r="F160" s="8" t="s">
        <v>83</v>
      </c>
      <c r="G160" s="8">
        <v>900</v>
      </c>
      <c r="H160" s="8" t="s">
        <v>83</v>
      </c>
      <c r="I160" s="8" t="s">
        <v>83</v>
      </c>
      <c r="J160" s="8">
        <v>3320</v>
      </c>
      <c r="K160" s="8">
        <v>5040</v>
      </c>
      <c r="L160" s="8">
        <v>3680</v>
      </c>
      <c r="M160" s="8">
        <v>2170</v>
      </c>
      <c r="N160" s="8">
        <v>1860</v>
      </c>
      <c r="O160" s="8">
        <v>240</v>
      </c>
      <c r="P160" s="8">
        <v>640</v>
      </c>
      <c r="Q160" s="8">
        <v>2990</v>
      </c>
      <c r="R160" s="8">
        <v>1530</v>
      </c>
      <c r="S160" s="8" t="s">
        <v>83</v>
      </c>
      <c r="T160" s="8">
        <v>180</v>
      </c>
      <c r="U160" s="8" t="s">
        <v>83</v>
      </c>
      <c r="V160" s="8">
        <v>490</v>
      </c>
      <c r="W160" s="8">
        <v>340</v>
      </c>
    </row>
    <row r="161" spans="1:23" ht="15" customHeight="1" x14ac:dyDescent="0.2">
      <c r="A161" s="34">
        <v>43800</v>
      </c>
      <c r="B161" s="7">
        <v>17770</v>
      </c>
      <c r="C161" s="8">
        <v>890</v>
      </c>
      <c r="D161" s="8">
        <v>14280</v>
      </c>
      <c r="E161" s="8">
        <v>200</v>
      </c>
      <c r="F161" s="8" t="s">
        <v>83</v>
      </c>
      <c r="G161" s="8">
        <v>770</v>
      </c>
      <c r="H161" s="8" t="s">
        <v>83</v>
      </c>
      <c r="I161" s="8" t="s">
        <v>83</v>
      </c>
      <c r="J161" s="8">
        <v>2410</v>
      </c>
      <c r="K161" s="8">
        <v>4340</v>
      </c>
      <c r="L161" s="8">
        <v>1550</v>
      </c>
      <c r="M161" s="8">
        <v>1280</v>
      </c>
      <c r="N161" s="8">
        <v>1770</v>
      </c>
      <c r="O161" s="8">
        <v>150</v>
      </c>
      <c r="P161" s="8">
        <v>490</v>
      </c>
      <c r="Q161" s="8">
        <v>2690</v>
      </c>
      <c r="R161" s="8">
        <v>1110</v>
      </c>
      <c r="S161" s="8" t="s">
        <v>83</v>
      </c>
      <c r="T161" s="8">
        <v>160</v>
      </c>
      <c r="U161" s="8" t="s">
        <v>83</v>
      </c>
      <c r="V161" s="8">
        <v>380</v>
      </c>
      <c r="W161" s="8">
        <v>260</v>
      </c>
    </row>
    <row r="162" spans="1:23" ht="15" customHeight="1" x14ac:dyDescent="0.2">
      <c r="A162" s="34">
        <v>43831</v>
      </c>
      <c r="B162" s="7">
        <v>20190</v>
      </c>
      <c r="C162" s="8">
        <v>1130</v>
      </c>
      <c r="D162" s="8">
        <v>16010</v>
      </c>
      <c r="E162" s="8">
        <v>280</v>
      </c>
      <c r="F162" s="8" t="s">
        <v>83</v>
      </c>
      <c r="G162" s="8">
        <v>990</v>
      </c>
      <c r="H162" s="8" t="s">
        <v>83</v>
      </c>
      <c r="I162" s="8" t="s">
        <v>83</v>
      </c>
      <c r="J162" s="8">
        <v>2780</v>
      </c>
      <c r="K162" s="8">
        <v>4480</v>
      </c>
      <c r="L162" s="8">
        <v>1560</v>
      </c>
      <c r="M162" s="8">
        <v>1610</v>
      </c>
      <c r="N162" s="8">
        <v>1900</v>
      </c>
      <c r="O162" s="8">
        <v>180</v>
      </c>
      <c r="P162" s="8">
        <v>590</v>
      </c>
      <c r="Q162" s="8">
        <v>3240</v>
      </c>
      <c r="R162" s="8">
        <v>1410</v>
      </c>
      <c r="S162" s="8" t="s">
        <v>83</v>
      </c>
      <c r="T162" s="8">
        <v>230</v>
      </c>
      <c r="U162" s="8" t="s">
        <v>83</v>
      </c>
      <c r="V162" s="8">
        <v>410</v>
      </c>
      <c r="W162" s="8">
        <v>280</v>
      </c>
    </row>
    <row r="163" spans="1:23" ht="15" customHeight="1" x14ac:dyDescent="0.2">
      <c r="A163" s="34">
        <v>43862</v>
      </c>
      <c r="B163" s="7">
        <v>22100</v>
      </c>
      <c r="C163" s="8">
        <v>1010</v>
      </c>
      <c r="D163" s="8">
        <v>17600</v>
      </c>
      <c r="E163" s="8">
        <v>280</v>
      </c>
      <c r="F163" s="8" t="s">
        <v>83</v>
      </c>
      <c r="G163" s="8">
        <v>850</v>
      </c>
      <c r="H163" s="8" t="s">
        <v>83</v>
      </c>
      <c r="I163" s="8" t="s">
        <v>83</v>
      </c>
      <c r="J163" s="8">
        <v>3200</v>
      </c>
      <c r="K163" s="8">
        <v>3920</v>
      </c>
      <c r="L163" s="8">
        <v>3330</v>
      </c>
      <c r="M163" s="8">
        <v>1930</v>
      </c>
      <c r="N163" s="8">
        <v>1780</v>
      </c>
      <c r="O163" s="8">
        <v>210</v>
      </c>
      <c r="P163" s="8">
        <v>660</v>
      </c>
      <c r="Q163" s="8">
        <v>3090</v>
      </c>
      <c r="R163" s="8">
        <v>1480</v>
      </c>
      <c r="S163" s="8" t="s">
        <v>83</v>
      </c>
      <c r="T163" s="8">
        <v>200</v>
      </c>
      <c r="U163" s="8" t="s">
        <v>83</v>
      </c>
      <c r="V163" s="8">
        <v>500</v>
      </c>
      <c r="W163" s="8">
        <v>360</v>
      </c>
    </row>
    <row r="164" spans="1:23" ht="15" customHeight="1" x14ac:dyDescent="0.2">
      <c r="A164" s="34">
        <v>43891</v>
      </c>
      <c r="B164" s="7">
        <v>17840</v>
      </c>
      <c r="C164" s="8">
        <v>810</v>
      </c>
      <c r="D164" s="8">
        <v>14360</v>
      </c>
      <c r="E164" s="8">
        <v>210</v>
      </c>
      <c r="F164" s="8" t="s">
        <v>83</v>
      </c>
      <c r="G164" s="8">
        <v>700</v>
      </c>
      <c r="H164" s="8" t="s">
        <v>83</v>
      </c>
      <c r="I164" s="8" t="s">
        <v>83</v>
      </c>
      <c r="J164" s="8">
        <v>2460</v>
      </c>
      <c r="K164" s="8">
        <v>4070</v>
      </c>
      <c r="L164" s="8">
        <v>2490</v>
      </c>
      <c r="M164" s="8">
        <v>1280</v>
      </c>
      <c r="N164" s="8">
        <v>1440</v>
      </c>
      <c r="O164" s="8">
        <v>110</v>
      </c>
      <c r="P164" s="8">
        <v>480</v>
      </c>
      <c r="Q164" s="8">
        <v>2500</v>
      </c>
      <c r="R164" s="8">
        <v>1060</v>
      </c>
      <c r="S164" s="8" t="s">
        <v>83</v>
      </c>
      <c r="T164" s="8">
        <v>150</v>
      </c>
      <c r="U164" s="8" t="s">
        <v>83</v>
      </c>
      <c r="V164" s="8">
        <v>430</v>
      </c>
      <c r="W164" s="8">
        <v>250</v>
      </c>
    </row>
    <row r="165" spans="1:23" ht="15" customHeight="1" x14ac:dyDescent="0.2">
      <c r="A165" s="34">
        <v>43922</v>
      </c>
      <c r="B165" s="7">
        <v>13690</v>
      </c>
      <c r="C165" s="8">
        <v>710</v>
      </c>
      <c r="D165" s="8">
        <v>10720</v>
      </c>
      <c r="E165" s="8">
        <v>230</v>
      </c>
      <c r="F165" s="8" t="s">
        <v>83</v>
      </c>
      <c r="G165" s="8">
        <v>610</v>
      </c>
      <c r="H165" s="8" t="s">
        <v>83</v>
      </c>
      <c r="I165" s="8" t="s">
        <v>83</v>
      </c>
      <c r="J165" s="8">
        <v>2020</v>
      </c>
      <c r="K165" s="8">
        <v>2920</v>
      </c>
      <c r="L165" s="8">
        <v>1130</v>
      </c>
      <c r="M165" s="8">
        <v>920</v>
      </c>
      <c r="N165" s="8">
        <v>1180</v>
      </c>
      <c r="O165" s="8">
        <v>160</v>
      </c>
      <c r="P165" s="8">
        <v>490</v>
      </c>
      <c r="Q165" s="8">
        <v>2170</v>
      </c>
      <c r="R165" s="8">
        <v>910</v>
      </c>
      <c r="S165" s="8" t="s">
        <v>83</v>
      </c>
      <c r="T165" s="8">
        <v>140</v>
      </c>
      <c r="U165" s="8" t="s">
        <v>83</v>
      </c>
      <c r="V165" s="8">
        <v>380</v>
      </c>
      <c r="W165" s="8">
        <v>240</v>
      </c>
    </row>
    <row r="166" spans="1:23" ht="15.5" customHeight="1" x14ac:dyDescent="0.2">
      <c r="A166" s="34">
        <v>43952</v>
      </c>
      <c r="B166" s="7">
        <v>15900</v>
      </c>
      <c r="C166" s="8">
        <v>780</v>
      </c>
      <c r="D166" s="8">
        <v>12300</v>
      </c>
      <c r="E166" s="8">
        <v>280</v>
      </c>
      <c r="F166" s="8" t="s">
        <v>83</v>
      </c>
      <c r="G166" s="8">
        <v>670</v>
      </c>
      <c r="H166" s="8" t="s">
        <v>83</v>
      </c>
      <c r="I166" s="8" t="s">
        <v>83</v>
      </c>
      <c r="J166" s="8">
        <v>2540</v>
      </c>
      <c r="K166" s="8">
        <v>3420</v>
      </c>
      <c r="L166" s="8">
        <v>1250</v>
      </c>
      <c r="M166" s="8">
        <v>1170</v>
      </c>
      <c r="N166" s="8">
        <v>1270</v>
      </c>
      <c r="O166" s="8">
        <v>180</v>
      </c>
      <c r="P166" s="8">
        <v>550</v>
      </c>
      <c r="Q166" s="8">
        <v>2360</v>
      </c>
      <c r="R166" s="8">
        <v>1090</v>
      </c>
      <c r="S166" s="8" t="s">
        <v>83</v>
      </c>
      <c r="T166" s="8">
        <v>160</v>
      </c>
      <c r="U166" s="8" t="s">
        <v>83</v>
      </c>
      <c r="V166" s="8">
        <v>450</v>
      </c>
      <c r="W166" s="8">
        <v>260</v>
      </c>
    </row>
    <row r="167" spans="1:23" ht="15.5" customHeight="1" x14ac:dyDescent="0.2">
      <c r="A167" s="34">
        <v>43983</v>
      </c>
      <c r="B167" s="7">
        <v>13950</v>
      </c>
      <c r="C167" s="8">
        <v>720</v>
      </c>
      <c r="D167" s="8">
        <v>10810</v>
      </c>
      <c r="E167" s="8">
        <v>200</v>
      </c>
      <c r="F167" s="8" t="s">
        <v>83</v>
      </c>
      <c r="G167" s="8">
        <v>600</v>
      </c>
      <c r="H167" s="8" t="s">
        <v>83</v>
      </c>
      <c r="I167" s="8" t="s">
        <v>83</v>
      </c>
      <c r="J167" s="8">
        <v>2230</v>
      </c>
      <c r="K167" s="8">
        <v>3430</v>
      </c>
      <c r="L167" s="8">
        <v>1070</v>
      </c>
      <c r="M167" s="8">
        <v>950</v>
      </c>
      <c r="N167" s="8">
        <v>1120</v>
      </c>
      <c r="O167" s="8">
        <v>120</v>
      </c>
      <c r="P167" s="8">
        <v>460</v>
      </c>
      <c r="Q167" s="8">
        <v>2010</v>
      </c>
      <c r="R167" s="8">
        <v>880</v>
      </c>
      <c r="S167" s="8" t="s">
        <v>83</v>
      </c>
      <c r="T167" s="8">
        <v>130</v>
      </c>
      <c r="U167" s="8" t="s">
        <v>83</v>
      </c>
      <c r="V167" s="8">
        <v>350</v>
      </c>
      <c r="W167" s="8">
        <v>200</v>
      </c>
    </row>
    <row r="168" spans="1:23" ht="15.5" customHeight="1" x14ac:dyDescent="0.2">
      <c r="A168" s="34">
        <v>44013</v>
      </c>
      <c r="B168" s="7">
        <v>18660</v>
      </c>
      <c r="C168" s="8">
        <v>960</v>
      </c>
      <c r="D168" s="8">
        <v>15030</v>
      </c>
      <c r="E168" s="8">
        <v>310</v>
      </c>
      <c r="F168" s="8" t="s">
        <v>83</v>
      </c>
      <c r="G168" s="8">
        <v>830</v>
      </c>
      <c r="H168" s="8" t="s">
        <v>83</v>
      </c>
      <c r="I168" s="8" t="s">
        <v>83</v>
      </c>
      <c r="J168" s="8">
        <v>2360</v>
      </c>
      <c r="K168" s="8">
        <v>4910</v>
      </c>
      <c r="L168" s="8">
        <v>2310</v>
      </c>
      <c r="M168" s="8">
        <v>1400</v>
      </c>
      <c r="N168" s="8">
        <v>1320</v>
      </c>
      <c r="O168" s="8">
        <v>180</v>
      </c>
      <c r="P168" s="8">
        <v>480</v>
      </c>
      <c r="Q168" s="8">
        <v>2510</v>
      </c>
      <c r="R168" s="8">
        <v>1100</v>
      </c>
      <c r="S168" s="8" t="s">
        <v>83</v>
      </c>
      <c r="T168" s="8">
        <v>160</v>
      </c>
      <c r="U168" s="8" t="s">
        <v>83</v>
      </c>
      <c r="V168" s="8">
        <v>310</v>
      </c>
      <c r="W168" s="8">
        <v>230</v>
      </c>
    </row>
    <row r="169" spans="1:23" ht="15.5" customHeight="1" x14ac:dyDescent="0.2">
      <c r="A169" s="34">
        <v>44044</v>
      </c>
      <c r="B169" s="7">
        <v>18550</v>
      </c>
      <c r="C169" s="8">
        <v>900</v>
      </c>
      <c r="D169" s="8">
        <v>15210</v>
      </c>
      <c r="E169" s="8">
        <v>270</v>
      </c>
      <c r="F169" s="8" t="s">
        <v>83</v>
      </c>
      <c r="G169" s="8">
        <v>780</v>
      </c>
      <c r="H169" s="8" t="s">
        <v>83</v>
      </c>
      <c r="I169" s="8" t="s">
        <v>83</v>
      </c>
      <c r="J169" s="8">
        <v>2170</v>
      </c>
      <c r="K169" s="8">
        <v>5300</v>
      </c>
      <c r="L169" s="8">
        <v>2340</v>
      </c>
      <c r="M169" s="8">
        <v>1100</v>
      </c>
      <c r="N169" s="8">
        <v>1400</v>
      </c>
      <c r="O169" s="8">
        <v>200</v>
      </c>
      <c r="P169" s="8">
        <v>530</v>
      </c>
      <c r="Q169" s="8">
        <v>2440</v>
      </c>
      <c r="R169" s="8">
        <v>1060</v>
      </c>
      <c r="S169" s="8" t="s">
        <v>83</v>
      </c>
      <c r="T169" s="8">
        <v>130</v>
      </c>
      <c r="U169" s="8" t="s">
        <v>83</v>
      </c>
      <c r="V169" s="8">
        <v>360</v>
      </c>
      <c r="W169" s="8">
        <v>210</v>
      </c>
    </row>
    <row r="170" spans="1:23" ht="15.5" customHeight="1" x14ac:dyDescent="0.2">
      <c r="A170" s="34">
        <v>44075</v>
      </c>
      <c r="B170" s="7">
        <v>18130</v>
      </c>
      <c r="C170" s="8">
        <v>940</v>
      </c>
      <c r="D170" s="8">
        <v>14770</v>
      </c>
      <c r="E170" s="8">
        <v>260</v>
      </c>
      <c r="F170" s="8" t="s">
        <v>83</v>
      </c>
      <c r="G170" s="8">
        <v>820</v>
      </c>
      <c r="H170" s="8" t="s">
        <v>83</v>
      </c>
      <c r="I170" s="8" t="s">
        <v>83</v>
      </c>
      <c r="J170" s="8">
        <v>2170</v>
      </c>
      <c r="K170" s="8">
        <v>6070</v>
      </c>
      <c r="L170" s="8">
        <v>1750</v>
      </c>
      <c r="M170" s="8">
        <v>860</v>
      </c>
      <c r="N170" s="8">
        <v>1320</v>
      </c>
      <c r="O170" s="8">
        <v>170</v>
      </c>
      <c r="P170" s="8">
        <v>460</v>
      </c>
      <c r="Q170" s="8">
        <v>2440</v>
      </c>
      <c r="R170" s="8">
        <v>960</v>
      </c>
      <c r="S170" s="8" t="s">
        <v>83</v>
      </c>
      <c r="T170" s="8">
        <v>130</v>
      </c>
      <c r="U170" s="8" t="s">
        <v>83</v>
      </c>
      <c r="V170" s="8">
        <v>310</v>
      </c>
      <c r="W170" s="8">
        <v>210</v>
      </c>
    </row>
    <row r="171" spans="1:23" ht="15.5" customHeight="1" x14ac:dyDescent="0.2">
      <c r="A171" s="34">
        <v>44105</v>
      </c>
      <c r="B171" s="7">
        <v>20880</v>
      </c>
      <c r="C171" s="8">
        <v>1070</v>
      </c>
      <c r="D171" s="8">
        <v>16970</v>
      </c>
      <c r="E171" s="8">
        <v>330</v>
      </c>
      <c r="F171" s="8" t="s">
        <v>83</v>
      </c>
      <c r="G171" s="8">
        <v>930</v>
      </c>
      <c r="H171" s="8" t="s">
        <v>83</v>
      </c>
      <c r="I171" s="8" t="s">
        <v>83</v>
      </c>
      <c r="J171" s="8">
        <v>2520</v>
      </c>
      <c r="K171" s="8">
        <v>6190</v>
      </c>
      <c r="L171" s="8">
        <v>2330</v>
      </c>
      <c r="M171" s="8">
        <v>1730</v>
      </c>
      <c r="N171" s="8">
        <v>1360</v>
      </c>
      <c r="O171" s="8">
        <v>150</v>
      </c>
      <c r="P171" s="8">
        <v>590</v>
      </c>
      <c r="Q171" s="8">
        <v>2590</v>
      </c>
      <c r="R171" s="8">
        <v>1170</v>
      </c>
      <c r="S171" s="8" t="s">
        <v>83</v>
      </c>
      <c r="T171" s="8">
        <v>170</v>
      </c>
      <c r="U171" s="8" t="s">
        <v>83</v>
      </c>
      <c r="V171" s="8">
        <v>320</v>
      </c>
      <c r="W171" s="8">
        <v>250</v>
      </c>
    </row>
    <row r="172" spans="1:23" ht="15.5" customHeight="1" x14ac:dyDescent="0.2">
      <c r="A172" s="34">
        <v>44136</v>
      </c>
      <c r="B172" s="7">
        <v>22840</v>
      </c>
      <c r="C172" s="8">
        <v>1120</v>
      </c>
      <c r="D172" s="8">
        <v>18630</v>
      </c>
      <c r="E172" s="8">
        <v>340</v>
      </c>
      <c r="F172" s="8" t="s">
        <v>83</v>
      </c>
      <c r="G172" s="8">
        <v>980</v>
      </c>
      <c r="H172" s="8" t="s">
        <v>83</v>
      </c>
      <c r="I172" s="8" t="s">
        <v>83</v>
      </c>
      <c r="J172" s="8">
        <v>2740</v>
      </c>
      <c r="K172" s="8">
        <v>7610</v>
      </c>
      <c r="L172" s="8">
        <v>2240</v>
      </c>
      <c r="M172" s="8">
        <v>1460</v>
      </c>
      <c r="N172" s="8">
        <v>1550</v>
      </c>
      <c r="O172" s="8">
        <v>180</v>
      </c>
      <c r="P172" s="8">
        <v>600</v>
      </c>
      <c r="Q172" s="8">
        <v>2760</v>
      </c>
      <c r="R172" s="8">
        <v>1290</v>
      </c>
      <c r="S172" s="8" t="s">
        <v>83</v>
      </c>
      <c r="T172" s="8">
        <v>180</v>
      </c>
      <c r="U172" s="8" t="s">
        <v>83</v>
      </c>
      <c r="V172" s="8">
        <v>400</v>
      </c>
      <c r="W172" s="8">
        <v>240</v>
      </c>
    </row>
    <row r="173" spans="1:23" ht="15.5" customHeight="1" x14ac:dyDescent="0.2">
      <c r="A173" s="34">
        <v>44166</v>
      </c>
      <c r="B173" s="7">
        <v>19990</v>
      </c>
      <c r="C173" s="8">
        <v>1000</v>
      </c>
      <c r="D173" s="8">
        <v>16490</v>
      </c>
      <c r="E173" s="8">
        <v>230</v>
      </c>
      <c r="F173" s="8" t="s">
        <v>83</v>
      </c>
      <c r="G173" s="8">
        <v>870</v>
      </c>
      <c r="H173" s="8" t="s">
        <v>83</v>
      </c>
      <c r="I173" s="8" t="s">
        <v>83</v>
      </c>
      <c r="J173" s="8">
        <v>2270</v>
      </c>
      <c r="K173" s="8">
        <v>6740</v>
      </c>
      <c r="L173" s="8">
        <v>2100</v>
      </c>
      <c r="M173" s="8">
        <v>1380</v>
      </c>
      <c r="N173" s="8">
        <v>1310</v>
      </c>
      <c r="O173" s="8">
        <v>100</v>
      </c>
      <c r="P173" s="8">
        <v>550</v>
      </c>
      <c r="Q173" s="8">
        <v>2400</v>
      </c>
      <c r="R173" s="8">
        <v>1070</v>
      </c>
      <c r="S173" s="8" t="s">
        <v>83</v>
      </c>
      <c r="T173" s="8">
        <v>170</v>
      </c>
      <c r="U173" s="8" t="s">
        <v>83</v>
      </c>
      <c r="V173" s="8">
        <v>350</v>
      </c>
      <c r="W173" s="8">
        <v>210</v>
      </c>
    </row>
    <row r="174" spans="1:23" ht="15.5" customHeight="1" x14ac:dyDescent="0.2">
      <c r="A174" s="34">
        <v>44197</v>
      </c>
      <c r="B174" s="7">
        <v>20510</v>
      </c>
      <c r="C174" s="8">
        <v>960</v>
      </c>
      <c r="D174" s="8">
        <v>16640</v>
      </c>
      <c r="E174" s="8">
        <v>300</v>
      </c>
      <c r="F174" s="8" t="s">
        <v>83</v>
      </c>
      <c r="G174" s="8">
        <v>840</v>
      </c>
      <c r="H174" s="8" t="s">
        <v>83</v>
      </c>
      <c r="I174" s="8" t="s">
        <v>83</v>
      </c>
      <c r="J174" s="8">
        <v>2610</v>
      </c>
      <c r="K174" s="8">
        <v>5780</v>
      </c>
      <c r="L174" s="8">
        <v>2810</v>
      </c>
      <c r="M174" s="8">
        <v>1530</v>
      </c>
      <c r="N174" s="8">
        <v>1320</v>
      </c>
      <c r="O174" s="8">
        <v>120</v>
      </c>
      <c r="P174" s="8">
        <v>510</v>
      </c>
      <c r="Q174" s="8">
        <v>2400</v>
      </c>
      <c r="R174" s="8">
        <v>1440</v>
      </c>
      <c r="S174" s="8" t="s">
        <v>83</v>
      </c>
      <c r="T174" s="8">
        <v>160</v>
      </c>
      <c r="U174" s="8" t="s">
        <v>83</v>
      </c>
      <c r="V174" s="8">
        <v>280</v>
      </c>
      <c r="W174" s="8">
        <v>200</v>
      </c>
    </row>
    <row r="175" spans="1:23" ht="15.5" customHeight="1" x14ac:dyDescent="0.2">
      <c r="A175" s="34">
        <v>44228</v>
      </c>
      <c r="B175" s="7">
        <v>20160</v>
      </c>
      <c r="C175" s="8">
        <v>1110</v>
      </c>
      <c r="D175" s="8">
        <v>15910</v>
      </c>
      <c r="E175" s="8">
        <v>360</v>
      </c>
      <c r="F175" s="8" t="s">
        <v>83</v>
      </c>
      <c r="G175" s="8">
        <v>970</v>
      </c>
      <c r="H175" s="8" t="s">
        <v>83</v>
      </c>
      <c r="I175" s="8" t="s">
        <v>83</v>
      </c>
      <c r="J175" s="8">
        <v>2770</v>
      </c>
      <c r="K175" s="8">
        <v>5400</v>
      </c>
      <c r="L175" s="8">
        <v>2020</v>
      </c>
      <c r="M175" s="8">
        <v>1540</v>
      </c>
      <c r="N175" s="8">
        <v>1460</v>
      </c>
      <c r="O175" s="8">
        <v>120</v>
      </c>
      <c r="P175" s="8">
        <v>580</v>
      </c>
      <c r="Q175" s="8">
        <v>2760</v>
      </c>
      <c r="R175" s="8">
        <v>1260</v>
      </c>
      <c r="S175" s="8" t="s">
        <v>83</v>
      </c>
      <c r="T175" s="8">
        <v>120</v>
      </c>
      <c r="U175" s="8" t="s">
        <v>83</v>
      </c>
      <c r="V175" s="8">
        <v>290</v>
      </c>
      <c r="W175" s="8">
        <v>240</v>
      </c>
    </row>
    <row r="176" spans="1:23" ht="15.5" customHeight="1" x14ac:dyDescent="0.2">
      <c r="A176" s="34">
        <v>44256</v>
      </c>
      <c r="B176" s="7">
        <v>25320</v>
      </c>
      <c r="C176" s="8">
        <v>980</v>
      </c>
      <c r="D176" s="8">
        <v>21680</v>
      </c>
      <c r="E176" s="8">
        <v>250</v>
      </c>
      <c r="F176" s="8" t="s">
        <v>83</v>
      </c>
      <c r="G176" s="8">
        <v>870</v>
      </c>
      <c r="H176" s="8" t="s">
        <v>83</v>
      </c>
      <c r="I176" s="8" t="s">
        <v>83</v>
      </c>
      <c r="J176" s="8">
        <v>2410</v>
      </c>
      <c r="K176" s="8">
        <v>6850</v>
      </c>
      <c r="L176" s="8">
        <v>7400</v>
      </c>
      <c r="M176" s="8">
        <v>1280</v>
      </c>
      <c r="N176" s="8">
        <v>1360</v>
      </c>
      <c r="O176" s="8">
        <v>100</v>
      </c>
      <c r="P176" s="8">
        <v>480</v>
      </c>
      <c r="Q176" s="8">
        <v>2390</v>
      </c>
      <c r="R176" s="8">
        <v>1070</v>
      </c>
      <c r="S176" s="8" t="s">
        <v>83</v>
      </c>
      <c r="T176" s="8">
        <v>150</v>
      </c>
      <c r="U176" s="8" t="s">
        <v>83</v>
      </c>
      <c r="V176" s="8">
        <v>250</v>
      </c>
      <c r="W176" s="8">
        <v>210</v>
      </c>
    </row>
    <row r="177" spans="1:23" ht="15.5" customHeight="1" x14ac:dyDescent="0.2">
      <c r="A177" s="34">
        <v>44287</v>
      </c>
      <c r="B177" s="7">
        <v>21180</v>
      </c>
      <c r="C177" s="8">
        <v>1010</v>
      </c>
      <c r="D177" s="8">
        <v>17360</v>
      </c>
      <c r="E177" s="8">
        <v>340</v>
      </c>
      <c r="F177" s="8" t="s">
        <v>83</v>
      </c>
      <c r="G177" s="8">
        <v>870</v>
      </c>
      <c r="H177" s="8" t="s">
        <v>83</v>
      </c>
      <c r="I177" s="8" t="s">
        <v>83</v>
      </c>
      <c r="J177" s="8">
        <v>2460</v>
      </c>
      <c r="K177" s="8">
        <v>7790</v>
      </c>
      <c r="L177" s="8">
        <v>1940</v>
      </c>
      <c r="M177" s="8">
        <v>1090</v>
      </c>
      <c r="N177" s="8">
        <v>1450</v>
      </c>
      <c r="O177" s="8">
        <v>130</v>
      </c>
      <c r="P177" s="8">
        <v>530</v>
      </c>
      <c r="Q177" s="8">
        <v>2400</v>
      </c>
      <c r="R177" s="8">
        <v>1230</v>
      </c>
      <c r="S177" s="8" t="s">
        <v>83</v>
      </c>
      <c r="T177" s="8">
        <v>150</v>
      </c>
      <c r="U177" s="8" t="s">
        <v>83</v>
      </c>
      <c r="V177" s="8">
        <v>320</v>
      </c>
      <c r="W177" s="8">
        <v>190</v>
      </c>
    </row>
    <row r="178" spans="1:23" ht="15.5" customHeight="1" x14ac:dyDescent="0.2">
      <c r="A178" s="34">
        <v>44317</v>
      </c>
      <c r="B178" s="7">
        <v>24020</v>
      </c>
      <c r="C178" s="8">
        <v>1220</v>
      </c>
      <c r="D178" s="8">
        <v>19210</v>
      </c>
      <c r="E178" s="8">
        <v>400</v>
      </c>
      <c r="F178" s="8" t="s">
        <v>83</v>
      </c>
      <c r="G178" s="8">
        <v>1050</v>
      </c>
      <c r="H178" s="8" t="s">
        <v>83</v>
      </c>
      <c r="I178" s="8" t="s">
        <v>83</v>
      </c>
      <c r="J178" s="8">
        <v>3200</v>
      </c>
      <c r="K178" s="8">
        <v>7060</v>
      </c>
      <c r="L178" s="8">
        <v>2980</v>
      </c>
      <c r="M178" s="8">
        <v>1880</v>
      </c>
      <c r="N178" s="8">
        <v>1520</v>
      </c>
      <c r="O178" s="8">
        <v>140</v>
      </c>
      <c r="P178" s="8">
        <v>670</v>
      </c>
      <c r="Q178" s="8">
        <v>2510</v>
      </c>
      <c r="R178" s="8">
        <v>1460</v>
      </c>
      <c r="S178" s="8" t="s">
        <v>83</v>
      </c>
      <c r="T178" s="8">
        <v>200</v>
      </c>
      <c r="U178" s="8" t="s">
        <v>83</v>
      </c>
      <c r="V178" s="8">
        <v>410</v>
      </c>
      <c r="W178" s="8">
        <v>210</v>
      </c>
    </row>
    <row r="179" spans="1:23" ht="15.5" customHeight="1" x14ac:dyDescent="0.2">
      <c r="A179" s="34">
        <v>44348</v>
      </c>
      <c r="B179" s="7">
        <v>18520</v>
      </c>
      <c r="C179" s="8">
        <v>1100</v>
      </c>
      <c r="D179" s="8">
        <v>14530</v>
      </c>
      <c r="E179" s="8">
        <v>260</v>
      </c>
      <c r="F179" s="8" t="s">
        <v>83</v>
      </c>
      <c r="G179" s="8">
        <v>980</v>
      </c>
      <c r="H179" s="8" t="s">
        <v>83</v>
      </c>
      <c r="I179" s="8" t="s">
        <v>83</v>
      </c>
      <c r="J179" s="8">
        <v>2630</v>
      </c>
      <c r="K179" s="8">
        <v>5450</v>
      </c>
      <c r="L179" s="8">
        <v>1790</v>
      </c>
      <c r="M179" s="8">
        <v>1040</v>
      </c>
      <c r="N179" s="8">
        <v>1370</v>
      </c>
      <c r="O179" s="8">
        <v>140</v>
      </c>
      <c r="P179" s="8">
        <v>580</v>
      </c>
      <c r="Q179" s="8">
        <v>2250</v>
      </c>
      <c r="R179" s="8">
        <v>1040</v>
      </c>
      <c r="S179" s="8" t="s">
        <v>83</v>
      </c>
      <c r="T179" s="8">
        <v>200</v>
      </c>
      <c r="U179" s="8" t="s">
        <v>83</v>
      </c>
      <c r="V179" s="8">
        <v>370</v>
      </c>
      <c r="W179" s="8">
        <v>170</v>
      </c>
    </row>
    <row r="180" spans="1:23" ht="15.5" customHeight="1" x14ac:dyDescent="0.2">
      <c r="A180" s="34">
        <v>44378</v>
      </c>
      <c r="B180" s="7">
        <v>23310</v>
      </c>
      <c r="C180" s="8">
        <v>1080</v>
      </c>
      <c r="D180" s="8">
        <v>18450</v>
      </c>
      <c r="E180" s="8">
        <v>380</v>
      </c>
      <c r="F180" s="8" t="s">
        <v>83</v>
      </c>
      <c r="G180" s="8">
        <v>940</v>
      </c>
      <c r="H180" s="8" t="s">
        <v>83</v>
      </c>
      <c r="I180" s="8" t="s">
        <v>83</v>
      </c>
      <c r="J180" s="8">
        <v>3390</v>
      </c>
      <c r="K180" s="8">
        <v>5730</v>
      </c>
      <c r="L180" s="8">
        <v>3420</v>
      </c>
      <c r="M180" s="8">
        <v>1940</v>
      </c>
      <c r="N180" s="8">
        <v>1440</v>
      </c>
      <c r="O180" s="8">
        <v>160</v>
      </c>
      <c r="P180" s="8">
        <v>620</v>
      </c>
      <c r="Q180" s="8">
        <v>2580</v>
      </c>
      <c r="R180" s="8">
        <v>1520</v>
      </c>
      <c r="S180" s="8" t="s">
        <v>83</v>
      </c>
      <c r="T180" s="8">
        <v>190</v>
      </c>
      <c r="U180" s="8" t="s">
        <v>83</v>
      </c>
      <c r="V180" s="8">
        <v>430</v>
      </c>
      <c r="W180" s="8">
        <v>250</v>
      </c>
    </row>
    <row r="181" spans="1:23" ht="15.5" customHeight="1" x14ac:dyDescent="0.2">
      <c r="A181" s="34">
        <v>44409</v>
      </c>
      <c r="B181" s="7">
        <v>21980</v>
      </c>
      <c r="C181" s="8">
        <v>1170</v>
      </c>
      <c r="D181" s="8">
        <v>16950</v>
      </c>
      <c r="E181" s="8">
        <v>420</v>
      </c>
      <c r="F181" s="8" t="s">
        <v>83</v>
      </c>
      <c r="G181" s="8">
        <v>1020</v>
      </c>
      <c r="H181" s="8" t="s">
        <v>83</v>
      </c>
      <c r="I181" s="8" t="s">
        <v>83</v>
      </c>
      <c r="J181" s="8">
        <v>3440</v>
      </c>
      <c r="K181" s="8">
        <v>5520</v>
      </c>
      <c r="L181" s="8">
        <v>2040</v>
      </c>
      <c r="M181" s="8">
        <v>1660</v>
      </c>
      <c r="N181" s="8">
        <v>1480</v>
      </c>
      <c r="O181" s="8">
        <v>180</v>
      </c>
      <c r="P181" s="8">
        <v>750</v>
      </c>
      <c r="Q181" s="8">
        <v>2710</v>
      </c>
      <c r="R181" s="8">
        <v>1420</v>
      </c>
      <c r="S181" s="8" t="s">
        <v>83</v>
      </c>
      <c r="T181" s="8">
        <v>230</v>
      </c>
      <c r="U181" s="8" t="s">
        <v>83</v>
      </c>
      <c r="V181" s="8">
        <v>480</v>
      </c>
      <c r="W181" s="8">
        <v>290</v>
      </c>
    </row>
    <row r="182" spans="1:23" ht="15.5" customHeight="1" x14ac:dyDescent="0.2">
      <c r="A182" s="34">
        <v>44440</v>
      </c>
      <c r="B182" s="7">
        <v>19510</v>
      </c>
      <c r="C182" s="8">
        <v>1010</v>
      </c>
      <c r="D182" s="8">
        <v>15480</v>
      </c>
      <c r="E182" s="8">
        <v>250</v>
      </c>
      <c r="F182" s="8" t="s">
        <v>83</v>
      </c>
      <c r="G182" s="8">
        <v>880</v>
      </c>
      <c r="H182" s="8" t="s">
        <v>83</v>
      </c>
      <c r="I182" s="8" t="s">
        <v>83</v>
      </c>
      <c r="J182" s="8">
        <v>2780</v>
      </c>
      <c r="K182" s="8">
        <v>5480</v>
      </c>
      <c r="L182" s="8">
        <v>2130</v>
      </c>
      <c r="M182" s="8">
        <v>1420</v>
      </c>
      <c r="N182" s="8">
        <v>1300</v>
      </c>
      <c r="O182" s="8">
        <v>140</v>
      </c>
      <c r="P182" s="8">
        <v>590</v>
      </c>
      <c r="Q182" s="8">
        <v>2240</v>
      </c>
      <c r="R182" s="8">
        <v>1080</v>
      </c>
      <c r="S182" s="8" t="s">
        <v>83</v>
      </c>
      <c r="T182" s="8">
        <v>210</v>
      </c>
      <c r="U182" s="8" t="s">
        <v>83</v>
      </c>
      <c r="V182" s="8">
        <v>440</v>
      </c>
      <c r="W182" s="8">
        <v>280</v>
      </c>
    </row>
    <row r="183" spans="1:23" ht="15.5" customHeight="1" x14ac:dyDescent="0.2">
      <c r="A183" s="34">
        <v>44470</v>
      </c>
      <c r="B183" s="7">
        <v>24280</v>
      </c>
      <c r="C183" s="8">
        <v>1020</v>
      </c>
      <c r="D183" s="8">
        <v>19310</v>
      </c>
      <c r="E183" s="8">
        <v>330</v>
      </c>
      <c r="F183" s="8" t="s">
        <v>83</v>
      </c>
      <c r="G183" s="8">
        <v>890</v>
      </c>
      <c r="H183" s="8" t="s">
        <v>83</v>
      </c>
      <c r="I183" s="8" t="s">
        <v>83</v>
      </c>
      <c r="J183" s="8">
        <v>3610</v>
      </c>
      <c r="K183" s="8">
        <v>5070</v>
      </c>
      <c r="L183" s="8">
        <v>4650</v>
      </c>
      <c r="M183" s="8">
        <v>2300</v>
      </c>
      <c r="N183" s="8">
        <v>1340</v>
      </c>
      <c r="O183" s="8">
        <v>140</v>
      </c>
      <c r="P183" s="8">
        <v>670</v>
      </c>
      <c r="Q183" s="8">
        <v>2370</v>
      </c>
      <c r="R183" s="8">
        <v>1690</v>
      </c>
      <c r="S183" s="8" t="s">
        <v>83</v>
      </c>
      <c r="T183" s="8">
        <v>200</v>
      </c>
      <c r="U183" s="8" t="s">
        <v>83</v>
      </c>
      <c r="V183" s="8">
        <v>460</v>
      </c>
      <c r="W183" s="8">
        <v>260</v>
      </c>
    </row>
    <row r="184" spans="1:23" ht="15.5" customHeight="1" x14ac:dyDescent="0.2">
      <c r="A184" s="34">
        <v>44501</v>
      </c>
      <c r="B184" s="7">
        <v>23290</v>
      </c>
      <c r="C184" s="8">
        <v>1140</v>
      </c>
      <c r="D184" s="8">
        <v>18330</v>
      </c>
      <c r="E184" s="8">
        <v>370</v>
      </c>
      <c r="F184" s="8" t="s">
        <v>83</v>
      </c>
      <c r="G184" s="8">
        <v>980</v>
      </c>
      <c r="H184" s="8" t="s">
        <v>83</v>
      </c>
      <c r="I184" s="8" t="s">
        <v>83</v>
      </c>
      <c r="J184" s="8">
        <v>3450</v>
      </c>
      <c r="K184" s="8">
        <v>5230</v>
      </c>
      <c r="L184" s="8">
        <v>3250</v>
      </c>
      <c r="M184" s="8">
        <v>2100</v>
      </c>
      <c r="N184" s="8">
        <v>1530</v>
      </c>
      <c r="O184" s="8">
        <v>180</v>
      </c>
      <c r="P184" s="8">
        <v>760</v>
      </c>
      <c r="Q184" s="8">
        <v>2460</v>
      </c>
      <c r="R184" s="8">
        <v>1580</v>
      </c>
      <c r="S184" s="8" t="s">
        <v>83</v>
      </c>
      <c r="T184" s="8">
        <v>220</v>
      </c>
      <c r="U184" s="8" t="s">
        <v>83</v>
      </c>
      <c r="V184" s="8">
        <v>500</v>
      </c>
      <c r="W184" s="8">
        <v>340</v>
      </c>
    </row>
    <row r="185" spans="1:23" ht="15.5" customHeight="1" x14ac:dyDescent="0.2">
      <c r="A185" s="34">
        <v>44531</v>
      </c>
      <c r="B185" s="7">
        <v>16900</v>
      </c>
      <c r="C185" s="8">
        <v>800</v>
      </c>
      <c r="D185" s="8">
        <v>13540</v>
      </c>
      <c r="E185" s="8">
        <v>230</v>
      </c>
      <c r="F185" s="8" t="s">
        <v>83</v>
      </c>
      <c r="G185" s="8">
        <v>710</v>
      </c>
      <c r="H185" s="8" t="s">
        <v>83</v>
      </c>
      <c r="I185" s="8" t="s">
        <v>83</v>
      </c>
      <c r="J185" s="8">
        <v>2320</v>
      </c>
      <c r="K185" s="8">
        <v>4220</v>
      </c>
      <c r="L185" s="8">
        <v>2470</v>
      </c>
      <c r="M185" s="8">
        <v>1500</v>
      </c>
      <c r="N185" s="8">
        <v>1110</v>
      </c>
      <c r="O185" s="8">
        <v>100</v>
      </c>
      <c r="P185" s="8">
        <v>480</v>
      </c>
      <c r="Q185" s="8">
        <v>1800</v>
      </c>
      <c r="R185" s="8">
        <v>930</v>
      </c>
      <c r="S185" s="8" t="s">
        <v>83</v>
      </c>
      <c r="T185" s="8">
        <v>160</v>
      </c>
      <c r="U185" s="8" t="s">
        <v>83</v>
      </c>
      <c r="V185" s="8">
        <v>430</v>
      </c>
      <c r="W185" s="8">
        <v>220</v>
      </c>
    </row>
    <row r="186" spans="1:23" ht="15.5" customHeight="1" x14ac:dyDescent="0.2">
      <c r="A186" s="34">
        <v>44562</v>
      </c>
      <c r="B186" s="7">
        <v>20940</v>
      </c>
      <c r="C186" s="8">
        <v>990</v>
      </c>
      <c r="D186" s="8">
        <v>16580</v>
      </c>
      <c r="E186" s="8">
        <v>280</v>
      </c>
      <c r="F186" s="8" t="s">
        <v>83</v>
      </c>
      <c r="G186" s="8">
        <v>870</v>
      </c>
      <c r="H186" s="8" t="s">
        <v>83</v>
      </c>
      <c r="I186" s="8" t="s">
        <v>83</v>
      </c>
      <c r="J186" s="8">
        <v>3080</v>
      </c>
      <c r="K186" s="8">
        <v>4790</v>
      </c>
      <c r="L186" s="8">
        <v>3200</v>
      </c>
      <c r="M186" s="8">
        <v>1860</v>
      </c>
      <c r="N186" s="8">
        <v>1430</v>
      </c>
      <c r="O186" s="8">
        <v>130</v>
      </c>
      <c r="P186" s="8">
        <v>560</v>
      </c>
      <c r="Q186" s="8">
        <v>2230</v>
      </c>
      <c r="R186" s="8">
        <v>1230</v>
      </c>
      <c r="S186" s="8" t="s">
        <v>83</v>
      </c>
      <c r="T186" s="8">
        <v>230</v>
      </c>
      <c r="U186" s="8" t="s">
        <v>83</v>
      </c>
      <c r="V186" s="8">
        <v>440</v>
      </c>
      <c r="W186" s="8">
        <v>340</v>
      </c>
    </row>
    <row r="187" spans="1:23" ht="15.5" customHeight="1" x14ac:dyDescent="0.2">
      <c r="A187" s="34">
        <v>44593</v>
      </c>
      <c r="B187" s="7">
        <v>25430</v>
      </c>
      <c r="C187" s="8">
        <v>1080</v>
      </c>
      <c r="D187" s="8">
        <v>19990</v>
      </c>
      <c r="E187" s="8">
        <v>370</v>
      </c>
      <c r="F187" s="8" t="s">
        <v>83</v>
      </c>
      <c r="G187" s="8">
        <v>940</v>
      </c>
      <c r="H187" s="8" t="s">
        <v>83</v>
      </c>
      <c r="I187" s="8" t="s">
        <v>83</v>
      </c>
      <c r="J187" s="8">
        <v>4000</v>
      </c>
      <c r="K187" s="8">
        <v>4790</v>
      </c>
      <c r="L187" s="8">
        <v>4980</v>
      </c>
      <c r="M187" s="8">
        <v>2440</v>
      </c>
      <c r="N187" s="8">
        <v>1460</v>
      </c>
      <c r="O187" s="8">
        <v>160</v>
      </c>
      <c r="P187" s="8">
        <v>740</v>
      </c>
      <c r="Q187" s="8">
        <v>2450</v>
      </c>
      <c r="R187" s="8">
        <v>1600</v>
      </c>
      <c r="S187" s="8" t="s">
        <v>83</v>
      </c>
      <c r="T187" s="8">
        <v>250</v>
      </c>
      <c r="U187" s="8" t="s">
        <v>83</v>
      </c>
      <c r="V187" s="8">
        <v>530</v>
      </c>
      <c r="W187" s="8">
        <v>410</v>
      </c>
    </row>
    <row r="188" spans="1:23" ht="15.5" customHeight="1" x14ac:dyDescent="0.2">
      <c r="A188" s="34">
        <v>44621</v>
      </c>
      <c r="B188" s="7">
        <v>20600</v>
      </c>
      <c r="C188" s="8">
        <v>1100</v>
      </c>
      <c r="D188" s="8">
        <v>16090</v>
      </c>
      <c r="E188" s="8">
        <v>260</v>
      </c>
      <c r="F188" s="8" t="s">
        <v>83</v>
      </c>
      <c r="G188" s="8">
        <v>960</v>
      </c>
      <c r="H188" s="8" t="s">
        <v>83</v>
      </c>
      <c r="I188" s="8" t="s">
        <v>83</v>
      </c>
      <c r="J188" s="8">
        <v>3160</v>
      </c>
      <c r="K188" s="8">
        <v>4500</v>
      </c>
      <c r="L188" s="8">
        <v>3280</v>
      </c>
      <c r="M188" s="8">
        <v>1610</v>
      </c>
      <c r="N188" s="8">
        <v>1410</v>
      </c>
      <c r="O188" s="8">
        <v>110</v>
      </c>
      <c r="P188" s="8">
        <v>610</v>
      </c>
      <c r="Q188" s="8">
        <v>2220</v>
      </c>
      <c r="R188" s="8">
        <v>1190</v>
      </c>
      <c r="S188" s="8" t="s">
        <v>83</v>
      </c>
      <c r="T188" s="8">
        <v>190</v>
      </c>
      <c r="U188" s="8" t="s">
        <v>83</v>
      </c>
      <c r="V188" s="8">
        <v>460</v>
      </c>
      <c r="W188" s="8">
        <v>360</v>
      </c>
    </row>
    <row r="189" spans="1:23" ht="15.5" customHeight="1" x14ac:dyDescent="0.2">
      <c r="A189" s="34">
        <v>44652</v>
      </c>
      <c r="B189" s="7">
        <v>20800</v>
      </c>
      <c r="C189" s="8">
        <v>1380</v>
      </c>
      <c r="D189" s="8">
        <v>15470</v>
      </c>
      <c r="E189" s="8">
        <v>300</v>
      </c>
      <c r="F189" s="8" t="s">
        <v>83</v>
      </c>
      <c r="G189" s="8">
        <v>1240</v>
      </c>
      <c r="H189" s="8" t="s">
        <v>83</v>
      </c>
      <c r="I189" s="8" t="s">
        <v>83</v>
      </c>
      <c r="J189" s="8">
        <v>3650</v>
      </c>
      <c r="K189" s="8">
        <v>4360</v>
      </c>
      <c r="L189" s="8">
        <v>2230</v>
      </c>
      <c r="M189" s="8">
        <v>1760</v>
      </c>
      <c r="N189" s="8">
        <v>1270</v>
      </c>
      <c r="O189" s="8">
        <v>140</v>
      </c>
      <c r="P189" s="8">
        <v>650</v>
      </c>
      <c r="Q189" s="8">
        <v>2410</v>
      </c>
      <c r="R189" s="8">
        <v>1460</v>
      </c>
      <c r="S189" s="8" t="s">
        <v>83</v>
      </c>
      <c r="T189" s="8">
        <v>190</v>
      </c>
      <c r="U189" s="8" t="s">
        <v>83</v>
      </c>
      <c r="V189" s="8">
        <v>460</v>
      </c>
      <c r="W189" s="8">
        <v>400</v>
      </c>
    </row>
    <row r="190" spans="1:23" ht="15.5" customHeight="1" x14ac:dyDescent="0.2">
      <c r="A190" s="34">
        <v>44682</v>
      </c>
      <c r="B190" s="7">
        <v>26600</v>
      </c>
      <c r="C190" s="8">
        <v>2030</v>
      </c>
      <c r="D190" s="8">
        <v>19280</v>
      </c>
      <c r="E190" s="8">
        <v>380</v>
      </c>
      <c r="F190" s="8" t="s">
        <v>83</v>
      </c>
      <c r="G190" s="8">
        <v>1840</v>
      </c>
      <c r="H190" s="8" t="s">
        <v>83</v>
      </c>
      <c r="I190" s="8" t="s">
        <v>83</v>
      </c>
      <c r="J190" s="8">
        <v>4920</v>
      </c>
      <c r="K190" s="8">
        <v>4980</v>
      </c>
      <c r="L190" s="8">
        <v>2730</v>
      </c>
      <c r="M190" s="8">
        <v>2060</v>
      </c>
      <c r="N190" s="8">
        <v>1810</v>
      </c>
      <c r="O190" s="8">
        <v>190</v>
      </c>
      <c r="P190" s="8">
        <v>790</v>
      </c>
      <c r="Q190" s="8">
        <v>3310</v>
      </c>
      <c r="R190" s="8">
        <v>1720</v>
      </c>
      <c r="S190" s="8" t="s">
        <v>83</v>
      </c>
      <c r="T190" s="8">
        <v>250</v>
      </c>
      <c r="U190" s="8" t="s">
        <v>83</v>
      </c>
      <c r="V190" s="8">
        <v>600</v>
      </c>
      <c r="W190" s="8">
        <v>610</v>
      </c>
    </row>
    <row r="191" spans="1:23" ht="15.5" customHeight="1" x14ac:dyDescent="0.2">
      <c r="A191" s="34">
        <v>44713</v>
      </c>
      <c r="B191" s="7">
        <v>23040</v>
      </c>
      <c r="C191" s="8">
        <v>2600</v>
      </c>
      <c r="D191" s="8">
        <v>15950</v>
      </c>
      <c r="E191" s="8">
        <v>290</v>
      </c>
      <c r="F191" s="8" t="s">
        <v>83</v>
      </c>
      <c r="G191" s="8">
        <v>2410</v>
      </c>
      <c r="H191" s="8" t="s">
        <v>83</v>
      </c>
      <c r="I191" s="8" t="s">
        <v>83</v>
      </c>
      <c r="J191" s="8">
        <v>4190</v>
      </c>
      <c r="K191" s="8">
        <v>4650</v>
      </c>
      <c r="L191" s="8">
        <v>2160</v>
      </c>
      <c r="M191" s="8">
        <v>1600</v>
      </c>
      <c r="N191" s="8">
        <v>1340</v>
      </c>
      <c r="O191" s="8">
        <v>80</v>
      </c>
      <c r="P191" s="8">
        <v>520</v>
      </c>
      <c r="Q191" s="8">
        <v>3000</v>
      </c>
      <c r="R191" s="8">
        <v>1260</v>
      </c>
      <c r="S191" s="8" t="s">
        <v>83</v>
      </c>
      <c r="T191" s="8">
        <v>170</v>
      </c>
      <c r="U191" s="8" t="s">
        <v>83</v>
      </c>
      <c r="V191" s="8">
        <v>400</v>
      </c>
      <c r="W191" s="8">
        <v>620</v>
      </c>
    </row>
    <row r="192" spans="1:23" ht="15.5" customHeight="1" x14ac:dyDescent="0.2">
      <c r="A192" s="34">
        <v>44743</v>
      </c>
      <c r="B192" s="7">
        <v>32820</v>
      </c>
      <c r="C192" s="8">
        <v>3410</v>
      </c>
      <c r="D192" s="8">
        <v>22710</v>
      </c>
      <c r="E192" s="8">
        <v>640</v>
      </c>
      <c r="F192" s="8" t="s">
        <v>83</v>
      </c>
      <c r="G192" s="8">
        <v>3150</v>
      </c>
      <c r="H192" s="8" t="s">
        <v>83</v>
      </c>
      <c r="I192" s="8" t="s">
        <v>83</v>
      </c>
      <c r="J192" s="8">
        <v>6070</v>
      </c>
      <c r="K192" s="8">
        <v>5230</v>
      </c>
      <c r="L192" s="8">
        <v>4020</v>
      </c>
      <c r="M192" s="8">
        <v>2700</v>
      </c>
      <c r="N192" s="8">
        <v>1880</v>
      </c>
      <c r="O192" s="8">
        <v>160</v>
      </c>
      <c r="P192" s="8">
        <v>740</v>
      </c>
      <c r="Q192" s="8">
        <v>3660</v>
      </c>
      <c r="R192" s="8">
        <v>2320</v>
      </c>
      <c r="S192" s="8" t="s">
        <v>83</v>
      </c>
      <c r="T192" s="8">
        <v>240</v>
      </c>
      <c r="U192" s="8" t="s">
        <v>83</v>
      </c>
      <c r="V192" s="8">
        <v>620</v>
      </c>
      <c r="W192" s="8">
        <v>990</v>
      </c>
    </row>
    <row r="193" spans="1:23" ht="15.5" customHeight="1" x14ac:dyDescent="0.2">
      <c r="A193" s="34">
        <v>44774</v>
      </c>
      <c r="B193" s="7">
        <v>31250</v>
      </c>
      <c r="C193" s="8">
        <v>2660</v>
      </c>
      <c r="D193" s="8">
        <v>22230</v>
      </c>
      <c r="E193" s="8">
        <v>530</v>
      </c>
      <c r="F193" s="8" t="s">
        <v>83</v>
      </c>
      <c r="G193" s="8">
        <v>2450</v>
      </c>
      <c r="H193" s="8" t="s">
        <v>83</v>
      </c>
      <c r="I193" s="8" t="s">
        <v>83</v>
      </c>
      <c r="J193" s="8">
        <v>5820</v>
      </c>
      <c r="K193" s="8">
        <v>5560</v>
      </c>
      <c r="L193" s="8">
        <v>3450</v>
      </c>
      <c r="M193" s="8">
        <v>2540</v>
      </c>
      <c r="N193" s="8">
        <v>1930</v>
      </c>
      <c r="O193" s="8">
        <v>180</v>
      </c>
      <c r="P193" s="8">
        <v>780</v>
      </c>
      <c r="Q193" s="8">
        <v>3530</v>
      </c>
      <c r="R193" s="8">
        <v>2120</v>
      </c>
      <c r="S193" s="8" t="s">
        <v>83</v>
      </c>
      <c r="T193" s="8">
        <v>260</v>
      </c>
      <c r="U193" s="8" t="s">
        <v>83</v>
      </c>
      <c r="V193" s="8">
        <v>670</v>
      </c>
      <c r="W193" s="8">
        <v>990</v>
      </c>
    </row>
    <row r="194" spans="1:23" ht="15.5" customHeight="1" x14ac:dyDescent="0.2">
      <c r="A194" s="34">
        <v>44805</v>
      </c>
      <c r="B194" s="7">
        <v>18790</v>
      </c>
      <c r="C194" s="8">
        <v>1180</v>
      </c>
      <c r="D194" s="8">
        <v>14280</v>
      </c>
      <c r="E194" s="8">
        <v>290</v>
      </c>
      <c r="F194" s="8" t="s">
        <v>83</v>
      </c>
      <c r="G194" s="8">
        <v>1030</v>
      </c>
      <c r="H194" s="8" t="s">
        <v>83</v>
      </c>
      <c r="I194" s="8" t="s">
        <v>83</v>
      </c>
      <c r="J194" s="8">
        <v>3030</v>
      </c>
      <c r="K194" s="8">
        <v>4100</v>
      </c>
      <c r="L194" s="8">
        <v>2440</v>
      </c>
      <c r="M194" s="8">
        <v>1360</v>
      </c>
      <c r="N194" s="8">
        <v>1370</v>
      </c>
      <c r="O194" s="8">
        <v>100</v>
      </c>
      <c r="P194" s="8">
        <v>510</v>
      </c>
      <c r="Q194" s="8">
        <v>2090</v>
      </c>
      <c r="R194" s="8">
        <v>1100</v>
      </c>
      <c r="S194" s="8" t="s">
        <v>83</v>
      </c>
      <c r="T194" s="8">
        <v>170</v>
      </c>
      <c r="U194" s="8" t="s">
        <v>83</v>
      </c>
      <c r="V194" s="8">
        <v>450</v>
      </c>
      <c r="W194" s="8">
        <v>440</v>
      </c>
    </row>
    <row r="195" spans="1:23" ht="15.5" customHeight="1" x14ac:dyDescent="0.2">
      <c r="A195" s="34">
        <v>44835</v>
      </c>
      <c r="B195" s="7">
        <v>18460</v>
      </c>
      <c r="C195" s="8">
        <v>930</v>
      </c>
      <c r="D195" s="8">
        <v>14240</v>
      </c>
      <c r="E195" s="8">
        <v>290</v>
      </c>
      <c r="F195" s="8" t="s">
        <v>83</v>
      </c>
      <c r="G195" s="8">
        <v>780</v>
      </c>
      <c r="H195" s="8" t="s">
        <v>83</v>
      </c>
      <c r="I195" s="8" t="s">
        <v>83</v>
      </c>
      <c r="J195" s="8">
        <v>2990</v>
      </c>
      <c r="K195" s="8">
        <v>4050</v>
      </c>
      <c r="L195" s="8">
        <v>2050</v>
      </c>
      <c r="M195" s="8">
        <v>1410</v>
      </c>
      <c r="N195" s="8">
        <v>1440</v>
      </c>
      <c r="O195" s="8">
        <v>150</v>
      </c>
      <c r="P195" s="8">
        <v>590</v>
      </c>
      <c r="Q195" s="8">
        <v>2280</v>
      </c>
      <c r="R195" s="8">
        <v>1080</v>
      </c>
      <c r="S195" s="8" t="s">
        <v>83</v>
      </c>
      <c r="T195" s="8">
        <v>180</v>
      </c>
      <c r="U195" s="8" t="s">
        <v>83</v>
      </c>
      <c r="V195" s="8">
        <v>440</v>
      </c>
      <c r="W195" s="8">
        <v>400</v>
      </c>
    </row>
    <row r="196" spans="1:23" ht="15.5" customHeight="1" x14ac:dyDescent="0.2">
      <c r="A196" s="34">
        <v>44866</v>
      </c>
      <c r="B196" s="7">
        <v>18720</v>
      </c>
      <c r="C196" s="8">
        <v>820</v>
      </c>
      <c r="D196" s="8">
        <v>14540</v>
      </c>
      <c r="E196" s="8">
        <v>240</v>
      </c>
      <c r="F196" s="8" t="s">
        <v>83</v>
      </c>
      <c r="G196" s="8">
        <v>690</v>
      </c>
      <c r="H196" s="8" t="s">
        <v>83</v>
      </c>
      <c r="I196" s="8" t="s">
        <v>83</v>
      </c>
      <c r="J196" s="8">
        <v>3130</v>
      </c>
      <c r="K196" s="8">
        <v>3870</v>
      </c>
      <c r="L196" s="8">
        <v>1900</v>
      </c>
      <c r="M196" s="8">
        <v>1780</v>
      </c>
      <c r="N196" s="8">
        <v>1360</v>
      </c>
      <c r="O196" s="8">
        <v>160</v>
      </c>
      <c r="P196" s="8">
        <v>570</v>
      </c>
      <c r="Q196" s="8">
        <v>2210</v>
      </c>
      <c r="R196" s="8">
        <v>1460</v>
      </c>
      <c r="S196" s="8" t="s">
        <v>83</v>
      </c>
      <c r="T196" s="8">
        <v>200</v>
      </c>
      <c r="U196" s="8" t="s">
        <v>83</v>
      </c>
      <c r="V196" s="8">
        <v>470</v>
      </c>
      <c r="W196" s="8">
        <v>390</v>
      </c>
    </row>
    <row r="197" spans="1:23" ht="15.5" customHeight="1" x14ac:dyDescent="0.2">
      <c r="A197" s="34">
        <v>44896</v>
      </c>
      <c r="B197" s="7">
        <v>12900</v>
      </c>
      <c r="C197" s="8">
        <v>580</v>
      </c>
      <c r="D197" s="8">
        <v>10180</v>
      </c>
      <c r="E197" s="8">
        <v>120</v>
      </c>
      <c r="F197" s="8" t="s">
        <v>83</v>
      </c>
      <c r="G197" s="8">
        <v>490</v>
      </c>
      <c r="H197" s="8" t="s">
        <v>83</v>
      </c>
      <c r="I197" s="8" t="s">
        <v>83</v>
      </c>
      <c r="J197" s="8">
        <v>2020</v>
      </c>
      <c r="K197" s="8">
        <v>3140</v>
      </c>
      <c r="L197" s="8">
        <v>1110</v>
      </c>
      <c r="M197" s="8">
        <v>1030</v>
      </c>
      <c r="N197" s="8">
        <v>1090</v>
      </c>
      <c r="O197" s="8">
        <v>80</v>
      </c>
      <c r="P197" s="8">
        <v>360</v>
      </c>
      <c r="Q197" s="8">
        <v>1760</v>
      </c>
      <c r="R197" s="8">
        <v>740</v>
      </c>
      <c r="S197" s="8" t="s">
        <v>83</v>
      </c>
      <c r="T197" s="8">
        <v>120</v>
      </c>
      <c r="U197" s="8" t="s">
        <v>83</v>
      </c>
      <c r="V197" s="8">
        <v>320</v>
      </c>
      <c r="W197" s="8">
        <v>320</v>
      </c>
    </row>
    <row r="198" spans="1:23" ht="15.5" customHeight="1" x14ac:dyDescent="0.2">
      <c r="A198" s="34">
        <v>44927</v>
      </c>
      <c r="B198" s="7">
        <v>15840</v>
      </c>
      <c r="C198" s="8">
        <v>640</v>
      </c>
      <c r="D198" s="8">
        <v>12570</v>
      </c>
      <c r="E198" s="8">
        <v>180</v>
      </c>
      <c r="F198" s="8" t="s">
        <v>83</v>
      </c>
      <c r="G198" s="8">
        <v>540</v>
      </c>
      <c r="H198" s="8" t="s">
        <v>83</v>
      </c>
      <c r="I198" s="8" t="s">
        <v>83</v>
      </c>
      <c r="J198" s="8">
        <v>2450</v>
      </c>
      <c r="K198" s="8">
        <v>3280</v>
      </c>
      <c r="L198" s="8">
        <v>1630</v>
      </c>
      <c r="M198" s="8">
        <v>1290</v>
      </c>
      <c r="N198" s="8">
        <v>1260</v>
      </c>
      <c r="O198" s="8">
        <v>120</v>
      </c>
      <c r="P198" s="8">
        <v>550</v>
      </c>
      <c r="Q198" s="8">
        <v>2240</v>
      </c>
      <c r="R198" s="8">
        <v>1060</v>
      </c>
      <c r="S198" s="8" t="s">
        <v>83</v>
      </c>
      <c r="T198" s="8">
        <v>190</v>
      </c>
      <c r="U198" s="8" t="s">
        <v>83</v>
      </c>
      <c r="V198" s="8">
        <v>410</v>
      </c>
      <c r="W198" s="8">
        <v>400</v>
      </c>
    </row>
    <row r="199" spans="1:23" ht="15.5" customHeight="1" x14ac:dyDescent="0.2">
      <c r="A199" s="34">
        <v>44958</v>
      </c>
      <c r="B199" s="7">
        <v>17870</v>
      </c>
      <c r="C199" s="8">
        <v>760</v>
      </c>
      <c r="D199" s="8">
        <v>13920</v>
      </c>
      <c r="E199" s="8">
        <v>220</v>
      </c>
      <c r="F199" s="8" t="s">
        <v>83</v>
      </c>
      <c r="G199" s="8">
        <v>620</v>
      </c>
      <c r="H199" s="8" t="s">
        <v>83</v>
      </c>
      <c r="I199" s="8" t="s">
        <v>83</v>
      </c>
      <c r="J199" s="8">
        <v>2970</v>
      </c>
      <c r="K199" s="8">
        <v>3440</v>
      </c>
      <c r="L199" s="8">
        <v>1760</v>
      </c>
      <c r="M199" s="8">
        <v>1520</v>
      </c>
      <c r="N199" s="8">
        <v>1340</v>
      </c>
      <c r="O199" s="8">
        <v>160</v>
      </c>
      <c r="P199" s="8">
        <v>640</v>
      </c>
      <c r="Q199" s="8">
        <v>2420</v>
      </c>
      <c r="R199" s="8">
        <v>1260</v>
      </c>
      <c r="S199" s="8" t="s">
        <v>83</v>
      </c>
      <c r="T199" s="8">
        <v>220</v>
      </c>
      <c r="U199" s="8" t="s">
        <v>83</v>
      </c>
      <c r="V199" s="8">
        <v>520</v>
      </c>
      <c r="W199" s="8">
        <v>470</v>
      </c>
    </row>
    <row r="200" spans="1:23" ht="15.5" customHeight="1" x14ac:dyDescent="0.2">
      <c r="A200" s="34">
        <v>44986</v>
      </c>
      <c r="B200" s="7">
        <v>16040</v>
      </c>
      <c r="C200" s="8">
        <v>760</v>
      </c>
      <c r="D200" s="8">
        <v>12510</v>
      </c>
      <c r="E200" s="8">
        <v>180</v>
      </c>
      <c r="F200" s="8" t="s">
        <v>83</v>
      </c>
      <c r="G200" s="8">
        <v>640</v>
      </c>
      <c r="H200" s="8" t="s">
        <v>83</v>
      </c>
      <c r="I200" s="8" t="s">
        <v>83</v>
      </c>
      <c r="J200" s="8">
        <v>2590</v>
      </c>
      <c r="K200" s="8">
        <v>3160</v>
      </c>
      <c r="L200" s="8">
        <v>1540</v>
      </c>
      <c r="M200" s="8">
        <v>1220</v>
      </c>
      <c r="N200" s="8">
        <v>1380</v>
      </c>
      <c r="O200" s="8">
        <v>110</v>
      </c>
      <c r="P200" s="8">
        <v>500</v>
      </c>
      <c r="Q200" s="8">
        <v>2240</v>
      </c>
      <c r="R200" s="8">
        <v>1140</v>
      </c>
      <c r="S200" s="8" t="s">
        <v>83</v>
      </c>
      <c r="T200" s="8">
        <v>190</v>
      </c>
      <c r="U200" s="8" t="s">
        <v>83</v>
      </c>
      <c r="V200" s="8">
        <v>460</v>
      </c>
      <c r="W200" s="8">
        <v>420</v>
      </c>
    </row>
    <row r="201" spans="1:23" ht="15.5" customHeight="1" x14ac:dyDescent="0.2">
      <c r="A201" s="34">
        <v>45017</v>
      </c>
      <c r="B201" s="7">
        <v>15390</v>
      </c>
      <c r="C201" s="8">
        <v>670</v>
      </c>
      <c r="D201" s="8">
        <v>11870</v>
      </c>
      <c r="E201" s="8">
        <v>240</v>
      </c>
      <c r="F201" s="8" t="s">
        <v>83</v>
      </c>
      <c r="G201" s="8">
        <v>580</v>
      </c>
      <c r="H201" s="8" t="s">
        <v>83</v>
      </c>
      <c r="I201" s="8" t="s">
        <v>83</v>
      </c>
      <c r="J201" s="8">
        <v>2620</v>
      </c>
      <c r="K201" s="8">
        <v>2920</v>
      </c>
      <c r="L201" s="8">
        <v>1180</v>
      </c>
      <c r="M201" s="8">
        <v>1160</v>
      </c>
      <c r="N201" s="8">
        <v>1220</v>
      </c>
      <c r="O201" s="8">
        <v>150</v>
      </c>
      <c r="P201" s="8">
        <v>660</v>
      </c>
      <c r="Q201" s="8">
        <v>2240</v>
      </c>
      <c r="R201" s="8">
        <v>1050</v>
      </c>
      <c r="S201" s="8" t="s">
        <v>83</v>
      </c>
      <c r="T201" s="8">
        <v>200</v>
      </c>
      <c r="U201" s="8" t="s">
        <v>83</v>
      </c>
      <c r="V201" s="8">
        <v>480</v>
      </c>
      <c r="W201" s="8">
        <v>470</v>
      </c>
    </row>
    <row r="202" spans="1:23" ht="15.5" customHeight="1" x14ac:dyDescent="0.2">
      <c r="A202" s="34">
        <v>45047</v>
      </c>
      <c r="B202" s="7">
        <v>21020</v>
      </c>
      <c r="C202" s="8">
        <v>930</v>
      </c>
      <c r="D202" s="8">
        <v>16140</v>
      </c>
      <c r="E202" s="8">
        <v>320</v>
      </c>
      <c r="F202" s="8" t="s">
        <v>83</v>
      </c>
      <c r="G202" s="8">
        <v>760</v>
      </c>
      <c r="H202" s="8" t="s">
        <v>83</v>
      </c>
      <c r="I202" s="8" t="s">
        <v>83</v>
      </c>
      <c r="J202" s="8">
        <v>3640</v>
      </c>
      <c r="K202" s="8">
        <v>3680</v>
      </c>
      <c r="L202" s="8">
        <v>2340</v>
      </c>
      <c r="M202" s="8">
        <v>1650</v>
      </c>
      <c r="N202" s="8">
        <v>1520</v>
      </c>
      <c r="O202" s="8">
        <v>220</v>
      </c>
      <c r="P202" s="8">
        <v>730</v>
      </c>
      <c r="Q202" s="8">
        <v>2830</v>
      </c>
      <c r="R202" s="8">
        <v>1450</v>
      </c>
      <c r="S202" s="8" t="s">
        <v>83</v>
      </c>
      <c r="T202" s="8">
        <v>250</v>
      </c>
      <c r="U202" s="8" t="s">
        <v>83</v>
      </c>
      <c r="V202" s="8">
        <v>620</v>
      </c>
      <c r="W202" s="8">
        <v>600</v>
      </c>
    </row>
    <row r="203" spans="1:23" ht="15.5" customHeight="1" x14ac:dyDescent="0.2">
      <c r="A203" s="34">
        <v>45078</v>
      </c>
      <c r="B203" s="7">
        <v>16080</v>
      </c>
      <c r="C203" s="8">
        <v>760</v>
      </c>
      <c r="D203" s="8">
        <v>12600</v>
      </c>
      <c r="E203" s="8">
        <v>160</v>
      </c>
      <c r="F203" s="8" t="s">
        <v>83</v>
      </c>
      <c r="G203" s="8">
        <v>650</v>
      </c>
      <c r="H203" s="8" t="s">
        <v>83</v>
      </c>
      <c r="I203" s="8" t="s">
        <v>83</v>
      </c>
      <c r="J203" s="8">
        <v>2560</v>
      </c>
      <c r="K203" s="8">
        <v>3250</v>
      </c>
      <c r="L203" s="8">
        <v>1530</v>
      </c>
      <c r="M203" s="8">
        <v>1360</v>
      </c>
      <c r="N203" s="8">
        <v>1260</v>
      </c>
      <c r="O203" s="8">
        <v>120</v>
      </c>
      <c r="P203" s="8">
        <v>480</v>
      </c>
      <c r="Q203" s="8">
        <v>2210</v>
      </c>
      <c r="R203" s="8">
        <v>1090</v>
      </c>
      <c r="S203" s="8" t="s">
        <v>83</v>
      </c>
      <c r="T203" s="8">
        <v>190</v>
      </c>
      <c r="U203" s="8" t="s">
        <v>83</v>
      </c>
      <c r="V203" s="8">
        <v>480</v>
      </c>
      <c r="W203" s="8">
        <v>460</v>
      </c>
    </row>
    <row r="204" spans="1:23" ht="15.5" customHeight="1" x14ac:dyDescent="0.2">
      <c r="A204" s="34">
        <v>45108</v>
      </c>
      <c r="B204" s="7">
        <v>18700</v>
      </c>
      <c r="C204" s="8">
        <v>900</v>
      </c>
      <c r="D204" s="8">
        <v>14210</v>
      </c>
      <c r="E204" s="8">
        <v>320</v>
      </c>
      <c r="F204" s="8" t="s">
        <v>83</v>
      </c>
      <c r="G204" s="8">
        <v>750</v>
      </c>
      <c r="H204" s="8" t="s">
        <v>83</v>
      </c>
      <c r="I204" s="8" t="s">
        <v>83</v>
      </c>
      <c r="J204" s="8">
        <v>3280</v>
      </c>
      <c r="K204" s="8">
        <v>3550</v>
      </c>
      <c r="L204" s="8">
        <v>1260</v>
      </c>
      <c r="M204" s="8">
        <v>1530</v>
      </c>
      <c r="N204" s="8">
        <v>1450</v>
      </c>
      <c r="O204" s="8">
        <v>160</v>
      </c>
      <c r="P204" s="8">
        <v>700</v>
      </c>
      <c r="Q204" s="8">
        <v>2680</v>
      </c>
      <c r="R204" s="8">
        <v>1290</v>
      </c>
      <c r="S204" s="8" t="s">
        <v>83</v>
      </c>
      <c r="T204" s="8">
        <v>200</v>
      </c>
      <c r="U204" s="8" t="s">
        <v>83</v>
      </c>
      <c r="V204" s="8">
        <v>600</v>
      </c>
      <c r="W204" s="8">
        <v>580</v>
      </c>
    </row>
    <row r="205" spans="1:23" ht="15.5" customHeight="1" x14ac:dyDescent="0.2">
      <c r="A205" s="34">
        <v>45139</v>
      </c>
      <c r="B205" s="7">
        <v>20380</v>
      </c>
      <c r="C205" s="8">
        <v>950</v>
      </c>
      <c r="D205" s="8">
        <v>15560</v>
      </c>
      <c r="E205" s="8">
        <v>340</v>
      </c>
      <c r="F205" s="8" t="s">
        <v>83</v>
      </c>
      <c r="G205" s="8">
        <v>770</v>
      </c>
      <c r="H205" s="8" t="s">
        <v>83</v>
      </c>
      <c r="I205" s="8" t="s">
        <v>83</v>
      </c>
      <c r="J205" s="8">
        <v>3530</v>
      </c>
      <c r="K205" s="8">
        <v>3700</v>
      </c>
      <c r="L205" s="8">
        <v>1190</v>
      </c>
      <c r="M205" s="8">
        <v>1800</v>
      </c>
      <c r="N205" s="8">
        <v>1600</v>
      </c>
      <c r="O205" s="8">
        <v>240</v>
      </c>
      <c r="P205" s="8">
        <v>760</v>
      </c>
      <c r="Q205" s="8">
        <v>3040</v>
      </c>
      <c r="R205" s="8">
        <v>1510</v>
      </c>
      <c r="S205" s="8" t="s">
        <v>83</v>
      </c>
      <c r="T205" s="8">
        <v>250</v>
      </c>
      <c r="U205" s="8" t="s">
        <v>83</v>
      </c>
      <c r="V205" s="8">
        <v>620</v>
      </c>
      <c r="W205" s="8">
        <v>630</v>
      </c>
    </row>
    <row r="206" spans="1:23" ht="15.5" customHeight="1" x14ac:dyDescent="0.2">
      <c r="A206" s="34">
        <v>45170</v>
      </c>
      <c r="B206" s="7">
        <v>15360</v>
      </c>
      <c r="C206" s="8">
        <v>680</v>
      </c>
      <c r="D206" s="8">
        <v>11940</v>
      </c>
      <c r="E206" s="8">
        <v>190</v>
      </c>
      <c r="F206" s="8" t="s">
        <v>83</v>
      </c>
      <c r="G206" s="8">
        <v>580</v>
      </c>
      <c r="H206" s="8" t="s">
        <v>83</v>
      </c>
      <c r="I206" s="8" t="s">
        <v>83</v>
      </c>
      <c r="J206" s="8">
        <v>2550</v>
      </c>
      <c r="K206" s="8">
        <v>3200</v>
      </c>
      <c r="L206" s="8">
        <v>900</v>
      </c>
      <c r="M206" s="8">
        <v>1370</v>
      </c>
      <c r="N206" s="8">
        <v>1300</v>
      </c>
      <c r="O206" s="8">
        <v>110</v>
      </c>
      <c r="P206" s="8">
        <v>540</v>
      </c>
      <c r="Q206" s="8">
        <v>2200</v>
      </c>
      <c r="R206" s="8">
        <v>1040</v>
      </c>
      <c r="S206" s="8" t="s">
        <v>83</v>
      </c>
      <c r="T206" s="8">
        <v>190</v>
      </c>
      <c r="U206" s="8" t="s">
        <v>83</v>
      </c>
      <c r="V206" s="8">
        <v>470</v>
      </c>
      <c r="W206" s="8">
        <v>420</v>
      </c>
    </row>
    <row r="207" spans="1:23" ht="15.5" customHeight="1" x14ac:dyDescent="0.2">
      <c r="A207" s="34">
        <v>45200</v>
      </c>
      <c r="B207" s="7">
        <v>18710</v>
      </c>
      <c r="C207" s="8">
        <v>850</v>
      </c>
      <c r="D207" s="8">
        <v>14400</v>
      </c>
      <c r="E207" s="8">
        <v>310</v>
      </c>
      <c r="F207" s="8" t="s">
        <v>83</v>
      </c>
      <c r="G207" s="8">
        <v>700</v>
      </c>
      <c r="H207" s="8" t="s">
        <v>83</v>
      </c>
      <c r="I207" s="8" t="s">
        <v>83</v>
      </c>
      <c r="J207" s="8">
        <v>3150</v>
      </c>
      <c r="K207" s="8">
        <v>3650</v>
      </c>
      <c r="L207" s="8">
        <v>1140</v>
      </c>
      <c r="M207" s="8">
        <v>1710</v>
      </c>
      <c r="N207" s="8">
        <v>1450</v>
      </c>
      <c r="O207" s="8">
        <v>170</v>
      </c>
      <c r="P207" s="8">
        <v>790</v>
      </c>
      <c r="Q207" s="8">
        <v>2660</v>
      </c>
      <c r="R207" s="8">
        <v>1240</v>
      </c>
      <c r="S207" s="8" t="s">
        <v>83</v>
      </c>
      <c r="T207" s="8">
        <v>200</v>
      </c>
      <c r="U207" s="8" t="s">
        <v>83</v>
      </c>
      <c r="V207" s="8">
        <v>570</v>
      </c>
      <c r="W207" s="8">
        <v>590</v>
      </c>
    </row>
    <row r="208" spans="1:23" ht="15.5" customHeight="1" x14ac:dyDescent="0.2">
      <c r="A208" s="34">
        <v>45231</v>
      </c>
      <c r="B208" s="7">
        <v>21110</v>
      </c>
      <c r="C208" s="8">
        <v>920</v>
      </c>
      <c r="D208" s="8">
        <v>16400</v>
      </c>
      <c r="E208" s="8">
        <v>370</v>
      </c>
      <c r="F208" s="8" t="s">
        <v>83</v>
      </c>
      <c r="G208" s="8">
        <v>780</v>
      </c>
      <c r="H208" s="8" t="s">
        <v>83</v>
      </c>
      <c r="I208" s="8" t="s">
        <v>83</v>
      </c>
      <c r="J208" s="8">
        <v>3430</v>
      </c>
      <c r="K208" s="8">
        <v>4020</v>
      </c>
      <c r="L208" s="8">
        <v>1420</v>
      </c>
      <c r="M208" s="8">
        <v>2000</v>
      </c>
      <c r="N208" s="8">
        <v>1670</v>
      </c>
      <c r="O208" s="8">
        <v>200</v>
      </c>
      <c r="P208" s="8">
        <v>820</v>
      </c>
      <c r="Q208" s="8">
        <v>2920</v>
      </c>
      <c r="R208" s="8">
        <v>1500</v>
      </c>
      <c r="S208" s="8" t="s">
        <v>83</v>
      </c>
      <c r="T208" s="8">
        <v>270</v>
      </c>
      <c r="U208" s="8" t="s">
        <v>83</v>
      </c>
      <c r="V208" s="8">
        <v>670</v>
      </c>
      <c r="W208" s="8">
        <v>680</v>
      </c>
    </row>
    <row r="209" spans="1:23" ht="15.5" customHeight="1" x14ac:dyDescent="0.2">
      <c r="A209" s="34">
        <v>45261</v>
      </c>
      <c r="B209" s="7">
        <v>15700</v>
      </c>
      <c r="C209" s="8">
        <v>700</v>
      </c>
      <c r="D209" s="8">
        <v>12380</v>
      </c>
      <c r="E209" s="8">
        <v>160</v>
      </c>
      <c r="F209" s="8" t="s">
        <v>83</v>
      </c>
      <c r="G209" s="8">
        <v>600</v>
      </c>
      <c r="H209" s="8" t="s">
        <v>83</v>
      </c>
      <c r="I209" s="8" t="s">
        <v>83</v>
      </c>
      <c r="J209" s="8">
        <v>2450</v>
      </c>
      <c r="K209" s="8">
        <v>3320</v>
      </c>
      <c r="L209" s="8">
        <v>1280</v>
      </c>
      <c r="M209" s="8">
        <v>1400</v>
      </c>
      <c r="N209" s="8">
        <v>1190</v>
      </c>
      <c r="O209" s="8">
        <v>100</v>
      </c>
      <c r="P209" s="8">
        <v>530</v>
      </c>
      <c r="Q209" s="8">
        <v>2180</v>
      </c>
      <c r="R209" s="8">
        <v>1030</v>
      </c>
      <c r="S209" s="8" t="s">
        <v>83</v>
      </c>
      <c r="T209" s="8">
        <v>170</v>
      </c>
      <c r="U209" s="8" t="s">
        <v>83</v>
      </c>
      <c r="V209" s="8">
        <v>500</v>
      </c>
      <c r="W209" s="8">
        <v>490</v>
      </c>
    </row>
    <row r="210" spans="1:23" ht="15.5" customHeight="1" x14ac:dyDescent="0.2">
      <c r="A210" s="34">
        <v>45292</v>
      </c>
      <c r="B210" s="7">
        <v>20140</v>
      </c>
      <c r="C210" s="8">
        <v>880</v>
      </c>
      <c r="D210" s="8">
        <v>16010</v>
      </c>
      <c r="E210" s="8">
        <v>260</v>
      </c>
      <c r="F210" s="8" t="s">
        <v>83</v>
      </c>
      <c r="G210" s="8">
        <v>730</v>
      </c>
      <c r="H210" s="8" t="s">
        <v>83</v>
      </c>
      <c r="I210" s="8" t="s">
        <v>83</v>
      </c>
      <c r="J210" s="8">
        <v>2980</v>
      </c>
      <c r="K210" s="8">
        <v>3930</v>
      </c>
      <c r="L210" s="8">
        <v>2010</v>
      </c>
      <c r="M210" s="8">
        <v>1830</v>
      </c>
      <c r="N210" s="8">
        <v>1400</v>
      </c>
      <c r="O210" s="8">
        <v>160</v>
      </c>
      <c r="P210" s="8">
        <v>740</v>
      </c>
      <c r="Q210" s="8">
        <v>2770</v>
      </c>
      <c r="R210" s="8">
        <v>1660</v>
      </c>
      <c r="S210" s="8" t="s">
        <v>83</v>
      </c>
      <c r="T210" s="8">
        <v>200</v>
      </c>
      <c r="U210" s="8" t="s">
        <v>83</v>
      </c>
      <c r="V210" s="8">
        <v>520</v>
      </c>
      <c r="W210" s="8">
        <v>600</v>
      </c>
    </row>
    <row r="211" spans="1:23" ht="15.5" customHeight="1" x14ac:dyDescent="0.2">
      <c r="A211" s="34">
        <v>45323</v>
      </c>
      <c r="B211" s="7">
        <v>21390</v>
      </c>
      <c r="C211" s="8">
        <v>930</v>
      </c>
      <c r="D211" s="8">
        <v>16720</v>
      </c>
      <c r="E211" s="8">
        <v>320</v>
      </c>
      <c r="F211" s="8" t="s">
        <v>83</v>
      </c>
      <c r="G211" s="8">
        <v>760</v>
      </c>
      <c r="H211" s="8" t="s">
        <v>83</v>
      </c>
      <c r="I211" s="8" t="s">
        <v>83</v>
      </c>
      <c r="J211" s="8">
        <v>3420</v>
      </c>
      <c r="K211" s="8">
        <v>4220</v>
      </c>
      <c r="L211" s="8">
        <v>1910</v>
      </c>
      <c r="M211" s="8">
        <v>1910</v>
      </c>
      <c r="N211" s="8">
        <v>1530</v>
      </c>
      <c r="O211" s="8">
        <v>250</v>
      </c>
      <c r="P211" s="8">
        <v>790</v>
      </c>
      <c r="Q211" s="8">
        <v>2920</v>
      </c>
      <c r="R211" s="8">
        <v>1460</v>
      </c>
      <c r="S211" s="8" t="s">
        <v>83</v>
      </c>
      <c r="T211" s="8">
        <v>220</v>
      </c>
      <c r="U211" s="8" t="s">
        <v>83</v>
      </c>
      <c r="V211" s="8">
        <v>620</v>
      </c>
      <c r="W211" s="8">
        <v>630</v>
      </c>
    </row>
    <row r="212" spans="1:23" ht="15.5" customHeight="1" x14ac:dyDescent="0.2">
      <c r="A212" s="34">
        <v>45352</v>
      </c>
      <c r="B212" s="7">
        <v>16360</v>
      </c>
      <c r="C212" s="8">
        <v>710</v>
      </c>
      <c r="D212" s="8">
        <v>12870</v>
      </c>
      <c r="E212" s="8">
        <v>170</v>
      </c>
      <c r="F212" s="8" t="s">
        <v>83</v>
      </c>
      <c r="G212" s="8">
        <v>600</v>
      </c>
      <c r="H212" s="8" t="s">
        <v>83</v>
      </c>
      <c r="I212" s="8" t="s">
        <v>83</v>
      </c>
      <c r="J212" s="8">
        <v>2610</v>
      </c>
      <c r="K212" s="8">
        <v>3530</v>
      </c>
      <c r="L212" s="8">
        <v>1140</v>
      </c>
      <c r="M212" s="8">
        <v>1600</v>
      </c>
      <c r="N212" s="8">
        <v>1210</v>
      </c>
      <c r="O212" s="8">
        <v>110</v>
      </c>
      <c r="P212" s="8">
        <v>580</v>
      </c>
      <c r="Q212" s="8">
        <v>2230</v>
      </c>
      <c r="R212" s="8">
        <v>1190</v>
      </c>
      <c r="S212" s="8" t="s">
        <v>83</v>
      </c>
      <c r="T212" s="8">
        <v>190</v>
      </c>
      <c r="U212" s="8" t="s">
        <v>83</v>
      </c>
      <c r="V212" s="8">
        <v>460</v>
      </c>
      <c r="W212" s="8">
        <v>460</v>
      </c>
    </row>
    <row r="213" spans="1:23" ht="15.5" customHeight="1" x14ac:dyDescent="0.2">
      <c r="A213" s="34">
        <v>45383</v>
      </c>
      <c r="B213" s="7">
        <v>19430</v>
      </c>
      <c r="C213" s="8">
        <v>800</v>
      </c>
      <c r="D213" s="8">
        <v>15300</v>
      </c>
      <c r="E213" s="8">
        <v>290</v>
      </c>
      <c r="F213" s="8" t="s">
        <v>83</v>
      </c>
      <c r="G213" s="8">
        <v>660</v>
      </c>
      <c r="H213" s="8" t="s">
        <v>83</v>
      </c>
      <c r="I213" s="8" t="s">
        <v>83</v>
      </c>
      <c r="J213" s="8">
        <v>3040</v>
      </c>
      <c r="K213" s="8">
        <v>3550</v>
      </c>
      <c r="L213" s="8">
        <v>1960</v>
      </c>
      <c r="M213" s="8">
        <v>1560</v>
      </c>
      <c r="N213" s="8">
        <v>1440</v>
      </c>
      <c r="O213" s="8">
        <v>160</v>
      </c>
      <c r="P213" s="8">
        <v>740</v>
      </c>
      <c r="Q213" s="8">
        <v>2660</v>
      </c>
      <c r="R213" s="8">
        <v>1670</v>
      </c>
      <c r="S213" s="8" t="s">
        <v>83</v>
      </c>
      <c r="T213" s="8">
        <v>240</v>
      </c>
      <c r="U213" s="8" t="s">
        <v>83</v>
      </c>
      <c r="V213" s="8">
        <v>520</v>
      </c>
      <c r="W213" s="8">
        <v>600</v>
      </c>
    </row>
    <row r="214" spans="1:23" ht="15.5" customHeight="1" x14ac:dyDescent="0.2">
      <c r="A214" s="34">
        <v>45413</v>
      </c>
      <c r="B214" s="7">
        <v>21370</v>
      </c>
      <c r="C214" s="8">
        <v>970</v>
      </c>
      <c r="D214" s="8">
        <v>16560</v>
      </c>
      <c r="E214" s="8">
        <v>350</v>
      </c>
      <c r="F214" s="8" t="s">
        <v>83</v>
      </c>
      <c r="G214" s="8">
        <v>800</v>
      </c>
      <c r="H214" s="8" t="s">
        <v>83</v>
      </c>
      <c r="I214" s="8" t="s">
        <v>83</v>
      </c>
      <c r="J214" s="8">
        <v>3490</v>
      </c>
      <c r="K214" s="8">
        <v>4110</v>
      </c>
      <c r="L214" s="8">
        <v>1480</v>
      </c>
      <c r="M214" s="8">
        <v>1870</v>
      </c>
      <c r="N214" s="8">
        <v>1620</v>
      </c>
      <c r="O214" s="8">
        <v>200</v>
      </c>
      <c r="P214" s="8">
        <v>800</v>
      </c>
      <c r="Q214" s="8">
        <v>3020</v>
      </c>
      <c r="R214" s="8">
        <v>1510</v>
      </c>
      <c r="S214" s="8" t="s">
        <v>83</v>
      </c>
      <c r="T214" s="8">
        <v>270</v>
      </c>
      <c r="U214" s="8" t="s">
        <v>83</v>
      </c>
      <c r="V214" s="8">
        <v>690</v>
      </c>
      <c r="W214" s="8">
        <v>700</v>
      </c>
    </row>
    <row r="215" spans="1:23" ht="15.5" customHeight="1" x14ac:dyDescent="0.2">
      <c r="A215" s="34">
        <v>45444</v>
      </c>
      <c r="B215" s="7">
        <v>16160</v>
      </c>
      <c r="C215" s="8">
        <v>700</v>
      </c>
      <c r="D215" s="8">
        <v>12630</v>
      </c>
      <c r="E215" s="8">
        <v>180</v>
      </c>
      <c r="F215" s="8" t="s">
        <v>83</v>
      </c>
      <c r="G215" s="8">
        <v>590</v>
      </c>
      <c r="H215" s="8" t="s">
        <v>83</v>
      </c>
      <c r="I215" s="8" t="s">
        <v>83</v>
      </c>
      <c r="J215" s="8">
        <v>2650</v>
      </c>
      <c r="K215" s="8">
        <v>3470</v>
      </c>
      <c r="L215" s="8">
        <v>1060</v>
      </c>
      <c r="M215" s="8">
        <v>1460</v>
      </c>
      <c r="N215" s="8">
        <v>1180</v>
      </c>
      <c r="O215" s="8">
        <v>120</v>
      </c>
      <c r="P215" s="8">
        <v>560</v>
      </c>
      <c r="Q215" s="8">
        <v>2340</v>
      </c>
      <c r="R215" s="8">
        <v>1140</v>
      </c>
      <c r="S215" s="8" t="s">
        <v>83</v>
      </c>
      <c r="T215" s="8">
        <v>190</v>
      </c>
      <c r="U215" s="8" t="s">
        <v>83</v>
      </c>
      <c r="V215" s="8">
        <v>430</v>
      </c>
      <c r="W215" s="8">
        <v>490</v>
      </c>
    </row>
    <row r="216" spans="1:23" ht="15.5" customHeight="1" x14ac:dyDescent="0.2">
      <c r="A216" s="34">
        <v>45474</v>
      </c>
      <c r="B216" s="7">
        <v>20030</v>
      </c>
      <c r="C216" s="8">
        <v>950</v>
      </c>
      <c r="D216" s="8">
        <v>15530</v>
      </c>
      <c r="E216" s="8">
        <v>320</v>
      </c>
      <c r="F216" s="8" t="s">
        <v>83</v>
      </c>
      <c r="G216" s="8">
        <v>830</v>
      </c>
      <c r="H216" s="8" t="s">
        <v>83</v>
      </c>
      <c r="I216" s="8" t="s">
        <v>83</v>
      </c>
      <c r="J216" s="8">
        <v>3220</v>
      </c>
      <c r="K216" s="8">
        <v>3990</v>
      </c>
      <c r="L216" s="8">
        <v>1260</v>
      </c>
      <c r="M216" s="8">
        <v>1700</v>
      </c>
      <c r="N216" s="8">
        <v>1480</v>
      </c>
      <c r="O216" s="8">
        <v>190</v>
      </c>
      <c r="P216" s="8">
        <v>740</v>
      </c>
      <c r="Q216" s="8">
        <v>2980</v>
      </c>
      <c r="R216" s="8">
        <v>1600</v>
      </c>
      <c r="S216" s="8" t="s">
        <v>83</v>
      </c>
      <c r="T216" s="8">
        <v>230</v>
      </c>
      <c r="U216" s="8" t="s">
        <v>83</v>
      </c>
      <c r="V216" s="8">
        <v>580</v>
      </c>
      <c r="W216" s="8">
        <v>550</v>
      </c>
    </row>
    <row r="217" spans="1:23" ht="15.5" customHeight="1" x14ac:dyDescent="0.2">
      <c r="A217" s="34">
        <v>45505</v>
      </c>
      <c r="B217" s="7">
        <v>19600</v>
      </c>
      <c r="C217" s="8">
        <v>870</v>
      </c>
      <c r="D217" s="8">
        <v>15310</v>
      </c>
      <c r="E217" s="8">
        <v>320</v>
      </c>
      <c r="F217" s="8" t="s">
        <v>83</v>
      </c>
      <c r="G217" s="8">
        <v>740</v>
      </c>
      <c r="H217" s="8" t="s">
        <v>83</v>
      </c>
      <c r="I217" s="8" t="s">
        <v>83</v>
      </c>
      <c r="J217" s="8">
        <v>3100</v>
      </c>
      <c r="K217" s="8">
        <v>4160</v>
      </c>
      <c r="L217" s="8">
        <v>1090</v>
      </c>
      <c r="M217" s="8">
        <v>1780</v>
      </c>
      <c r="N217" s="8">
        <v>1460</v>
      </c>
      <c r="O217" s="8">
        <v>230</v>
      </c>
      <c r="P217" s="8">
        <v>790</v>
      </c>
      <c r="Q217" s="8">
        <v>2900</v>
      </c>
      <c r="R217" s="8">
        <v>1330</v>
      </c>
      <c r="S217" s="8" t="s">
        <v>83</v>
      </c>
      <c r="T217" s="8">
        <v>210</v>
      </c>
      <c r="U217" s="8" t="s">
        <v>83</v>
      </c>
      <c r="V217" s="8">
        <v>610</v>
      </c>
      <c r="W217" s="8">
        <v>540</v>
      </c>
    </row>
    <row r="218" spans="1:23" ht="15.5" customHeight="1" x14ac:dyDescent="0.2">
      <c r="A218" s="34">
        <v>45536</v>
      </c>
      <c r="B218" s="7">
        <v>15750</v>
      </c>
      <c r="C218" s="8">
        <v>680</v>
      </c>
      <c r="D218" s="8">
        <v>12580</v>
      </c>
      <c r="E218" s="8">
        <v>200</v>
      </c>
      <c r="F218" s="8" t="s">
        <v>83</v>
      </c>
      <c r="G218" s="8">
        <v>570</v>
      </c>
      <c r="H218" s="8" t="s">
        <v>83</v>
      </c>
      <c r="I218" s="8" t="s">
        <v>83</v>
      </c>
      <c r="J218" s="8">
        <v>2300</v>
      </c>
      <c r="K218" s="8">
        <v>3890</v>
      </c>
      <c r="L218" s="8">
        <v>960</v>
      </c>
      <c r="M218" s="8">
        <v>1380</v>
      </c>
      <c r="N218" s="8">
        <v>1250</v>
      </c>
      <c r="O218" s="8">
        <v>100</v>
      </c>
      <c r="P218" s="8">
        <v>540</v>
      </c>
      <c r="Q218" s="8">
        <v>2150</v>
      </c>
      <c r="R218" s="8">
        <v>1060</v>
      </c>
      <c r="S218" s="8" t="s">
        <v>83</v>
      </c>
      <c r="T218" s="8">
        <v>180</v>
      </c>
      <c r="U218" s="8" t="s">
        <v>83</v>
      </c>
      <c r="V218" s="8">
        <v>440</v>
      </c>
      <c r="W218" s="8">
        <v>450</v>
      </c>
    </row>
    <row r="219" spans="1:23" ht="15.5" customHeight="1" x14ac:dyDescent="0.2">
      <c r="A219" s="34">
        <v>45566</v>
      </c>
      <c r="B219" s="7">
        <v>18190</v>
      </c>
      <c r="C219" s="8">
        <v>750</v>
      </c>
      <c r="D219" s="8">
        <v>14530</v>
      </c>
      <c r="E219" s="8">
        <v>280</v>
      </c>
      <c r="F219" s="8" t="s">
        <v>83</v>
      </c>
      <c r="G219" s="8">
        <v>610</v>
      </c>
      <c r="H219" s="8" t="s">
        <v>83</v>
      </c>
      <c r="I219" s="8" t="s">
        <v>83</v>
      </c>
      <c r="J219" s="8">
        <v>2630</v>
      </c>
      <c r="K219" s="8">
        <v>3900</v>
      </c>
      <c r="L219" s="8">
        <v>1310</v>
      </c>
      <c r="M219" s="8">
        <v>1540</v>
      </c>
      <c r="N219" s="8">
        <v>1290</v>
      </c>
      <c r="O219" s="8">
        <v>180</v>
      </c>
      <c r="P219" s="8">
        <v>720</v>
      </c>
      <c r="Q219" s="8">
        <v>2410</v>
      </c>
      <c r="R219" s="8">
        <v>1860</v>
      </c>
      <c r="S219" s="8" t="s">
        <v>83</v>
      </c>
      <c r="T219" s="8">
        <v>170</v>
      </c>
      <c r="U219" s="8" t="s">
        <v>83</v>
      </c>
      <c r="V219" s="8">
        <v>510</v>
      </c>
      <c r="W219" s="8">
        <v>480</v>
      </c>
    </row>
    <row r="220" spans="1:23" ht="15.5" customHeight="1" x14ac:dyDescent="0.2">
      <c r="A220" s="34">
        <v>45597</v>
      </c>
      <c r="B220" s="7">
        <v>18920</v>
      </c>
      <c r="C220" s="8">
        <v>760</v>
      </c>
      <c r="D220" s="8">
        <v>15080</v>
      </c>
      <c r="E220" s="8">
        <v>300</v>
      </c>
      <c r="F220" s="8" t="s">
        <v>83</v>
      </c>
      <c r="G220" s="8">
        <v>640</v>
      </c>
      <c r="H220" s="8" t="s">
        <v>83</v>
      </c>
      <c r="I220" s="8" t="s">
        <v>83</v>
      </c>
      <c r="J220" s="8">
        <v>2780</v>
      </c>
      <c r="K220" s="8">
        <v>4300</v>
      </c>
      <c r="L220" s="8">
        <v>1270</v>
      </c>
      <c r="M220" s="8">
        <v>1660</v>
      </c>
      <c r="N220" s="8">
        <v>1350</v>
      </c>
      <c r="O220" s="8">
        <v>220</v>
      </c>
      <c r="P220" s="8">
        <v>780</v>
      </c>
      <c r="Q220" s="8">
        <v>2520</v>
      </c>
      <c r="R220" s="8">
        <v>1560</v>
      </c>
      <c r="S220" s="8" t="s">
        <v>83</v>
      </c>
      <c r="T220" s="8">
        <v>170</v>
      </c>
      <c r="U220" s="8" t="s">
        <v>83</v>
      </c>
      <c r="V220" s="8">
        <v>510</v>
      </c>
      <c r="W220" s="8">
        <v>530</v>
      </c>
    </row>
    <row r="221" spans="1:23" ht="15.5" customHeight="1" x14ac:dyDescent="0.2">
      <c r="A221" s="34">
        <v>45627</v>
      </c>
      <c r="B221" s="7">
        <v>15290</v>
      </c>
      <c r="C221" s="8">
        <v>640</v>
      </c>
      <c r="D221" s="8">
        <v>12360</v>
      </c>
      <c r="E221" s="8">
        <v>180</v>
      </c>
      <c r="F221" s="8" t="s">
        <v>83</v>
      </c>
      <c r="G221" s="8">
        <v>540</v>
      </c>
      <c r="H221" s="8" t="s">
        <v>83</v>
      </c>
      <c r="I221" s="8" t="s">
        <v>83</v>
      </c>
      <c r="J221" s="8">
        <v>2120</v>
      </c>
      <c r="K221" s="8">
        <v>3890</v>
      </c>
      <c r="L221" s="8">
        <v>1130</v>
      </c>
      <c r="M221" s="8">
        <v>1380</v>
      </c>
      <c r="N221" s="8">
        <v>1140</v>
      </c>
      <c r="O221" s="8">
        <v>120</v>
      </c>
      <c r="P221" s="8">
        <v>530</v>
      </c>
      <c r="Q221" s="8">
        <v>2050</v>
      </c>
      <c r="R221" s="8">
        <v>980</v>
      </c>
      <c r="S221" s="8" t="s">
        <v>83</v>
      </c>
      <c r="T221" s="8">
        <v>190</v>
      </c>
      <c r="U221" s="8" t="s">
        <v>83</v>
      </c>
      <c r="V221" s="8">
        <v>420</v>
      </c>
      <c r="W221" s="8">
        <v>380</v>
      </c>
    </row>
    <row r="222" spans="1:23" ht="15.5" customHeight="1" x14ac:dyDescent="0.2">
      <c r="A222" s="34">
        <v>45658</v>
      </c>
      <c r="B222" s="7">
        <v>17350</v>
      </c>
      <c r="C222" s="8">
        <v>760</v>
      </c>
      <c r="D222" s="8">
        <v>13850</v>
      </c>
      <c r="E222" s="8">
        <v>240</v>
      </c>
      <c r="F222" s="8" t="s">
        <v>83</v>
      </c>
      <c r="G222" s="8">
        <v>630</v>
      </c>
      <c r="H222" s="8" t="s">
        <v>83</v>
      </c>
      <c r="I222" s="8" t="s">
        <v>83</v>
      </c>
      <c r="J222" s="8">
        <v>2490</v>
      </c>
      <c r="K222" s="8">
        <v>4020</v>
      </c>
      <c r="L222" s="8">
        <v>1170</v>
      </c>
      <c r="M222" s="8">
        <v>1490</v>
      </c>
      <c r="N222" s="8">
        <v>1270</v>
      </c>
      <c r="O222" s="8">
        <v>170</v>
      </c>
      <c r="P222" s="8">
        <v>710</v>
      </c>
      <c r="Q222" s="8">
        <v>2370</v>
      </c>
      <c r="R222" s="8">
        <v>1300</v>
      </c>
      <c r="S222" s="8" t="s">
        <v>83</v>
      </c>
      <c r="T222" s="8">
        <v>230</v>
      </c>
      <c r="U222" s="8" t="s">
        <v>83</v>
      </c>
      <c r="V222" s="8">
        <v>480</v>
      </c>
      <c r="W222" s="8">
        <v>450</v>
      </c>
    </row>
    <row r="223" spans="1:23" ht="15.5" customHeight="1" x14ac:dyDescent="0.2">
      <c r="A223" s="34">
        <v>45689</v>
      </c>
      <c r="B223" s="7">
        <v>19490</v>
      </c>
      <c r="C223" s="8">
        <v>890</v>
      </c>
      <c r="D223" s="8">
        <v>15280</v>
      </c>
      <c r="E223" s="8">
        <v>330</v>
      </c>
      <c r="F223" s="8" t="s">
        <v>83</v>
      </c>
      <c r="G223" s="8">
        <v>720</v>
      </c>
      <c r="H223" s="8" t="s">
        <v>83</v>
      </c>
      <c r="I223" s="8" t="s">
        <v>83</v>
      </c>
      <c r="J223" s="8">
        <v>3000</v>
      </c>
      <c r="K223" s="8">
        <v>4110</v>
      </c>
      <c r="L223" s="8">
        <v>1300</v>
      </c>
      <c r="M223" s="8">
        <v>1680</v>
      </c>
      <c r="N223" s="8">
        <v>1420</v>
      </c>
      <c r="O223" s="8">
        <v>260</v>
      </c>
      <c r="P223" s="8">
        <v>860</v>
      </c>
      <c r="Q223" s="8">
        <v>2740</v>
      </c>
      <c r="R223" s="8">
        <v>1260</v>
      </c>
      <c r="S223" s="8" t="s">
        <v>83</v>
      </c>
      <c r="T223" s="8">
        <v>300</v>
      </c>
      <c r="U223" s="8" t="s">
        <v>83</v>
      </c>
      <c r="V223" s="8">
        <v>560</v>
      </c>
      <c r="W223" s="8">
        <v>550</v>
      </c>
    </row>
    <row r="224" spans="1:23" ht="15.5" customHeight="1" x14ac:dyDescent="0.2">
      <c r="A224" s="34">
        <v>45717</v>
      </c>
      <c r="B224" s="7">
        <v>16440</v>
      </c>
      <c r="C224" s="8">
        <v>650</v>
      </c>
      <c r="D224" s="8">
        <v>13300</v>
      </c>
      <c r="E224" s="8">
        <v>150</v>
      </c>
      <c r="F224" s="8" t="s">
        <v>83</v>
      </c>
      <c r="G224" s="8">
        <v>550</v>
      </c>
      <c r="H224" s="8" t="s">
        <v>83</v>
      </c>
      <c r="I224" s="8" t="s">
        <v>83</v>
      </c>
      <c r="J224" s="8">
        <v>2340</v>
      </c>
      <c r="K224" s="8">
        <v>3980</v>
      </c>
      <c r="L224" s="8">
        <v>1260</v>
      </c>
      <c r="M224" s="8">
        <v>1400</v>
      </c>
      <c r="N224" s="8">
        <v>1180</v>
      </c>
      <c r="O224" s="8">
        <v>100</v>
      </c>
      <c r="P224" s="8">
        <v>610</v>
      </c>
      <c r="Q224" s="8">
        <v>2240</v>
      </c>
      <c r="R224" s="8">
        <v>1030</v>
      </c>
      <c r="S224" s="8" t="s">
        <v>83</v>
      </c>
      <c r="T224" s="8">
        <v>480</v>
      </c>
      <c r="U224" s="8" t="s">
        <v>83</v>
      </c>
      <c r="V224" s="8">
        <v>420</v>
      </c>
      <c r="W224" s="8">
        <v>420</v>
      </c>
    </row>
    <row r="225" spans="1:23" ht="15.5" customHeight="1" x14ac:dyDescent="0.2">
      <c r="A225" s="34">
        <v>45748</v>
      </c>
      <c r="B225" s="7">
        <v>17690</v>
      </c>
      <c r="C225" s="8">
        <v>690</v>
      </c>
      <c r="D225" s="8">
        <v>14180</v>
      </c>
      <c r="E225" s="8">
        <v>240</v>
      </c>
      <c r="F225" s="8" t="s">
        <v>83</v>
      </c>
      <c r="G225" s="8">
        <v>580</v>
      </c>
      <c r="H225" s="8" t="s">
        <v>83</v>
      </c>
      <c r="I225" s="8" t="s">
        <v>83</v>
      </c>
      <c r="J225" s="8">
        <v>2580</v>
      </c>
      <c r="K225" s="8">
        <v>4180</v>
      </c>
      <c r="L225" s="8">
        <v>1280</v>
      </c>
      <c r="M225" s="8">
        <v>1310</v>
      </c>
      <c r="N225" s="8">
        <v>1290</v>
      </c>
      <c r="O225" s="8">
        <v>170</v>
      </c>
      <c r="P225" s="8">
        <v>710</v>
      </c>
      <c r="Q225" s="8">
        <v>2350</v>
      </c>
      <c r="R225" s="8">
        <v>1100</v>
      </c>
      <c r="S225" s="8" t="s">
        <v>83</v>
      </c>
      <c r="T225" s="8">
        <v>680</v>
      </c>
      <c r="U225" s="8" t="s">
        <v>83</v>
      </c>
      <c r="V225" s="8">
        <v>510</v>
      </c>
      <c r="W225" s="8">
        <v>440</v>
      </c>
    </row>
    <row r="226" spans="1:23" ht="15.5" customHeight="1" x14ac:dyDescent="0.2">
      <c r="A226" s="34">
        <v>45778</v>
      </c>
      <c r="B226" s="7">
        <v>21190</v>
      </c>
      <c r="C226" s="8">
        <v>930</v>
      </c>
      <c r="D226" s="8">
        <v>16860</v>
      </c>
      <c r="E226" s="8">
        <v>270</v>
      </c>
      <c r="F226" s="8" t="s">
        <v>83</v>
      </c>
      <c r="G226" s="8">
        <v>750</v>
      </c>
      <c r="H226" s="8" t="s">
        <v>83</v>
      </c>
      <c r="I226" s="8" t="s">
        <v>83</v>
      </c>
      <c r="J226" s="8">
        <v>3130</v>
      </c>
      <c r="K226" s="8">
        <v>4690</v>
      </c>
      <c r="L226" s="8">
        <v>1660</v>
      </c>
      <c r="M226" s="8">
        <v>1650</v>
      </c>
      <c r="N226" s="8">
        <v>1580</v>
      </c>
      <c r="O226" s="8">
        <v>220</v>
      </c>
      <c r="P226" s="8">
        <v>850</v>
      </c>
      <c r="Q226" s="8">
        <v>2930</v>
      </c>
      <c r="R226" s="8">
        <v>1430</v>
      </c>
      <c r="S226" s="8" t="s">
        <v>83</v>
      </c>
      <c r="T226" s="8">
        <v>430</v>
      </c>
      <c r="U226" s="8" t="s">
        <v>83</v>
      </c>
      <c r="V226" s="8">
        <v>590</v>
      </c>
      <c r="W226" s="8">
        <v>580</v>
      </c>
    </row>
    <row r="227" spans="1:23" ht="17" x14ac:dyDescent="0.2">
      <c r="A227" s="34">
        <v>45809</v>
      </c>
      <c r="B227" s="7">
        <v>16870</v>
      </c>
      <c r="C227" s="8">
        <v>730</v>
      </c>
      <c r="D227" s="8">
        <v>13550</v>
      </c>
      <c r="E227" s="8">
        <v>180</v>
      </c>
      <c r="F227" s="8" t="s">
        <v>83</v>
      </c>
      <c r="G227" s="8">
        <v>620</v>
      </c>
      <c r="H227" s="8" t="s">
        <v>83</v>
      </c>
      <c r="I227" s="8" t="s">
        <v>83</v>
      </c>
      <c r="J227" s="8">
        <v>2400</v>
      </c>
      <c r="K227" s="8">
        <v>4130</v>
      </c>
      <c r="L227" s="8">
        <v>1320</v>
      </c>
      <c r="M227" s="8">
        <v>1380</v>
      </c>
      <c r="N227" s="8">
        <v>1210</v>
      </c>
      <c r="O227" s="8">
        <v>140</v>
      </c>
      <c r="P227" s="8">
        <v>620</v>
      </c>
      <c r="Q227" s="8">
        <v>2320</v>
      </c>
      <c r="R227" s="8">
        <v>1140</v>
      </c>
      <c r="S227" s="8" t="s">
        <v>83</v>
      </c>
      <c r="T227" s="8">
        <v>220</v>
      </c>
      <c r="U227" s="8" t="s">
        <v>83</v>
      </c>
      <c r="V227" s="8">
        <v>490</v>
      </c>
      <c r="W227" s="8">
        <v>410</v>
      </c>
    </row>
    <row r="228" spans="1:23" ht="17" x14ac:dyDescent="0.2">
      <c r="A228" s="34">
        <v>45839</v>
      </c>
      <c r="B228" s="7">
        <v>20210</v>
      </c>
      <c r="C228" s="8">
        <v>820</v>
      </c>
      <c r="D228" s="8">
        <v>16120</v>
      </c>
      <c r="E228" s="8">
        <v>350</v>
      </c>
      <c r="F228" s="8" t="s">
        <v>83</v>
      </c>
      <c r="G228" s="8">
        <v>690</v>
      </c>
      <c r="H228" s="8" t="s">
        <v>83</v>
      </c>
      <c r="I228" s="8" t="s">
        <v>83</v>
      </c>
      <c r="J228" s="8">
        <v>2920</v>
      </c>
      <c r="K228" s="8">
        <v>4730</v>
      </c>
      <c r="L228" s="8">
        <v>1340</v>
      </c>
      <c r="M228" s="8">
        <v>1550</v>
      </c>
      <c r="N228" s="8">
        <v>1470</v>
      </c>
      <c r="O228" s="8">
        <v>180</v>
      </c>
      <c r="P228" s="8">
        <v>760</v>
      </c>
      <c r="Q228" s="8">
        <v>2970</v>
      </c>
      <c r="R228" s="8">
        <v>1450</v>
      </c>
      <c r="S228" s="8" t="s">
        <v>83</v>
      </c>
      <c r="T228" s="8">
        <v>240</v>
      </c>
      <c r="U228" s="8" t="s">
        <v>83</v>
      </c>
      <c r="V228" s="8">
        <v>640</v>
      </c>
      <c r="W228" s="8">
        <v>590</v>
      </c>
    </row>
    <row r="229" spans="1:23" ht="17" x14ac:dyDescent="0.2">
      <c r="A229" s="34">
        <v>45870</v>
      </c>
      <c r="B229" s="7">
        <v>19360</v>
      </c>
      <c r="C229" s="8">
        <v>800</v>
      </c>
      <c r="D229" s="8">
        <v>15500</v>
      </c>
      <c r="E229" s="8">
        <v>330</v>
      </c>
      <c r="F229" s="8" t="s">
        <v>83</v>
      </c>
      <c r="G229" s="8">
        <v>680</v>
      </c>
      <c r="H229" s="8" t="s">
        <v>83</v>
      </c>
      <c r="I229" s="8" t="s">
        <v>83</v>
      </c>
      <c r="J229" s="8">
        <v>2720</v>
      </c>
      <c r="K229" s="8">
        <v>4710</v>
      </c>
      <c r="L229" s="8">
        <v>1200</v>
      </c>
      <c r="M229" s="8">
        <v>1640</v>
      </c>
      <c r="N229" s="8">
        <v>1380</v>
      </c>
      <c r="O229" s="8">
        <v>210</v>
      </c>
      <c r="P229" s="8">
        <v>840</v>
      </c>
      <c r="Q229" s="8">
        <v>2640</v>
      </c>
      <c r="R229" s="8">
        <v>1280</v>
      </c>
      <c r="S229" s="8" t="s">
        <v>83</v>
      </c>
      <c r="T229" s="8">
        <v>230</v>
      </c>
      <c r="U229" s="8" t="s">
        <v>83</v>
      </c>
      <c r="V229" s="8">
        <v>620</v>
      </c>
      <c r="W229" s="8">
        <v>520</v>
      </c>
    </row>
    <row r="230" spans="1:23" ht="17" x14ac:dyDescent="0.2">
      <c r="A230" s="34">
        <v>45901</v>
      </c>
      <c r="B230" s="7">
        <v>17120</v>
      </c>
      <c r="C230" s="8">
        <v>710</v>
      </c>
      <c r="D230" s="8">
        <v>13910</v>
      </c>
      <c r="E230" s="8">
        <v>200</v>
      </c>
      <c r="F230" s="8" t="s">
        <v>83</v>
      </c>
      <c r="G230" s="8">
        <v>600</v>
      </c>
      <c r="H230" s="8" t="s">
        <v>83</v>
      </c>
      <c r="I230" s="8" t="s">
        <v>83</v>
      </c>
      <c r="J230" s="8">
        <v>2290</v>
      </c>
      <c r="K230" s="8">
        <v>4540</v>
      </c>
      <c r="L230" s="8">
        <v>1350</v>
      </c>
      <c r="M230" s="8">
        <v>1450</v>
      </c>
      <c r="N230" s="8">
        <v>1270</v>
      </c>
      <c r="O230" s="8">
        <v>140</v>
      </c>
      <c r="P230" s="8">
        <v>600</v>
      </c>
      <c r="Q230" s="8">
        <v>2220</v>
      </c>
      <c r="R230" s="8">
        <v>1070</v>
      </c>
      <c r="S230" s="8" t="s">
        <v>83</v>
      </c>
      <c r="T230" s="8">
        <v>190</v>
      </c>
      <c r="U230" s="8" t="s">
        <v>83</v>
      </c>
      <c r="V230" s="8">
        <v>490</v>
      </c>
      <c r="W230" s="8">
        <v>430</v>
      </c>
    </row>
    <row r="231" spans="1:23" ht="17" x14ac:dyDescent="0.2">
      <c r="A231" s="34">
        <v>45931</v>
      </c>
      <c r="B231" s="7">
        <v>19070</v>
      </c>
      <c r="C231" s="8">
        <v>770</v>
      </c>
      <c r="D231" s="8">
        <v>15260</v>
      </c>
      <c r="E231" s="8">
        <v>310</v>
      </c>
      <c r="F231" s="8" t="s">
        <v>83</v>
      </c>
      <c r="G231" s="8">
        <v>660</v>
      </c>
      <c r="H231" s="8" t="s">
        <v>83</v>
      </c>
      <c r="I231" s="8" t="s">
        <v>83</v>
      </c>
      <c r="J231" s="8">
        <v>2720</v>
      </c>
      <c r="K231" s="8">
        <v>4580</v>
      </c>
      <c r="L231" s="8">
        <v>1410</v>
      </c>
      <c r="M231" s="8">
        <v>1630</v>
      </c>
      <c r="N231" s="8">
        <v>1370</v>
      </c>
      <c r="O231" s="8">
        <v>180</v>
      </c>
      <c r="P231" s="8">
        <v>790</v>
      </c>
      <c r="Q231" s="8">
        <v>2610</v>
      </c>
      <c r="R231" s="8">
        <v>1260</v>
      </c>
      <c r="S231" s="8" t="s">
        <v>83</v>
      </c>
      <c r="T231" s="8">
        <v>230</v>
      </c>
      <c r="U231" s="8" t="s">
        <v>83</v>
      </c>
      <c r="V231" s="8">
        <v>530</v>
      </c>
      <c r="W231" s="8">
        <v>500</v>
      </c>
    </row>
    <row r="232" spans="1:23" ht="17" x14ac:dyDescent="0.2">
      <c r="A232" s="34">
        <v>45962</v>
      </c>
      <c r="B232" s="7">
        <v>18830</v>
      </c>
      <c r="C232" s="8">
        <v>760</v>
      </c>
      <c r="D232" s="8">
        <v>15180</v>
      </c>
      <c r="E232" s="8">
        <v>290</v>
      </c>
      <c r="F232" s="8" t="s">
        <v>83</v>
      </c>
      <c r="G232" s="8">
        <v>640</v>
      </c>
      <c r="H232" s="8" t="s">
        <v>83</v>
      </c>
      <c r="I232" s="8" t="s">
        <v>83</v>
      </c>
      <c r="J232" s="8">
        <v>2600</v>
      </c>
      <c r="K232" s="8">
        <v>4520</v>
      </c>
      <c r="L232" s="8">
        <v>1260</v>
      </c>
      <c r="M232" s="8">
        <v>1530</v>
      </c>
      <c r="N232" s="8">
        <v>1480</v>
      </c>
      <c r="O232" s="8">
        <v>180</v>
      </c>
      <c r="P232" s="8">
        <v>780</v>
      </c>
      <c r="Q232" s="8">
        <v>2600</v>
      </c>
      <c r="R232" s="8">
        <v>1280</v>
      </c>
      <c r="S232" s="8" t="s">
        <v>83</v>
      </c>
      <c r="T232" s="8">
        <v>240</v>
      </c>
      <c r="U232" s="8" t="s">
        <v>83</v>
      </c>
      <c r="V232" s="8">
        <v>530</v>
      </c>
      <c r="W232" s="8">
        <v>530</v>
      </c>
    </row>
    <row r="233" spans="1:23" ht="17" x14ac:dyDescent="0.2">
      <c r="A233" s="34">
        <v>45992</v>
      </c>
      <c r="B233" s="7">
        <v>16180</v>
      </c>
      <c r="C233" s="8">
        <v>670</v>
      </c>
      <c r="D233" s="8">
        <v>13240</v>
      </c>
      <c r="E233" s="8">
        <v>140</v>
      </c>
      <c r="F233" s="8" t="s">
        <v>83</v>
      </c>
      <c r="G233" s="8">
        <v>580</v>
      </c>
      <c r="H233" s="8" t="s">
        <v>83</v>
      </c>
      <c r="I233" s="8" t="s">
        <v>83</v>
      </c>
      <c r="J233" s="8">
        <v>2130</v>
      </c>
      <c r="K233" s="8">
        <v>4450</v>
      </c>
      <c r="L233" s="8">
        <v>1230</v>
      </c>
      <c r="M233" s="8">
        <v>1320</v>
      </c>
      <c r="N233" s="8">
        <v>1220</v>
      </c>
      <c r="O233" s="8">
        <v>110</v>
      </c>
      <c r="P233" s="8">
        <v>550</v>
      </c>
      <c r="Q233" s="8">
        <v>2140</v>
      </c>
      <c r="R233" s="8">
        <v>1000</v>
      </c>
      <c r="S233" s="8" t="s">
        <v>83</v>
      </c>
      <c r="T233" s="8">
        <v>220</v>
      </c>
      <c r="U233" s="8" t="s">
        <v>83</v>
      </c>
      <c r="V233" s="8">
        <v>460</v>
      </c>
      <c r="W233" s="8">
        <v>360</v>
      </c>
    </row>
    <row r="234" spans="1:23" ht="17" x14ac:dyDescent="0.2">
      <c r="A234" s="34">
        <v>46023</v>
      </c>
      <c r="B234" s="7">
        <v>16530</v>
      </c>
      <c r="C234" s="8">
        <v>640</v>
      </c>
      <c r="D234" s="8">
        <v>13390</v>
      </c>
      <c r="E234" s="8">
        <v>270</v>
      </c>
      <c r="F234" s="8" t="s">
        <v>83</v>
      </c>
      <c r="G234" s="8">
        <v>530</v>
      </c>
      <c r="H234" s="8" t="s">
        <v>83</v>
      </c>
      <c r="I234" s="8" t="s">
        <v>83</v>
      </c>
      <c r="J234" s="8">
        <v>2240</v>
      </c>
      <c r="K234" s="8">
        <v>4350</v>
      </c>
      <c r="L234" s="8">
        <v>1200</v>
      </c>
      <c r="M234" s="8">
        <v>1250</v>
      </c>
      <c r="N234" s="8">
        <v>1220</v>
      </c>
      <c r="O234" s="8">
        <v>140</v>
      </c>
      <c r="P234" s="8">
        <v>650</v>
      </c>
      <c r="Q234" s="8">
        <v>2270</v>
      </c>
      <c r="R234" s="8">
        <v>1030</v>
      </c>
      <c r="S234" s="8" t="s">
        <v>83</v>
      </c>
      <c r="T234" s="8">
        <v>220</v>
      </c>
      <c r="U234" s="8" t="s">
        <v>83</v>
      </c>
      <c r="V234" s="8">
        <v>480</v>
      </c>
      <c r="W234" s="8">
        <v>400</v>
      </c>
    </row>
    <row r="235" spans="1:23" ht="17" x14ac:dyDescent="0.2">
      <c r="A235" s="34">
        <v>46054</v>
      </c>
      <c r="B235" s="7">
        <v>19380</v>
      </c>
      <c r="C235" s="8">
        <v>820</v>
      </c>
      <c r="D235" s="8">
        <v>15530</v>
      </c>
      <c r="E235" s="8">
        <v>280</v>
      </c>
      <c r="F235" s="8" t="s">
        <v>83</v>
      </c>
      <c r="G235" s="8">
        <v>680</v>
      </c>
      <c r="H235" s="8" t="s">
        <v>83</v>
      </c>
      <c r="I235" s="8" t="s">
        <v>83</v>
      </c>
      <c r="J235" s="8">
        <v>2750</v>
      </c>
      <c r="K235" s="8">
        <v>4500</v>
      </c>
      <c r="L235" s="8">
        <v>1340</v>
      </c>
      <c r="M235" s="8">
        <v>1560</v>
      </c>
      <c r="N235" s="8">
        <v>1500</v>
      </c>
      <c r="O235" s="8">
        <v>180</v>
      </c>
      <c r="P235" s="8">
        <v>780</v>
      </c>
      <c r="Q235" s="8">
        <v>2750</v>
      </c>
      <c r="R235" s="8">
        <v>1260</v>
      </c>
      <c r="S235" s="8" t="s">
        <v>83</v>
      </c>
      <c r="T235" s="8">
        <v>260</v>
      </c>
      <c r="U235" s="8" t="s">
        <v>83</v>
      </c>
      <c r="V235" s="8">
        <v>650</v>
      </c>
      <c r="W235" s="8">
        <v>540</v>
      </c>
    </row>
    <row r="236" spans="1:23" ht="17" x14ac:dyDescent="0.2">
      <c r="A236" s="34">
        <v>46082</v>
      </c>
      <c r="B236" s="7">
        <v>17380</v>
      </c>
      <c r="C236" s="8">
        <v>630</v>
      </c>
      <c r="D236" s="8">
        <v>14280</v>
      </c>
      <c r="E236" s="8">
        <v>170</v>
      </c>
      <c r="F236" s="8" t="s">
        <v>83</v>
      </c>
      <c r="G236" s="8">
        <v>550</v>
      </c>
      <c r="H236" s="8" t="s">
        <v>83</v>
      </c>
      <c r="I236" s="8" t="s">
        <v>83</v>
      </c>
      <c r="J236" s="8">
        <v>2300</v>
      </c>
      <c r="K236" s="8">
        <v>4790</v>
      </c>
      <c r="L236" s="8">
        <v>1480</v>
      </c>
      <c r="M236" s="8">
        <v>1360</v>
      </c>
      <c r="N236" s="8">
        <v>1360</v>
      </c>
      <c r="O236" s="8">
        <v>120</v>
      </c>
      <c r="P236" s="8">
        <v>610</v>
      </c>
      <c r="Q236" s="8">
        <v>2170</v>
      </c>
      <c r="R236" s="8">
        <v>1070</v>
      </c>
      <c r="S236" s="8" t="s">
        <v>83</v>
      </c>
      <c r="T236" s="8">
        <v>190</v>
      </c>
      <c r="U236" s="8" t="s">
        <v>83</v>
      </c>
      <c r="V236" s="8">
        <v>520</v>
      </c>
      <c r="W236" s="8">
        <v>440</v>
      </c>
    </row>
    <row r="237" spans="1:23" ht="17" x14ac:dyDescent="0.2">
      <c r="A237" s="35">
        <v>46113</v>
      </c>
      <c r="B237" s="37">
        <v>17330</v>
      </c>
      <c r="C237" s="37">
        <v>700</v>
      </c>
      <c r="D237" s="37">
        <v>13930</v>
      </c>
      <c r="E237" s="37">
        <v>270</v>
      </c>
      <c r="F237" s="37" t="s">
        <v>83</v>
      </c>
      <c r="G237" s="37">
        <v>590</v>
      </c>
      <c r="H237" s="37" t="s">
        <v>83</v>
      </c>
      <c r="I237" s="37" t="s">
        <v>83</v>
      </c>
      <c r="J237" s="37">
        <v>2440</v>
      </c>
      <c r="K237" s="37">
        <v>4490</v>
      </c>
      <c r="L237" s="37">
        <v>1140</v>
      </c>
      <c r="M237" s="37">
        <v>1310</v>
      </c>
      <c r="N237" s="37">
        <v>1280</v>
      </c>
      <c r="O237" s="37">
        <v>150</v>
      </c>
      <c r="P237" s="37">
        <v>710</v>
      </c>
      <c r="Q237" s="37">
        <v>2440</v>
      </c>
      <c r="R237" s="37">
        <v>1070</v>
      </c>
      <c r="S237" s="37" t="s">
        <v>83</v>
      </c>
      <c r="T237" s="37">
        <v>230</v>
      </c>
      <c r="U237" s="37" t="s">
        <v>83</v>
      </c>
      <c r="V237" s="37">
        <v>560</v>
      </c>
      <c r="W237" s="37">
        <v>400</v>
      </c>
    </row>
  </sheetData>
  <hyperlinks>
    <hyperlink ref="A4" location="Contents!A1" display="Back to Contents"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K237"/>
  <sheetViews>
    <sheetView showGridLines="0" topLeftCell="A222" workbookViewId="0"/>
  </sheetViews>
  <sheetFormatPr baseColWidth="10" defaultColWidth="8.83203125" defaultRowHeight="15" x14ac:dyDescent="0.2"/>
  <cols>
    <col min="1" max="1" width="12.6640625" customWidth="1"/>
    <col min="2" max="89" width="25.6640625" customWidth="1"/>
  </cols>
  <sheetData>
    <row r="1" spans="1:89" ht="21" customHeight="1" x14ac:dyDescent="0.2">
      <c r="A1" s="1" t="s">
        <v>95</v>
      </c>
    </row>
    <row r="2" spans="1:89" ht="15" customHeight="1" x14ac:dyDescent="0.2">
      <c r="A2" s="17" t="s">
        <v>58</v>
      </c>
    </row>
    <row r="3" spans="1:89" ht="15" customHeight="1" x14ac:dyDescent="0.2">
      <c r="A3" s="18" t="str">
        <f>HYPERLINK("#'Notes'!A1", "Back to Notes")</f>
        <v>Back to Notes</v>
      </c>
    </row>
    <row r="4" spans="1:89" ht="15" customHeight="1" x14ac:dyDescent="0.2">
      <c r="A4" s="18" t="s">
        <v>59</v>
      </c>
    </row>
    <row r="5" spans="1:89" ht="62.5" customHeight="1" x14ac:dyDescent="0.2">
      <c r="A5" s="32" t="s">
        <v>60</v>
      </c>
      <c r="B5" s="33" t="s">
        <v>96</v>
      </c>
      <c r="C5" s="33" t="s">
        <v>97</v>
      </c>
      <c r="D5" s="33" t="s">
        <v>98</v>
      </c>
      <c r="E5" s="33" t="s">
        <v>99</v>
      </c>
      <c r="F5" s="33" t="s">
        <v>100</v>
      </c>
      <c r="G5" s="33" t="s">
        <v>101</v>
      </c>
      <c r="H5" s="33" t="s">
        <v>102</v>
      </c>
      <c r="I5" s="33" t="s">
        <v>103</v>
      </c>
      <c r="J5" s="33" t="s">
        <v>104</v>
      </c>
      <c r="K5" s="33" t="s">
        <v>105</v>
      </c>
      <c r="L5" s="33" t="s">
        <v>106</v>
      </c>
      <c r="M5" s="33" t="s">
        <v>107</v>
      </c>
      <c r="N5" s="33" t="s">
        <v>108</v>
      </c>
      <c r="O5" s="33" t="s">
        <v>109</v>
      </c>
      <c r="P5" s="33" t="s">
        <v>110</v>
      </c>
      <c r="Q5" s="33" t="s">
        <v>111</v>
      </c>
      <c r="R5" s="33" t="s">
        <v>112</v>
      </c>
      <c r="S5" s="33" t="s">
        <v>113</v>
      </c>
      <c r="T5" s="33" t="s">
        <v>114</v>
      </c>
      <c r="U5" s="33" t="s">
        <v>115</v>
      </c>
      <c r="V5" s="33" t="s">
        <v>116</v>
      </c>
      <c r="W5" s="33" t="s">
        <v>117</v>
      </c>
      <c r="X5" s="33" t="s">
        <v>118</v>
      </c>
      <c r="Y5" s="33" t="s">
        <v>119</v>
      </c>
      <c r="Z5" s="33" t="s">
        <v>120</v>
      </c>
      <c r="AA5" s="33" t="s">
        <v>121</v>
      </c>
      <c r="AB5" s="33" t="s">
        <v>122</v>
      </c>
      <c r="AC5" s="33" t="s">
        <v>123</v>
      </c>
      <c r="AD5" s="33" t="s">
        <v>124</v>
      </c>
      <c r="AE5" s="33" t="s">
        <v>125</v>
      </c>
      <c r="AF5" s="33" t="s">
        <v>126</v>
      </c>
      <c r="AG5" s="33" t="s">
        <v>127</v>
      </c>
      <c r="AH5" s="33" t="s">
        <v>128</v>
      </c>
      <c r="AI5" s="33" t="s">
        <v>129</v>
      </c>
      <c r="AJ5" s="33" t="s">
        <v>130</v>
      </c>
      <c r="AK5" s="33" t="s">
        <v>131</v>
      </c>
      <c r="AL5" s="33" t="s">
        <v>132</v>
      </c>
      <c r="AM5" s="33" t="s">
        <v>133</v>
      </c>
      <c r="AN5" s="33" t="s">
        <v>134</v>
      </c>
      <c r="AO5" s="33" t="s">
        <v>135</v>
      </c>
      <c r="AP5" s="33" t="s">
        <v>136</v>
      </c>
      <c r="AQ5" s="33" t="s">
        <v>137</v>
      </c>
      <c r="AR5" s="33" t="s">
        <v>138</v>
      </c>
      <c r="AS5" s="33" t="s">
        <v>139</v>
      </c>
      <c r="AT5" s="33" t="s">
        <v>140</v>
      </c>
      <c r="AU5" s="33" t="s">
        <v>141</v>
      </c>
      <c r="AV5" s="33" t="s">
        <v>142</v>
      </c>
      <c r="AW5" s="33" t="s">
        <v>143</v>
      </c>
      <c r="AX5" s="33" t="s">
        <v>144</v>
      </c>
      <c r="AY5" s="33" t="s">
        <v>145</v>
      </c>
      <c r="AZ5" s="33" t="s">
        <v>146</v>
      </c>
      <c r="BA5" s="33" t="s">
        <v>147</v>
      </c>
      <c r="BB5" s="33" t="s">
        <v>148</v>
      </c>
      <c r="BC5" s="33" t="s">
        <v>149</v>
      </c>
      <c r="BD5" s="33" t="s">
        <v>150</v>
      </c>
      <c r="BE5" s="33" t="s">
        <v>151</v>
      </c>
      <c r="BF5" s="33" t="s">
        <v>152</v>
      </c>
      <c r="BG5" s="33" t="s">
        <v>153</v>
      </c>
      <c r="BH5" s="33" t="s">
        <v>154</v>
      </c>
      <c r="BI5" s="33" t="s">
        <v>155</v>
      </c>
      <c r="BJ5" s="33" t="s">
        <v>156</v>
      </c>
      <c r="BK5" s="33" t="s">
        <v>157</v>
      </c>
      <c r="BL5" s="33" t="s">
        <v>158</v>
      </c>
      <c r="BM5" s="33" t="s">
        <v>159</v>
      </c>
      <c r="BN5" s="33" t="s">
        <v>160</v>
      </c>
      <c r="BO5" s="33" t="s">
        <v>161</v>
      </c>
      <c r="BP5" s="33" t="s">
        <v>162</v>
      </c>
      <c r="BQ5" s="33" t="s">
        <v>163</v>
      </c>
      <c r="BR5" s="33" t="s">
        <v>164</v>
      </c>
      <c r="BS5" s="33" t="s">
        <v>165</v>
      </c>
      <c r="BT5" s="33" t="s">
        <v>166</v>
      </c>
      <c r="BU5" s="33" t="s">
        <v>167</v>
      </c>
      <c r="BV5" s="33" t="s">
        <v>168</v>
      </c>
      <c r="BW5" s="33" t="s">
        <v>169</v>
      </c>
      <c r="BX5" s="33" t="s">
        <v>170</v>
      </c>
      <c r="BY5" s="33" t="s">
        <v>171</v>
      </c>
      <c r="BZ5" s="33" t="s">
        <v>172</v>
      </c>
      <c r="CA5" s="33" t="s">
        <v>173</v>
      </c>
      <c r="CB5" s="33" t="s">
        <v>174</v>
      </c>
      <c r="CC5" s="33" t="s">
        <v>175</v>
      </c>
      <c r="CD5" s="33" t="s">
        <v>176</v>
      </c>
      <c r="CE5" s="33" t="s">
        <v>177</v>
      </c>
      <c r="CF5" s="33" t="s">
        <v>178</v>
      </c>
      <c r="CG5" s="33" t="s">
        <v>179</v>
      </c>
      <c r="CH5" s="33" t="s">
        <v>180</v>
      </c>
      <c r="CI5" s="33" t="s">
        <v>181</v>
      </c>
      <c r="CJ5" s="33" t="s">
        <v>182</v>
      </c>
      <c r="CK5" s="33" t="s">
        <v>183</v>
      </c>
    </row>
    <row r="6" spans="1:89" ht="15" customHeight="1" x14ac:dyDescent="0.2">
      <c r="A6" s="34">
        <v>39083</v>
      </c>
      <c r="B6" s="7">
        <v>449792.66889265401</v>
      </c>
      <c r="C6" s="8">
        <v>181969.71914611899</v>
      </c>
      <c r="D6" s="8" t="s">
        <v>85</v>
      </c>
      <c r="E6" s="8" t="s">
        <v>85</v>
      </c>
      <c r="F6" s="8" t="s">
        <v>85</v>
      </c>
      <c r="G6" s="8" t="s">
        <v>85</v>
      </c>
      <c r="H6" s="8" t="s">
        <v>85</v>
      </c>
      <c r="I6" s="8" t="s">
        <v>85</v>
      </c>
      <c r="J6" s="8" t="s">
        <v>85</v>
      </c>
      <c r="K6" s="8" t="s">
        <v>85</v>
      </c>
      <c r="L6" s="8" t="s">
        <v>85</v>
      </c>
      <c r="M6" s="8" t="s">
        <v>85</v>
      </c>
      <c r="N6" s="8" t="s">
        <v>85</v>
      </c>
      <c r="O6" s="8" t="s">
        <v>85</v>
      </c>
      <c r="P6" s="8" t="s">
        <v>85</v>
      </c>
      <c r="Q6" s="8" t="s">
        <v>85</v>
      </c>
      <c r="R6" s="8" t="s">
        <v>85</v>
      </c>
      <c r="S6" s="8" t="s">
        <v>85</v>
      </c>
      <c r="T6" s="8" t="s">
        <v>85</v>
      </c>
      <c r="U6" s="8" t="s">
        <v>85</v>
      </c>
      <c r="V6" s="8" t="s">
        <v>85</v>
      </c>
      <c r="W6" s="8" t="s">
        <v>85</v>
      </c>
      <c r="X6" s="8" t="s">
        <v>85</v>
      </c>
      <c r="Y6" s="8" t="s">
        <v>85</v>
      </c>
      <c r="Z6" s="8" t="s">
        <v>85</v>
      </c>
      <c r="AA6" s="8" t="s">
        <v>85</v>
      </c>
      <c r="AB6" s="8" t="s">
        <v>85</v>
      </c>
      <c r="AC6" s="8" t="s">
        <v>85</v>
      </c>
      <c r="AD6" s="8" t="s">
        <v>85</v>
      </c>
      <c r="AE6" s="8" t="s">
        <v>85</v>
      </c>
      <c r="AF6" s="8" t="s">
        <v>85</v>
      </c>
      <c r="AG6" s="8" t="s">
        <v>85</v>
      </c>
      <c r="AH6" s="8" t="s">
        <v>85</v>
      </c>
      <c r="AI6" s="8" t="s">
        <v>85</v>
      </c>
      <c r="AJ6" s="8" t="s">
        <v>85</v>
      </c>
      <c r="AK6" s="8" t="s">
        <v>85</v>
      </c>
      <c r="AL6" s="8" t="s">
        <v>85</v>
      </c>
      <c r="AM6" s="8" t="s">
        <v>85</v>
      </c>
      <c r="AN6" s="8" t="s">
        <v>85</v>
      </c>
      <c r="AO6" s="8" t="s">
        <v>85</v>
      </c>
      <c r="AP6" s="8" t="s">
        <v>85</v>
      </c>
      <c r="AQ6" s="8" t="s">
        <v>85</v>
      </c>
      <c r="AR6" s="8" t="s">
        <v>85</v>
      </c>
      <c r="AS6" s="8" t="s">
        <v>85</v>
      </c>
      <c r="AT6" s="8" t="s">
        <v>85</v>
      </c>
      <c r="AU6" s="8" t="s">
        <v>85</v>
      </c>
      <c r="AV6" s="8" t="s">
        <v>85</v>
      </c>
      <c r="AW6" s="8" t="s">
        <v>85</v>
      </c>
      <c r="AX6" s="8" t="s">
        <v>85</v>
      </c>
      <c r="AY6" s="8" t="s">
        <v>85</v>
      </c>
      <c r="AZ6" s="8" t="s">
        <v>85</v>
      </c>
      <c r="BA6" s="8" t="s">
        <v>85</v>
      </c>
      <c r="BB6" s="8" t="s">
        <v>85</v>
      </c>
      <c r="BC6" s="8" t="s">
        <v>85</v>
      </c>
      <c r="BD6" s="8" t="s">
        <v>85</v>
      </c>
      <c r="BE6" s="8" t="s">
        <v>85</v>
      </c>
      <c r="BF6" s="8" t="s">
        <v>85</v>
      </c>
      <c r="BG6" s="8" t="s">
        <v>85</v>
      </c>
      <c r="BH6" s="8" t="s">
        <v>85</v>
      </c>
      <c r="BI6" s="8" t="s">
        <v>85</v>
      </c>
      <c r="BJ6" s="8" t="s">
        <v>85</v>
      </c>
      <c r="BK6" s="8" t="s">
        <v>85</v>
      </c>
      <c r="BL6" s="8" t="s">
        <v>85</v>
      </c>
      <c r="BM6" s="8" t="s">
        <v>85</v>
      </c>
      <c r="BN6" s="8" t="s">
        <v>85</v>
      </c>
      <c r="BO6" s="8" t="s">
        <v>85</v>
      </c>
      <c r="BP6" s="8" t="s">
        <v>85</v>
      </c>
      <c r="BQ6" s="8" t="s">
        <v>85</v>
      </c>
      <c r="BR6" s="8" t="s">
        <v>85</v>
      </c>
      <c r="BS6" s="8" t="s">
        <v>85</v>
      </c>
      <c r="BT6" s="8" t="s">
        <v>85</v>
      </c>
      <c r="BU6" s="8" t="s">
        <v>85</v>
      </c>
      <c r="BV6" s="8" t="s">
        <v>85</v>
      </c>
      <c r="BW6" s="8" t="s">
        <v>85</v>
      </c>
      <c r="BX6" s="8" t="s">
        <v>85</v>
      </c>
      <c r="BY6" s="8" t="s">
        <v>85</v>
      </c>
      <c r="BZ6" s="8" t="s">
        <v>85</v>
      </c>
      <c r="CA6" s="8" t="s">
        <v>85</v>
      </c>
      <c r="CB6" s="8" t="s">
        <v>85</v>
      </c>
      <c r="CC6" s="8" t="s">
        <v>85</v>
      </c>
      <c r="CD6" s="8" t="s">
        <v>85</v>
      </c>
      <c r="CE6" s="8" t="s">
        <v>85</v>
      </c>
      <c r="CF6" s="8" t="s">
        <v>85</v>
      </c>
      <c r="CG6" s="8" t="s">
        <v>85</v>
      </c>
      <c r="CH6" s="8" t="s">
        <v>85</v>
      </c>
      <c r="CI6" s="8" t="s">
        <v>85</v>
      </c>
      <c r="CJ6" s="8" t="s">
        <v>85</v>
      </c>
      <c r="CK6" s="8" t="s">
        <v>85</v>
      </c>
    </row>
    <row r="7" spans="1:89" ht="15" customHeight="1" x14ac:dyDescent="0.2">
      <c r="A7" s="34">
        <v>39114</v>
      </c>
      <c r="B7" s="7">
        <v>473716.00522323698</v>
      </c>
      <c r="C7" s="8">
        <v>172139.12380234301</v>
      </c>
      <c r="D7" s="8" t="s">
        <v>85</v>
      </c>
      <c r="E7" s="8" t="s">
        <v>85</v>
      </c>
      <c r="F7" s="8" t="s">
        <v>85</v>
      </c>
      <c r="G7" s="8" t="s">
        <v>85</v>
      </c>
      <c r="H7" s="8" t="s">
        <v>85</v>
      </c>
      <c r="I7" s="8" t="s">
        <v>85</v>
      </c>
      <c r="J7" s="8" t="s">
        <v>85</v>
      </c>
      <c r="K7" s="8" t="s">
        <v>85</v>
      </c>
      <c r="L7" s="8" t="s">
        <v>85</v>
      </c>
      <c r="M7" s="8" t="s">
        <v>85</v>
      </c>
      <c r="N7" s="8" t="s">
        <v>85</v>
      </c>
      <c r="O7" s="8" t="s">
        <v>85</v>
      </c>
      <c r="P7" s="8" t="s">
        <v>85</v>
      </c>
      <c r="Q7" s="8" t="s">
        <v>85</v>
      </c>
      <c r="R7" s="8" t="s">
        <v>85</v>
      </c>
      <c r="S7" s="8" t="s">
        <v>85</v>
      </c>
      <c r="T7" s="8" t="s">
        <v>85</v>
      </c>
      <c r="U7" s="8" t="s">
        <v>85</v>
      </c>
      <c r="V7" s="8" t="s">
        <v>85</v>
      </c>
      <c r="W7" s="8" t="s">
        <v>85</v>
      </c>
      <c r="X7" s="8" t="s">
        <v>85</v>
      </c>
      <c r="Y7" s="8" t="s">
        <v>85</v>
      </c>
      <c r="Z7" s="8" t="s">
        <v>85</v>
      </c>
      <c r="AA7" s="8" t="s">
        <v>85</v>
      </c>
      <c r="AB7" s="8" t="s">
        <v>85</v>
      </c>
      <c r="AC7" s="8" t="s">
        <v>85</v>
      </c>
      <c r="AD7" s="8" t="s">
        <v>85</v>
      </c>
      <c r="AE7" s="8" t="s">
        <v>85</v>
      </c>
      <c r="AF7" s="8" t="s">
        <v>85</v>
      </c>
      <c r="AG7" s="8" t="s">
        <v>85</v>
      </c>
      <c r="AH7" s="8" t="s">
        <v>85</v>
      </c>
      <c r="AI7" s="8" t="s">
        <v>85</v>
      </c>
      <c r="AJ7" s="8" t="s">
        <v>85</v>
      </c>
      <c r="AK7" s="8" t="s">
        <v>85</v>
      </c>
      <c r="AL7" s="8" t="s">
        <v>85</v>
      </c>
      <c r="AM7" s="8" t="s">
        <v>85</v>
      </c>
      <c r="AN7" s="8" t="s">
        <v>85</v>
      </c>
      <c r="AO7" s="8" t="s">
        <v>85</v>
      </c>
      <c r="AP7" s="8" t="s">
        <v>85</v>
      </c>
      <c r="AQ7" s="8" t="s">
        <v>85</v>
      </c>
      <c r="AR7" s="8" t="s">
        <v>85</v>
      </c>
      <c r="AS7" s="8" t="s">
        <v>85</v>
      </c>
      <c r="AT7" s="8" t="s">
        <v>85</v>
      </c>
      <c r="AU7" s="8" t="s">
        <v>85</v>
      </c>
      <c r="AV7" s="8" t="s">
        <v>85</v>
      </c>
      <c r="AW7" s="8" t="s">
        <v>85</v>
      </c>
      <c r="AX7" s="8" t="s">
        <v>85</v>
      </c>
      <c r="AY7" s="8" t="s">
        <v>85</v>
      </c>
      <c r="AZ7" s="8" t="s">
        <v>85</v>
      </c>
      <c r="BA7" s="8" t="s">
        <v>85</v>
      </c>
      <c r="BB7" s="8" t="s">
        <v>85</v>
      </c>
      <c r="BC7" s="8" t="s">
        <v>85</v>
      </c>
      <c r="BD7" s="8" t="s">
        <v>85</v>
      </c>
      <c r="BE7" s="8" t="s">
        <v>85</v>
      </c>
      <c r="BF7" s="8" t="s">
        <v>85</v>
      </c>
      <c r="BG7" s="8" t="s">
        <v>85</v>
      </c>
      <c r="BH7" s="8" t="s">
        <v>85</v>
      </c>
      <c r="BI7" s="8" t="s">
        <v>85</v>
      </c>
      <c r="BJ7" s="8" t="s">
        <v>85</v>
      </c>
      <c r="BK7" s="8" t="s">
        <v>85</v>
      </c>
      <c r="BL7" s="8" t="s">
        <v>85</v>
      </c>
      <c r="BM7" s="8" t="s">
        <v>85</v>
      </c>
      <c r="BN7" s="8" t="s">
        <v>85</v>
      </c>
      <c r="BO7" s="8" t="s">
        <v>85</v>
      </c>
      <c r="BP7" s="8" t="s">
        <v>85</v>
      </c>
      <c r="BQ7" s="8" t="s">
        <v>85</v>
      </c>
      <c r="BR7" s="8" t="s">
        <v>85</v>
      </c>
      <c r="BS7" s="8" t="s">
        <v>85</v>
      </c>
      <c r="BT7" s="8" t="s">
        <v>85</v>
      </c>
      <c r="BU7" s="8" t="s">
        <v>85</v>
      </c>
      <c r="BV7" s="8" t="s">
        <v>85</v>
      </c>
      <c r="BW7" s="8" t="s">
        <v>85</v>
      </c>
      <c r="BX7" s="8" t="s">
        <v>85</v>
      </c>
      <c r="BY7" s="8" t="s">
        <v>85</v>
      </c>
      <c r="BZ7" s="8" t="s">
        <v>85</v>
      </c>
      <c r="CA7" s="8" t="s">
        <v>85</v>
      </c>
      <c r="CB7" s="8" t="s">
        <v>85</v>
      </c>
      <c r="CC7" s="8" t="s">
        <v>85</v>
      </c>
      <c r="CD7" s="8" t="s">
        <v>85</v>
      </c>
      <c r="CE7" s="8" t="s">
        <v>85</v>
      </c>
      <c r="CF7" s="8" t="s">
        <v>85</v>
      </c>
      <c r="CG7" s="8" t="s">
        <v>85</v>
      </c>
      <c r="CH7" s="8" t="s">
        <v>85</v>
      </c>
      <c r="CI7" s="8" t="s">
        <v>85</v>
      </c>
      <c r="CJ7" s="8" t="s">
        <v>85</v>
      </c>
      <c r="CK7" s="8" t="s">
        <v>85</v>
      </c>
    </row>
    <row r="8" spans="1:89" ht="15" customHeight="1" x14ac:dyDescent="0.2">
      <c r="A8" s="34">
        <v>39142</v>
      </c>
      <c r="B8" s="7">
        <v>464602.26601082302</v>
      </c>
      <c r="C8" s="8">
        <v>179193.81169691699</v>
      </c>
      <c r="D8" s="8" t="s">
        <v>85</v>
      </c>
      <c r="E8" s="8" t="s">
        <v>85</v>
      </c>
      <c r="F8" s="8" t="s">
        <v>85</v>
      </c>
      <c r="G8" s="8" t="s">
        <v>85</v>
      </c>
      <c r="H8" s="8" t="s">
        <v>85</v>
      </c>
      <c r="I8" s="8" t="s">
        <v>85</v>
      </c>
      <c r="J8" s="8" t="s">
        <v>85</v>
      </c>
      <c r="K8" s="8" t="s">
        <v>85</v>
      </c>
      <c r="L8" s="8" t="s">
        <v>85</v>
      </c>
      <c r="M8" s="8" t="s">
        <v>85</v>
      </c>
      <c r="N8" s="8" t="s">
        <v>85</v>
      </c>
      <c r="O8" s="8" t="s">
        <v>85</v>
      </c>
      <c r="P8" s="8" t="s">
        <v>85</v>
      </c>
      <c r="Q8" s="8" t="s">
        <v>85</v>
      </c>
      <c r="R8" s="8" t="s">
        <v>85</v>
      </c>
      <c r="S8" s="8" t="s">
        <v>85</v>
      </c>
      <c r="T8" s="8" t="s">
        <v>85</v>
      </c>
      <c r="U8" s="8" t="s">
        <v>85</v>
      </c>
      <c r="V8" s="8" t="s">
        <v>85</v>
      </c>
      <c r="W8" s="8" t="s">
        <v>85</v>
      </c>
      <c r="X8" s="8" t="s">
        <v>85</v>
      </c>
      <c r="Y8" s="8" t="s">
        <v>85</v>
      </c>
      <c r="Z8" s="8" t="s">
        <v>85</v>
      </c>
      <c r="AA8" s="8" t="s">
        <v>85</v>
      </c>
      <c r="AB8" s="8" t="s">
        <v>85</v>
      </c>
      <c r="AC8" s="8" t="s">
        <v>85</v>
      </c>
      <c r="AD8" s="8" t="s">
        <v>85</v>
      </c>
      <c r="AE8" s="8" t="s">
        <v>85</v>
      </c>
      <c r="AF8" s="8" t="s">
        <v>85</v>
      </c>
      <c r="AG8" s="8" t="s">
        <v>85</v>
      </c>
      <c r="AH8" s="8" t="s">
        <v>85</v>
      </c>
      <c r="AI8" s="8" t="s">
        <v>85</v>
      </c>
      <c r="AJ8" s="8" t="s">
        <v>85</v>
      </c>
      <c r="AK8" s="8" t="s">
        <v>85</v>
      </c>
      <c r="AL8" s="8" t="s">
        <v>85</v>
      </c>
      <c r="AM8" s="8" t="s">
        <v>85</v>
      </c>
      <c r="AN8" s="8" t="s">
        <v>85</v>
      </c>
      <c r="AO8" s="8" t="s">
        <v>85</v>
      </c>
      <c r="AP8" s="8" t="s">
        <v>85</v>
      </c>
      <c r="AQ8" s="8" t="s">
        <v>85</v>
      </c>
      <c r="AR8" s="8" t="s">
        <v>85</v>
      </c>
      <c r="AS8" s="8" t="s">
        <v>85</v>
      </c>
      <c r="AT8" s="8" t="s">
        <v>85</v>
      </c>
      <c r="AU8" s="8" t="s">
        <v>85</v>
      </c>
      <c r="AV8" s="8" t="s">
        <v>85</v>
      </c>
      <c r="AW8" s="8" t="s">
        <v>85</v>
      </c>
      <c r="AX8" s="8" t="s">
        <v>85</v>
      </c>
      <c r="AY8" s="8" t="s">
        <v>85</v>
      </c>
      <c r="AZ8" s="8" t="s">
        <v>85</v>
      </c>
      <c r="BA8" s="8" t="s">
        <v>85</v>
      </c>
      <c r="BB8" s="8" t="s">
        <v>85</v>
      </c>
      <c r="BC8" s="8" t="s">
        <v>85</v>
      </c>
      <c r="BD8" s="8" t="s">
        <v>85</v>
      </c>
      <c r="BE8" s="8" t="s">
        <v>85</v>
      </c>
      <c r="BF8" s="8" t="s">
        <v>85</v>
      </c>
      <c r="BG8" s="8" t="s">
        <v>85</v>
      </c>
      <c r="BH8" s="8" t="s">
        <v>85</v>
      </c>
      <c r="BI8" s="8" t="s">
        <v>85</v>
      </c>
      <c r="BJ8" s="8" t="s">
        <v>85</v>
      </c>
      <c r="BK8" s="8" t="s">
        <v>85</v>
      </c>
      <c r="BL8" s="8" t="s">
        <v>85</v>
      </c>
      <c r="BM8" s="8" t="s">
        <v>85</v>
      </c>
      <c r="BN8" s="8" t="s">
        <v>85</v>
      </c>
      <c r="BO8" s="8" t="s">
        <v>85</v>
      </c>
      <c r="BP8" s="8" t="s">
        <v>85</v>
      </c>
      <c r="BQ8" s="8" t="s">
        <v>85</v>
      </c>
      <c r="BR8" s="8" t="s">
        <v>85</v>
      </c>
      <c r="BS8" s="8" t="s">
        <v>85</v>
      </c>
      <c r="BT8" s="8" t="s">
        <v>85</v>
      </c>
      <c r="BU8" s="8" t="s">
        <v>85</v>
      </c>
      <c r="BV8" s="8" t="s">
        <v>85</v>
      </c>
      <c r="BW8" s="8" t="s">
        <v>85</v>
      </c>
      <c r="BX8" s="8" t="s">
        <v>85</v>
      </c>
      <c r="BY8" s="8" t="s">
        <v>85</v>
      </c>
      <c r="BZ8" s="8" t="s">
        <v>85</v>
      </c>
      <c r="CA8" s="8" t="s">
        <v>85</v>
      </c>
      <c r="CB8" s="8" t="s">
        <v>85</v>
      </c>
      <c r="CC8" s="8" t="s">
        <v>85</v>
      </c>
      <c r="CD8" s="8" t="s">
        <v>85</v>
      </c>
      <c r="CE8" s="8" t="s">
        <v>85</v>
      </c>
      <c r="CF8" s="8" t="s">
        <v>85</v>
      </c>
      <c r="CG8" s="8" t="s">
        <v>85</v>
      </c>
      <c r="CH8" s="8" t="s">
        <v>85</v>
      </c>
      <c r="CI8" s="8" t="s">
        <v>85</v>
      </c>
      <c r="CJ8" s="8" t="s">
        <v>85</v>
      </c>
      <c r="CK8" s="8" t="s">
        <v>85</v>
      </c>
    </row>
    <row r="9" spans="1:89" ht="15" customHeight="1" x14ac:dyDescent="0.2">
      <c r="A9" s="34">
        <v>39173</v>
      </c>
      <c r="B9" s="7">
        <v>443686.30354405701</v>
      </c>
      <c r="C9" s="8">
        <v>158306.852895316</v>
      </c>
      <c r="D9" s="8" t="s">
        <v>85</v>
      </c>
      <c r="E9" s="8" t="s">
        <v>85</v>
      </c>
      <c r="F9" s="8" t="s">
        <v>85</v>
      </c>
      <c r="G9" s="8" t="s">
        <v>85</v>
      </c>
      <c r="H9" s="8" t="s">
        <v>85</v>
      </c>
      <c r="I9" s="8" t="s">
        <v>85</v>
      </c>
      <c r="J9" s="8" t="s">
        <v>85</v>
      </c>
      <c r="K9" s="8" t="s">
        <v>85</v>
      </c>
      <c r="L9" s="8" t="s">
        <v>85</v>
      </c>
      <c r="M9" s="8" t="s">
        <v>85</v>
      </c>
      <c r="N9" s="8" t="s">
        <v>85</v>
      </c>
      <c r="O9" s="8" t="s">
        <v>85</v>
      </c>
      <c r="P9" s="8" t="s">
        <v>85</v>
      </c>
      <c r="Q9" s="8" t="s">
        <v>85</v>
      </c>
      <c r="R9" s="8" t="s">
        <v>85</v>
      </c>
      <c r="S9" s="8" t="s">
        <v>85</v>
      </c>
      <c r="T9" s="8" t="s">
        <v>85</v>
      </c>
      <c r="U9" s="8" t="s">
        <v>85</v>
      </c>
      <c r="V9" s="8" t="s">
        <v>85</v>
      </c>
      <c r="W9" s="8" t="s">
        <v>85</v>
      </c>
      <c r="X9" s="8" t="s">
        <v>85</v>
      </c>
      <c r="Y9" s="8" t="s">
        <v>85</v>
      </c>
      <c r="Z9" s="8" t="s">
        <v>85</v>
      </c>
      <c r="AA9" s="8" t="s">
        <v>85</v>
      </c>
      <c r="AB9" s="8" t="s">
        <v>85</v>
      </c>
      <c r="AC9" s="8" t="s">
        <v>85</v>
      </c>
      <c r="AD9" s="8" t="s">
        <v>85</v>
      </c>
      <c r="AE9" s="8" t="s">
        <v>85</v>
      </c>
      <c r="AF9" s="8" t="s">
        <v>85</v>
      </c>
      <c r="AG9" s="8" t="s">
        <v>85</v>
      </c>
      <c r="AH9" s="8" t="s">
        <v>85</v>
      </c>
      <c r="AI9" s="8" t="s">
        <v>85</v>
      </c>
      <c r="AJ9" s="8" t="s">
        <v>85</v>
      </c>
      <c r="AK9" s="8" t="s">
        <v>85</v>
      </c>
      <c r="AL9" s="8" t="s">
        <v>85</v>
      </c>
      <c r="AM9" s="8" t="s">
        <v>85</v>
      </c>
      <c r="AN9" s="8" t="s">
        <v>85</v>
      </c>
      <c r="AO9" s="8" t="s">
        <v>85</v>
      </c>
      <c r="AP9" s="8" t="s">
        <v>85</v>
      </c>
      <c r="AQ9" s="8" t="s">
        <v>85</v>
      </c>
      <c r="AR9" s="8" t="s">
        <v>85</v>
      </c>
      <c r="AS9" s="8" t="s">
        <v>85</v>
      </c>
      <c r="AT9" s="8" t="s">
        <v>85</v>
      </c>
      <c r="AU9" s="8" t="s">
        <v>85</v>
      </c>
      <c r="AV9" s="8" t="s">
        <v>85</v>
      </c>
      <c r="AW9" s="8" t="s">
        <v>85</v>
      </c>
      <c r="AX9" s="8" t="s">
        <v>85</v>
      </c>
      <c r="AY9" s="8" t="s">
        <v>85</v>
      </c>
      <c r="AZ9" s="8" t="s">
        <v>85</v>
      </c>
      <c r="BA9" s="8" t="s">
        <v>85</v>
      </c>
      <c r="BB9" s="8" t="s">
        <v>85</v>
      </c>
      <c r="BC9" s="8" t="s">
        <v>85</v>
      </c>
      <c r="BD9" s="8" t="s">
        <v>85</v>
      </c>
      <c r="BE9" s="8" t="s">
        <v>85</v>
      </c>
      <c r="BF9" s="8" t="s">
        <v>85</v>
      </c>
      <c r="BG9" s="8" t="s">
        <v>85</v>
      </c>
      <c r="BH9" s="8" t="s">
        <v>85</v>
      </c>
      <c r="BI9" s="8" t="s">
        <v>85</v>
      </c>
      <c r="BJ9" s="8" t="s">
        <v>85</v>
      </c>
      <c r="BK9" s="8" t="s">
        <v>85</v>
      </c>
      <c r="BL9" s="8" t="s">
        <v>85</v>
      </c>
      <c r="BM9" s="8" t="s">
        <v>85</v>
      </c>
      <c r="BN9" s="8" t="s">
        <v>85</v>
      </c>
      <c r="BO9" s="8" t="s">
        <v>85</v>
      </c>
      <c r="BP9" s="8" t="s">
        <v>85</v>
      </c>
      <c r="BQ9" s="8" t="s">
        <v>85</v>
      </c>
      <c r="BR9" s="8" t="s">
        <v>85</v>
      </c>
      <c r="BS9" s="8" t="s">
        <v>85</v>
      </c>
      <c r="BT9" s="8" t="s">
        <v>85</v>
      </c>
      <c r="BU9" s="8" t="s">
        <v>85</v>
      </c>
      <c r="BV9" s="8" t="s">
        <v>85</v>
      </c>
      <c r="BW9" s="8" t="s">
        <v>85</v>
      </c>
      <c r="BX9" s="8" t="s">
        <v>85</v>
      </c>
      <c r="BY9" s="8" t="s">
        <v>85</v>
      </c>
      <c r="BZ9" s="8" t="s">
        <v>85</v>
      </c>
      <c r="CA9" s="8" t="s">
        <v>85</v>
      </c>
      <c r="CB9" s="8" t="s">
        <v>85</v>
      </c>
      <c r="CC9" s="8" t="s">
        <v>85</v>
      </c>
      <c r="CD9" s="8" t="s">
        <v>85</v>
      </c>
      <c r="CE9" s="8" t="s">
        <v>85</v>
      </c>
      <c r="CF9" s="8" t="s">
        <v>85</v>
      </c>
      <c r="CG9" s="8" t="s">
        <v>85</v>
      </c>
      <c r="CH9" s="8" t="s">
        <v>85</v>
      </c>
      <c r="CI9" s="8" t="s">
        <v>85</v>
      </c>
      <c r="CJ9" s="8" t="s">
        <v>85</v>
      </c>
      <c r="CK9" s="8" t="s">
        <v>85</v>
      </c>
    </row>
    <row r="10" spans="1:89" ht="15" customHeight="1" x14ac:dyDescent="0.2">
      <c r="A10" s="34">
        <v>39203</v>
      </c>
      <c r="B10" s="7">
        <v>449380.45998594299</v>
      </c>
      <c r="C10" s="8">
        <v>175392.09518266399</v>
      </c>
      <c r="D10" s="8" t="s">
        <v>85</v>
      </c>
      <c r="E10" s="8" t="s">
        <v>85</v>
      </c>
      <c r="F10" s="8" t="s">
        <v>85</v>
      </c>
      <c r="G10" s="8" t="s">
        <v>85</v>
      </c>
      <c r="H10" s="8" t="s">
        <v>85</v>
      </c>
      <c r="I10" s="8" t="s">
        <v>85</v>
      </c>
      <c r="J10" s="8" t="s">
        <v>85</v>
      </c>
      <c r="K10" s="8" t="s">
        <v>85</v>
      </c>
      <c r="L10" s="8" t="s">
        <v>85</v>
      </c>
      <c r="M10" s="8" t="s">
        <v>85</v>
      </c>
      <c r="N10" s="8" t="s">
        <v>85</v>
      </c>
      <c r="O10" s="8" t="s">
        <v>85</v>
      </c>
      <c r="P10" s="8" t="s">
        <v>85</v>
      </c>
      <c r="Q10" s="8" t="s">
        <v>85</v>
      </c>
      <c r="R10" s="8" t="s">
        <v>85</v>
      </c>
      <c r="S10" s="8" t="s">
        <v>85</v>
      </c>
      <c r="T10" s="8" t="s">
        <v>85</v>
      </c>
      <c r="U10" s="8" t="s">
        <v>85</v>
      </c>
      <c r="V10" s="8" t="s">
        <v>85</v>
      </c>
      <c r="W10" s="8" t="s">
        <v>85</v>
      </c>
      <c r="X10" s="8" t="s">
        <v>85</v>
      </c>
      <c r="Y10" s="8" t="s">
        <v>85</v>
      </c>
      <c r="Z10" s="8" t="s">
        <v>85</v>
      </c>
      <c r="AA10" s="8" t="s">
        <v>85</v>
      </c>
      <c r="AB10" s="8" t="s">
        <v>85</v>
      </c>
      <c r="AC10" s="8" t="s">
        <v>85</v>
      </c>
      <c r="AD10" s="8" t="s">
        <v>85</v>
      </c>
      <c r="AE10" s="8" t="s">
        <v>85</v>
      </c>
      <c r="AF10" s="8" t="s">
        <v>85</v>
      </c>
      <c r="AG10" s="8" t="s">
        <v>85</v>
      </c>
      <c r="AH10" s="8" t="s">
        <v>85</v>
      </c>
      <c r="AI10" s="8" t="s">
        <v>85</v>
      </c>
      <c r="AJ10" s="8" t="s">
        <v>85</v>
      </c>
      <c r="AK10" s="8" t="s">
        <v>85</v>
      </c>
      <c r="AL10" s="8" t="s">
        <v>85</v>
      </c>
      <c r="AM10" s="8" t="s">
        <v>85</v>
      </c>
      <c r="AN10" s="8" t="s">
        <v>85</v>
      </c>
      <c r="AO10" s="8" t="s">
        <v>85</v>
      </c>
      <c r="AP10" s="8" t="s">
        <v>85</v>
      </c>
      <c r="AQ10" s="8" t="s">
        <v>85</v>
      </c>
      <c r="AR10" s="8" t="s">
        <v>85</v>
      </c>
      <c r="AS10" s="8" t="s">
        <v>85</v>
      </c>
      <c r="AT10" s="8" t="s">
        <v>85</v>
      </c>
      <c r="AU10" s="8" t="s">
        <v>85</v>
      </c>
      <c r="AV10" s="8" t="s">
        <v>85</v>
      </c>
      <c r="AW10" s="8" t="s">
        <v>85</v>
      </c>
      <c r="AX10" s="8" t="s">
        <v>85</v>
      </c>
      <c r="AY10" s="8" t="s">
        <v>85</v>
      </c>
      <c r="AZ10" s="8" t="s">
        <v>85</v>
      </c>
      <c r="BA10" s="8" t="s">
        <v>85</v>
      </c>
      <c r="BB10" s="8" t="s">
        <v>85</v>
      </c>
      <c r="BC10" s="8" t="s">
        <v>85</v>
      </c>
      <c r="BD10" s="8" t="s">
        <v>85</v>
      </c>
      <c r="BE10" s="8" t="s">
        <v>85</v>
      </c>
      <c r="BF10" s="8" t="s">
        <v>85</v>
      </c>
      <c r="BG10" s="8" t="s">
        <v>85</v>
      </c>
      <c r="BH10" s="8" t="s">
        <v>85</v>
      </c>
      <c r="BI10" s="8" t="s">
        <v>85</v>
      </c>
      <c r="BJ10" s="8" t="s">
        <v>85</v>
      </c>
      <c r="BK10" s="8" t="s">
        <v>85</v>
      </c>
      <c r="BL10" s="8" t="s">
        <v>85</v>
      </c>
      <c r="BM10" s="8" t="s">
        <v>85</v>
      </c>
      <c r="BN10" s="8" t="s">
        <v>85</v>
      </c>
      <c r="BO10" s="8" t="s">
        <v>85</v>
      </c>
      <c r="BP10" s="8" t="s">
        <v>85</v>
      </c>
      <c r="BQ10" s="8" t="s">
        <v>85</v>
      </c>
      <c r="BR10" s="8" t="s">
        <v>85</v>
      </c>
      <c r="BS10" s="8" t="s">
        <v>85</v>
      </c>
      <c r="BT10" s="8" t="s">
        <v>85</v>
      </c>
      <c r="BU10" s="8" t="s">
        <v>85</v>
      </c>
      <c r="BV10" s="8" t="s">
        <v>85</v>
      </c>
      <c r="BW10" s="8" t="s">
        <v>85</v>
      </c>
      <c r="BX10" s="8" t="s">
        <v>85</v>
      </c>
      <c r="BY10" s="8" t="s">
        <v>85</v>
      </c>
      <c r="BZ10" s="8" t="s">
        <v>85</v>
      </c>
      <c r="CA10" s="8" t="s">
        <v>85</v>
      </c>
      <c r="CB10" s="8" t="s">
        <v>85</v>
      </c>
      <c r="CC10" s="8" t="s">
        <v>85</v>
      </c>
      <c r="CD10" s="8" t="s">
        <v>85</v>
      </c>
      <c r="CE10" s="8" t="s">
        <v>85</v>
      </c>
      <c r="CF10" s="8" t="s">
        <v>85</v>
      </c>
      <c r="CG10" s="8" t="s">
        <v>85</v>
      </c>
      <c r="CH10" s="8" t="s">
        <v>85</v>
      </c>
      <c r="CI10" s="8" t="s">
        <v>85</v>
      </c>
      <c r="CJ10" s="8" t="s">
        <v>85</v>
      </c>
      <c r="CK10" s="8" t="s">
        <v>85</v>
      </c>
    </row>
    <row r="11" spans="1:89" ht="15" customHeight="1" x14ac:dyDescent="0.2">
      <c r="A11" s="34">
        <v>39234</v>
      </c>
      <c r="B11" s="7">
        <v>448364.08189266297</v>
      </c>
      <c r="C11" s="8">
        <v>182956.32160276</v>
      </c>
      <c r="D11" s="8" t="s">
        <v>85</v>
      </c>
      <c r="E11" s="8" t="s">
        <v>85</v>
      </c>
      <c r="F11" s="8" t="s">
        <v>85</v>
      </c>
      <c r="G11" s="8" t="s">
        <v>85</v>
      </c>
      <c r="H11" s="8" t="s">
        <v>85</v>
      </c>
      <c r="I11" s="8" t="s">
        <v>85</v>
      </c>
      <c r="J11" s="8" t="s">
        <v>85</v>
      </c>
      <c r="K11" s="8" t="s">
        <v>85</v>
      </c>
      <c r="L11" s="8" t="s">
        <v>85</v>
      </c>
      <c r="M11" s="8" t="s">
        <v>85</v>
      </c>
      <c r="N11" s="8" t="s">
        <v>85</v>
      </c>
      <c r="O11" s="8" t="s">
        <v>85</v>
      </c>
      <c r="P11" s="8" t="s">
        <v>85</v>
      </c>
      <c r="Q11" s="8" t="s">
        <v>85</v>
      </c>
      <c r="R11" s="8" t="s">
        <v>85</v>
      </c>
      <c r="S11" s="8" t="s">
        <v>85</v>
      </c>
      <c r="T11" s="8" t="s">
        <v>85</v>
      </c>
      <c r="U11" s="8" t="s">
        <v>85</v>
      </c>
      <c r="V11" s="8" t="s">
        <v>85</v>
      </c>
      <c r="W11" s="8" t="s">
        <v>85</v>
      </c>
      <c r="X11" s="8" t="s">
        <v>85</v>
      </c>
      <c r="Y11" s="8" t="s">
        <v>85</v>
      </c>
      <c r="Z11" s="8" t="s">
        <v>85</v>
      </c>
      <c r="AA11" s="8" t="s">
        <v>85</v>
      </c>
      <c r="AB11" s="8" t="s">
        <v>85</v>
      </c>
      <c r="AC11" s="8" t="s">
        <v>85</v>
      </c>
      <c r="AD11" s="8" t="s">
        <v>85</v>
      </c>
      <c r="AE11" s="8" t="s">
        <v>85</v>
      </c>
      <c r="AF11" s="8" t="s">
        <v>85</v>
      </c>
      <c r="AG11" s="8" t="s">
        <v>85</v>
      </c>
      <c r="AH11" s="8" t="s">
        <v>85</v>
      </c>
      <c r="AI11" s="8" t="s">
        <v>85</v>
      </c>
      <c r="AJ11" s="8" t="s">
        <v>85</v>
      </c>
      <c r="AK11" s="8" t="s">
        <v>85</v>
      </c>
      <c r="AL11" s="8" t="s">
        <v>85</v>
      </c>
      <c r="AM11" s="8" t="s">
        <v>85</v>
      </c>
      <c r="AN11" s="8" t="s">
        <v>85</v>
      </c>
      <c r="AO11" s="8" t="s">
        <v>85</v>
      </c>
      <c r="AP11" s="8" t="s">
        <v>85</v>
      </c>
      <c r="AQ11" s="8" t="s">
        <v>85</v>
      </c>
      <c r="AR11" s="8" t="s">
        <v>85</v>
      </c>
      <c r="AS11" s="8" t="s">
        <v>85</v>
      </c>
      <c r="AT11" s="8" t="s">
        <v>85</v>
      </c>
      <c r="AU11" s="8" t="s">
        <v>85</v>
      </c>
      <c r="AV11" s="8" t="s">
        <v>85</v>
      </c>
      <c r="AW11" s="8" t="s">
        <v>85</v>
      </c>
      <c r="AX11" s="8" t="s">
        <v>85</v>
      </c>
      <c r="AY11" s="8" t="s">
        <v>85</v>
      </c>
      <c r="AZ11" s="8" t="s">
        <v>85</v>
      </c>
      <c r="BA11" s="8" t="s">
        <v>85</v>
      </c>
      <c r="BB11" s="8" t="s">
        <v>85</v>
      </c>
      <c r="BC11" s="8" t="s">
        <v>85</v>
      </c>
      <c r="BD11" s="8" t="s">
        <v>85</v>
      </c>
      <c r="BE11" s="8" t="s">
        <v>85</v>
      </c>
      <c r="BF11" s="8" t="s">
        <v>85</v>
      </c>
      <c r="BG11" s="8" t="s">
        <v>85</v>
      </c>
      <c r="BH11" s="8" t="s">
        <v>85</v>
      </c>
      <c r="BI11" s="8" t="s">
        <v>85</v>
      </c>
      <c r="BJ11" s="8" t="s">
        <v>85</v>
      </c>
      <c r="BK11" s="8" t="s">
        <v>85</v>
      </c>
      <c r="BL11" s="8" t="s">
        <v>85</v>
      </c>
      <c r="BM11" s="8" t="s">
        <v>85</v>
      </c>
      <c r="BN11" s="8" t="s">
        <v>85</v>
      </c>
      <c r="BO11" s="8" t="s">
        <v>85</v>
      </c>
      <c r="BP11" s="8" t="s">
        <v>85</v>
      </c>
      <c r="BQ11" s="8" t="s">
        <v>85</v>
      </c>
      <c r="BR11" s="8" t="s">
        <v>85</v>
      </c>
      <c r="BS11" s="8" t="s">
        <v>85</v>
      </c>
      <c r="BT11" s="8" t="s">
        <v>85</v>
      </c>
      <c r="BU11" s="8" t="s">
        <v>85</v>
      </c>
      <c r="BV11" s="8" t="s">
        <v>85</v>
      </c>
      <c r="BW11" s="8" t="s">
        <v>85</v>
      </c>
      <c r="BX11" s="8" t="s">
        <v>85</v>
      </c>
      <c r="BY11" s="8" t="s">
        <v>85</v>
      </c>
      <c r="BZ11" s="8" t="s">
        <v>85</v>
      </c>
      <c r="CA11" s="8" t="s">
        <v>85</v>
      </c>
      <c r="CB11" s="8" t="s">
        <v>85</v>
      </c>
      <c r="CC11" s="8" t="s">
        <v>85</v>
      </c>
      <c r="CD11" s="8" t="s">
        <v>85</v>
      </c>
      <c r="CE11" s="8" t="s">
        <v>85</v>
      </c>
      <c r="CF11" s="8" t="s">
        <v>85</v>
      </c>
      <c r="CG11" s="8" t="s">
        <v>85</v>
      </c>
      <c r="CH11" s="8" t="s">
        <v>85</v>
      </c>
      <c r="CI11" s="8" t="s">
        <v>85</v>
      </c>
      <c r="CJ11" s="8" t="s">
        <v>85</v>
      </c>
      <c r="CK11" s="8" t="s">
        <v>85</v>
      </c>
    </row>
    <row r="12" spans="1:89" ht="15" customHeight="1" x14ac:dyDescent="0.2">
      <c r="A12" s="34">
        <v>39264</v>
      </c>
      <c r="B12" s="7">
        <v>449019.38965685299</v>
      </c>
      <c r="C12" s="8">
        <v>182209.768431737</v>
      </c>
      <c r="D12" s="8" t="s">
        <v>85</v>
      </c>
      <c r="E12" s="8" t="s">
        <v>85</v>
      </c>
      <c r="F12" s="8" t="s">
        <v>85</v>
      </c>
      <c r="G12" s="8" t="s">
        <v>85</v>
      </c>
      <c r="H12" s="8" t="s">
        <v>85</v>
      </c>
      <c r="I12" s="8" t="s">
        <v>85</v>
      </c>
      <c r="J12" s="8" t="s">
        <v>85</v>
      </c>
      <c r="K12" s="8" t="s">
        <v>85</v>
      </c>
      <c r="L12" s="8" t="s">
        <v>85</v>
      </c>
      <c r="M12" s="8" t="s">
        <v>85</v>
      </c>
      <c r="N12" s="8" t="s">
        <v>85</v>
      </c>
      <c r="O12" s="8" t="s">
        <v>85</v>
      </c>
      <c r="P12" s="8" t="s">
        <v>85</v>
      </c>
      <c r="Q12" s="8" t="s">
        <v>85</v>
      </c>
      <c r="R12" s="8" t="s">
        <v>85</v>
      </c>
      <c r="S12" s="8" t="s">
        <v>85</v>
      </c>
      <c r="T12" s="8" t="s">
        <v>85</v>
      </c>
      <c r="U12" s="8" t="s">
        <v>85</v>
      </c>
      <c r="V12" s="8" t="s">
        <v>85</v>
      </c>
      <c r="W12" s="8" t="s">
        <v>85</v>
      </c>
      <c r="X12" s="8" t="s">
        <v>85</v>
      </c>
      <c r="Y12" s="8" t="s">
        <v>85</v>
      </c>
      <c r="Z12" s="8" t="s">
        <v>85</v>
      </c>
      <c r="AA12" s="8" t="s">
        <v>85</v>
      </c>
      <c r="AB12" s="8" t="s">
        <v>85</v>
      </c>
      <c r="AC12" s="8" t="s">
        <v>85</v>
      </c>
      <c r="AD12" s="8" t="s">
        <v>85</v>
      </c>
      <c r="AE12" s="8" t="s">
        <v>85</v>
      </c>
      <c r="AF12" s="8" t="s">
        <v>85</v>
      </c>
      <c r="AG12" s="8" t="s">
        <v>85</v>
      </c>
      <c r="AH12" s="8" t="s">
        <v>85</v>
      </c>
      <c r="AI12" s="8" t="s">
        <v>85</v>
      </c>
      <c r="AJ12" s="8" t="s">
        <v>85</v>
      </c>
      <c r="AK12" s="8" t="s">
        <v>85</v>
      </c>
      <c r="AL12" s="8" t="s">
        <v>85</v>
      </c>
      <c r="AM12" s="8" t="s">
        <v>85</v>
      </c>
      <c r="AN12" s="8" t="s">
        <v>85</v>
      </c>
      <c r="AO12" s="8" t="s">
        <v>85</v>
      </c>
      <c r="AP12" s="8" t="s">
        <v>85</v>
      </c>
      <c r="AQ12" s="8" t="s">
        <v>85</v>
      </c>
      <c r="AR12" s="8" t="s">
        <v>85</v>
      </c>
      <c r="AS12" s="8" t="s">
        <v>85</v>
      </c>
      <c r="AT12" s="8" t="s">
        <v>85</v>
      </c>
      <c r="AU12" s="8" t="s">
        <v>85</v>
      </c>
      <c r="AV12" s="8" t="s">
        <v>85</v>
      </c>
      <c r="AW12" s="8" t="s">
        <v>85</v>
      </c>
      <c r="AX12" s="8" t="s">
        <v>85</v>
      </c>
      <c r="AY12" s="8" t="s">
        <v>85</v>
      </c>
      <c r="AZ12" s="8" t="s">
        <v>85</v>
      </c>
      <c r="BA12" s="8" t="s">
        <v>85</v>
      </c>
      <c r="BB12" s="8" t="s">
        <v>85</v>
      </c>
      <c r="BC12" s="8" t="s">
        <v>85</v>
      </c>
      <c r="BD12" s="8" t="s">
        <v>85</v>
      </c>
      <c r="BE12" s="8" t="s">
        <v>85</v>
      </c>
      <c r="BF12" s="8" t="s">
        <v>85</v>
      </c>
      <c r="BG12" s="8" t="s">
        <v>85</v>
      </c>
      <c r="BH12" s="8" t="s">
        <v>85</v>
      </c>
      <c r="BI12" s="8" t="s">
        <v>85</v>
      </c>
      <c r="BJ12" s="8" t="s">
        <v>85</v>
      </c>
      <c r="BK12" s="8" t="s">
        <v>85</v>
      </c>
      <c r="BL12" s="8" t="s">
        <v>85</v>
      </c>
      <c r="BM12" s="8" t="s">
        <v>85</v>
      </c>
      <c r="BN12" s="8" t="s">
        <v>85</v>
      </c>
      <c r="BO12" s="8" t="s">
        <v>85</v>
      </c>
      <c r="BP12" s="8" t="s">
        <v>85</v>
      </c>
      <c r="BQ12" s="8" t="s">
        <v>85</v>
      </c>
      <c r="BR12" s="8" t="s">
        <v>85</v>
      </c>
      <c r="BS12" s="8" t="s">
        <v>85</v>
      </c>
      <c r="BT12" s="8" t="s">
        <v>85</v>
      </c>
      <c r="BU12" s="8" t="s">
        <v>85</v>
      </c>
      <c r="BV12" s="8" t="s">
        <v>85</v>
      </c>
      <c r="BW12" s="8" t="s">
        <v>85</v>
      </c>
      <c r="BX12" s="8" t="s">
        <v>85</v>
      </c>
      <c r="BY12" s="8" t="s">
        <v>85</v>
      </c>
      <c r="BZ12" s="8" t="s">
        <v>85</v>
      </c>
      <c r="CA12" s="8" t="s">
        <v>85</v>
      </c>
      <c r="CB12" s="8" t="s">
        <v>85</v>
      </c>
      <c r="CC12" s="8" t="s">
        <v>85</v>
      </c>
      <c r="CD12" s="8" t="s">
        <v>85</v>
      </c>
      <c r="CE12" s="8" t="s">
        <v>85</v>
      </c>
      <c r="CF12" s="8" t="s">
        <v>85</v>
      </c>
      <c r="CG12" s="8" t="s">
        <v>85</v>
      </c>
      <c r="CH12" s="8" t="s">
        <v>85</v>
      </c>
      <c r="CI12" s="8" t="s">
        <v>85</v>
      </c>
      <c r="CJ12" s="8" t="s">
        <v>85</v>
      </c>
      <c r="CK12" s="8" t="s">
        <v>85</v>
      </c>
    </row>
    <row r="13" spans="1:89" ht="15" customHeight="1" x14ac:dyDescent="0.2">
      <c r="A13" s="34">
        <v>39295</v>
      </c>
      <c r="B13" s="7">
        <v>454959.62736134598</v>
      </c>
      <c r="C13" s="8">
        <v>170981.86687316201</v>
      </c>
      <c r="D13" s="8" t="s">
        <v>85</v>
      </c>
      <c r="E13" s="8" t="s">
        <v>85</v>
      </c>
      <c r="F13" s="8" t="s">
        <v>85</v>
      </c>
      <c r="G13" s="8" t="s">
        <v>85</v>
      </c>
      <c r="H13" s="8" t="s">
        <v>85</v>
      </c>
      <c r="I13" s="8" t="s">
        <v>85</v>
      </c>
      <c r="J13" s="8" t="s">
        <v>85</v>
      </c>
      <c r="K13" s="8" t="s">
        <v>85</v>
      </c>
      <c r="L13" s="8" t="s">
        <v>85</v>
      </c>
      <c r="M13" s="8" t="s">
        <v>85</v>
      </c>
      <c r="N13" s="8" t="s">
        <v>85</v>
      </c>
      <c r="O13" s="8" t="s">
        <v>85</v>
      </c>
      <c r="P13" s="8" t="s">
        <v>85</v>
      </c>
      <c r="Q13" s="8" t="s">
        <v>85</v>
      </c>
      <c r="R13" s="8" t="s">
        <v>85</v>
      </c>
      <c r="S13" s="8" t="s">
        <v>85</v>
      </c>
      <c r="T13" s="8" t="s">
        <v>85</v>
      </c>
      <c r="U13" s="8" t="s">
        <v>85</v>
      </c>
      <c r="V13" s="8" t="s">
        <v>85</v>
      </c>
      <c r="W13" s="8" t="s">
        <v>85</v>
      </c>
      <c r="X13" s="8" t="s">
        <v>85</v>
      </c>
      <c r="Y13" s="8" t="s">
        <v>85</v>
      </c>
      <c r="Z13" s="8" t="s">
        <v>85</v>
      </c>
      <c r="AA13" s="8" t="s">
        <v>85</v>
      </c>
      <c r="AB13" s="8" t="s">
        <v>85</v>
      </c>
      <c r="AC13" s="8" t="s">
        <v>85</v>
      </c>
      <c r="AD13" s="8" t="s">
        <v>85</v>
      </c>
      <c r="AE13" s="8" t="s">
        <v>85</v>
      </c>
      <c r="AF13" s="8" t="s">
        <v>85</v>
      </c>
      <c r="AG13" s="8" t="s">
        <v>85</v>
      </c>
      <c r="AH13" s="8" t="s">
        <v>85</v>
      </c>
      <c r="AI13" s="8" t="s">
        <v>85</v>
      </c>
      <c r="AJ13" s="8" t="s">
        <v>85</v>
      </c>
      <c r="AK13" s="8" t="s">
        <v>85</v>
      </c>
      <c r="AL13" s="8" t="s">
        <v>85</v>
      </c>
      <c r="AM13" s="8" t="s">
        <v>85</v>
      </c>
      <c r="AN13" s="8" t="s">
        <v>85</v>
      </c>
      <c r="AO13" s="8" t="s">
        <v>85</v>
      </c>
      <c r="AP13" s="8" t="s">
        <v>85</v>
      </c>
      <c r="AQ13" s="8" t="s">
        <v>85</v>
      </c>
      <c r="AR13" s="8" t="s">
        <v>85</v>
      </c>
      <c r="AS13" s="8" t="s">
        <v>85</v>
      </c>
      <c r="AT13" s="8" t="s">
        <v>85</v>
      </c>
      <c r="AU13" s="8" t="s">
        <v>85</v>
      </c>
      <c r="AV13" s="8" t="s">
        <v>85</v>
      </c>
      <c r="AW13" s="8" t="s">
        <v>85</v>
      </c>
      <c r="AX13" s="8" t="s">
        <v>85</v>
      </c>
      <c r="AY13" s="8" t="s">
        <v>85</v>
      </c>
      <c r="AZ13" s="8" t="s">
        <v>85</v>
      </c>
      <c r="BA13" s="8" t="s">
        <v>85</v>
      </c>
      <c r="BB13" s="8" t="s">
        <v>85</v>
      </c>
      <c r="BC13" s="8" t="s">
        <v>85</v>
      </c>
      <c r="BD13" s="8" t="s">
        <v>85</v>
      </c>
      <c r="BE13" s="8" t="s">
        <v>85</v>
      </c>
      <c r="BF13" s="8" t="s">
        <v>85</v>
      </c>
      <c r="BG13" s="8" t="s">
        <v>85</v>
      </c>
      <c r="BH13" s="8" t="s">
        <v>85</v>
      </c>
      <c r="BI13" s="8" t="s">
        <v>85</v>
      </c>
      <c r="BJ13" s="8" t="s">
        <v>85</v>
      </c>
      <c r="BK13" s="8" t="s">
        <v>85</v>
      </c>
      <c r="BL13" s="8" t="s">
        <v>85</v>
      </c>
      <c r="BM13" s="8" t="s">
        <v>85</v>
      </c>
      <c r="BN13" s="8" t="s">
        <v>85</v>
      </c>
      <c r="BO13" s="8" t="s">
        <v>85</v>
      </c>
      <c r="BP13" s="8" t="s">
        <v>85</v>
      </c>
      <c r="BQ13" s="8" t="s">
        <v>85</v>
      </c>
      <c r="BR13" s="8" t="s">
        <v>85</v>
      </c>
      <c r="BS13" s="8" t="s">
        <v>85</v>
      </c>
      <c r="BT13" s="8" t="s">
        <v>85</v>
      </c>
      <c r="BU13" s="8" t="s">
        <v>85</v>
      </c>
      <c r="BV13" s="8" t="s">
        <v>85</v>
      </c>
      <c r="BW13" s="8" t="s">
        <v>85</v>
      </c>
      <c r="BX13" s="8" t="s">
        <v>85</v>
      </c>
      <c r="BY13" s="8" t="s">
        <v>85</v>
      </c>
      <c r="BZ13" s="8" t="s">
        <v>85</v>
      </c>
      <c r="CA13" s="8" t="s">
        <v>85</v>
      </c>
      <c r="CB13" s="8" t="s">
        <v>85</v>
      </c>
      <c r="CC13" s="8" t="s">
        <v>85</v>
      </c>
      <c r="CD13" s="8" t="s">
        <v>85</v>
      </c>
      <c r="CE13" s="8" t="s">
        <v>85</v>
      </c>
      <c r="CF13" s="8" t="s">
        <v>85</v>
      </c>
      <c r="CG13" s="8" t="s">
        <v>85</v>
      </c>
      <c r="CH13" s="8" t="s">
        <v>85</v>
      </c>
      <c r="CI13" s="8" t="s">
        <v>85</v>
      </c>
      <c r="CJ13" s="8" t="s">
        <v>85</v>
      </c>
      <c r="CK13" s="8" t="s">
        <v>85</v>
      </c>
    </row>
    <row r="14" spans="1:89" ht="15" customHeight="1" x14ac:dyDescent="0.2">
      <c r="A14" s="34">
        <v>39326</v>
      </c>
      <c r="B14" s="7">
        <v>463712.47965525801</v>
      </c>
      <c r="C14" s="8">
        <v>181489.628326404</v>
      </c>
      <c r="D14" s="8" t="s">
        <v>85</v>
      </c>
      <c r="E14" s="8" t="s">
        <v>85</v>
      </c>
      <c r="F14" s="8" t="s">
        <v>85</v>
      </c>
      <c r="G14" s="8" t="s">
        <v>85</v>
      </c>
      <c r="H14" s="8" t="s">
        <v>85</v>
      </c>
      <c r="I14" s="8" t="s">
        <v>85</v>
      </c>
      <c r="J14" s="8" t="s">
        <v>85</v>
      </c>
      <c r="K14" s="8" t="s">
        <v>85</v>
      </c>
      <c r="L14" s="8" t="s">
        <v>85</v>
      </c>
      <c r="M14" s="8" t="s">
        <v>85</v>
      </c>
      <c r="N14" s="8" t="s">
        <v>85</v>
      </c>
      <c r="O14" s="8" t="s">
        <v>85</v>
      </c>
      <c r="P14" s="8" t="s">
        <v>85</v>
      </c>
      <c r="Q14" s="8" t="s">
        <v>85</v>
      </c>
      <c r="R14" s="8" t="s">
        <v>85</v>
      </c>
      <c r="S14" s="8" t="s">
        <v>85</v>
      </c>
      <c r="T14" s="8" t="s">
        <v>85</v>
      </c>
      <c r="U14" s="8" t="s">
        <v>85</v>
      </c>
      <c r="V14" s="8" t="s">
        <v>85</v>
      </c>
      <c r="W14" s="8" t="s">
        <v>85</v>
      </c>
      <c r="X14" s="8" t="s">
        <v>85</v>
      </c>
      <c r="Y14" s="8" t="s">
        <v>85</v>
      </c>
      <c r="Z14" s="8" t="s">
        <v>85</v>
      </c>
      <c r="AA14" s="8" t="s">
        <v>85</v>
      </c>
      <c r="AB14" s="8" t="s">
        <v>85</v>
      </c>
      <c r="AC14" s="8" t="s">
        <v>85</v>
      </c>
      <c r="AD14" s="8" t="s">
        <v>85</v>
      </c>
      <c r="AE14" s="8" t="s">
        <v>85</v>
      </c>
      <c r="AF14" s="8" t="s">
        <v>85</v>
      </c>
      <c r="AG14" s="8" t="s">
        <v>85</v>
      </c>
      <c r="AH14" s="8" t="s">
        <v>85</v>
      </c>
      <c r="AI14" s="8" t="s">
        <v>85</v>
      </c>
      <c r="AJ14" s="8" t="s">
        <v>85</v>
      </c>
      <c r="AK14" s="8" t="s">
        <v>85</v>
      </c>
      <c r="AL14" s="8" t="s">
        <v>85</v>
      </c>
      <c r="AM14" s="8" t="s">
        <v>85</v>
      </c>
      <c r="AN14" s="8" t="s">
        <v>85</v>
      </c>
      <c r="AO14" s="8" t="s">
        <v>85</v>
      </c>
      <c r="AP14" s="8" t="s">
        <v>85</v>
      </c>
      <c r="AQ14" s="8" t="s">
        <v>85</v>
      </c>
      <c r="AR14" s="8" t="s">
        <v>85</v>
      </c>
      <c r="AS14" s="8" t="s">
        <v>85</v>
      </c>
      <c r="AT14" s="8" t="s">
        <v>85</v>
      </c>
      <c r="AU14" s="8" t="s">
        <v>85</v>
      </c>
      <c r="AV14" s="8" t="s">
        <v>85</v>
      </c>
      <c r="AW14" s="8" t="s">
        <v>85</v>
      </c>
      <c r="AX14" s="8" t="s">
        <v>85</v>
      </c>
      <c r="AY14" s="8" t="s">
        <v>85</v>
      </c>
      <c r="AZ14" s="8" t="s">
        <v>85</v>
      </c>
      <c r="BA14" s="8" t="s">
        <v>85</v>
      </c>
      <c r="BB14" s="8" t="s">
        <v>85</v>
      </c>
      <c r="BC14" s="8" t="s">
        <v>85</v>
      </c>
      <c r="BD14" s="8" t="s">
        <v>85</v>
      </c>
      <c r="BE14" s="8" t="s">
        <v>85</v>
      </c>
      <c r="BF14" s="8" t="s">
        <v>85</v>
      </c>
      <c r="BG14" s="8" t="s">
        <v>85</v>
      </c>
      <c r="BH14" s="8" t="s">
        <v>85</v>
      </c>
      <c r="BI14" s="8" t="s">
        <v>85</v>
      </c>
      <c r="BJ14" s="8" t="s">
        <v>85</v>
      </c>
      <c r="BK14" s="8" t="s">
        <v>85</v>
      </c>
      <c r="BL14" s="8" t="s">
        <v>85</v>
      </c>
      <c r="BM14" s="8" t="s">
        <v>85</v>
      </c>
      <c r="BN14" s="8" t="s">
        <v>85</v>
      </c>
      <c r="BO14" s="8" t="s">
        <v>85</v>
      </c>
      <c r="BP14" s="8" t="s">
        <v>85</v>
      </c>
      <c r="BQ14" s="8" t="s">
        <v>85</v>
      </c>
      <c r="BR14" s="8" t="s">
        <v>85</v>
      </c>
      <c r="BS14" s="8" t="s">
        <v>85</v>
      </c>
      <c r="BT14" s="8" t="s">
        <v>85</v>
      </c>
      <c r="BU14" s="8" t="s">
        <v>85</v>
      </c>
      <c r="BV14" s="8" t="s">
        <v>85</v>
      </c>
      <c r="BW14" s="8" t="s">
        <v>85</v>
      </c>
      <c r="BX14" s="8" t="s">
        <v>85</v>
      </c>
      <c r="BY14" s="8" t="s">
        <v>85</v>
      </c>
      <c r="BZ14" s="8" t="s">
        <v>85</v>
      </c>
      <c r="CA14" s="8" t="s">
        <v>85</v>
      </c>
      <c r="CB14" s="8" t="s">
        <v>85</v>
      </c>
      <c r="CC14" s="8" t="s">
        <v>85</v>
      </c>
      <c r="CD14" s="8" t="s">
        <v>85</v>
      </c>
      <c r="CE14" s="8" t="s">
        <v>85</v>
      </c>
      <c r="CF14" s="8" t="s">
        <v>85</v>
      </c>
      <c r="CG14" s="8" t="s">
        <v>85</v>
      </c>
      <c r="CH14" s="8" t="s">
        <v>85</v>
      </c>
      <c r="CI14" s="8" t="s">
        <v>85</v>
      </c>
      <c r="CJ14" s="8" t="s">
        <v>85</v>
      </c>
      <c r="CK14" s="8" t="s">
        <v>85</v>
      </c>
    </row>
    <row r="15" spans="1:89" ht="15" customHeight="1" x14ac:dyDescent="0.2">
      <c r="A15" s="34">
        <v>39356</v>
      </c>
      <c r="B15" s="7">
        <v>489868.94759769703</v>
      </c>
      <c r="C15" s="8">
        <v>181595.86477984299</v>
      </c>
      <c r="D15" s="8" t="s">
        <v>85</v>
      </c>
      <c r="E15" s="8" t="s">
        <v>85</v>
      </c>
      <c r="F15" s="8" t="s">
        <v>85</v>
      </c>
      <c r="G15" s="8" t="s">
        <v>85</v>
      </c>
      <c r="H15" s="8" t="s">
        <v>85</v>
      </c>
      <c r="I15" s="8" t="s">
        <v>85</v>
      </c>
      <c r="J15" s="8" t="s">
        <v>85</v>
      </c>
      <c r="K15" s="8" t="s">
        <v>85</v>
      </c>
      <c r="L15" s="8" t="s">
        <v>85</v>
      </c>
      <c r="M15" s="8" t="s">
        <v>85</v>
      </c>
      <c r="N15" s="8" t="s">
        <v>85</v>
      </c>
      <c r="O15" s="8" t="s">
        <v>85</v>
      </c>
      <c r="P15" s="8" t="s">
        <v>85</v>
      </c>
      <c r="Q15" s="8" t="s">
        <v>85</v>
      </c>
      <c r="R15" s="8" t="s">
        <v>85</v>
      </c>
      <c r="S15" s="8" t="s">
        <v>85</v>
      </c>
      <c r="T15" s="8" t="s">
        <v>85</v>
      </c>
      <c r="U15" s="8" t="s">
        <v>85</v>
      </c>
      <c r="V15" s="8" t="s">
        <v>85</v>
      </c>
      <c r="W15" s="8" t="s">
        <v>85</v>
      </c>
      <c r="X15" s="8" t="s">
        <v>85</v>
      </c>
      <c r="Y15" s="8" t="s">
        <v>85</v>
      </c>
      <c r="Z15" s="8" t="s">
        <v>85</v>
      </c>
      <c r="AA15" s="8" t="s">
        <v>85</v>
      </c>
      <c r="AB15" s="8" t="s">
        <v>85</v>
      </c>
      <c r="AC15" s="8" t="s">
        <v>85</v>
      </c>
      <c r="AD15" s="8" t="s">
        <v>85</v>
      </c>
      <c r="AE15" s="8" t="s">
        <v>85</v>
      </c>
      <c r="AF15" s="8" t="s">
        <v>85</v>
      </c>
      <c r="AG15" s="8" t="s">
        <v>85</v>
      </c>
      <c r="AH15" s="8" t="s">
        <v>85</v>
      </c>
      <c r="AI15" s="8" t="s">
        <v>85</v>
      </c>
      <c r="AJ15" s="8" t="s">
        <v>85</v>
      </c>
      <c r="AK15" s="8" t="s">
        <v>85</v>
      </c>
      <c r="AL15" s="8" t="s">
        <v>85</v>
      </c>
      <c r="AM15" s="8" t="s">
        <v>85</v>
      </c>
      <c r="AN15" s="8" t="s">
        <v>85</v>
      </c>
      <c r="AO15" s="8" t="s">
        <v>85</v>
      </c>
      <c r="AP15" s="8" t="s">
        <v>85</v>
      </c>
      <c r="AQ15" s="8" t="s">
        <v>85</v>
      </c>
      <c r="AR15" s="8" t="s">
        <v>85</v>
      </c>
      <c r="AS15" s="8" t="s">
        <v>85</v>
      </c>
      <c r="AT15" s="8" t="s">
        <v>85</v>
      </c>
      <c r="AU15" s="8" t="s">
        <v>85</v>
      </c>
      <c r="AV15" s="8" t="s">
        <v>85</v>
      </c>
      <c r="AW15" s="8" t="s">
        <v>85</v>
      </c>
      <c r="AX15" s="8" t="s">
        <v>85</v>
      </c>
      <c r="AY15" s="8" t="s">
        <v>85</v>
      </c>
      <c r="AZ15" s="8" t="s">
        <v>85</v>
      </c>
      <c r="BA15" s="8" t="s">
        <v>85</v>
      </c>
      <c r="BB15" s="8" t="s">
        <v>85</v>
      </c>
      <c r="BC15" s="8" t="s">
        <v>85</v>
      </c>
      <c r="BD15" s="8" t="s">
        <v>85</v>
      </c>
      <c r="BE15" s="8" t="s">
        <v>85</v>
      </c>
      <c r="BF15" s="8" t="s">
        <v>85</v>
      </c>
      <c r="BG15" s="8" t="s">
        <v>85</v>
      </c>
      <c r="BH15" s="8" t="s">
        <v>85</v>
      </c>
      <c r="BI15" s="8" t="s">
        <v>85</v>
      </c>
      <c r="BJ15" s="8" t="s">
        <v>85</v>
      </c>
      <c r="BK15" s="8" t="s">
        <v>85</v>
      </c>
      <c r="BL15" s="8" t="s">
        <v>85</v>
      </c>
      <c r="BM15" s="8" t="s">
        <v>85</v>
      </c>
      <c r="BN15" s="8" t="s">
        <v>85</v>
      </c>
      <c r="BO15" s="8" t="s">
        <v>85</v>
      </c>
      <c r="BP15" s="8" t="s">
        <v>85</v>
      </c>
      <c r="BQ15" s="8" t="s">
        <v>85</v>
      </c>
      <c r="BR15" s="8" t="s">
        <v>85</v>
      </c>
      <c r="BS15" s="8" t="s">
        <v>85</v>
      </c>
      <c r="BT15" s="8" t="s">
        <v>85</v>
      </c>
      <c r="BU15" s="8" t="s">
        <v>85</v>
      </c>
      <c r="BV15" s="8" t="s">
        <v>85</v>
      </c>
      <c r="BW15" s="8" t="s">
        <v>85</v>
      </c>
      <c r="BX15" s="8" t="s">
        <v>85</v>
      </c>
      <c r="BY15" s="8" t="s">
        <v>85</v>
      </c>
      <c r="BZ15" s="8" t="s">
        <v>85</v>
      </c>
      <c r="CA15" s="8" t="s">
        <v>85</v>
      </c>
      <c r="CB15" s="8" t="s">
        <v>85</v>
      </c>
      <c r="CC15" s="8" t="s">
        <v>85</v>
      </c>
      <c r="CD15" s="8" t="s">
        <v>85</v>
      </c>
      <c r="CE15" s="8" t="s">
        <v>85</v>
      </c>
      <c r="CF15" s="8" t="s">
        <v>85</v>
      </c>
      <c r="CG15" s="8" t="s">
        <v>85</v>
      </c>
      <c r="CH15" s="8" t="s">
        <v>85</v>
      </c>
      <c r="CI15" s="8" t="s">
        <v>85</v>
      </c>
      <c r="CJ15" s="8" t="s">
        <v>85</v>
      </c>
      <c r="CK15" s="8" t="s">
        <v>85</v>
      </c>
    </row>
    <row r="16" spans="1:89" ht="15" customHeight="1" x14ac:dyDescent="0.2">
      <c r="A16" s="34">
        <v>39387</v>
      </c>
      <c r="B16" s="7">
        <v>419744.91410802898</v>
      </c>
      <c r="C16" s="8">
        <v>154555.557456373</v>
      </c>
      <c r="D16" s="8" t="s">
        <v>85</v>
      </c>
      <c r="E16" s="8" t="s">
        <v>85</v>
      </c>
      <c r="F16" s="8" t="s">
        <v>85</v>
      </c>
      <c r="G16" s="8" t="s">
        <v>85</v>
      </c>
      <c r="H16" s="8" t="s">
        <v>85</v>
      </c>
      <c r="I16" s="8" t="s">
        <v>85</v>
      </c>
      <c r="J16" s="8" t="s">
        <v>85</v>
      </c>
      <c r="K16" s="8" t="s">
        <v>85</v>
      </c>
      <c r="L16" s="8" t="s">
        <v>85</v>
      </c>
      <c r="M16" s="8" t="s">
        <v>85</v>
      </c>
      <c r="N16" s="8" t="s">
        <v>85</v>
      </c>
      <c r="O16" s="8" t="s">
        <v>85</v>
      </c>
      <c r="P16" s="8" t="s">
        <v>85</v>
      </c>
      <c r="Q16" s="8" t="s">
        <v>85</v>
      </c>
      <c r="R16" s="8" t="s">
        <v>85</v>
      </c>
      <c r="S16" s="8" t="s">
        <v>85</v>
      </c>
      <c r="T16" s="8" t="s">
        <v>85</v>
      </c>
      <c r="U16" s="8" t="s">
        <v>85</v>
      </c>
      <c r="V16" s="8" t="s">
        <v>85</v>
      </c>
      <c r="W16" s="8" t="s">
        <v>85</v>
      </c>
      <c r="X16" s="8" t="s">
        <v>85</v>
      </c>
      <c r="Y16" s="8" t="s">
        <v>85</v>
      </c>
      <c r="Z16" s="8" t="s">
        <v>85</v>
      </c>
      <c r="AA16" s="8" t="s">
        <v>85</v>
      </c>
      <c r="AB16" s="8" t="s">
        <v>85</v>
      </c>
      <c r="AC16" s="8" t="s">
        <v>85</v>
      </c>
      <c r="AD16" s="8" t="s">
        <v>85</v>
      </c>
      <c r="AE16" s="8" t="s">
        <v>85</v>
      </c>
      <c r="AF16" s="8" t="s">
        <v>85</v>
      </c>
      <c r="AG16" s="8" t="s">
        <v>85</v>
      </c>
      <c r="AH16" s="8" t="s">
        <v>85</v>
      </c>
      <c r="AI16" s="8" t="s">
        <v>85</v>
      </c>
      <c r="AJ16" s="8" t="s">
        <v>85</v>
      </c>
      <c r="AK16" s="8" t="s">
        <v>85</v>
      </c>
      <c r="AL16" s="8" t="s">
        <v>85</v>
      </c>
      <c r="AM16" s="8" t="s">
        <v>85</v>
      </c>
      <c r="AN16" s="8" t="s">
        <v>85</v>
      </c>
      <c r="AO16" s="8" t="s">
        <v>85</v>
      </c>
      <c r="AP16" s="8" t="s">
        <v>85</v>
      </c>
      <c r="AQ16" s="8" t="s">
        <v>85</v>
      </c>
      <c r="AR16" s="8" t="s">
        <v>85</v>
      </c>
      <c r="AS16" s="8" t="s">
        <v>85</v>
      </c>
      <c r="AT16" s="8" t="s">
        <v>85</v>
      </c>
      <c r="AU16" s="8" t="s">
        <v>85</v>
      </c>
      <c r="AV16" s="8" t="s">
        <v>85</v>
      </c>
      <c r="AW16" s="8" t="s">
        <v>85</v>
      </c>
      <c r="AX16" s="8" t="s">
        <v>85</v>
      </c>
      <c r="AY16" s="8" t="s">
        <v>85</v>
      </c>
      <c r="AZ16" s="8" t="s">
        <v>85</v>
      </c>
      <c r="BA16" s="8" t="s">
        <v>85</v>
      </c>
      <c r="BB16" s="8" t="s">
        <v>85</v>
      </c>
      <c r="BC16" s="8" t="s">
        <v>85</v>
      </c>
      <c r="BD16" s="8" t="s">
        <v>85</v>
      </c>
      <c r="BE16" s="8" t="s">
        <v>85</v>
      </c>
      <c r="BF16" s="8" t="s">
        <v>85</v>
      </c>
      <c r="BG16" s="8" t="s">
        <v>85</v>
      </c>
      <c r="BH16" s="8" t="s">
        <v>85</v>
      </c>
      <c r="BI16" s="8" t="s">
        <v>85</v>
      </c>
      <c r="BJ16" s="8" t="s">
        <v>85</v>
      </c>
      <c r="BK16" s="8" t="s">
        <v>85</v>
      </c>
      <c r="BL16" s="8" t="s">
        <v>85</v>
      </c>
      <c r="BM16" s="8" t="s">
        <v>85</v>
      </c>
      <c r="BN16" s="8" t="s">
        <v>85</v>
      </c>
      <c r="BO16" s="8" t="s">
        <v>85</v>
      </c>
      <c r="BP16" s="8" t="s">
        <v>85</v>
      </c>
      <c r="BQ16" s="8" t="s">
        <v>85</v>
      </c>
      <c r="BR16" s="8" t="s">
        <v>85</v>
      </c>
      <c r="BS16" s="8" t="s">
        <v>85</v>
      </c>
      <c r="BT16" s="8" t="s">
        <v>85</v>
      </c>
      <c r="BU16" s="8" t="s">
        <v>85</v>
      </c>
      <c r="BV16" s="8" t="s">
        <v>85</v>
      </c>
      <c r="BW16" s="8" t="s">
        <v>85</v>
      </c>
      <c r="BX16" s="8" t="s">
        <v>85</v>
      </c>
      <c r="BY16" s="8" t="s">
        <v>85</v>
      </c>
      <c r="BZ16" s="8" t="s">
        <v>85</v>
      </c>
      <c r="CA16" s="8" t="s">
        <v>85</v>
      </c>
      <c r="CB16" s="8" t="s">
        <v>85</v>
      </c>
      <c r="CC16" s="8" t="s">
        <v>85</v>
      </c>
      <c r="CD16" s="8" t="s">
        <v>85</v>
      </c>
      <c r="CE16" s="8" t="s">
        <v>85</v>
      </c>
      <c r="CF16" s="8" t="s">
        <v>85</v>
      </c>
      <c r="CG16" s="8" t="s">
        <v>85</v>
      </c>
      <c r="CH16" s="8" t="s">
        <v>85</v>
      </c>
      <c r="CI16" s="8" t="s">
        <v>85</v>
      </c>
      <c r="CJ16" s="8" t="s">
        <v>85</v>
      </c>
      <c r="CK16" s="8" t="s">
        <v>85</v>
      </c>
    </row>
    <row r="17" spans="1:89" ht="15" customHeight="1" x14ac:dyDescent="0.2">
      <c r="A17" s="34">
        <v>39417</v>
      </c>
      <c r="B17" s="7">
        <v>454258.16057385301</v>
      </c>
      <c r="C17" s="8">
        <v>146325.78184778601</v>
      </c>
      <c r="D17" s="8" t="s">
        <v>85</v>
      </c>
      <c r="E17" s="8" t="s">
        <v>85</v>
      </c>
      <c r="F17" s="8" t="s">
        <v>85</v>
      </c>
      <c r="G17" s="8" t="s">
        <v>85</v>
      </c>
      <c r="H17" s="8" t="s">
        <v>85</v>
      </c>
      <c r="I17" s="8" t="s">
        <v>85</v>
      </c>
      <c r="J17" s="8" t="s">
        <v>85</v>
      </c>
      <c r="K17" s="8" t="s">
        <v>85</v>
      </c>
      <c r="L17" s="8" t="s">
        <v>85</v>
      </c>
      <c r="M17" s="8" t="s">
        <v>85</v>
      </c>
      <c r="N17" s="8" t="s">
        <v>85</v>
      </c>
      <c r="O17" s="8" t="s">
        <v>85</v>
      </c>
      <c r="P17" s="8" t="s">
        <v>85</v>
      </c>
      <c r="Q17" s="8" t="s">
        <v>85</v>
      </c>
      <c r="R17" s="8" t="s">
        <v>85</v>
      </c>
      <c r="S17" s="8" t="s">
        <v>85</v>
      </c>
      <c r="T17" s="8" t="s">
        <v>85</v>
      </c>
      <c r="U17" s="8" t="s">
        <v>85</v>
      </c>
      <c r="V17" s="8" t="s">
        <v>85</v>
      </c>
      <c r="W17" s="8" t="s">
        <v>85</v>
      </c>
      <c r="X17" s="8" t="s">
        <v>85</v>
      </c>
      <c r="Y17" s="8" t="s">
        <v>85</v>
      </c>
      <c r="Z17" s="8" t="s">
        <v>85</v>
      </c>
      <c r="AA17" s="8" t="s">
        <v>85</v>
      </c>
      <c r="AB17" s="8" t="s">
        <v>85</v>
      </c>
      <c r="AC17" s="8" t="s">
        <v>85</v>
      </c>
      <c r="AD17" s="8" t="s">
        <v>85</v>
      </c>
      <c r="AE17" s="8" t="s">
        <v>85</v>
      </c>
      <c r="AF17" s="8" t="s">
        <v>85</v>
      </c>
      <c r="AG17" s="8" t="s">
        <v>85</v>
      </c>
      <c r="AH17" s="8" t="s">
        <v>85</v>
      </c>
      <c r="AI17" s="8" t="s">
        <v>85</v>
      </c>
      <c r="AJ17" s="8" t="s">
        <v>85</v>
      </c>
      <c r="AK17" s="8" t="s">
        <v>85</v>
      </c>
      <c r="AL17" s="8" t="s">
        <v>85</v>
      </c>
      <c r="AM17" s="8" t="s">
        <v>85</v>
      </c>
      <c r="AN17" s="8" t="s">
        <v>85</v>
      </c>
      <c r="AO17" s="8" t="s">
        <v>85</v>
      </c>
      <c r="AP17" s="8" t="s">
        <v>85</v>
      </c>
      <c r="AQ17" s="8" t="s">
        <v>85</v>
      </c>
      <c r="AR17" s="8" t="s">
        <v>85</v>
      </c>
      <c r="AS17" s="8" t="s">
        <v>85</v>
      </c>
      <c r="AT17" s="8" t="s">
        <v>85</v>
      </c>
      <c r="AU17" s="8" t="s">
        <v>85</v>
      </c>
      <c r="AV17" s="8" t="s">
        <v>85</v>
      </c>
      <c r="AW17" s="8" t="s">
        <v>85</v>
      </c>
      <c r="AX17" s="8" t="s">
        <v>85</v>
      </c>
      <c r="AY17" s="8" t="s">
        <v>85</v>
      </c>
      <c r="AZ17" s="8" t="s">
        <v>85</v>
      </c>
      <c r="BA17" s="8" t="s">
        <v>85</v>
      </c>
      <c r="BB17" s="8" t="s">
        <v>85</v>
      </c>
      <c r="BC17" s="8" t="s">
        <v>85</v>
      </c>
      <c r="BD17" s="8" t="s">
        <v>85</v>
      </c>
      <c r="BE17" s="8" t="s">
        <v>85</v>
      </c>
      <c r="BF17" s="8" t="s">
        <v>85</v>
      </c>
      <c r="BG17" s="8" t="s">
        <v>85</v>
      </c>
      <c r="BH17" s="8" t="s">
        <v>85</v>
      </c>
      <c r="BI17" s="8" t="s">
        <v>85</v>
      </c>
      <c r="BJ17" s="8" t="s">
        <v>85</v>
      </c>
      <c r="BK17" s="8" t="s">
        <v>85</v>
      </c>
      <c r="BL17" s="8" t="s">
        <v>85</v>
      </c>
      <c r="BM17" s="8" t="s">
        <v>85</v>
      </c>
      <c r="BN17" s="8" t="s">
        <v>85</v>
      </c>
      <c r="BO17" s="8" t="s">
        <v>85</v>
      </c>
      <c r="BP17" s="8" t="s">
        <v>85</v>
      </c>
      <c r="BQ17" s="8" t="s">
        <v>85</v>
      </c>
      <c r="BR17" s="8" t="s">
        <v>85</v>
      </c>
      <c r="BS17" s="8" t="s">
        <v>85</v>
      </c>
      <c r="BT17" s="8" t="s">
        <v>85</v>
      </c>
      <c r="BU17" s="8" t="s">
        <v>85</v>
      </c>
      <c r="BV17" s="8" t="s">
        <v>85</v>
      </c>
      <c r="BW17" s="8" t="s">
        <v>85</v>
      </c>
      <c r="BX17" s="8" t="s">
        <v>85</v>
      </c>
      <c r="BY17" s="8" t="s">
        <v>85</v>
      </c>
      <c r="BZ17" s="8" t="s">
        <v>85</v>
      </c>
      <c r="CA17" s="8" t="s">
        <v>85</v>
      </c>
      <c r="CB17" s="8" t="s">
        <v>85</v>
      </c>
      <c r="CC17" s="8" t="s">
        <v>85</v>
      </c>
      <c r="CD17" s="8" t="s">
        <v>85</v>
      </c>
      <c r="CE17" s="8" t="s">
        <v>85</v>
      </c>
      <c r="CF17" s="8" t="s">
        <v>85</v>
      </c>
      <c r="CG17" s="8" t="s">
        <v>85</v>
      </c>
      <c r="CH17" s="8" t="s">
        <v>85</v>
      </c>
      <c r="CI17" s="8" t="s">
        <v>85</v>
      </c>
      <c r="CJ17" s="8" t="s">
        <v>85</v>
      </c>
      <c r="CK17" s="8" t="s">
        <v>85</v>
      </c>
    </row>
    <row r="18" spans="1:89" ht="15" customHeight="1" x14ac:dyDescent="0.2">
      <c r="A18" s="34">
        <v>39448</v>
      </c>
      <c r="B18" s="7">
        <v>578297.01585126098</v>
      </c>
      <c r="C18" s="8">
        <v>236461.62232344001</v>
      </c>
      <c r="D18" s="8" t="s">
        <v>83</v>
      </c>
      <c r="E18" s="8" t="s">
        <v>83</v>
      </c>
      <c r="F18" s="8">
        <v>38171.989086106398</v>
      </c>
      <c r="G18" s="8">
        <v>13946.342147286599</v>
      </c>
      <c r="H18" s="8" t="s">
        <v>83</v>
      </c>
      <c r="I18" s="8" t="s">
        <v>83</v>
      </c>
      <c r="J18" s="8">
        <v>401998.84504603897</v>
      </c>
      <c r="K18" s="8">
        <v>110144.379493026</v>
      </c>
      <c r="L18" s="8" t="s">
        <v>83</v>
      </c>
      <c r="M18" s="8" t="s">
        <v>83</v>
      </c>
      <c r="N18" s="8">
        <v>10571.8022260489</v>
      </c>
      <c r="O18" s="8">
        <v>71709.796908439297</v>
      </c>
      <c r="P18" s="8" t="s">
        <v>83</v>
      </c>
      <c r="Q18" s="8" t="s">
        <v>83</v>
      </c>
      <c r="R18" s="8">
        <v>652.73827389444705</v>
      </c>
      <c r="S18" s="8">
        <v>264.29309956610098</v>
      </c>
      <c r="T18" s="8" t="s">
        <v>83</v>
      </c>
      <c r="U18" s="8" t="s">
        <v>83</v>
      </c>
      <c r="V18" s="8">
        <v>36353.033201832499</v>
      </c>
      <c r="W18" s="8">
        <v>13125.525900473</v>
      </c>
      <c r="X18" s="8" t="s">
        <v>83</v>
      </c>
      <c r="Y18" s="8" t="s">
        <v>83</v>
      </c>
      <c r="Z18" s="8">
        <v>213.51968719481599</v>
      </c>
      <c r="AA18" s="8">
        <v>114.09150527051899</v>
      </c>
      <c r="AB18" s="8" t="s">
        <v>83</v>
      </c>
      <c r="AC18" s="8" t="s">
        <v>83</v>
      </c>
      <c r="AD18" s="8">
        <v>1070.3028735954499</v>
      </c>
      <c r="AE18" s="8">
        <v>362.93571101606898</v>
      </c>
      <c r="AF18" s="8" t="s">
        <v>83</v>
      </c>
      <c r="AG18" s="8" t="s">
        <v>83</v>
      </c>
      <c r="AH18" s="8">
        <v>93805.481579517902</v>
      </c>
      <c r="AI18" s="8">
        <v>35301.536898226899</v>
      </c>
      <c r="AJ18" s="8" t="s">
        <v>83</v>
      </c>
      <c r="AK18" s="8" t="s">
        <v>83</v>
      </c>
      <c r="AL18" s="8">
        <v>99048.485013176702</v>
      </c>
      <c r="AM18" s="8">
        <v>42811.558988546101</v>
      </c>
      <c r="AN18" s="8" t="s">
        <v>83</v>
      </c>
      <c r="AO18" s="8" t="s">
        <v>83</v>
      </c>
      <c r="AP18" s="8">
        <v>18272.931070723302</v>
      </c>
      <c r="AQ18" s="8">
        <v>7581.2600801753397</v>
      </c>
      <c r="AR18" s="8" t="s">
        <v>83</v>
      </c>
      <c r="AS18" s="8" t="s">
        <v>83</v>
      </c>
      <c r="AT18" s="8">
        <v>38253.562310937101</v>
      </c>
      <c r="AU18" s="8">
        <v>3747.16945281989</v>
      </c>
      <c r="AV18" s="8" t="s">
        <v>83</v>
      </c>
      <c r="AW18" s="8" t="s">
        <v>83</v>
      </c>
      <c r="AX18" s="8">
        <v>47886.9869459123</v>
      </c>
      <c r="AY18" s="8">
        <v>8370.7788134328093</v>
      </c>
      <c r="AZ18" s="8" t="s">
        <v>83</v>
      </c>
      <c r="BA18" s="8" t="s">
        <v>83</v>
      </c>
      <c r="BB18" s="8">
        <v>3159.1627482972899</v>
      </c>
      <c r="BC18" s="8">
        <v>1508.9960006890201</v>
      </c>
      <c r="BD18" s="8" t="s">
        <v>83</v>
      </c>
      <c r="BE18" s="8" t="s">
        <v>83</v>
      </c>
      <c r="BF18" s="8">
        <v>25260.5969083323</v>
      </c>
      <c r="BG18" s="8">
        <v>5389.7215889264899</v>
      </c>
      <c r="BH18" s="8" t="s">
        <v>83</v>
      </c>
      <c r="BI18" s="8" t="s">
        <v>83</v>
      </c>
      <c r="BJ18" s="8">
        <v>94401.994994939902</v>
      </c>
      <c r="BK18" s="8">
        <v>12460.7899665391</v>
      </c>
      <c r="BL18" s="8" t="s">
        <v>83</v>
      </c>
      <c r="BM18" s="8" t="s">
        <v>83</v>
      </c>
      <c r="BN18" s="8">
        <v>50498.001935242901</v>
      </c>
      <c r="BO18" s="8">
        <v>11212.0471050503</v>
      </c>
      <c r="BP18" s="8" t="s">
        <v>83</v>
      </c>
      <c r="BQ18" s="8" t="s">
        <v>83</v>
      </c>
      <c r="BR18" s="8" t="s">
        <v>83</v>
      </c>
      <c r="BS18" s="8" t="s">
        <v>83</v>
      </c>
      <c r="BT18" s="8" t="s">
        <v>83</v>
      </c>
      <c r="BU18" s="8" t="s">
        <v>83</v>
      </c>
      <c r="BV18" s="8">
        <v>3972.6365817196101</v>
      </c>
      <c r="BW18" s="8">
        <v>885.18480795729295</v>
      </c>
      <c r="BX18" s="8" t="s">
        <v>83</v>
      </c>
      <c r="BY18" s="8" t="s">
        <v>83</v>
      </c>
      <c r="BZ18" s="8">
        <v>2271.25063842092</v>
      </c>
      <c r="CA18" s="8">
        <v>1828.40368495043</v>
      </c>
      <c r="CB18" s="8" t="s">
        <v>83</v>
      </c>
      <c r="CC18" s="8" t="s">
        <v>83</v>
      </c>
      <c r="CD18" s="8">
        <v>15246.5776808013</v>
      </c>
      <c r="CE18" s="8">
        <v>6330.9532359316599</v>
      </c>
      <c r="CF18" s="8" t="s">
        <v>83</v>
      </c>
      <c r="CG18" s="8" t="s">
        <v>83</v>
      </c>
      <c r="CH18" s="8">
        <v>24664.680306353999</v>
      </c>
      <c r="CI18" s="8">
        <v>4556.2603608278896</v>
      </c>
      <c r="CJ18" s="8" t="s">
        <v>83</v>
      </c>
      <c r="CK18" s="8" t="s">
        <v>83</v>
      </c>
    </row>
    <row r="19" spans="1:89" ht="15" customHeight="1" x14ac:dyDescent="0.2">
      <c r="A19" s="34">
        <v>39479</v>
      </c>
      <c r="B19" s="7">
        <v>495322.86347987101</v>
      </c>
      <c r="C19" s="8">
        <v>190838.522567601</v>
      </c>
      <c r="D19" s="8" t="s">
        <v>83</v>
      </c>
      <c r="E19" s="8" t="s">
        <v>83</v>
      </c>
      <c r="F19" s="8">
        <v>37187.586414302597</v>
      </c>
      <c r="G19" s="8">
        <v>13518.841698320601</v>
      </c>
      <c r="H19" s="8" t="s">
        <v>83</v>
      </c>
      <c r="I19" s="8" t="s">
        <v>83</v>
      </c>
      <c r="J19" s="8">
        <v>410444.23887068097</v>
      </c>
      <c r="K19" s="8">
        <v>114411.62126240801</v>
      </c>
      <c r="L19" s="8" t="s">
        <v>83</v>
      </c>
      <c r="M19" s="8" t="s">
        <v>83</v>
      </c>
      <c r="N19" s="8">
        <v>8693.5756567352691</v>
      </c>
      <c r="O19" s="8">
        <v>56467.402979683699</v>
      </c>
      <c r="P19" s="8" t="s">
        <v>83</v>
      </c>
      <c r="Q19" s="8" t="s">
        <v>83</v>
      </c>
      <c r="R19" s="8">
        <v>679.84709452911898</v>
      </c>
      <c r="S19" s="8">
        <v>272.925012182562</v>
      </c>
      <c r="T19" s="8" t="s">
        <v>83</v>
      </c>
      <c r="U19" s="8" t="s">
        <v>83</v>
      </c>
      <c r="V19" s="8">
        <v>40422.113250312403</v>
      </c>
      <c r="W19" s="8">
        <v>12610.127532466</v>
      </c>
      <c r="X19" s="8" t="s">
        <v>83</v>
      </c>
      <c r="Y19" s="8" t="s">
        <v>83</v>
      </c>
      <c r="Z19" s="8">
        <v>203.24445392777301</v>
      </c>
      <c r="AA19" s="8">
        <v>155.53306791378699</v>
      </c>
      <c r="AB19" s="8" t="s">
        <v>83</v>
      </c>
      <c r="AC19" s="8" t="s">
        <v>83</v>
      </c>
      <c r="AD19" s="8">
        <v>1057.67284355948</v>
      </c>
      <c r="AE19" s="8">
        <v>321.80927953132903</v>
      </c>
      <c r="AF19" s="8" t="s">
        <v>83</v>
      </c>
      <c r="AG19" s="8" t="s">
        <v>83</v>
      </c>
      <c r="AH19" s="8">
        <v>70210.221864922496</v>
      </c>
      <c r="AI19" s="8">
        <v>25774.380617223102</v>
      </c>
      <c r="AJ19" s="8" t="s">
        <v>83</v>
      </c>
      <c r="AK19" s="8" t="s">
        <v>83</v>
      </c>
      <c r="AL19" s="8">
        <v>101179.21585635</v>
      </c>
      <c r="AM19" s="8">
        <v>40403.754290414901</v>
      </c>
      <c r="AN19" s="8" t="s">
        <v>83</v>
      </c>
      <c r="AO19" s="8" t="s">
        <v>83</v>
      </c>
      <c r="AP19" s="8">
        <v>18934.6681940286</v>
      </c>
      <c r="AQ19" s="8">
        <v>5756.6833381988199</v>
      </c>
      <c r="AR19" s="8" t="s">
        <v>83</v>
      </c>
      <c r="AS19" s="8" t="s">
        <v>83</v>
      </c>
      <c r="AT19" s="8">
        <v>32667.924561320899</v>
      </c>
      <c r="AU19" s="8">
        <v>3499.4580371106599</v>
      </c>
      <c r="AV19" s="8" t="s">
        <v>83</v>
      </c>
      <c r="AW19" s="8" t="s">
        <v>83</v>
      </c>
      <c r="AX19" s="8">
        <v>40119.7269637637</v>
      </c>
      <c r="AY19" s="8">
        <v>8103.9095437158103</v>
      </c>
      <c r="AZ19" s="8" t="s">
        <v>83</v>
      </c>
      <c r="BA19" s="8" t="s">
        <v>83</v>
      </c>
      <c r="BB19" s="8">
        <v>2948.04912997067</v>
      </c>
      <c r="BC19" s="8">
        <v>1503.4259838011601</v>
      </c>
      <c r="BD19" s="8" t="s">
        <v>83</v>
      </c>
      <c r="BE19" s="8" t="s">
        <v>83</v>
      </c>
      <c r="BF19" s="8">
        <v>20496.253690885402</v>
      </c>
      <c r="BG19" s="8">
        <v>4990.8298737880204</v>
      </c>
      <c r="BH19" s="8" t="s">
        <v>83</v>
      </c>
      <c r="BI19" s="8" t="s">
        <v>83</v>
      </c>
      <c r="BJ19" s="8">
        <v>91185.231480578906</v>
      </c>
      <c r="BK19" s="8">
        <v>11426.386667180999</v>
      </c>
      <c r="BL19" s="8" t="s">
        <v>83</v>
      </c>
      <c r="BM19" s="8" t="s">
        <v>83</v>
      </c>
      <c r="BN19" s="8">
        <v>47220.148503649303</v>
      </c>
      <c r="BO19" s="8">
        <v>22489.3899638931</v>
      </c>
      <c r="BP19" s="8" t="s">
        <v>83</v>
      </c>
      <c r="BQ19" s="8" t="s">
        <v>83</v>
      </c>
      <c r="BR19" s="8" t="s">
        <v>83</v>
      </c>
      <c r="BS19" s="8" t="s">
        <v>83</v>
      </c>
      <c r="BT19" s="8" t="s">
        <v>83</v>
      </c>
      <c r="BU19" s="8" t="s">
        <v>83</v>
      </c>
      <c r="BV19" s="8">
        <v>4046.9976785269</v>
      </c>
      <c r="BW19" s="8">
        <v>778.94419387052403</v>
      </c>
      <c r="BX19" s="8" t="s">
        <v>83</v>
      </c>
      <c r="BY19" s="8" t="s">
        <v>83</v>
      </c>
      <c r="BZ19" s="8">
        <v>1996.47296774591</v>
      </c>
      <c r="CA19" s="8">
        <v>1719.1517541933499</v>
      </c>
      <c r="CB19" s="8" t="s">
        <v>83</v>
      </c>
      <c r="CC19" s="8" t="s">
        <v>83</v>
      </c>
      <c r="CD19" s="8">
        <v>14678.2530910694</v>
      </c>
      <c r="CE19" s="8">
        <v>5105.2896530702601</v>
      </c>
      <c r="CF19" s="8" t="s">
        <v>83</v>
      </c>
      <c r="CG19" s="8" t="s">
        <v>83</v>
      </c>
      <c r="CH19" s="8">
        <v>24226.623556095601</v>
      </c>
      <c r="CI19" s="8">
        <v>4657.1772668494996</v>
      </c>
      <c r="CJ19" s="8" t="s">
        <v>83</v>
      </c>
      <c r="CK19" s="8" t="s">
        <v>83</v>
      </c>
    </row>
    <row r="20" spans="1:89" ht="15" customHeight="1" x14ac:dyDescent="0.2">
      <c r="A20" s="34">
        <v>39508</v>
      </c>
      <c r="B20" s="7">
        <v>438462.56541552499</v>
      </c>
      <c r="C20" s="8">
        <v>172895.496470299</v>
      </c>
      <c r="D20" s="8" t="s">
        <v>83</v>
      </c>
      <c r="E20" s="8" t="s">
        <v>83</v>
      </c>
      <c r="F20" s="8">
        <v>34511.067964195798</v>
      </c>
      <c r="G20" s="8">
        <v>10603.171796368901</v>
      </c>
      <c r="H20" s="8" t="s">
        <v>83</v>
      </c>
      <c r="I20" s="8" t="s">
        <v>83</v>
      </c>
      <c r="J20" s="8">
        <v>346290.16715365002</v>
      </c>
      <c r="K20" s="8">
        <v>88794.871908432397</v>
      </c>
      <c r="L20" s="8" t="s">
        <v>83</v>
      </c>
      <c r="M20" s="8" t="s">
        <v>83</v>
      </c>
      <c r="N20" s="8">
        <v>8135.3111553504796</v>
      </c>
      <c r="O20" s="8">
        <v>49172.191561679298</v>
      </c>
      <c r="P20" s="8" t="s">
        <v>83</v>
      </c>
      <c r="Q20" s="8" t="s">
        <v>83</v>
      </c>
      <c r="R20" s="8">
        <v>529.97440948625297</v>
      </c>
      <c r="S20" s="8">
        <v>229.44230265138901</v>
      </c>
      <c r="T20" s="8" t="s">
        <v>83</v>
      </c>
      <c r="U20" s="8" t="s">
        <v>83</v>
      </c>
      <c r="V20" s="8">
        <v>29965.2989042923</v>
      </c>
      <c r="W20" s="8">
        <v>10041.827763679599</v>
      </c>
      <c r="X20" s="8" t="s">
        <v>83</v>
      </c>
      <c r="Y20" s="8" t="s">
        <v>83</v>
      </c>
      <c r="Z20" s="8">
        <v>191.27643392134999</v>
      </c>
      <c r="AA20" s="8">
        <v>164.36258665063099</v>
      </c>
      <c r="AB20" s="8" t="s">
        <v>83</v>
      </c>
      <c r="AC20" s="8" t="s">
        <v>83</v>
      </c>
      <c r="AD20" s="8">
        <v>931.26967817326897</v>
      </c>
      <c r="AE20" s="8">
        <v>306.54740374318698</v>
      </c>
      <c r="AF20" s="8" t="s">
        <v>83</v>
      </c>
      <c r="AG20" s="8" t="s">
        <v>83</v>
      </c>
      <c r="AH20" s="8">
        <v>68018.011775799998</v>
      </c>
      <c r="AI20" s="8">
        <v>23462.734454152502</v>
      </c>
      <c r="AJ20" s="8" t="s">
        <v>83</v>
      </c>
      <c r="AK20" s="8" t="s">
        <v>83</v>
      </c>
      <c r="AL20" s="8">
        <v>78056.803111844405</v>
      </c>
      <c r="AM20" s="8">
        <v>33555.052652384999</v>
      </c>
      <c r="AN20" s="8" t="s">
        <v>83</v>
      </c>
      <c r="AO20" s="8" t="s">
        <v>83</v>
      </c>
      <c r="AP20" s="8">
        <v>16095.959419131999</v>
      </c>
      <c r="AQ20" s="8">
        <v>5488.3113830348302</v>
      </c>
      <c r="AR20" s="8" t="s">
        <v>83</v>
      </c>
      <c r="AS20" s="8" t="s">
        <v>83</v>
      </c>
      <c r="AT20" s="8">
        <v>31022.8169928241</v>
      </c>
      <c r="AU20" s="8">
        <v>2946.2563370990201</v>
      </c>
      <c r="AV20" s="8" t="s">
        <v>83</v>
      </c>
      <c r="AW20" s="8" t="s">
        <v>83</v>
      </c>
      <c r="AX20" s="8">
        <v>39234.642268649397</v>
      </c>
      <c r="AY20" s="8">
        <v>6707.1838514946903</v>
      </c>
      <c r="AZ20" s="8" t="s">
        <v>83</v>
      </c>
      <c r="BA20" s="8" t="s">
        <v>83</v>
      </c>
      <c r="BB20" s="8">
        <v>2815.6927353559099</v>
      </c>
      <c r="BC20" s="8">
        <v>1198.2665902941201</v>
      </c>
      <c r="BD20" s="8" t="s">
        <v>83</v>
      </c>
      <c r="BE20" s="8" t="s">
        <v>83</v>
      </c>
      <c r="BF20" s="8">
        <v>16669.542478335999</v>
      </c>
      <c r="BG20" s="8">
        <v>4261.5121392293004</v>
      </c>
      <c r="BH20" s="8" t="s">
        <v>83</v>
      </c>
      <c r="BI20" s="8" t="s">
        <v>83</v>
      </c>
      <c r="BJ20" s="8">
        <v>77481.452724446295</v>
      </c>
      <c r="BK20" s="8">
        <v>10785.7075750156</v>
      </c>
      <c r="BL20" s="8" t="s">
        <v>83</v>
      </c>
      <c r="BM20" s="8" t="s">
        <v>83</v>
      </c>
      <c r="BN20" s="8">
        <v>45938.113825119501</v>
      </c>
      <c r="BO20" s="8">
        <v>16968.736493478798</v>
      </c>
      <c r="BP20" s="8" t="s">
        <v>83</v>
      </c>
      <c r="BQ20" s="8" t="s">
        <v>83</v>
      </c>
      <c r="BR20" s="8" t="s">
        <v>83</v>
      </c>
      <c r="BS20" s="8" t="s">
        <v>83</v>
      </c>
      <c r="BT20" s="8" t="s">
        <v>83</v>
      </c>
      <c r="BU20" s="8" t="s">
        <v>83</v>
      </c>
      <c r="BV20" s="8">
        <v>3753.8510666958</v>
      </c>
      <c r="BW20" s="8">
        <v>651.60984347916894</v>
      </c>
      <c r="BX20" s="8" t="s">
        <v>83</v>
      </c>
      <c r="BY20" s="8" t="s">
        <v>83</v>
      </c>
      <c r="BZ20" s="8">
        <v>2088.8751227317098</v>
      </c>
      <c r="CA20" s="8">
        <v>1434.59645270945</v>
      </c>
      <c r="CB20" s="8" t="s">
        <v>83</v>
      </c>
      <c r="CC20" s="8" t="s">
        <v>83</v>
      </c>
      <c r="CD20" s="8">
        <v>12844.316342100399</v>
      </c>
      <c r="CE20" s="8">
        <v>4682.5785777645297</v>
      </c>
      <c r="CF20" s="8" t="s">
        <v>83</v>
      </c>
      <c r="CG20" s="8" t="s">
        <v>83</v>
      </c>
      <c r="CH20" s="8">
        <v>19991.640541182798</v>
      </c>
      <c r="CI20" s="8">
        <v>3547.6197047994001</v>
      </c>
      <c r="CJ20" s="8" t="s">
        <v>83</v>
      </c>
      <c r="CK20" s="8" t="s">
        <v>83</v>
      </c>
    </row>
    <row r="21" spans="1:89" ht="15" customHeight="1" x14ac:dyDescent="0.2">
      <c r="A21" s="34">
        <v>39539</v>
      </c>
      <c r="B21" s="7">
        <v>464169.981553021</v>
      </c>
      <c r="C21" s="8">
        <v>182991.694639525</v>
      </c>
      <c r="D21" s="8" t="s">
        <v>83</v>
      </c>
      <c r="E21" s="8" t="s">
        <v>83</v>
      </c>
      <c r="F21" s="8">
        <v>32950.042202952398</v>
      </c>
      <c r="G21" s="8">
        <v>11259.7413273929</v>
      </c>
      <c r="H21" s="8" t="s">
        <v>83</v>
      </c>
      <c r="I21" s="8" t="s">
        <v>83</v>
      </c>
      <c r="J21" s="8">
        <v>339165.260099468</v>
      </c>
      <c r="K21" s="8">
        <v>88934.338815427298</v>
      </c>
      <c r="L21" s="8" t="s">
        <v>83</v>
      </c>
      <c r="M21" s="8" t="s">
        <v>83</v>
      </c>
      <c r="N21" s="8">
        <v>8094.4163501972898</v>
      </c>
      <c r="O21" s="8">
        <v>51856.808448196003</v>
      </c>
      <c r="P21" s="8" t="s">
        <v>83</v>
      </c>
      <c r="Q21" s="8" t="s">
        <v>83</v>
      </c>
      <c r="R21" s="8">
        <v>470.05380973956198</v>
      </c>
      <c r="S21" s="8">
        <v>244.190032487888</v>
      </c>
      <c r="T21" s="8" t="s">
        <v>83</v>
      </c>
      <c r="U21" s="8" t="s">
        <v>83</v>
      </c>
      <c r="V21" s="8">
        <v>31719.964538710599</v>
      </c>
      <c r="W21" s="8">
        <v>10652.9811057926</v>
      </c>
      <c r="X21" s="8" t="s">
        <v>83</v>
      </c>
      <c r="Y21" s="8" t="s">
        <v>83</v>
      </c>
      <c r="Z21" s="8">
        <v>207.71749245279699</v>
      </c>
      <c r="AA21" s="8">
        <v>121.766997366878</v>
      </c>
      <c r="AB21" s="8" t="s">
        <v>83</v>
      </c>
      <c r="AC21" s="8" t="s">
        <v>83</v>
      </c>
      <c r="AD21" s="8">
        <v>1013.88549265955</v>
      </c>
      <c r="AE21" s="8">
        <v>277.39320507229502</v>
      </c>
      <c r="AF21" s="8" t="s">
        <v>83</v>
      </c>
      <c r="AG21" s="8" t="s">
        <v>83</v>
      </c>
      <c r="AH21" s="8">
        <v>66688.283413204495</v>
      </c>
      <c r="AI21" s="8">
        <v>24937.711297657999</v>
      </c>
      <c r="AJ21" s="8" t="s">
        <v>83</v>
      </c>
      <c r="AK21" s="8" t="s">
        <v>83</v>
      </c>
      <c r="AL21" s="8">
        <v>80494.6105891896</v>
      </c>
      <c r="AM21" s="8">
        <v>34357.908195524302</v>
      </c>
      <c r="AN21" s="8" t="s">
        <v>83</v>
      </c>
      <c r="AO21" s="8" t="s">
        <v>83</v>
      </c>
      <c r="AP21" s="8">
        <v>16385.847057258801</v>
      </c>
      <c r="AQ21" s="8">
        <v>5450.6850819987003</v>
      </c>
      <c r="AR21" s="8" t="s">
        <v>83</v>
      </c>
      <c r="AS21" s="8" t="s">
        <v>83</v>
      </c>
      <c r="AT21" s="8">
        <v>31941.173935246701</v>
      </c>
      <c r="AU21" s="8">
        <v>2873.4174938931001</v>
      </c>
      <c r="AV21" s="8" t="s">
        <v>83</v>
      </c>
      <c r="AW21" s="8" t="s">
        <v>83</v>
      </c>
      <c r="AX21" s="8">
        <v>37093.592838126497</v>
      </c>
      <c r="AY21" s="8">
        <v>6517.8299094979002</v>
      </c>
      <c r="AZ21" s="8" t="s">
        <v>83</v>
      </c>
      <c r="BA21" s="8" t="s">
        <v>83</v>
      </c>
      <c r="BB21" s="8">
        <v>2301.1638580357799</v>
      </c>
      <c r="BC21" s="8">
        <v>1134.6225031676199</v>
      </c>
      <c r="BD21" s="8" t="s">
        <v>83</v>
      </c>
      <c r="BE21" s="8" t="s">
        <v>83</v>
      </c>
      <c r="BF21" s="8">
        <v>17933.5232404657</v>
      </c>
      <c r="BG21" s="8">
        <v>4229.0556080565202</v>
      </c>
      <c r="BH21" s="8" t="s">
        <v>83</v>
      </c>
      <c r="BI21" s="8" t="s">
        <v>83</v>
      </c>
      <c r="BJ21" s="8">
        <v>77023.244228077601</v>
      </c>
      <c r="BK21" s="8">
        <v>10189.435799347701</v>
      </c>
      <c r="BL21" s="8" t="s">
        <v>83</v>
      </c>
      <c r="BM21" s="8" t="s">
        <v>83</v>
      </c>
      <c r="BN21" s="8">
        <v>36818.081570765098</v>
      </c>
      <c r="BO21" s="8">
        <v>13695.690967414401</v>
      </c>
      <c r="BP21" s="8" t="s">
        <v>83</v>
      </c>
      <c r="BQ21" s="8" t="s">
        <v>83</v>
      </c>
      <c r="BR21" s="8" t="s">
        <v>83</v>
      </c>
      <c r="BS21" s="8" t="s">
        <v>83</v>
      </c>
      <c r="BT21" s="8" t="s">
        <v>83</v>
      </c>
      <c r="BU21" s="8" t="s">
        <v>83</v>
      </c>
      <c r="BV21" s="8">
        <v>3331.23354904393</v>
      </c>
      <c r="BW21" s="8">
        <v>651.84128722646699</v>
      </c>
      <c r="BX21" s="8" t="s">
        <v>83</v>
      </c>
      <c r="BY21" s="8" t="s">
        <v>83</v>
      </c>
      <c r="BZ21" s="8">
        <v>1686.59612134195</v>
      </c>
      <c r="CA21" s="8">
        <v>1418.2716189119999</v>
      </c>
      <c r="CB21" s="8" t="s">
        <v>83</v>
      </c>
      <c r="CC21" s="8" t="s">
        <v>83</v>
      </c>
      <c r="CD21" s="8">
        <v>12122.4067379281</v>
      </c>
      <c r="CE21" s="8">
        <v>4456.6108972071497</v>
      </c>
      <c r="CF21" s="8" t="s">
        <v>83</v>
      </c>
      <c r="CG21" s="8" t="s">
        <v>83</v>
      </c>
      <c r="CH21" s="8">
        <v>19267.4306695536</v>
      </c>
      <c r="CI21" s="8">
        <v>3388.35723764674</v>
      </c>
      <c r="CJ21" s="8" t="s">
        <v>83</v>
      </c>
      <c r="CK21" s="8" t="s">
        <v>83</v>
      </c>
    </row>
    <row r="22" spans="1:89" ht="15" customHeight="1" x14ac:dyDescent="0.2">
      <c r="A22" s="34">
        <v>39569</v>
      </c>
      <c r="B22" s="7">
        <v>472412.01220471202</v>
      </c>
      <c r="C22" s="8">
        <v>169399.33380951299</v>
      </c>
      <c r="D22" s="8" t="s">
        <v>83</v>
      </c>
      <c r="E22" s="8" t="s">
        <v>83</v>
      </c>
      <c r="F22" s="8">
        <v>36532.549512663798</v>
      </c>
      <c r="G22" s="8">
        <v>11100.464342248601</v>
      </c>
      <c r="H22" s="8" t="s">
        <v>83</v>
      </c>
      <c r="I22" s="8" t="s">
        <v>83</v>
      </c>
      <c r="J22" s="8">
        <v>363785.12015928398</v>
      </c>
      <c r="K22" s="8">
        <v>87439.964979770302</v>
      </c>
      <c r="L22" s="8" t="s">
        <v>83</v>
      </c>
      <c r="M22" s="8" t="s">
        <v>83</v>
      </c>
      <c r="N22" s="8">
        <v>8157.21861819897</v>
      </c>
      <c r="O22" s="8">
        <v>48882.602386355902</v>
      </c>
      <c r="P22" s="8" t="s">
        <v>83</v>
      </c>
      <c r="Q22" s="8" t="s">
        <v>83</v>
      </c>
      <c r="R22" s="8">
        <v>513.73878436830796</v>
      </c>
      <c r="S22" s="8">
        <v>234.36210088045499</v>
      </c>
      <c r="T22" s="8" t="s">
        <v>83</v>
      </c>
      <c r="U22" s="8" t="s">
        <v>83</v>
      </c>
      <c r="V22" s="8">
        <v>33149.506027555399</v>
      </c>
      <c r="W22" s="8">
        <v>10484.482695909601</v>
      </c>
      <c r="X22" s="8" t="s">
        <v>83</v>
      </c>
      <c r="Y22" s="8" t="s">
        <v>83</v>
      </c>
      <c r="Z22" s="8">
        <v>185.009200680059</v>
      </c>
      <c r="AA22" s="8">
        <v>118.181205799685</v>
      </c>
      <c r="AB22" s="8" t="s">
        <v>83</v>
      </c>
      <c r="AC22" s="8" t="s">
        <v>83</v>
      </c>
      <c r="AD22" s="8">
        <v>971.01259647300105</v>
      </c>
      <c r="AE22" s="8">
        <v>313.72261975272897</v>
      </c>
      <c r="AF22" s="8" t="s">
        <v>83</v>
      </c>
      <c r="AG22" s="8" t="s">
        <v>83</v>
      </c>
      <c r="AH22" s="8">
        <v>66407.076929271003</v>
      </c>
      <c r="AI22" s="8">
        <v>23384.310617312301</v>
      </c>
      <c r="AJ22" s="8" t="s">
        <v>83</v>
      </c>
      <c r="AK22" s="8" t="s">
        <v>83</v>
      </c>
      <c r="AL22" s="8">
        <v>84636.503469784104</v>
      </c>
      <c r="AM22" s="8">
        <v>33578.892066961002</v>
      </c>
      <c r="AN22" s="8" t="s">
        <v>83</v>
      </c>
      <c r="AO22" s="8" t="s">
        <v>83</v>
      </c>
      <c r="AP22" s="8">
        <v>17153.370796814601</v>
      </c>
      <c r="AQ22" s="8">
        <v>5585.8301187083398</v>
      </c>
      <c r="AR22" s="8" t="s">
        <v>83</v>
      </c>
      <c r="AS22" s="8" t="s">
        <v>83</v>
      </c>
      <c r="AT22" s="8">
        <v>32075.558669863</v>
      </c>
      <c r="AU22" s="8">
        <v>3043.5772938260502</v>
      </c>
      <c r="AV22" s="8" t="s">
        <v>83</v>
      </c>
      <c r="AW22" s="8" t="s">
        <v>83</v>
      </c>
      <c r="AX22" s="8">
        <v>38049.943612318399</v>
      </c>
      <c r="AY22" s="8">
        <v>6755.0646668006002</v>
      </c>
      <c r="AZ22" s="8" t="s">
        <v>83</v>
      </c>
      <c r="BA22" s="8" t="s">
        <v>83</v>
      </c>
      <c r="BB22" s="8">
        <v>2753.9897536984199</v>
      </c>
      <c r="BC22" s="8">
        <v>1209.93276443319</v>
      </c>
      <c r="BD22" s="8" t="s">
        <v>83</v>
      </c>
      <c r="BE22" s="8" t="s">
        <v>83</v>
      </c>
      <c r="BF22" s="8">
        <v>18751.2449827821</v>
      </c>
      <c r="BG22" s="8">
        <v>4140.40982628448</v>
      </c>
      <c r="BH22" s="8" t="s">
        <v>83</v>
      </c>
      <c r="BI22" s="8" t="s">
        <v>83</v>
      </c>
      <c r="BJ22" s="8">
        <v>79286.557752355104</v>
      </c>
      <c r="BK22" s="8">
        <v>10283.016021645401</v>
      </c>
      <c r="BL22" s="8" t="s">
        <v>83</v>
      </c>
      <c r="BM22" s="8" t="s">
        <v>83</v>
      </c>
      <c r="BN22" s="8">
        <v>51441.630912658497</v>
      </c>
      <c r="BO22" s="8">
        <v>11831.7441592249</v>
      </c>
      <c r="BP22" s="8" t="s">
        <v>83</v>
      </c>
      <c r="BQ22" s="8" t="s">
        <v>83</v>
      </c>
      <c r="BR22" s="8" t="s">
        <v>83</v>
      </c>
      <c r="BS22" s="8" t="s">
        <v>83</v>
      </c>
      <c r="BT22" s="8" t="s">
        <v>83</v>
      </c>
      <c r="BU22" s="8" t="s">
        <v>83</v>
      </c>
      <c r="BV22" s="8">
        <v>3693.9045301933702</v>
      </c>
      <c r="BW22" s="8">
        <v>639.06762700089598</v>
      </c>
      <c r="BX22" s="8" t="s">
        <v>83</v>
      </c>
      <c r="BY22" s="8" t="s">
        <v>83</v>
      </c>
      <c r="BZ22" s="8">
        <v>1914.59978372161</v>
      </c>
      <c r="CA22" s="8">
        <v>1442.4273062034399</v>
      </c>
      <c r="CB22" s="8" t="s">
        <v>83</v>
      </c>
      <c r="CC22" s="8" t="s">
        <v>83</v>
      </c>
      <c r="CD22" s="8">
        <v>12721.018666173501</v>
      </c>
      <c r="CE22" s="8">
        <v>4493.0482681408103</v>
      </c>
      <c r="CF22" s="8" t="s">
        <v>83</v>
      </c>
      <c r="CG22" s="8" t="s">
        <v>83</v>
      </c>
      <c r="CH22" s="8">
        <v>20737.982622598302</v>
      </c>
      <c r="CI22" s="8">
        <v>3622.0644226843301</v>
      </c>
      <c r="CJ22" s="8" t="s">
        <v>83</v>
      </c>
      <c r="CK22" s="8" t="s">
        <v>83</v>
      </c>
    </row>
    <row r="23" spans="1:89" ht="15" customHeight="1" x14ac:dyDescent="0.2">
      <c r="A23" s="34">
        <v>39600</v>
      </c>
      <c r="B23" s="7">
        <v>517944.05517118098</v>
      </c>
      <c r="C23" s="8">
        <v>197060.361128588</v>
      </c>
      <c r="D23" s="8" t="s">
        <v>83</v>
      </c>
      <c r="E23" s="8" t="s">
        <v>83</v>
      </c>
      <c r="F23" s="8">
        <v>38653.921232499102</v>
      </c>
      <c r="G23" s="8">
        <v>12420.9707129007</v>
      </c>
      <c r="H23" s="8" t="s">
        <v>83</v>
      </c>
      <c r="I23" s="8" t="s">
        <v>83</v>
      </c>
      <c r="J23" s="8">
        <v>396201.47392335098</v>
      </c>
      <c r="K23" s="8">
        <v>102604.12314926099</v>
      </c>
      <c r="L23" s="8" t="s">
        <v>83</v>
      </c>
      <c r="M23" s="8" t="s">
        <v>83</v>
      </c>
      <c r="N23" s="8">
        <v>9503.5965640850409</v>
      </c>
      <c r="O23" s="8">
        <v>58199.900209206899</v>
      </c>
      <c r="P23" s="8" t="s">
        <v>83</v>
      </c>
      <c r="Q23" s="8" t="s">
        <v>83</v>
      </c>
      <c r="R23" s="8">
        <v>711.00419264240202</v>
      </c>
      <c r="S23" s="8">
        <v>289.08967647670198</v>
      </c>
      <c r="T23" s="8" t="s">
        <v>83</v>
      </c>
      <c r="U23" s="8" t="s">
        <v>83</v>
      </c>
      <c r="V23" s="8">
        <v>34589.831759950597</v>
      </c>
      <c r="W23" s="8">
        <v>11668.139458052799</v>
      </c>
      <c r="X23" s="8" t="s">
        <v>83</v>
      </c>
      <c r="Y23" s="8" t="s">
        <v>83</v>
      </c>
      <c r="Z23" s="8">
        <v>229.319438864663</v>
      </c>
      <c r="AA23" s="8">
        <v>166.938972833073</v>
      </c>
      <c r="AB23" s="8" t="s">
        <v>83</v>
      </c>
      <c r="AC23" s="8" t="s">
        <v>83</v>
      </c>
      <c r="AD23" s="8">
        <v>1122.0541679047601</v>
      </c>
      <c r="AE23" s="8">
        <v>320.889821789601</v>
      </c>
      <c r="AF23" s="8" t="s">
        <v>83</v>
      </c>
      <c r="AG23" s="8" t="s">
        <v>83</v>
      </c>
      <c r="AH23" s="8">
        <v>77545.305656666096</v>
      </c>
      <c r="AI23" s="8">
        <v>27161.133459771201</v>
      </c>
      <c r="AJ23" s="8" t="s">
        <v>83</v>
      </c>
      <c r="AK23" s="8" t="s">
        <v>83</v>
      </c>
      <c r="AL23" s="8">
        <v>90070.813300121707</v>
      </c>
      <c r="AM23" s="8">
        <v>38755.957248554703</v>
      </c>
      <c r="AN23" s="8" t="s">
        <v>83</v>
      </c>
      <c r="AO23" s="8" t="s">
        <v>83</v>
      </c>
      <c r="AP23" s="8">
        <v>18016.9931492658</v>
      </c>
      <c r="AQ23" s="8">
        <v>6262.3935266948502</v>
      </c>
      <c r="AR23" s="8" t="s">
        <v>83</v>
      </c>
      <c r="AS23" s="8" t="s">
        <v>83</v>
      </c>
      <c r="AT23" s="8">
        <v>35207.912131393801</v>
      </c>
      <c r="AU23" s="8">
        <v>3535.7735743759099</v>
      </c>
      <c r="AV23" s="8" t="s">
        <v>83</v>
      </c>
      <c r="AW23" s="8" t="s">
        <v>83</v>
      </c>
      <c r="AX23" s="8">
        <v>43148.3435665262</v>
      </c>
      <c r="AY23" s="8">
        <v>7846.2421795664504</v>
      </c>
      <c r="AZ23" s="8" t="s">
        <v>83</v>
      </c>
      <c r="BA23" s="8" t="s">
        <v>83</v>
      </c>
      <c r="BB23" s="8">
        <v>3181.0612148830901</v>
      </c>
      <c r="BC23" s="8">
        <v>1297.4062731075601</v>
      </c>
      <c r="BD23" s="8" t="s">
        <v>83</v>
      </c>
      <c r="BE23" s="8" t="s">
        <v>83</v>
      </c>
      <c r="BF23" s="8">
        <v>20743.148148382599</v>
      </c>
      <c r="BG23" s="8">
        <v>4924.1895964037103</v>
      </c>
      <c r="BH23" s="8" t="s">
        <v>83</v>
      </c>
      <c r="BI23" s="8" t="s">
        <v>83</v>
      </c>
      <c r="BJ23" s="8">
        <v>86044.161761164301</v>
      </c>
      <c r="BK23" s="8">
        <v>12501.721962969499</v>
      </c>
      <c r="BL23" s="8" t="s">
        <v>83</v>
      </c>
      <c r="BM23" s="8" t="s">
        <v>83</v>
      </c>
      <c r="BN23" s="8">
        <v>50268.520772019903</v>
      </c>
      <c r="BO23" s="8">
        <v>15211.314427057099</v>
      </c>
      <c r="BP23" s="8" t="s">
        <v>83</v>
      </c>
      <c r="BQ23" s="8" t="s">
        <v>83</v>
      </c>
      <c r="BR23" s="8" t="s">
        <v>83</v>
      </c>
      <c r="BS23" s="8" t="s">
        <v>83</v>
      </c>
      <c r="BT23" s="8" t="s">
        <v>83</v>
      </c>
      <c r="BU23" s="8" t="s">
        <v>83</v>
      </c>
      <c r="BV23" s="8">
        <v>4471.4108065467199</v>
      </c>
      <c r="BW23" s="8">
        <v>742.06655183298699</v>
      </c>
      <c r="BX23" s="8" t="s">
        <v>83</v>
      </c>
      <c r="BY23" s="8" t="s">
        <v>83</v>
      </c>
      <c r="BZ23" s="8">
        <v>2118.9513131836802</v>
      </c>
      <c r="CA23" s="8">
        <v>1625.3275823333299</v>
      </c>
      <c r="CB23" s="8" t="s">
        <v>83</v>
      </c>
      <c r="CC23" s="8" t="s">
        <v>83</v>
      </c>
      <c r="CD23" s="8">
        <v>15246.5627058393</v>
      </c>
      <c r="CE23" s="8">
        <v>5665.9829398513702</v>
      </c>
      <c r="CF23" s="8" t="s">
        <v>83</v>
      </c>
      <c r="CG23" s="8" t="s">
        <v>83</v>
      </c>
      <c r="CH23" s="8">
        <v>24264.195343977299</v>
      </c>
      <c r="CI23" s="8">
        <v>4090.4547167423202</v>
      </c>
      <c r="CJ23" s="8" t="s">
        <v>83</v>
      </c>
      <c r="CK23" s="8" t="s">
        <v>83</v>
      </c>
    </row>
    <row r="24" spans="1:89" ht="15" customHeight="1" x14ac:dyDescent="0.2">
      <c r="A24" s="34">
        <v>39630</v>
      </c>
      <c r="B24" s="7">
        <v>384779.81101783097</v>
      </c>
      <c r="C24" s="8">
        <v>160949.091818402</v>
      </c>
      <c r="D24" s="8" t="s">
        <v>83</v>
      </c>
      <c r="E24" s="8" t="s">
        <v>83</v>
      </c>
      <c r="F24" s="8">
        <v>26802.746912020099</v>
      </c>
      <c r="G24" s="8">
        <v>9949.0865774555896</v>
      </c>
      <c r="H24" s="8" t="s">
        <v>83</v>
      </c>
      <c r="I24" s="8" t="s">
        <v>83</v>
      </c>
      <c r="J24" s="8">
        <v>283358.08723856899</v>
      </c>
      <c r="K24" s="8">
        <v>79399.302627283003</v>
      </c>
      <c r="L24" s="8" t="s">
        <v>83</v>
      </c>
      <c r="M24" s="8" t="s">
        <v>83</v>
      </c>
      <c r="N24" s="8">
        <v>6742.1643068973099</v>
      </c>
      <c r="O24" s="8">
        <v>49841.248787839701</v>
      </c>
      <c r="P24" s="8" t="s">
        <v>83</v>
      </c>
      <c r="Q24" s="8" t="s">
        <v>83</v>
      </c>
      <c r="R24" s="8">
        <v>424.67429955411097</v>
      </c>
      <c r="S24" s="8">
        <v>218.91002994678499</v>
      </c>
      <c r="T24" s="8" t="s">
        <v>83</v>
      </c>
      <c r="U24" s="8" t="s">
        <v>83</v>
      </c>
      <c r="V24" s="8">
        <v>26515.782869078699</v>
      </c>
      <c r="W24" s="8">
        <v>9376.1387647228494</v>
      </c>
      <c r="X24" s="8" t="s">
        <v>83</v>
      </c>
      <c r="Y24" s="8" t="s">
        <v>83</v>
      </c>
      <c r="Z24" s="8">
        <v>163.59551259230699</v>
      </c>
      <c r="AA24" s="8">
        <v>53.727713253342301</v>
      </c>
      <c r="AB24" s="8" t="s">
        <v>83</v>
      </c>
      <c r="AC24" s="8" t="s">
        <v>83</v>
      </c>
      <c r="AD24" s="8">
        <v>835.74918122840495</v>
      </c>
      <c r="AE24" s="8">
        <v>248.618115733107</v>
      </c>
      <c r="AF24" s="8" t="s">
        <v>83</v>
      </c>
      <c r="AG24" s="8" t="s">
        <v>83</v>
      </c>
      <c r="AH24" s="8">
        <v>56354.848246689799</v>
      </c>
      <c r="AI24" s="8">
        <v>22833.9925560513</v>
      </c>
      <c r="AJ24" s="8" t="s">
        <v>83</v>
      </c>
      <c r="AK24" s="8" t="s">
        <v>83</v>
      </c>
      <c r="AL24" s="8">
        <v>67224.907155729103</v>
      </c>
      <c r="AM24" s="8">
        <v>30889.747791014299</v>
      </c>
      <c r="AN24" s="8" t="s">
        <v>83</v>
      </c>
      <c r="AO24" s="8" t="s">
        <v>83</v>
      </c>
      <c r="AP24" s="8">
        <v>13784.4225195121</v>
      </c>
      <c r="AQ24" s="8">
        <v>5185.5234939612101</v>
      </c>
      <c r="AR24" s="8" t="s">
        <v>83</v>
      </c>
      <c r="AS24" s="8" t="s">
        <v>83</v>
      </c>
      <c r="AT24" s="8">
        <v>27262.578243629701</v>
      </c>
      <c r="AU24" s="8">
        <v>2803.60157556578</v>
      </c>
      <c r="AV24" s="8" t="s">
        <v>83</v>
      </c>
      <c r="AW24" s="8" t="s">
        <v>83</v>
      </c>
      <c r="AX24" s="8">
        <v>31828.373256934399</v>
      </c>
      <c r="AY24" s="8">
        <v>5961.4563793096804</v>
      </c>
      <c r="AZ24" s="8" t="s">
        <v>83</v>
      </c>
      <c r="BA24" s="8" t="s">
        <v>83</v>
      </c>
      <c r="BB24" s="8">
        <v>1950.7900170896701</v>
      </c>
      <c r="BC24" s="8">
        <v>1024.3503247318899</v>
      </c>
      <c r="BD24" s="8" t="s">
        <v>83</v>
      </c>
      <c r="BE24" s="8" t="s">
        <v>83</v>
      </c>
      <c r="BF24" s="8">
        <v>15073.898344515201</v>
      </c>
      <c r="BG24" s="8">
        <v>3564.8383999584198</v>
      </c>
      <c r="BH24" s="8" t="s">
        <v>83</v>
      </c>
      <c r="BI24" s="8" t="s">
        <v>83</v>
      </c>
      <c r="BJ24" s="8">
        <v>61056.716777860202</v>
      </c>
      <c r="BK24" s="8">
        <v>8341.4236035202794</v>
      </c>
      <c r="BL24" s="8" t="s">
        <v>83</v>
      </c>
      <c r="BM24" s="8" t="s">
        <v>83</v>
      </c>
      <c r="BN24" s="8">
        <v>37678.752465121201</v>
      </c>
      <c r="BO24" s="8">
        <v>9886.2097619408596</v>
      </c>
      <c r="BP24" s="8" t="s">
        <v>83</v>
      </c>
      <c r="BQ24" s="8" t="s">
        <v>83</v>
      </c>
      <c r="BR24" s="8" t="s">
        <v>83</v>
      </c>
      <c r="BS24" s="8" t="s">
        <v>83</v>
      </c>
      <c r="BT24" s="8" t="s">
        <v>83</v>
      </c>
      <c r="BU24" s="8" t="s">
        <v>83</v>
      </c>
      <c r="BV24" s="8">
        <v>3028.2912299950899</v>
      </c>
      <c r="BW24" s="8">
        <v>515.77100853501599</v>
      </c>
      <c r="BX24" s="8" t="s">
        <v>83</v>
      </c>
      <c r="BY24" s="8" t="s">
        <v>83</v>
      </c>
      <c r="BZ24" s="8">
        <v>961.53126125926201</v>
      </c>
      <c r="CA24" s="8">
        <v>1178.6497677520599</v>
      </c>
      <c r="CB24" s="8" t="s">
        <v>83</v>
      </c>
      <c r="CC24" s="8" t="s">
        <v>83</v>
      </c>
      <c r="CD24" s="8">
        <v>9889.76915494278</v>
      </c>
      <c r="CE24" s="8">
        <v>4313.2851383757697</v>
      </c>
      <c r="CF24" s="8" t="s">
        <v>83</v>
      </c>
      <c r="CG24" s="8" t="s">
        <v>83</v>
      </c>
      <c r="CH24" s="8">
        <v>16186.8051464162</v>
      </c>
      <c r="CI24" s="8">
        <v>3114.7673494201899</v>
      </c>
      <c r="CJ24" s="8" t="s">
        <v>83</v>
      </c>
      <c r="CK24" s="8" t="s">
        <v>83</v>
      </c>
    </row>
    <row r="25" spans="1:89" ht="15" customHeight="1" x14ac:dyDescent="0.2">
      <c r="A25" s="34">
        <v>39661</v>
      </c>
      <c r="B25" s="7">
        <v>524822.35076441301</v>
      </c>
      <c r="C25" s="8">
        <v>194138.14116793699</v>
      </c>
      <c r="D25" s="8" t="s">
        <v>83</v>
      </c>
      <c r="E25" s="8" t="s">
        <v>83</v>
      </c>
      <c r="F25" s="8">
        <v>43636.652564093099</v>
      </c>
      <c r="G25" s="8">
        <v>11658.8780772966</v>
      </c>
      <c r="H25" s="8" t="s">
        <v>83</v>
      </c>
      <c r="I25" s="8" t="s">
        <v>83</v>
      </c>
      <c r="J25" s="8">
        <v>416722.60358746699</v>
      </c>
      <c r="K25" s="8">
        <v>94201.331436865905</v>
      </c>
      <c r="L25" s="8" t="s">
        <v>83</v>
      </c>
      <c r="M25" s="8" t="s">
        <v>83</v>
      </c>
      <c r="N25" s="8">
        <v>8832.2375241786194</v>
      </c>
      <c r="O25" s="8">
        <v>52574.8387419805</v>
      </c>
      <c r="P25" s="8" t="s">
        <v>83</v>
      </c>
      <c r="Q25" s="8" t="s">
        <v>83</v>
      </c>
      <c r="R25" s="8">
        <v>669.30193569559196</v>
      </c>
      <c r="S25" s="8">
        <v>256.09262351671902</v>
      </c>
      <c r="T25" s="8" t="s">
        <v>83</v>
      </c>
      <c r="U25" s="8" t="s">
        <v>83</v>
      </c>
      <c r="V25" s="8">
        <v>40276.262747758003</v>
      </c>
      <c r="W25" s="8">
        <v>10993.075477786801</v>
      </c>
      <c r="X25" s="8" t="s">
        <v>83</v>
      </c>
      <c r="Y25" s="8" t="s">
        <v>83</v>
      </c>
      <c r="Z25" s="8">
        <v>237.91591158713399</v>
      </c>
      <c r="AA25" s="8">
        <v>164.387837746516</v>
      </c>
      <c r="AB25" s="8" t="s">
        <v>83</v>
      </c>
      <c r="AC25" s="8" t="s">
        <v>83</v>
      </c>
      <c r="AD25" s="8">
        <v>1099.4468221097</v>
      </c>
      <c r="AE25" s="8">
        <v>326.07870825582899</v>
      </c>
      <c r="AF25" s="8" t="s">
        <v>83</v>
      </c>
      <c r="AG25" s="8" t="s">
        <v>83</v>
      </c>
      <c r="AH25" s="8">
        <v>78023.427928893303</v>
      </c>
      <c r="AI25" s="8">
        <v>24336.142279836698</v>
      </c>
      <c r="AJ25" s="8" t="s">
        <v>83</v>
      </c>
      <c r="AK25" s="8" t="s">
        <v>83</v>
      </c>
      <c r="AL25" s="8">
        <v>91098.416874871793</v>
      </c>
      <c r="AM25" s="8">
        <v>35054.125665048901</v>
      </c>
      <c r="AN25" s="8" t="s">
        <v>83</v>
      </c>
      <c r="AO25" s="8" t="s">
        <v>83</v>
      </c>
      <c r="AP25" s="8">
        <v>17913.1560265072</v>
      </c>
      <c r="AQ25" s="8">
        <v>5875.26743821532</v>
      </c>
      <c r="AR25" s="8" t="s">
        <v>83</v>
      </c>
      <c r="AS25" s="8" t="s">
        <v>83</v>
      </c>
      <c r="AT25" s="8">
        <v>34183.574913828801</v>
      </c>
      <c r="AU25" s="8">
        <v>3089.6732819876202</v>
      </c>
      <c r="AV25" s="8" t="s">
        <v>83</v>
      </c>
      <c r="AW25" s="8" t="s">
        <v>83</v>
      </c>
      <c r="AX25" s="8">
        <v>41133.763203763301</v>
      </c>
      <c r="AY25" s="8">
        <v>7315.9925954996797</v>
      </c>
      <c r="AZ25" s="8" t="s">
        <v>83</v>
      </c>
      <c r="BA25" s="8" t="s">
        <v>83</v>
      </c>
      <c r="BB25" s="8">
        <v>3198.7357574421599</v>
      </c>
      <c r="BC25" s="8">
        <v>1349.53702797233</v>
      </c>
      <c r="BD25" s="8" t="s">
        <v>83</v>
      </c>
      <c r="BE25" s="8" t="s">
        <v>83</v>
      </c>
      <c r="BF25" s="8">
        <v>22424.492724522799</v>
      </c>
      <c r="BG25" s="8">
        <v>4549.2663172952698</v>
      </c>
      <c r="BH25" s="8" t="s">
        <v>83</v>
      </c>
      <c r="BI25" s="8" t="s">
        <v>83</v>
      </c>
      <c r="BJ25" s="8">
        <v>93101.116062463901</v>
      </c>
      <c r="BK25" s="8">
        <v>11750.347172760299</v>
      </c>
      <c r="BL25" s="8" t="s">
        <v>83</v>
      </c>
      <c r="BM25" s="8" t="s">
        <v>83</v>
      </c>
      <c r="BN25" s="8">
        <v>58078.3834456763</v>
      </c>
      <c r="BO25" s="8">
        <v>16943.914994271501</v>
      </c>
      <c r="BP25" s="8" t="s">
        <v>83</v>
      </c>
      <c r="BQ25" s="8" t="s">
        <v>83</v>
      </c>
      <c r="BR25" s="8" t="s">
        <v>83</v>
      </c>
      <c r="BS25" s="8" t="s">
        <v>83</v>
      </c>
      <c r="BT25" s="8" t="s">
        <v>83</v>
      </c>
      <c r="BU25" s="8" t="s">
        <v>83</v>
      </c>
      <c r="BV25" s="8">
        <v>4177.0186762057401</v>
      </c>
      <c r="BW25" s="8">
        <v>756.83972267895899</v>
      </c>
      <c r="BX25" s="8" t="s">
        <v>83</v>
      </c>
      <c r="BY25" s="8" t="s">
        <v>83</v>
      </c>
      <c r="BZ25" s="8">
        <v>2645.2595645332199</v>
      </c>
      <c r="CA25" s="8">
        <v>1585.2943069763301</v>
      </c>
      <c r="CB25" s="8" t="s">
        <v>83</v>
      </c>
      <c r="CC25" s="8" t="s">
        <v>83</v>
      </c>
      <c r="CD25" s="8">
        <v>14321.728808258</v>
      </c>
      <c r="CE25" s="8">
        <v>4805.1376452925697</v>
      </c>
      <c r="CF25" s="8" t="s">
        <v>83</v>
      </c>
      <c r="CG25" s="8" t="s">
        <v>83</v>
      </c>
      <c r="CH25" s="8">
        <v>24186.634291295999</v>
      </c>
      <c r="CI25" s="8">
        <v>3838.3909450374099</v>
      </c>
      <c r="CJ25" s="8" t="s">
        <v>83</v>
      </c>
      <c r="CK25" s="8" t="s">
        <v>83</v>
      </c>
    </row>
    <row r="26" spans="1:89" ht="15" customHeight="1" x14ac:dyDescent="0.2">
      <c r="A26" s="34">
        <v>39692</v>
      </c>
      <c r="B26" s="7">
        <v>523062.343241825</v>
      </c>
      <c r="C26" s="8">
        <v>174836.963224098</v>
      </c>
      <c r="D26" s="8" t="s">
        <v>83</v>
      </c>
      <c r="E26" s="8" t="s">
        <v>83</v>
      </c>
      <c r="F26" s="8">
        <v>39455.6604819313</v>
      </c>
      <c r="G26" s="8">
        <v>11603.7089240192</v>
      </c>
      <c r="H26" s="8" t="s">
        <v>83</v>
      </c>
      <c r="I26" s="8" t="s">
        <v>83</v>
      </c>
      <c r="J26" s="8">
        <v>411126.69560302701</v>
      </c>
      <c r="K26" s="8">
        <v>91577.799055113894</v>
      </c>
      <c r="L26" s="8" t="s">
        <v>83</v>
      </c>
      <c r="M26" s="8" t="s">
        <v>83</v>
      </c>
      <c r="N26" s="8">
        <v>9331.8208365207392</v>
      </c>
      <c r="O26" s="8">
        <v>53836.892688432898</v>
      </c>
      <c r="P26" s="8" t="s">
        <v>83</v>
      </c>
      <c r="Q26" s="8" t="s">
        <v>83</v>
      </c>
      <c r="R26" s="8">
        <v>620.97988455340203</v>
      </c>
      <c r="S26" s="8">
        <v>250.921004348568</v>
      </c>
      <c r="T26" s="8" t="s">
        <v>83</v>
      </c>
      <c r="U26" s="8" t="s">
        <v>83</v>
      </c>
      <c r="V26" s="8">
        <v>38341.258405667802</v>
      </c>
      <c r="W26" s="8">
        <v>10906.530332551099</v>
      </c>
      <c r="X26" s="8" t="s">
        <v>83</v>
      </c>
      <c r="Y26" s="8" t="s">
        <v>83</v>
      </c>
      <c r="Z26" s="8">
        <v>231.97898152943901</v>
      </c>
      <c r="AA26" s="8">
        <v>164.17979734310501</v>
      </c>
      <c r="AB26" s="8" t="s">
        <v>83</v>
      </c>
      <c r="AC26" s="8" t="s">
        <v>83</v>
      </c>
      <c r="AD26" s="8">
        <v>1267.5044817257999</v>
      </c>
      <c r="AE26" s="8">
        <v>321.11169400390202</v>
      </c>
      <c r="AF26" s="8" t="s">
        <v>83</v>
      </c>
      <c r="AG26" s="8" t="s">
        <v>83</v>
      </c>
      <c r="AH26" s="8">
        <v>79387.661574144193</v>
      </c>
      <c r="AI26" s="8">
        <v>25759.691166861801</v>
      </c>
      <c r="AJ26" s="8" t="s">
        <v>83</v>
      </c>
      <c r="AK26" s="8" t="s">
        <v>83</v>
      </c>
      <c r="AL26" s="8">
        <v>112214.860569369</v>
      </c>
      <c r="AM26" s="8">
        <v>36188.069616035304</v>
      </c>
      <c r="AN26" s="8" t="s">
        <v>83</v>
      </c>
      <c r="AO26" s="8" t="s">
        <v>83</v>
      </c>
      <c r="AP26" s="8">
        <v>19743.775736778101</v>
      </c>
      <c r="AQ26" s="8">
        <v>5797.6435228089003</v>
      </c>
      <c r="AR26" s="8" t="s">
        <v>83</v>
      </c>
      <c r="AS26" s="8" t="s">
        <v>83</v>
      </c>
      <c r="AT26" s="8">
        <v>38152.517314607598</v>
      </c>
      <c r="AU26" s="8">
        <v>2966.6642156805501</v>
      </c>
      <c r="AV26" s="8" t="s">
        <v>83</v>
      </c>
      <c r="AW26" s="8" t="s">
        <v>83</v>
      </c>
      <c r="AX26" s="8">
        <v>43134.093694953299</v>
      </c>
      <c r="AY26" s="8">
        <v>7034.1225056752301</v>
      </c>
      <c r="AZ26" s="8" t="s">
        <v>83</v>
      </c>
      <c r="BA26" s="8" t="s">
        <v>83</v>
      </c>
      <c r="BB26" s="8">
        <v>3219.26102027968</v>
      </c>
      <c r="BC26" s="8">
        <v>1289.63130399185</v>
      </c>
      <c r="BD26" s="8" t="s">
        <v>83</v>
      </c>
      <c r="BE26" s="8" t="s">
        <v>83</v>
      </c>
      <c r="BF26" s="8">
        <v>21168.7471272476</v>
      </c>
      <c r="BG26" s="8">
        <v>4524.8675142882403</v>
      </c>
      <c r="BH26" s="8" t="s">
        <v>83</v>
      </c>
      <c r="BI26" s="8" t="s">
        <v>83</v>
      </c>
      <c r="BJ26" s="8">
        <v>87551.969579989105</v>
      </c>
      <c r="BK26" s="8">
        <v>11312.028403721601</v>
      </c>
      <c r="BL26" s="8" t="s">
        <v>83</v>
      </c>
      <c r="BM26" s="8" t="s">
        <v>83</v>
      </c>
      <c r="BN26" s="8">
        <v>55770.681715968298</v>
      </c>
      <c r="BO26" s="8">
        <v>9191.3135124322707</v>
      </c>
      <c r="BP26" s="8" t="s">
        <v>83</v>
      </c>
      <c r="BQ26" s="8" t="s">
        <v>83</v>
      </c>
      <c r="BR26" s="8" t="s">
        <v>83</v>
      </c>
      <c r="BS26" s="8" t="s">
        <v>83</v>
      </c>
      <c r="BT26" s="8" t="s">
        <v>83</v>
      </c>
      <c r="BU26" s="8" t="s">
        <v>83</v>
      </c>
      <c r="BV26" s="8">
        <v>4170.5290413311104</v>
      </c>
      <c r="BW26" s="8">
        <v>676.96530522149601</v>
      </c>
      <c r="BX26" s="8" t="s">
        <v>83</v>
      </c>
      <c r="BY26" s="8" t="s">
        <v>83</v>
      </c>
      <c r="BZ26" s="8">
        <v>2194.56711418647</v>
      </c>
      <c r="CA26" s="8">
        <v>1466.3645845523299</v>
      </c>
      <c r="CB26" s="8" t="s">
        <v>83</v>
      </c>
      <c r="CC26" s="8" t="s">
        <v>83</v>
      </c>
      <c r="CD26" s="8">
        <v>15521.501768915799</v>
      </c>
      <c r="CE26" s="8">
        <v>5254.4175919016297</v>
      </c>
      <c r="CF26" s="8" t="s">
        <v>83</v>
      </c>
      <c r="CG26" s="8" t="s">
        <v>83</v>
      </c>
      <c r="CH26" s="8">
        <v>24539.934835337499</v>
      </c>
      <c r="CI26" s="8">
        <v>3805.07170529629</v>
      </c>
      <c r="CJ26" s="8" t="s">
        <v>83</v>
      </c>
      <c r="CK26" s="8" t="s">
        <v>83</v>
      </c>
    </row>
    <row r="27" spans="1:89" ht="15" customHeight="1" x14ac:dyDescent="0.2">
      <c r="A27" s="34">
        <v>39722</v>
      </c>
      <c r="B27" s="7">
        <v>446821.07110832998</v>
      </c>
      <c r="C27" s="8">
        <v>174965.31755528299</v>
      </c>
      <c r="D27" s="8" t="s">
        <v>83</v>
      </c>
      <c r="E27" s="8" t="s">
        <v>83</v>
      </c>
      <c r="F27" s="8">
        <v>28022.193783475399</v>
      </c>
      <c r="G27" s="8">
        <v>10768.064048693201</v>
      </c>
      <c r="H27" s="8" t="s">
        <v>83</v>
      </c>
      <c r="I27" s="8" t="s">
        <v>83</v>
      </c>
      <c r="J27" s="8">
        <v>322102.93457255402</v>
      </c>
      <c r="K27" s="8">
        <v>84561.097683951593</v>
      </c>
      <c r="L27" s="8" t="s">
        <v>83</v>
      </c>
      <c r="M27" s="8" t="s">
        <v>83</v>
      </c>
      <c r="N27" s="8">
        <v>7668.6216652754802</v>
      </c>
      <c r="O27" s="8">
        <v>53058.685418175497</v>
      </c>
      <c r="P27" s="8" t="s">
        <v>83</v>
      </c>
      <c r="Q27" s="8" t="s">
        <v>83</v>
      </c>
      <c r="R27" s="8">
        <v>376.94334956455202</v>
      </c>
      <c r="S27" s="8">
        <v>250.668968365891</v>
      </c>
      <c r="T27" s="8" t="s">
        <v>83</v>
      </c>
      <c r="U27" s="8" t="s">
        <v>83</v>
      </c>
      <c r="V27" s="8">
        <v>30990.299368481799</v>
      </c>
      <c r="W27" s="8">
        <v>10109.0961207989</v>
      </c>
      <c r="X27" s="8" t="s">
        <v>83</v>
      </c>
      <c r="Y27" s="8" t="s">
        <v>83</v>
      </c>
      <c r="Z27" s="8">
        <v>208.20869123575599</v>
      </c>
      <c r="AA27" s="8">
        <v>57.866599992682801</v>
      </c>
      <c r="AB27" s="8" t="s">
        <v>83</v>
      </c>
      <c r="AC27" s="8" t="s">
        <v>83</v>
      </c>
      <c r="AD27" s="8">
        <v>979.96337940207604</v>
      </c>
      <c r="AE27" s="8">
        <v>292.93288514549101</v>
      </c>
      <c r="AF27" s="8" t="s">
        <v>83</v>
      </c>
      <c r="AG27" s="8" t="s">
        <v>83</v>
      </c>
      <c r="AH27" s="8">
        <v>63250.411739548101</v>
      </c>
      <c r="AI27" s="8">
        <v>23704.154638441199</v>
      </c>
      <c r="AJ27" s="8" t="s">
        <v>83</v>
      </c>
      <c r="AK27" s="8" t="s">
        <v>83</v>
      </c>
      <c r="AL27" s="8">
        <v>81380.364208547602</v>
      </c>
      <c r="AM27" s="8">
        <v>33351.811119609003</v>
      </c>
      <c r="AN27" s="8" t="s">
        <v>83</v>
      </c>
      <c r="AO27" s="8" t="s">
        <v>83</v>
      </c>
      <c r="AP27" s="8">
        <v>15567.1658166833</v>
      </c>
      <c r="AQ27" s="8">
        <v>5442.5908884148603</v>
      </c>
      <c r="AR27" s="8" t="s">
        <v>83</v>
      </c>
      <c r="AS27" s="8" t="s">
        <v>83</v>
      </c>
      <c r="AT27" s="8">
        <v>28626.190715788201</v>
      </c>
      <c r="AU27" s="8">
        <v>2754.70993279801</v>
      </c>
      <c r="AV27" s="8" t="s">
        <v>83</v>
      </c>
      <c r="AW27" s="8" t="s">
        <v>83</v>
      </c>
      <c r="AX27" s="8">
        <v>34194.082919463901</v>
      </c>
      <c r="AY27" s="8">
        <v>6350.8323186546404</v>
      </c>
      <c r="AZ27" s="8" t="s">
        <v>83</v>
      </c>
      <c r="BA27" s="8" t="s">
        <v>83</v>
      </c>
      <c r="BB27" s="8">
        <v>2056.4338787126799</v>
      </c>
      <c r="BC27" s="8">
        <v>1223.61544971954</v>
      </c>
      <c r="BD27" s="8" t="s">
        <v>83</v>
      </c>
      <c r="BE27" s="8" t="s">
        <v>83</v>
      </c>
      <c r="BF27" s="8">
        <v>16971.564670787098</v>
      </c>
      <c r="BG27" s="8">
        <v>3908.1086058383298</v>
      </c>
      <c r="BH27" s="8" t="s">
        <v>83</v>
      </c>
      <c r="BI27" s="8" t="s">
        <v>83</v>
      </c>
      <c r="BJ27" s="8">
        <v>73506.147491848198</v>
      </c>
      <c r="BK27" s="8">
        <v>9898.2506636286998</v>
      </c>
      <c r="BL27" s="8" t="s">
        <v>83</v>
      </c>
      <c r="BM27" s="8" t="s">
        <v>83</v>
      </c>
      <c r="BN27" s="8">
        <v>42842.780022373903</v>
      </c>
      <c r="BO27" s="8">
        <v>8251.5767017523103</v>
      </c>
      <c r="BP27" s="8" t="s">
        <v>83</v>
      </c>
      <c r="BQ27" s="8" t="s">
        <v>83</v>
      </c>
      <c r="BR27" s="8" t="s">
        <v>83</v>
      </c>
      <c r="BS27" s="8" t="s">
        <v>83</v>
      </c>
      <c r="BT27" s="8" t="s">
        <v>83</v>
      </c>
      <c r="BU27" s="8" t="s">
        <v>83</v>
      </c>
      <c r="BV27" s="8">
        <v>3420.57770757355</v>
      </c>
      <c r="BW27" s="8">
        <v>633.99812826889001</v>
      </c>
      <c r="BX27" s="8" t="s">
        <v>83</v>
      </c>
      <c r="BY27" s="8" t="s">
        <v>83</v>
      </c>
      <c r="BZ27" s="8">
        <v>1490.4377162844401</v>
      </c>
      <c r="CA27" s="8">
        <v>1350.7550353945301</v>
      </c>
      <c r="CB27" s="8" t="s">
        <v>83</v>
      </c>
      <c r="CC27" s="8" t="s">
        <v>83</v>
      </c>
      <c r="CD27" s="8">
        <v>10952.820834853799</v>
      </c>
      <c r="CE27" s="8">
        <v>4669.5831891172602</v>
      </c>
      <c r="CF27" s="8" t="s">
        <v>83</v>
      </c>
      <c r="CG27" s="8" t="s">
        <v>83</v>
      </c>
      <c r="CH27" s="8">
        <v>17452.436778804</v>
      </c>
      <c r="CI27" s="8">
        <v>3373.5403407509002</v>
      </c>
      <c r="CJ27" s="8" t="s">
        <v>83</v>
      </c>
      <c r="CK27" s="8" t="s">
        <v>83</v>
      </c>
    </row>
    <row r="28" spans="1:89" ht="15" customHeight="1" x14ac:dyDescent="0.2">
      <c r="A28" s="34">
        <v>39753</v>
      </c>
      <c r="B28" s="7">
        <v>515523.13163111999</v>
      </c>
      <c r="C28" s="8">
        <v>174617.60416945201</v>
      </c>
      <c r="D28" s="8" t="s">
        <v>83</v>
      </c>
      <c r="E28" s="8" t="s">
        <v>83</v>
      </c>
      <c r="F28" s="8">
        <v>39585.598868478999</v>
      </c>
      <c r="G28" s="8">
        <v>11123.693301036599</v>
      </c>
      <c r="H28" s="8" t="s">
        <v>83</v>
      </c>
      <c r="I28" s="8" t="s">
        <v>83</v>
      </c>
      <c r="J28" s="8">
        <v>401281.01817298803</v>
      </c>
      <c r="K28" s="8">
        <v>83975.328227447797</v>
      </c>
      <c r="L28" s="8" t="s">
        <v>83</v>
      </c>
      <c r="M28" s="8" t="s">
        <v>83</v>
      </c>
      <c r="N28" s="8">
        <v>8660.1690412512198</v>
      </c>
      <c r="O28" s="8">
        <v>49067.544898476503</v>
      </c>
      <c r="P28" s="8" t="s">
        <v>83</v>
      </c>
      <c r="Q28" s="8" t="s">
        <v>83</v>
      </c>
      <c r="R28" s="8">
        <v>690.08540041158597</v>
      </c>
      <c r="S28" s="8">
        <v>241.696268682176</v>
      </c>
      <c r="T28" s="8" t="s">
        <v>83</v>
      </c>
      <c r="U28" s="8" t="s">
        <v>83</v>
      </c>
      <c r="V28" s="8">
        <v>34135.732562778903</v>
      </c>
      <c r="W28" s="8">
        <v>10422.385550377599</v>
      </c>
      <c r="X28" s="8" t="s">
        <v>83</v>
      </c>
      <c r="Y28" s="8" t="s">
        <v>83</v>
      </c>
      <c r="Z28" s="8">
        <v>249.40934322603999</v>
      </c>
      <c r="AA28" s="8">
        <v>211.036611561418</v>
      </c>
      <c r="AB28" s="8" t="s">
        <v>83</v>
      </c>
      <c r="AC28" s="8" t="s">
        <v>83</v>
      </c>
      <c r="AD28" s="8">
        <v>1095.79638164161</v>
      </c>
      <c r="AE28" s="8">
        <v>344.28341266139103</v>
      </c>
      <c r="AF28" s="8" t="s">
        <v>83</v>
      </c>
      <c r="AG28" s="8" t="s">
        <v>83</v>
      </c>
      <c r="AH28" s="8">
        <v>74554.739972328505</v>
      </c>
      <c r="AI28" s="8">
        <v>22557.422043041399</v>
      </c>
      <c r="AJ28" s="8" t="s">
        <v>83</v>
      </c>
      <c r="AK28" s="8" t="s">
        <v>83</v>
      </c>
      <c r="AL28" s="8">
        <v>86464.402036416504</v>
      </c>
      <c r="AM28" s="8">
        <v>33230.937039815399</v>
      </c>
      <c r="AN28" s="8" t="s">
        <v>83</v>
      </c>
      <c r="AO28" s="8" t="s">
        <v>83</v>
      </c>
      <c r="AP28" s="8">
        <v>16810.1530856711</v>
      </c>
      <c r="AQ28" s="8">
        <v>5429.8044724153197</v>
      </c>
      <c r="AR28" s="8" t="s">
        <v>83</v>
      </c>
      <c r="AS28" s="8" t="s">
        <v>83</v>
      </c>
      <c r="AT28" s="8">
        <v>33988.078350697899</v>
      </c>
      <c r="AU28" s="8">
        <v>2836.15046227619</v>
      </c>
      <c r="AV28" s="8" t="s">
        <v>83</v>
      </c>
      <c r="AW28" s="8" t="s">
        <v>83</v>
      </c>
      <c r="AX28" s="8">
        <v>40857.4322132257</v>
      </c>
      <c r="AY28" s="8">
        <v>6994.8493855750403</v>
      </c>
      <c r="AZ28" s="8" t="s">
        <v>83</v>
      </c>
      <c r="BA28" s="8" t="s">
        <v>83</v>
      </c>
      <c r="BB28" s="8">
        <v>3361.0206580203098</v>
      </c>
      <c r="BC28" s="8">
        <v>1329.52740745868</v>
      </c>
      <c r="BD28" s="8" t="s">
        <v>83</v>
      </c>
      <c r="BE28" s="8" t="s">
        <v>83</v>
      </c>
      <c r="BF28" s="8">
        <v>20874.456322648599</v>
      </c>
      <c r="BG28" s="8">
        <v>4451.4799041918604</v>
      </c>
      <c r="BH28" s="8" t="s">
        <v>83</v>
      </c>
      <c r="BI28" s="8" t="s">
        <v>83</v>
      </c>
      <c r="BJ28" s="8">
        <v>85907.311911183599</v>
      </c>
      <c r="BK28" s="8">
        <v>11419.200456800099</v>
      </c>
      <c r="BL28" s="8" t="s">
        <v>83</v>
      </c>
      <c r="BM28" s="8" t="s">
        <v>83</v>
      </c>
      <c r="BN28" s="8">
        <v>59776.431185356603</v>
      </c>
      <c r="BO28" s="8">
        <v>8677.7225825834194</v>
      </c>
      <c r="BP28" s="8" t="s">
        <v>83</v>
      </c>
      <c r="BQ28" s="8" t="s">
        <v>83</v>
      </c>
      <c r="BR28" s="8" t="s">
        <v>83</v>
      </c>
      <c r="BS28" s="8" t="s">
        <v>83</v>
      </c>
      <c r="BT28" s="8" t="s">
        <v>83</v>
      </c>
      <c r="BU28" s="8" t="s">
        <v>83</v>
      </c>
      <c r="BV28" s="8">
        <v>4124.0241607070302</v>
      </c>
      <c r="BW28" s="8">
        <v>709.45869147395297</v>
      </c>
      <c r="BX28" s="8" t="s">
        <v>83</v>
      </c>
      <c r="BY28" s="8" t="s">
        <v>83</v>
      </c>
      <c r="BZ28" s="8">
        <v>2230.2076956609699</v>
      </c>
      <c r="CA28" s="8">
        <v>1474.1649560968699</v>
      </c>
      <c r="CB28" s="8" t="s">
        <v>83</v>
      </c>
      <c r="CC28" s="8" t="s">
        <v>83</v>
      </c>
      <c r="CD28" s="8">
        <v>13960.695565488701</v>
      </c>
      <c r="CE28" s="8">
        <v>4632.7768063065296</v>
      </c>
      <c r="CF28" s="8" t="s">
        <v>83</v>
      </c>
      <c r="CG28" s="8" t="s">
        <v>83</v>
      </c>
      <c r="CH28" s="8">
        <v>23022.354443389799</v>
      </c>
      <c r="CI28" s="8">
        <v>3646.1771402490999</v>
      </c>
      <c r="CJ28" s="8" t="s">
        <v>83</v>
      </c>
      <c r="CK28" s="8" t="s">
        <v>83</v>
      </c>
    </row>
    <row r="29" spans="1:89" ht="15" customHeight="1" x14ac:dyDescent="0.2">
      <c r="A29" s="34">
        <v>39783</v>
      </c>
      <c r="B29" s="7">
        <v>497253.92729880603</v>
      </c>
      <c r="C29" s="8">
        <v>175034.73575533699</v>
      </c>
      <c r="D29" s="8" t="s">
        <v>83</v>
      </c>
      <c r="E29" s="8" t="s">
        <v>83</v>
      </c>
      <c r="F29" s="8">
        <v>37764.650413174197</v>
      </c>
      <c r="G29" s="8">
        <v>11911.424594464201</v>
      </c>
      <c r="H29" s="8" t="s">
        <v>83</v>
      </c>
      <c r="I29" s="8" t="s">
        <v>83</v>
      </c>
      <c r="J29" s="8">
        <v>387713.60898243298</v>
      </c>
      <c r="K29" s="8">
        <v>92626.454625759303</v>
      </c>
      <c r="L29" s="8" t="s">
        <v>83</v>
      </c>
      <c r="M29" s="8" t="s">
        <v>83</v>
      </c>
      <c r="N29" s="8">
        <v>8917.4538373710002</v>
      </c>
      <c r="O29" s="8">
        <v>59135.001880221404</v>
      </c>
      <c r="P29" s="8" t="s">
        <v>83</v>
      </c>
      <c r="Q29" s="8" t="s">
        <v>83</v>
      </c>
      <c r="R29" s="8">
        <v>580.43033881739098</v>
      </c>
      <c r="S29" s="8">
        <v>267.45764958070203</v>
      </c>
      <c r="T29" s="8" t="s">
        <v>83</v>
      </c>
      <c r="U29" s="8" t="s">
        <v>83</v>
      </c>
      <c r="V29" s="8">
        <v>34872.0049050784</v>
      </c>
      <c r="W29" s="8">
        <v>10980.2403096783</v>
      </c>
      <c r="X29" s="8" t="s">
        <v>83</v>
      </c>
      <c r="Y29" s="8" t="s">
        <v>83</v>
      </c>
      <c r="Z29" s="8">
        <v>235.09013943037399</v>
      </c>
      <c r="AA29" s="8">
        <v>163.06321391135199</v>
      </c>
      <c r="AB29" s="8" t="s">
        <v>83</v>
      </c>
      <c r="AC29" s="8" t="s">
        <v>83</v>
      </c>
      <c r="AD29" s="8">
        <v>1204.04459327772</v>
      </c>
      <c r="AE29" s="8">
        <v>306.00899253078302</v>
      </c>
      <c r="AF29" s="8" t="s">
        <v>83</v>
      </c>
      <c r="AG29" s="8" t="s">
        <v>83</v>
      </c>
      <c r="AH29" s="8">
        <v>75257.197700198405</v>
      </c>
      <c r="AI29" s="8">
        <v>25052.253383186398</v>
      </c>
      <c r="AJ29" s="8" t="s">
        <v>83</v>
      </c>
      <c r="AK29" s="8" t="s">
        <v>83</v>
      </c>
      <c r="AL29" s="8">
        <v>92466.253469381802</v>
      </c>
      <c r="AM29" s="8">
        <v>36104.602254473299</v>
      </c>
      <c r="AN29" s="8" t="s">
        <v>83</v>
      </c>
      <c r="AO29" s="8" t="s">
        <v>83</v>
      </c>
      <c r="AP29" s="8">
        <v>18123.297426026798</v>
      </c>
      <c r="AQ29" s="8">
        <v>5768.9428288266199</v>
      </c>
      <c r="AR29" s="8" t="s">
        <v>83</v>
      </c>
      <c r="AS29" s="8" t="s">
        <v>83</v>
      </c>
      <c r="AT29" s="8">
        <v>34497.185136537497</v>
      </c>
      <c r="AU29" s="8">
        <v>2752.7253619039798</v>
      </c>
      <c r="AV29" s="8" t="s">
        <v>83</v>
      </c>
      <c r="AW29" s="8" t="s">
        <v>83</v>
      </c>
      <c r="AX29" s="8">
        <v>40777.450075025597</v>
      </c>
      <c r="AY29" s="8">
        <v>7225.0311078787799</v>
      </c>
      <c r="AZ29" s="8" t="s">
        <v>83</v>
      </c>
      <c r="BA29" s="8" t="s">
        <v>83</v>
      </c>
      <c r="BB29" s="8">
        <v>3049.9500757509099</v>
      </c>
      <c r="BC29" s="8">
        <v>1358.85479039491</v>
      </c>
      <c r="BD29" s="8" t="s">
        <v>83</v>
      </c>
      <c r="BE29" s="8" t="s">
        <v>83</v>
      </c>
      <c r="BF29" s="8">
        <v>19851.587440760901</v>
      </c>
      <c r="BG29" s="8">
        <v>4526.5010799741704</v>
      </c>
      <c r="BH29" s="8" t="s">
        <v>83</v>
      </c>
      <c r="BI29" s="8" t="s">
        <v>83</v>
      </c>
      <c r="BJ29" s="8">
        <v>85320.744956324896</v>
      </c>
      <c r="BK29" s="8">
        <v>11387.440802421301</v>
      </c>
      <c r="BL29" s="8" t="s">
        <v>83</v>
      </c>
      <c r="BM29" s="8" t="s">
        <v>83</v>
      </c>
      <c r="BN29" s="8">
        <v>51002.3524849237</v>
      </c>
      <c r="BO29" s="8">
        <v>9090.9726629037796</v>
      </c>
      <c r="BP29" s="8" t="s">
        <v>83</v>
      </c>
      <c r="BQ29" s="8" t="s">
        <v>83</v>
      </c>
      <c r="BR29" s="8" t="s">
        <v>83</v>
      </c>
      <c r="BS29" s="8" t="s">
        <v>83</v>
      </c>
      <c r="BT29" s="8" t="s">
        <v>83</v>
      </c>
      <c r="BU29" s="8" t="s">
        <v>83</v>
      </c>
      <c r="BV29" s="8">
        <v>4033.46525776106</v>
      </c>
      <c r="BW29" s="8">
        <v>690.61975027711003</v>
      </c>
      <c r="BX29" s="8" t="s">
        <v>83</v>
      </c>
      <c r="BY29" s="8" t="s">
        <v>83</v>
      </c>
      <c r="BZ29" s="8">
        <v>2061.5270074904201</v>
      </c>
      <c r="CA29" s="8">
        <v>1491.84341908327</v>
      </c>
      <c r="CB29" s="8" t="s">
        <v>83</v>
      </c>
      <c r="CC29" s="8" t="s">
        <v>83</v>
      </c>
      <c r="CD29" s="8">
        <v>14028.2967344223</v>
      </c>
      <c r="CE29" s="8">
        <v>5244.3033320782897</v>
      </c>
      <c r="CF29" s="8" t="s">
        <v>83</v>
      </c>
      <c r="CG29" s="8" t="s">
        <v>83</v>
      </c>
      <c r="CH29" s="8">
        <v>21862.364691577201</v>
      </c>
      <c r="CI29" s="8">
        <v>3716.0290318304301</v>
      </c>
      <c r="CJ29" s="8" t="s">
        <v>83</v>
      </c>
      <c r="CK29" s="8" t="s">
        <v>83</v>
      </c>
    </row>
    <row r="30" spans="1:89" ht="15" customHeight="1" x14ac:dyDescent="0.2">
      <c r="A30" s="34">
        <v>39814</v>
      </c>
      <c r="B30" s="7">
        <v>436472.32953850902</v>
      </c>
      <c r="C30" s="8">
        <v>175186.95245885101</v>
      </c>
      <c r="D30" s="8" t="s">
        <v>83</v>
      </c>
      <c r="E30" s="8" t="s">
        <v>83</v>
      </c>
      <c r="F30" s="8">
        <v>29132.630942146199</v>
      </c>
      <c r="G30" s="8">
        <v>10043.348854755401</v>
      </c>
      <c r="H30" s="8" t="s">
        <v>83</v>
      </c>
      <c r="I30" s="8" t="s">
        <v>83</v>
      </c>
      <c r="J30" s="8">
        <v>290533.046400144</v>
      </c>
      <c r="K30" s="8">
        <v>80893.767009564704</v>
      </c>
      <c r="L30" s="8" t="s">
        <v>83</v>
      </c>
      <c r="M30" s="8" t="s">
        <v>83</v>
      </c>
      <c r="N30" s="8">
        <v>8162.9280666053601</v>
      </c>
      <c r="O30" s="8">
        <v>50804.902412356001</v>
      </c>
      <c r="P30" s="8" t="s">
        <v>83</v>
      </c>
      <c r="Q30" s="8" t="s">
        <v>83</v>
      </c>
      <c r="R30" s="8">
        <v>480.26896394578898</v>
      </c>
      <c r="S30" s="8">
        <v>194.42294767948599</v>
      </c>
      <c r="T30" s="8" t="s">
        <v>83</v>
      </c>
      <c r="U30" s="8" t="s">
        <v>83</v>
      </c>
      <c r="V30" s="8">
        <v>25924.3794050703</v>
      </c>
      <c r="W30" s="8">
        <v>9356.8580971934407</v>
      </c>
      <c r="X30" s="8" t="s">
        <v>83</v>
      </c>
      <c r="Y30" s="8" t="s">
        <v>83</v>
      </c>
      <c r="Z30" s="8">
        <v>200.261444077058</v>
      </c>
      <c r="AA30" s="8">
        <v>145.925922078551</v>
      </c>
      <c r="AB30" s="8" t="s">
        <v>83</v>
      </c>
      <c r="AC30" s="8" t="s">
        <v>83</v>
      </c>
      <c r="AD30" s="8">
        <v>829.86508181827503</v>
      </c>
      <c r="AE30" s="8">
        <v>316.92562711842498</v>
      </c>
      <c r="AF30" s="8" t="s">
        <v>83</v>
      </c>
      <c r="AG30" s="8" t="s">
        <v>83</v>
      </c>
      <c r="AH30" s="8">
        <v>70078.860740189106</v>
      </c>
      <c r="AI30" s="8">
        <v>22085.7486725897</v>
      </c>
      <c r="AJ30" s="8" t="s">
        <v>83</v>
      </c>
      <c r="AK30" s="8" t="s">
        <v>83</v>
      </c>
      <c r="AL30" s="8">
        <v>74958.486104064694</v>
      </c>
      <c r="AM30" s="8">
        <v>31240.867546224701</v>
      </c>
      <c r="AN30" s="8" t="s">
        <v>83</v>
      </c>
      <c r="AO30" s="8" t="s">
        <v>83</v>
      </c>
      <c r="AP30" s="8">
        <v>13391.2262876406</v>
      </c>
      <c r="AQ30" s="8">
        <v>5343.5312344552003</v>
      </c>
      <c r="AR30" s="8" t="s">
        <v>83</v>
      </c>
      <c r="AS30" s="8" t="s">
        <v>83</v>
      </c>
      <c r="AT30" s="8">
        <v>27796.027475522798</v>
      </c>
      <c r="AU30" s="8">
        <v>2613.0372962791698</v>
      </c>
      <c r="AV30" s="8" t="s">
        <v>83</v>
      </c>
      <c r="AW30" s="8" t="s">
        <v>83</v>
      </c>
      <c r="AX30" s="8">
        <v>37353.940579164999</v>
      </c>
      <c r="AY30" s="8">
        <v>6893.2161337366197</v>
      </c>
      <c r="AZ30" s="8" t="s">
        <v>83</v>
      </c>
      <c r="BA30" s="8" t="s">
        <v>83</v>
      </c>
      <c r="BB30" s="8">
        <v>2572.7642910526702</v>
      </c>
      <c r="BC30" s="8">
        <v>1285.9675776330801</v>
      </c>
      <c r="BD30" s="8" t="s">
        <v>83</v>
      </c>
      <c r="BE30" s="8" t="s">
        <v>83</v>
      </c>
      <c r="BF30" s="8">
        <v>19016.003537647099</v>
      </c>
      <c r="BG30" s="8">
        <v>3864.9729418400502</v>
      </c>
      <c r="BH30" s="8" t="s">
        <v>83</v>
      </c>
      <c r="BI30" s="8" t="s">
        <v>83</v>
      </c>
      <c r="BJ30" s="8">
        <v>70113.796323405302</v>
      </c>
      <c r="BK30" s="8">
        <v>10361.844614093699</v>
      </c>
      <c r="BL30" s="8" t="s">
        <v>83</v>
      </c>
      <c r="BM30" s="8" t="s">
        <v>83</v>
      </c>
      <c r="BN30" s="8">
        <v>28943.2906533313</v>
      </c>
      <c r="BO30" s="8">
        <v>8321.8684590798093</v>
      </c>
      <c r="BP30" s="8" t="s">
        <v>83</v>
      </c>
      <c r="BQ30" s="8" t="s">
        <v>83</v>
      </c>
      <c r="BR30" s="8" t="s">
        <v>83</v>
      </c>
      <c r="BS30" s="8" t="s">
        <v>83</v>
      </c>
      <c r="BT30" s="8" t="s">
        <v>83</v>
      </c>
      <c r="BU30" s="8" t="s">
        <v>83</v>
      </c>
      <c r="BV30" s="8">
        <v>3391.33979657386</v>
      </c>
      <c r="BW30" s="8">
        <v>665.61302922474897</v>
      </c>
      <c r="BX30" s="8" t="s">
        <v>83</v>
      </c>
      <c r="BY30" s="8" t="s">
        <v>83</v>
      </c>
      <c r="BZ30" s="8">
        <v>1709.3737304076799</v>
      </c>
      <c r="CA30" s="8">
        <v>1388.1900536339899</v>
      </c>
      <c r="CB30" s="8" t="s">
        <v>83</v>
      </c>
      <c r="CC30" s="8" t="s">
        <v>83</v>
      </c>
      <c r="CD30" s="8">
        <v>12252.9284384455</v>
      </c>
      <c r="CE30" s="8">
        <v>4639.9931365395596</v>
      </c>
      <c r="CF30" s="8" t="s">
        <v>83</v>
      </c>
      <c r="CG30" s="8" t="s">
        <v>83</v>
      </c>
      <c r="CH30" s="8">
        <v>19084.871034768901</v>
      </c>
      <c r="CI30" s="8">
        <v>3270.16393391469</v>
      </c>
      <c r="CJ30" s="8" t="s">
        <v>83</v>
      </c>
      <c r="CK30" s="8" t="s">
        <v>83</v>
      </c>
    </row>
    <row r="31" spans="1:89" ht="15" customHeight="1" x14ac:dyDescent="0.2">
      <c r="A31" s="34">
        <v>39845</v>
      </c>
      <c r="B31" s="7">
        <v>419690.52827685798</v>
      </c>
      <c r="C31" s="8">
        <v>149022.109495743</v>
      </c>
      <c r="D31" s="8" t="s">
        <v>83</v>
      </c>
      <c r="E31" s="8" t="s">
        <v>83</v>
      </c>
      <c r="F31" s="8">
        <v>31178.812475203398</v>
      </c>
      <c r="G31" s="8">
        <v>10965.9421115895</v>
      </c>
      <c r="H31" s="8" t="s">
        <v>83</v>
      </c>
      <c r="I31" s="8" t="s">
        <v>83</v>
      </c>
      <c r="J31" s="8">
        <v>335396.12077469798</v>
      </c>
      <c r="K31" s="8">
        <v>81430.644700742298</v>
      </c>
      <c r="L31" s="8" t="s">
        <v>83</v>
      </c>
      <c r="M31" s="8" t="s">
        <v>83</v>
      </c>
      <c r="N31" s="8">
        <v>7916.9028053411303</v>
      </c>
      <c r="O31" s="8">
        <v>47718.090326823098</v>
      </c>
      <c r="P31" s="8" t="s">
        <v>83</v>
      </c>
      <c r="Q31" s="8" t="s">
        <v>83</v>
      </c>
      <c r="R31" s="8">
        <v>634.45931835727902</v>
      </c>
      <c r="S31" s="8">
        <v>244.06671144558001</v>
      </c>
      <c r="T31" s="8" t="s">
        <v>83</v>
      </c>
      <c r="U31" s="8" t="s">
        <v>83</v>
      </c>
      <c r="V31" s="8">
        <v>32061.990272544801</v>
      </c>
      <c r="W31" s="8">
        <v>10169.7497356078</v>
      </c>
      <c r="X31" s="8" t="s">
        <v>83</v>
      </c>
      <c r="Y31" s="8" t="s">
        <v>83</v>
      </c>
      <c r="Z31" s="8">
        <v>243.43020372110399</v>
      </c>
      <c r="AA31" s="8">
        <v>133.10272416314299</v>
      </c>
      <c r="AB31" s="8" t="s">
        <v>83</v>
      </c>
      <c r="AC31" s="8" t="s">
        <v>83</v>
      </c>
      <c r="AD31" s="8">
        <v>1022.37724036182</v>
      </c>
      <c r="AE31" s="8">
        <v>309.56343606742502</v>
      </c>
      <c r="AF31" s="8" t="s">
        <v>83</v>
      </c>
      <c r="AG31" s="8" t="s">
        <v>83</v>
      </c>
      <c r="AH31" s="8">
        <v>61937.2320725471</v>
      </c>
      <c r="AI31" s="8">
        <v>19375.0975150989</v>
      </c>
      <c r="AJ31" s="8" t="s">
        <v>83</v>
      </c>
      <c r="AK31" s="8" t="s">
        <v>83</v>
      </c>
      <c r="AL31" s="8">
        <v>79602.241220703698</v>
      </c>
      <c r="AM31" s="8">
        <v>32458.750693121499</v>
      </c>
      <c r="AN31" s="8" t="s">
        <v>83</v>
      </c>
      <c r="AO31" s="8" t="s">
        <v>83</v>
      </c>
      <c r="AP31" s="8">
        <v>15019.336345796701</v>
      </c>
      <c r="AQ31" s="8">
        <v>4622.3616386049298</v>
      </c>
      <c r="AR31" s="8" t="s">
        <v>83</v>
      </c>
      <c r="AS31" s="8" t="s">
        <v>83</v>
      </c>
      <c r="AT31" s="8">
        <v>27997.256981071499</v>
      </c>
      <c r="AU31" s="8">
        <v>2661.60095729469</v>
      </c>
      <c r="AV31" s="8" t="s">
        <v>83</v>
      </c>
      <c r="AW31" s="8" t="s">
        <v>83</v>
      </c>
      <c r="AX31" s="8">
        <v>36970.007244564302</v>
      </c>
      <c r="AY31" s="8">
        <v>6842.0048683990499</v>
      </c>
      <c r="AZ31" s="8" t="s">
        <v>83</v>
      </c>
      <c r="BA31" s="8" t="s">
        <v>83</v>
      </c>
      <c r="BB31" s="8">
        <v>2909.9803991743602</v>
      </c>
      <c r="BC31" s="8">
        <v>1267.2480964491001</v>
      </c>
      <c r="BD31" s="8" t="s">
        <v>83</v>
      </c>
      <c r="BE31" s="8" t="s">
        <v>83</v>
      </c>
      <c r="BF31" s="8">
        <v>18882.418694181099</v>
      </c>
      <c r="BG31" s="8">
        <v>3882.8626734263898</v>
      </c>
      <c r="BH31" s="8" t="s">
        <v>83</v>
      </c>
      <c r="BI31" s="8" t="s">
        <v>83</v>
      </c>
      <c r="BJ31" s="8">
        <v>81002.093062395696</v>
      </c>
      <c r="BK31" s="8">
        <v>10033.1714335743</v>
      </c>
      <c r="BL31" s="8" t="s">
        <v>83</v>
      </c>
      <c r="BM31" s="8" t="s">
        <v>83</v>
      </c>
      <c r="BN31" s="8">
        <v>33252.239986561101</v>
      </c>
      <c r="BO31" s="8">
        <v>8537.7616321423593</v>
      </c>
      <c r="BP31" s="8" t="s">
        <v>83</v>
      </c>
      <c r="BQ31" s="8" t="s">
        <v>83</v>
      </c>
      <c r="BR31" s="8" t="s">
        <v>83</v>
      </c>
      <c r="BS31" s="8" t="s">
        <v>83</v>
      </c>
      <c r="BT31" s="8" t="s">
        <v>83</v>
      </c>
      <c r="BU31" s="8" t="s">
        <v>83</v>
      </c>
      <c r="BV31" s="8">
        <v>3720.2094669612602</v>
      </c>
      <c r="BW31" s="8">
        <v>665.25289742409802</v>
      </c>
      <c r="BX31" s="8" t="s">
        <v>83</v>
      </c>
      <c r="BY31" s="8" t="s">
        <v>83</v>
      </c>
      <c r="BZ31" s="8">
        <v>2111.2179213598001</v>
      </c>
      <c r="CA31" s="8">
        <v>1415.18521392305</v>
      </c>
      <c r="CB31" s="8" t="s">
        <v>83</v>
      </c>
      <c r="CC31" s="8" t="s">
        <v>83</v>
      </c>
      <c r="CD31" s="8">
        <v>12259.050076063901</v>
      </c>
      <c r="CE31" s="8">
        <v>4158.3056363965097</v>
      </c>
      <c r="CF31" s="8" t="s">
        <v>83</v>
      </c>
      <c r="CG31" s="8" t="s">
        <v>83</v>
      </c>
      <c r="CH31" s="8">
        <v>19595.8817987894</v>
      </c>
      <c r="CI31" s="8">
        <v>3431.7186877829199</v>
      </c>
      <c r="CJ31" s="8" t="s">
        <v>83</v>
      </c>
      <c r="CK31" s="8" t="s">
        <v>83</v>
      </c>
    </row>
    <row r="32" spans="1:89" ht="15" customHeight="1" x14ac:dyDescent="0.2">
      <c r="A32" s="34">
        <v>39873</v>
      </c>
      <c r="B32" s="7">
        <v>487771.33319112501</v>
      </c>
      <c r="C32" s="8">
        <v>171421.70133867499</v>
      </c>
      <c r="D32" s="8" t="s">
        <v>83</v>
      </c>
      <c r="E32" s="8" t="s">
        <v>83</v>
      </c>
      <c r="F32" s="8">
        <v>37128.508937095598</v>
      </c>
      <c r="G32" s="8">
        <v>11210.436004254499</v>
      </c>
      <c r="H32" s="8" t="s">
        <v>83</v>
      </c>
      <c r="I32" s="8" t="s">
        <v>83</v>
      </c>
      <c r="J32" s="8">
        <v>372415.33323254401</v>
      </c>
      <c r="K32" s="8">
        <v>85994.800803383798</v>
      </c>
      <c r="L32" s="8" t="s">
        <v>83</v>
      </c>
      <c r="M32" s="8" t="s">
        <v>83</v>
      </c>
      <c r="N32" s="8">
        <v>8812.6632348130206</v>
      </c>
      <c r="O32" s="8">
        <v>52476.5223998203</v>
      </c>
      <c r="P32" s="8" t="s">
        <v>83</v>
      </c>
      <c r="Q32" s="8" t="s">
        <v>83</v>
      </c>
      <c r="R32" s="8">
        <v>609.25176329110002</v>
      </c>
      <c r="S32" s="8">
        <v>271.32231211004398</v>
      </c>
      <c r="T32" s="8" t="s">
        <v>83</v>
      </c>
      <c r="U32" s="8" t="s">
        <v>83</v>
      </c>
      <c r="V32" s="8">
        <v>33540.577030539403</v>
      </c>
      <c r="W32" s="8">
        <v>10520.938722421301</v>
      </c>
      <c r="X32" s="8" t="s">
        <v>83</v>
      </c>
      <c r="Y32" s="8" t="s">
        <v>83</v>
      </c>
      <c r="Z32" s="8">
        <v>252.57473712098499</v>
      </c>
      <c r="AA32" s="8">
        <v>182.20611606306801</v>
      </c>
      <c r="AB32" s="8" t="s">
        <v>83</v>
      </c>
      <c r="AC32" s="8" t="s">
        <v>83</v>
      </c>
      <c r="AD32" s="8">
        <v>1156.1904895497501</v>
      </c>
      <c r="AE32" s="8">
        <v>319.17300627896498</v>
      </c>
      <c r="AF32" s="8" t="s">
        <v>83</v>
      </c>
      <c r="AG32" s="8" t="s">
        <v>83</v>
      </c>
      <c r="AH32" s="8">
        <v>75631.335354598603</v>
      </c>
      <c r="AI32" s="8">
        <v>23360.002255852301</v>
      </c>
      <c r="AJ32" s="8" t="s">
        <v>83</v>
      </c>
      <c r="AK32" s="8" t="s">
        <v>83</v>
      </c>
      <c r="AL32" s="8">
        <v>90107.065767525695</v>
      </c>
      <c r="AM32" s="8">
        <v>35355.3218726212</v>
      </c>
      <c r="AN32" s="8" t="s">
        <v>83</v>
      </c>
      <c r="AO32" s="8" t="s">
        <v>83</v>
      </c>
      <c r="AP32" s="8">
        <v>18194.662942836399</v>
      </c>
      <c r="AQ32" s="8">
        <v>5508.3465160201104</v>
      </c>
      <c r="AR32" s="8" t="s">
        <v>83</v>
      </c>
      <c r="AS32" s="8" t="s">
        <v>83</v>
      </c>
      <c r="AT32" s="8">
        <v>34175.729162304902</v>
      </c>
      <c r="AU32" s="8">
        <v>2750.6170926335999</v>
      </c>
      <c r="AV32" s="8" t="s">
        <v>83</v>
      </c>
      <c r="AW32" s="8" t="s">
        <v>83</v>
      </c>
      <c r="AX32" s="8">
        <v>42065.870757767399</v>
      </c>
      <c r="AY32" s="8">
        <v>7202.9379065838903</v>
      </c>
      <c r="AZ32" s="8" t="s">
        <v>83</v>
      </c>
      <c r="BA32" s="8" t="s">
        <v>83</v>
      </c>
      <c r="BB32" s="8">
        <v>2971.3130059393202</v>
      </c>
      <c r="BC32" s="8">
        <v>1364.6498742921799</v>
      </c>
      <c r="BD32" s="8" t="s">
        <v>83</v>
      </c>
      <c r="BE32" s="8" t="s">
        <v>83</v>
      </c>
      <c r="BF32" s="8">
        <v>20088.7267885568</v>
      </c>
      <c r="BG32" s="8">
        <v>4186.3277984244896</v>
      </c>
      <c r="BH32" s="8" t="s">
        <v>83</v>
      </c>
      <c r="BI32" s="8" t="s">
        <v>83</v>
      </c>
      <c r="BJ32" s="8">
        <v>85441.829546905705</v>
      </c>
      <c r="BK32" s="8">
        <v>11407.7338423396</v>
      </c>
      <c r="BL32" s="8" t="s">
        <v>83</v>
      </c>
      <c r="BM32" s="8" t="s">
        <v>83</v>
      </c>
      <c r="BN32" s="8">
        <v>39562.166921956101</v>
      </c>
      <c r="BO32" s="8">
        <v>8534.4125473703607</v>
      </c>
      <c r="BP32" s="8" t="s">
        <v>83</v>
      </c>
      <c r="BQ32" s="8" t="s">
        <v>83</v>
      </c>
      <c r="BR32" s="8" t="s">
        <v>83</v>
      </c>
      <c r="BS32" s="8" t="s">
        <v>83</v>
      </c>
      <c r="BT32" s="8" t="s">
        <v>83</v>
      </c>
      <c r="BU32" s="8" t="s">
        <v>83</v>
      </c>
      <c r="BV32" s="8">
        <v>4026.8357170926702</v>
      </c>
      <c r="BW32" s="8">
        <v>713.06899567553796</v>
      </c>
      <c r="BX32" s="8" t="s">
        <v>83</v>
      </c>
      <c r="BY32" s="8" t="s">
        <v>83</v>
      </c>
      <c r="BZ32" s="8">
        <v>2101.5009773505799</v>
      </c>
      <c r="CA32" s="8">
        <v>1454.60115346773</v>
      </c>
      <c r="CB32" s="8" t="s">
        <v>83</v>
      </c>
      <c r="CC32" s="8" t="s">
        <v>83</v>
      </c>
      <c r="CD32" s="8">
        <v>13873.124739753801</v>
      </c>
      <c r="CE32" s="8">
        <v>4925.4915456589297</v>
      </c>
      <c r="CF32" s="8" t="s">
        <v>83</v>
      </c>
      <c r="CG32" s="8" t="s">
        <v>83</v>
      </c>
      <c r="CH32" s="8">
        <v>21599.812902333801</v>
      </c>
      <c r="CI32" s="8">
        <v>3491.4336038236702</v>
      </c>
      <c r="CJ32" s="8" t="s">
        <v>83</v>
      </c>
      <c r="CK32" s="8" t="s">
        <v>83</v>
      </c>
    </row>
    <row r="33" spans="1:89" ht="15" customHeight="1" x14ac:dyDescent="0.2">
      <c r="A33" s="34">
        <v>39904</v>
      </c>
      <c r="B33" s="7">
        <v>447334.30260921799</v>
      </c>
      <c r="C33" s="8">
        <v>163037.507762144</v>
      </c>
      <c r="D33" s="8" t="s">
        <v>83</v>
      </c>
      <c r="E33" s="8" t="s">
        <v>83</v>
      </c>
      <c r="F33" s="8">
        <v>31525.10363138</v>
      </c>
      <c r="G33" s="8">
        <v>10535.357114923099</v>
      </c>
      <c r="H33" s="8" t="s">
        <v>83</v>
      </c>
      <c r="I33" s="8" t="s">
        <v>83</v>
      </c>
      <c r="J33" s="8">
        <v>336165.75228845299</v>
      </c>
      <c r="K33" s="8">
        <v>77094.6424242598</v>
      </c>
      <c r="L33" s="8" t="s">
        <v>83</v>
      </c>
      <c r="M33" s="8" t="s">
        <v>83</v>
      </c>
      <c r="N33" s="8">
        <v>8167.7046444633597</v>
      </c>
      <c r="O33" s="8">
        <v>48666.5199979014</v>
      </c>
      <c r="P33" s="8" t="s">
        <v>83</v>
      </c>
      <c r="Q33" s="8" t="s">
        <v>83</v>
      </c>
      <c r="R33" s="8">
        <v>473.12005430231</v>
      </c>
      <c r="S33" s="8">
        <v>239.22170961253599</v>
      </c>
      <c r="T33" s="8" t="s">
        <v>83</v>
      </c>
      <c r="U33" s="8" t="s">
        <v>83</v>
      </c>
      <c r="V33" s="8">
        <v>30246.000614183999</v>
      </c>
      <c r="W33" s="8">
        <v>9866.5578122352599</v>
      </c>
      <c r="X33" s="8" t="s">
        <v>83</v>
      </c>
      <c r="Y33" s="8" t="s">
        <v>83</v>
      </c>
      <c r="Z33" s="8">
        <v>224.363900467598</v>
      </c>
      <c r="AA33" s="8">
        <v>149.31291987409401</v>
      </c>
      <c r="AB33" s="8" t="s">
        <v>83</v>
      </c>
      <c r="AC33" s="8" t="s">
        <v>83</v>
      </c>
      <c r="AD33" s="8">
        <v>997.586321829707</v>
      </c>
      <c r="AE33" s="8">
        <v>307.18864192432198</v>
      </c>
      <c r="AF33" s="8" t="s">
        <v>83</v>
      </c>
      <c r="AG33" s="8" t="s">
        <v>83</v>
      </c>
      <c r="AH33" s="8">
        <v>67857.643091321399</v>
      </c>
      <c r="AI33" s="8">
        <v>21490.123364735002</v>
      </c>
      <c r="AJ33" s="8" t="s">
        <v>83</v>
      </c>
      <c r="AK33" s="8" t="s">
        <v>83</v>
      </c>
      <c r="AL33" s="8">
        <v>78702.695196950503</v>
      </c>
      <c r="AM33" s="8">
        <v>31776.7966965171</v>
      </c>
      <c r="AN33" s="8" t="s">
        <v>83</v>
      </c>
      <c r="AO33" s="8" t="s">
        <v>83</v>
      </c>
      <c r="AP33" s="8">
        <v>15656.2452223739</v>
      </c>
      <c r="AQ33" s="8">
        <v>4945.7895421951198</v>
      </c>
      <c r="AR33" s="8" t="s">
        <v>83</v>
      </c>
      <c r="AS33" s="8" t="s">
        <v>83</v>
      </c>
      <c r="AT33" s="8">
        <v>30160.3115983143</v>
      </c>
      <c r="AU33" s="8">
        <v>2464.7841235055898</v>
      </c>
      <c r="AV33" s="8" t="s">
        <v>83</v>
      </c>
      <c r="AW33" s="8" t="s">
        <v>83</v>
      </c>
      <c r="AX33" s="8">
        <v>37012.200598772397</v>
      </c>
      <c r="AY33" s="8">
        <v>6775.6154021441298</v>
      </c>
      <c r="AZ33" s="8" t="s">
        <v>83</v>
      </c>
      <c r="BA33" s="8" t="s">
        <v>83</v>
      </c>
      <c r="BB33" s="8">
        <v>2682.6019589673801</v>
      </c>
      <c r="BC33" s="8">
        <v>1111.8681948547701</v>
      </c>
      <c r="BD33" s="8" t="s">
        <v>83</v>
      </c>
      <c r="BE33" s="8" t="s">
        <v>83</v>
      </c>
      <c r="BF33" s="8">
        <v>19147.166714422499</v>
      </c>
      <c r="BG33" s="8">
        <v>3785.1874121804399</v>
      </c>
      <c r="BH33" s="8" t="s">
        <v>83</v>
      </c>
      <c r="BI33" s="8" t="s">
        <v>83</v>
      </c>
      <c r="BJ33" s="8">
        <v>78333.071525010906</v>
      </c>
      <c r="BK33" s="8">
        <v>10758.2857457193</v>
      </c>
      <c r="BL33" s="8" t="s">
        <v>83</v>
      </c>
      <c r="BM33" s="8" t="s">
        <v>83</v>
      </c>
      <c r="BN33" s="8">
        <v>32111.596753677601</v>
      </c>
      <c r="BO33" s="8">
        <v>6729.1662153789903</v>
      </c>
      <c r="BP33" s="8" t="s">
        <v>83</v>
      </c>
      <c r="BQ33" s="8" t="s">
        <v>83</v>
      </c>
      <c r="BR33" s="8" t="s">
        <v>83</v>
      </c>
      <c r="BS33" s="8" t="s">
        <v>83</v>
      </c>
      <c r="BT33" s="8" t="s">
        <v>83</v>
      </c>
      <c r="BU33" s="8" t="s">
        <v>83</v>
      </c>
      <c r="BV33" s="8">
        <v>3642.4306369226701</v>
      </c>
      <c r="BW33" s="8">
        <v>663.03305004493598</v>
      </c>
      <c r="BX33" s="8" t="s">
        <v>83</v>
      </c>
      <c r="BY33" s="8" t="s">
        <v>83</v>
      </c>
      <c r="BZ33" s="8">
        <v>1948.61149376098</v>
      </c>
      <c r="CA33" s="8">
        <v>1326.7406744524001</v>
      </c>
      <c r="CB33" s="8" t="s">
        <v>83</v>
      </c>
      <c r="CC33" s="8" t="s">
        <v>83</v>
      </c>
      <c r="CD33" s="8">
        <v>12240.689980183401</v>
      </c>
      <c r="CE33" s="8">
        <v>4280.8005813352402</v>
      </c>
      <c r="CF33" s="8" t="s">
        <v>83</v>
      </c>
      <c r="CG33" s="8" t="s">
        <v>83</v>
      </c>
      <c r="CH33" s="8">
        <v>18928.053845259201</v>
      </c>
      <c r="CI33" s="8">
        <v>3071.5129190889602</v>
      </c>
      <c r="CJ33" s="8" t="s">
        <v>83</v>
      </c>
      <c r="CK33" s="8" t="s">
        <v>83</v>
      </c>
    </row>
    <row r="34" spans="1:89" ht="15" customHeight="1" x14ac:dyDescent="0.2">
      <c r="A34" s="34">
        <v>39934</v>
      </c>
      <c r="B34" s="7">
        <v>466088.18994380499</v>
      </c>
      <c r="C34" s="8">
        <v>177636.98478630499</v>
      </c>
      <c r="D34" s="8" t="s">
        <v>83</v>
      </c>
      <c r="E34" s="8" t="s">
        <v>83</v>
      </c>
      <c r="F34" s="8">
        <v>35832.640527464697</v>
      </c>
      <c r="G34" s="8">
        <v>10998.4083050887</v>
      </c>
      <c r="H34" s="8" t="s">
        <v>83</v>
      </c>
      <c r="I34" s="8" t="s">
        <v>83</v>
      </c>
      <c r="J34" s="8">
        <v>346710.60957800801</v>
      </c>
      <c r="K34" s="8">
        <v>85358.854985678394</v>
      </c>
      <c r="L34" s="8" t="s">
        <v>83</v>
      </c>
      <c r="M34" s="8" t="s">
        <v>83</v>
      </c>
      <c r="N34" s="8">
        <v>8484.9729657748703</v>
      </c>
      <c r="O34" s="8">
        <v>53560.778944222198</v>
      </c>
      <c r="P34" s="8" t="s">
        <v>83</v>
      </c>
      <c r="Q34" s="8" t="s">
        <v>83</v>
      </c>
      <c r="R34" s="8">
        <v>629.44261250826696</v>
      </c>
      <c r="S34" s="8">
        <v>274.482492500072</v>
      </c>
      <c r="T34" s="8" t="s">
        <v>83</v>
      </c>
      <c r="U34" s="8" t="s">
        <v>83</v>
      </c>
      <c r="V34" s="8">
        <v>31330.4491836903</v>
      </c>
      <c r="W34" s="8">
        <v>10292.7437156546</v>
      </c>
      <c r="X34" s="8" t="s">
        <v>83</v>
      </c>
      <c r="Y34" s="8" t="s">
        <v>83</v>
      </c>
      <c r="Z34" s="8">
        <v>253.95338258441001</v>
      </c>
      <c r="AA34" s="8">
        <v>179.854608696849</v>
      </c>
      <c r="AB34" s="8" t="s">
        <v>83</v>
      </c>
      <c r="AC34" s="8" t="s">
        <v>83</v>
      </c>
      <c r="AD34" s="8">
        <v>1118.5192638582701</v>
      </c>
      <c r="AE34" s="8">
        <v>332.82836395454001</v>
      </c>
      <c r="AF34" s="8" t="s">
        <v>83</v>
      </c>
      <c r="AG34" s="8" t="s">
        <v>83</v>
      </c>
      <c r="AH34" s="8">
        <v>67611.837151810294</v>
      </c>
      <c r="AI34" s="8">
        <v>22194.196761366398</v>
      </c>
      <c r="AJ34" s="8" t="s">
        <v>83</v>
      </c>
      <c r="AK34" s="8" t="s">
        <v>83</v>
      </c>
      <c r="AL34" s="8">
        <v>81000.2001910861</v>
      </c>
      <c r="AM34" s="8">
        <v>33797.762769029301</v>
      </c>
      <c r="AN34" s="8" t="s">
        <v>83</v>
      </c>
      <c r="AO34" s="8" t="s">
        <v>83</v>
      </c>
      <c r="AP34" s="8">
        <v>16294.9091319253</v>
      </c>
      <c r="AQ34" s="8">
        <v>5474.5837074280398</v>
      </c>
      <c r="AR34" s="8" t="s">
        <v>83</v>
      </c>
      <c r="AS34" s="8" t="s">
        <v>83</v>
      </c>
      <c r="AT34" s="8">
        <v>31398.279455263299</v>
      </c>
      <c r="AU34" s="8">
        <v>2752.5523197861899</v>
      </c>
      <c r="AV34" s="8" t="s">
        <v>83</v>
      </c>
      <c r="AW34" s="8" t="s">
        <v>83</v>
      </c>
      <c r="AX34" s="8">
        <v>39153.6903519115</v>
      </c>
      <c r="AY34" s="8">
        <v>7252.53597548369</v>
      </c>
      <c r="AZ34" s="8" t="s">
        <v>83</v>
      </c>
      <c r="BA34" s="8" t="s">
        <v>83</v>
      </c>
      <c r="BB34" s="8">
        <v>3044.2243839457701</v>
      </c>
      <c r="BC34" s="8">
        <v>1395.7608212911</v>
      </c>
      <c r="BD34" s="8" t="s">
        <v>83</v>
      </c>
      <c r="BE34" s="8" t="s">
        <v>83</v>
      </c>
      <c r="BF34" s="8">
        <v>20087.807979277099</v>
      </c>
      <c r="BG34" s="8">
        <v>4100.3205832796903</v>
      </c>
      <c r="BH34" s="8" t="s">
        <v>83</v>
      </c>
      <c r="BI34" s="8" t="s">
        <v>83</v>
      </c>
      <c r="BJ34" s="8">
        <v>82080.956831076095</v>
      </c>
      <c r="BK34" s="8">
        <v>11991.660306460901</v>
      </c>
      <c r="BL34" s="8" t="s">
        <v>83</v>
      </c>
      <c r="BM34" s="8" t="s">
        <v>83</v>
      </c>
      <c r="BN34" s="8">
        <v>33436.028920619799</v>
      </c>
      <c r="BO34" s="8">
        <v>8726.01429813904</v>
      </c>
      <c r="BP34" s="8" t="s">
        <v>83</v>
      </c>
      <c r="BQ34" s="8" t="s">
        <v>83</v>
      </c>
      <c r="BR34" s="8" t="s">
        <v>83</v>
      </c>
      <c r="BS34" s="8" t="s">
        <v>83</v>
      </c>
      <c r="BT34" s="8" t="s">
        <v>83</v>
      </c>
      <c r="BU34" s="8" t="s">
        <v>83</v>
      </c>
      <c r="BV34" s="8">
        <v>3951.8283123616002</v>
      </c>
      <c r="BW34" s="8">
        <v>762.21680948134701</v>
      </c>
      <c r="BX34" s="8" t="s">
        <v>83</v>
      </c>
      <c r="BY34" s="8" t="s">
        <v>83</v>
      </c>
      <c r="BZ34" s="8">
        <v>2245.87900371758</v>
      </c>
      <c r="CA34" s="8">
        <v>1423.3844873022499</v>
      </c>
      <c r="CB34" s="8" t="s">
        <v>83</v>
      </c>
      <c r="CC34" s="8" t="s">
        <v>83</v>
      </c>
      <c r="CD34" s="8">
        <v>12935.5546452339</v>
      </c>
      <c r="CE34" s="8">
        <v>4872.6647375987104</v>
      </c>
      <c r="CF34" s="8" t="s">
        <v>83</v>
      </c>
      <c r="CG34" s="8" t="s">
        <v>83</v>
      </c>
      <c r="CH34" s="8">
        <v>19812.999889365601</v>
      </c>
      <c r="CI34" s="8">
        <v>3460.0015744422799</v>
      </c>
      <c r="CJ34" s="8" t="s">
        <v>83</v>
      </c>
      <c r="CK34" s="8" t="s">
        <v>83</v>
      </c>
    </row>
    <row r="35" spans="1:89" ht="15" customHeight="1" x14ac:dyDescent="0.2">
      <c r="A35" s="34">
        <v>39965</v>
      </c>
      <c r="B35" s="7">
        <v>446971.11191989703</v>
      </c>
      <c r="C35" s="8">
        <v>168533.09353121099</v>
      </c>
      <c r="D35" s="8" t="s">
        <v>83</v>
      </c>
      <c r="E35" s="8" t="s">
        <v>83</v>
      </c>
      <c r="F35" s="8">
        <v>33487.2894152027</v>
      </c>
      <c r="G35" s="8">
        <v>11715.635000943301</v>
      </c>
      <c r="H35" s="8" t="s">
        <v>83</v>
      </c>
      <c r="I35" s="8" t="s">
        <v>83</v>
      </c>
      <c r="J35" s="8">
        <v>343321.59079030203</v>
      </c>
      <c r="K35" s="8">
        <v>90805.334246827304</v>
      </c>
      <c r="L35" s="8" t="s">
        <v>83</v>
      </c>
      <c r="M35" s="8" t="s">
        <v>83</v>
      </c>
      <c r="N35" s="8">
        <v>8356.8311976744608</v>
      </c>
      <c r="O35" s="8">
        <v>52848.222706332803</v>
      </c>
      <c r="P35" s="8" t="s">
        <v>83</v>
      </c>
      <c r="Q35" s="8" t="s">
        <v>83</v>
      </c>
      <c r="R35" s="8">
        <v>561.18531635125896</v>
      </c>
      <c r="S35" s="8">
        <v>292.75553932578498</v>
      </c>
      <c r="T35" s="8" t="s">
        <v>83</v>
      </c>
      <c r="U35" s="8" t="s">
        <v>83</v>
      </c>
      <c r="V35" s="8">
        <v>31265.2469567671</v>
      </c>
      <c r="W35" s="8">
        <v>10920.0129840644</v>
      </c>
      <c r="X35" s="8" t="s">
        <v>83</v>
      </c>
      <c r="Y35" s="8" t="s">
        <v>83</v>
      </c>
      <c r="Z35" s="8">
        <v>246.81901958093599</v>
      </c>
      <c r="AA35" s="8">
        <v>166.45753339464599</v>
      </c>
      <c r="AB35" s="8" t="s">
        <v>83</v>
      </c>
      <c r="AC35" s="8" t="s">
        <v>83</v>
      </c>
      <c r="AD35" s="8">
        <v>1161.6898669688201</v>
      </c>
      <c r="AE35" s="8">
        <v>329.50060737586699</v>
      </c>
      <c r="AF35" s="8" t="s">
        <v>83</v>
      </c>
      <c r="AG35" s="8" t="s">
        <v>83</v>
      </c>
      <c r="AH35" s="8">
        <v>68465.337465008401</v>
      </c>
      <c r="AI35" s="8">
        <v>23438.756466376901</v>
      </c>
      <c r="AJ35" s="8" t="s">
        <v>83</v>
      </c>
      <c r="AK35" s="8" t="s">
        <v>83</v>
      </c>
      <c r="AL35" s="8">
        <v>82942.957996910394</v>
      </c>
      <c r="AM35" s="8">
        <v>35526.9180608225</v>
      </c>
      <c r="AN35" s="8" t="s">
        <v>83</v>
      </c>
      <c r="AO35" s="8" t="s">
        <v>83</v>
      </c>
      <c r="AP35" s="8">
        <v>16336.482605000199</v>
      </c>
      <c r="AQ35" s="8">
        <v>5712.9410361411101</v>
      </c>
      <c r="AR35" s="8" t="s">
        <v>83</v>
      </c>
      <c r="AS35" s="8" t="s">
        <v>83</v>
      </c>
      <c r="AT35" s="8">
        <v>31161.124558819702</v>
      </c>
      <c r="AU35" s="8">
        <v>2758.8271715365299</v>
      </c>
      <c r="AV35" s="8" t="s">
        <v>83</v>
      </c>
      <c r="AW35" s="8" t="s">
        <v>83</v>
      </c>
      <c r="AX35" s="8">
        <v>38747.351473584597</v>
      </c>
      <c r="AY35" s="8">
        <v>7566.1684222609501</v>
      </c>
      <c r="AZ35" s="8" t="s">
        <v>83</v>
      </c>
      <c r="BA35" s="8" t="s">
        <v>83</v>
      </c>
      <c r="BB35" s="8">
        <v>2956.8606566139601</v>
      </c>
      <c r="BC35" s="8">
        <v>1307.1497139113501</v>
      </c>
      <c r="BD35" s="8" t="s">
        <v>83</v>
      </c>
      <c r="BE35" s="8" t="s">
        <v>83</v>
      </c>
      <c r="BF35" s="8">
        <v>19468.088215302301</v>
      </c>
      <c r="BG35" s="8">
        <v>4216.89417380142</v>
      </c>
      <c r="BH35" s="8" t="s">
        <v>83</v>
      </c>
      <c r="BI35" s="8" t="s">
        <v>83</v>
      </c>
      <c r="BJ35" s="8">
        <v>77676.061437273107</v>
      </c>
      <c r="BK35" s="8">
        <v>12061.2425564776</v>
      </c>
      <c r="BL35" s="8" t="s">
        <v>83</v>
      </c>
      <c r="BM35" s="8" t="s">
        <v>83</v>
      </c>
      <c r="BN35" s="8">
        <v>34067.772609232197</v>
      </c>
      <c r="BO35" s="8">
        <v>9018.9042431665202</v>
      </c>
      <c r="BP35" s="8" t="s">
        <v>83</v>
      </c>
      <c r="BQ35" s="8" t="s">
        <v>83</v>
      </c>
      <c r="BR35" s="8" t="s">
        <v>83</v>
      </c>
      <c r="BS35" s="8" t="s">
        <v>83</v>
      </c>
      <c r="BT35" s="8" t="s">
        <v>83</v>
      </c>
      <c r="BU35" s="8" t="s">
        <v>83</v>
      </c>
      <c r="BV35" s="8">
        <v>3904.4040814739901</v>
      </c>
      <c r="BW35" s="8">
        <v>708.44228530717101</v>
      </c>
      <c r="BX35" s="8" t="s">
        <v>83</v>
      </c>
      <c r="BY35" s="8" t="s">
        <v>83</v>
      </c>
      <c r="BZ35" s="8">
        <v>2048.0691501635401</v>
      </c>
      <c r="CA35" s="8">
        <v>1497.05005975013</v>
      </c>
      <c r="CB35" s="8" t="s">
        <v>83</v>
      </c>
      <c r="CC35" s="8" t="s">
        <v>83</v>
      </c>
      <c r="CD35" s="8">
        <v>12893.6875656259</v>
      </c>
      <c r="CE35" s="8">
        <v>4949.0048638414601</v>
      </c>
      <c r="CF35" s="8" t="s">
        <v>83</v>
      </c>
      <c r="CG35" s="8" t="s">
        <v>83</v>
      </c>
      <c r="CH35" s="8">
        <v>19643.668924926402</v>
      </c>
      <c r="CI35" s="8">
        <v>3621.5012414104899</v>
      </c>
      <c r="CJ35" s="8" t="s">
        <v>83</v>
      </c>
      <c r="CK35" s="8" t="s">
        <v>83</v>
      </c>
    </row>
    <row r="36" spans="1:89" ht="15" customHeight="1" x14ac:dyDescent="0.2">
      <c r="A36" s="34">
        <v>39995</v>
      </c>
      <c r="B36" s="7">
        <v>459848.89918018598</v>
      </c>
      <c r="C36" s="8">
        <v>166127.50622928</v>
      </c>
      <c r="D36" s="8" t="s">
        <v>83</v>
      </c>
      <c r="E36" s="8" t="s">
        <v>83</v>
      </c>
      <c r="F36" s="8">
        <v>31972.253768223502</v>
      </c>
      <c r="G36" s="8">
        <v>10534.2558875005</v>
      </c>
      <c r="H36" s="8" t="s">
        <v>83</v>
      </c>
      <c r="I36" s="8" t="s">
        <v>83</v>
      </c>
      <c r="J36" s="8">
        <v>344882.88778037799</v>
      </c>
      <c r="K36" s="8">
        <v>81648.696937607994</v>
      </c>
      <c r="L36" s="8" t="s">
        <v>83</v>
      </c>
      <c r="M36" s="8" t="s">
        <v>83</v>
      </c>
      <c r="N36" s="8">
        <v>8272.0892317164999</v>
      </c>
      <c r="O36" s="8">
        <v>52176.466348243397</v>
      </c>
      <c r="P36" s="8" t="s">
        <v>83</v>
      </c>
      <c r="Q36" s="8" t="s">
        <v>83</v>
      </c>
      <c r="R36" s="8">
        <v>508.72032816455999</v>
      </c>
      <c r="S36" s="8">
        <v>255.26128915379701</v>
      </c>
      <c r="T36" s="8" t="s">
        <v>83</v>
      </c>
      <c r="U36" s="8" t="s">
        <v>83</v>
      </c>
      <c r="V36" s="8">
        <v>31500.247979447598</v>
      </c>
      <c r="W36" s="8">
        <v>9840.1096372050997</v>
      </c>
      <c r="X36" s="8" t="s">
        <v>83</v>
      </c>
      <c r="Y36" s="8" t="s">
        <v>83</v>
      </c>
      <c r="Z36" s="8">
        <v>236.89151171044099</v>
      </c>
      <c r="AA36" s="8">
        <v>89.929072052494405</v>
      </c>
      <c r="AB36" s="8" t="s">
        <v>83</v>
      </c>
      <c r="AC36" s="8" t="s">
        <v>83</v>
      </c>
      <c r="AD36" s="8">
        <v>1072.4482309125101</v>
      </c>
      <c r="AE36" s="8">
        <v>313.63569775202399</v>
      </c>
      <c r="AF36" s="8" t="s">
        <v>83</v>
      </c>
      <c r="AG36" s="8" t="s">
        <v>83</v>
      </c>
      <c r="AH36" s="8">
        <v>68286.435025304105</v>
      </c>
      <c r="AI36" s="8">
        <v>21665.736948468799</v>
      </c>
      <c r="AJ36" s="8" t="s">
        <v>83</v>
      </c>
      <c r="AK36" s="8" t="s">
        <v>83</v>
      </c>
      <c r="AL36" s="8">
        <v>84518.9522007591</v>
      </c>
      <c r="AM36" s="8">
        <v>32061.095521370298</v>
      </c>
      <c r="AN36" s="8" t="s">
        <v>83</v>
      </c>
      <c r="AO36" s="8" t="s">
        <v>83</v>
      </c>
      <c r="AP36" s="8">
        <v>16041.336494368799</v>
      </c>
      <c r="AQ36" s="8">
        <v>5286.0307577695003</v>
      </c>
      <c r="AR36" s="8" t="s">
        <v>83</v>
      </c>
      <c r="AS36" s="8" t="s">
        <v>83</v>
      </c>
      <c r="AT36" s="8">
        <v>31042.125980577901</v>
      </c>
      <c r="AU36" s="8">
        <v>2613.7389757768201</v>
      </c>
      <c r="AV36" s="8" t="s">
        <v>83</v>
      </c>
      <c r="AW36" s="8" t="s">
        <v>83</v>
      </c>
      <c r="AX36" s="8">
        <v>36976.779417987898</v>
      </c>
      <c r="AY36" s="8">
        <v>6828.4576814536904</v>
      </c>
      <c r="AZ36" s="8" t="s">
        <v>83</v>
      </c>
      <c r="BA36" s="8" t="s">
        <v>83</v>
      </c>
      <c r="BB36" s="8">
        <v>2679.0671354345</v>
      </c>
      <c r="BC36" s="8">
        <v>1202.44918222468</v>
      </c>
      <c r="BD36" s="8" t="s">
        <v>83</v>
      </c>
      <c r="BE36" s="8" t="s">
        <v>83</v>
      </c>
      <c r="BF36" s="8">
        <v>19438.1545753918</v>
      </c>
      <c r="BG36" s="8">
        <v>3489.6552048174099</v>
      </c>
      <c r="BH36" s="8" t="s">
        <v>83</v>
      </c>
      <c r="BI36" s="8" t="s">
        <v>83</v>
      </c>
      <c r="BJ36" s="8">
        <v>81158.133580876703</v>
      </c>
      <c r="BK36" s="8">
        <v>10494.917105517099</v>
      </c>
      <c r="BL36" s="8" t="s">
        <v>83</v>
      </c>
      <c r="BM36" s="8" t="s">
        <v>83</v>
      </c>
      <c r="BN36" s="8">
        <v>33525.989855567997</v>
      </c>
      <c r="BO36" s="8">
        <v>8048.4262414129698</v>
      </c>
      <c r="BP36" s="8" t="s">
        <v>83</v>
      </c>
      <c r="BQ36" s="8" t="s">
        <v>83</v>
      </c>
      <c r="BR36" s="8" t="s">
        <v>83</v>
      </c>
      <c r="BS36" s="8" t="s">
        <v>83</v>
      </c>
      <c r="BT36" s="8" t="s">
        <v>83</v>
      </c>
      <c r="BU36" s="8" t="s">
        <v>83</v>
      </c>
      <c r="BV36" s="8">
        <v>3805.0792992038701</v>
      </c>
      <c r="BW36" s="8">
        <v>673.23369534804795</v>
      </c>
      <c r="BX36" s="8" t="s">
        <v>83</v>
      </c>
      <c r="BY36" s="8" t="s">
        <v>83</v>
      </c>
      <c r="BZ36" s="8">
        <v>2044.65461796154</v>
      </c>
      <c r="CA36" s="8">
        <v>1212.9888502761301</v>
      </c>
      <c r="CB36" s="8" t="s">
        <v>83</v>
      </c>
      <c r="CC36" s="8" t="s">
        <v>83</v>
      </c>
      <c r="CD36" s="8">
        <v>12322.0156573895</v>
      </c>
      <c r="CE36" s="8">
        <v>4543.8328175257302</v>
      </c>
      <c r="CF36" s="8" t="s">
        <v>83</v>
      </c>
      <c r="CG36" s="8" t="s">
        <v>83</v>
      </c>
      <c r="CH36" s="8">
        <v>19147.494358371299</v>
      </c>
      <c r="CI36" s="8">
        <v>3111.4126096424202</v>
      </c>
      <c r="CJ36" s="8" t="s">
        <v>83</v>
      </c>
      <c r="CK36" s="8" t="s">
        <v>83</v>
      </c>
    </row>
    <row r="37" spans="1:89" ht="15" customHeight="1" x14ac:dyDescent="0.2">
      <c r="A37" s="34">
        <v>40026</v>
      </c>
      <c r="B37" s="7">
        <v>416567.88148344302</v>
      </c>
      <c r="C37" s="8">
        <v>171500.958121292</v>
      </c>
      <c r="D37" s="8" t="s">
        <v>83</v>
      </c>
      <c r="E37" s="8" t="s">
        <v>83</v>
      </c>
      <c r="F37" s="8">
        <v>33245.302017152098</v>
      </c>
      <c r="G37" s="8">
        <v>11258.543260688501</v>
      </c>
      <c r="H37" s="8" t="s">
        <v>83</v>
      </c>
      <c r="I37" s="8" t="s">
        <v>83</v>
      </c>
      <c r="J37" s="8">
        <v>324633.08886491298</v>
      </c>
      <c r="K37" s="8">
        <v>84933.662741458407</v>
      </c>
      <c r="L37" s="8" t="s">
        <v>83</v>
      </c>
      <c r="M37" s="8" t="s">
        <v>83</v>
      </c>
      <c r="N37" s="8">
        <v>7456.4000398609596</v>
      </c>
      <c r="O37" s="8">
        <v>50154.958565067798</v>
      </c>
      <c r="P37" s="8" t="s">
        <v>83</v>
      </c>
      <c r="Q37" s="8" t="s">
        <v>83</v>
      </c>
      <c r="R37" s="8">
        <v>541.36293790581101</v>
      </c>
      <c r="S37" s="8">
        <v>255.91782879786601</v>
      </c>
      <c r="T37" s="8" t="s">
        <v>83</v>
      </c>
      <c r="U37" s="8" t="s">
        <v>83</v>
      </c>
      <c r="V37" s="8">
        <v>30682.767780343798</v>
      </c>
      <c r="W37" s="8">
        <v>10503.105919383201</v>
      </c>
      <c r="X37" s="8" t="s">
        <v>83</v>
      </c>
      <c r="Y37" s="8" t="s">
        <v>83</v>
      </c>
      <c r="Z37" s="8">
        <v>259.75031145048803</v>
      </c>
      <c r="AA37" s="8">
        <v>198.63889726720399</v>
      </c>
      <c r="AB37" s="8" t="s">
        <v>83</v>
      </c>
      <c r="AC37" s="8" t="s">
        <v>83</v>
      </c>
      <c r="AD37" s="8">
        <v>1033.06657461705</v>
      </c>
      <c r="AE37" s="8">
        <v>360.54221292881402</v>
      </c>
      <c r="AF37" s="8" t="s">
        <v>83</v>
      </c>
      <c r="AG37" s="8" t="s">
        <v>83</v>
      </c>
      <c r="AH37" s="8">
        <v>62380.282119478601</v>
      </c>
      <c r="AI37" s="8">
        <v>21850.716491746301</v>
      </c>
      <c r="AJ37" s="8" t="s">
        <v>83</v>
      </c>
      <c r="AK37" s="8" t="s">
        <v>83</v>
      </c>
      <c r="AL37" s="8">
        <v>72616.4214560572</v>
      </c>
      <c r="AM37" s="8">
        <v>33850.5915906015</v>
      </c>
      <c r="AN37" s="8" t="s">
        <v>83</v>
      </c>
      <c r="AO37" s="8" t="s">
        <v>83</v>
      </c>
      <c r="AP37" s="8">
        <v>14232.092222158801</v>
      </c>
      <c r="AQ37" s="8">
        <v>5434.0898763785299</v>
      </c>
      <c r="AR37" s="8" t="s">
        <v>83</v>
      </c>
      <c r="AS37" s="8" t="s">
        <v>83</v>
      </c>
      <c r="AT37" s="8">
        <v>27726.8674478752</v>
      </c>
      <c r="AU37" s="8">
        <v>2689.0570697750099</v>
      </c>
      <c r="AV37" s="8" t="s">
        <v>83</v>
      </c>
      <c r="AW37" s="8" t="s">
        <v>83</v>
      </c>
      <c r="AX37" s="8">
        <v>36454.110453213798</v>
      </c>
      <c r="AY37" s="8">
        <v>7396.2712961863399</v>
      </c>
      <c r="AZ37" s="8" t="s">
        <v>83</v>
      </c>
      <c r="BA37" s="8" t="s">
        <v>83</v>
      </c>
      <c r="BB37" s="8">
        <v>2981.1282215057699</v>
      </c>
      <c r="BC37" s="8">
        <v>1338.7086724415101</v>
      </c>
      <c r="BD37" s="8" t="s">
        <v>83</v>
      </c>
      <c r="BE37" s="8" t="s">
        <v>83</v>
      </c>
      <c r="BF37" s="8">
        <v>19891.741053358499</v>
      </c>
      <c r="BG37" s="8">
        <v>4046.9509462166802</v>
      </c>
      <c r="BH37" s="8" t="s">
        <v>83</v>
      </c>
      <c r="BI37" s="8" t="s">
        <v>83</v>
      </c>
      <c r="BJ37" s="8">
        <v>76407.818550470794</v>
      </c>
      <c r="BK37" s="8">
        <v>12163.447041018801</v>
      </c>
      <c r="BL37" s="8" t="s">
        <v>83</v>
      </c>
      <c r="BM37" s="8" t="s">
        <v>83</v>
      </c>
      <c r="BN37" s="8">
        <v>31748.079535692199</v>
      </c>
      <c r="BO37" s="8">
        <v>8784.1589293639208</v>
      </c>
      <c r="BP37" s="8" t="s">
        <v>83</v>
      </c>
      <c r="BQ37" s="8" t="s">
        <v>83</v>
      </c>
      <c r="BR37" s="8" t="s">
        <v>83</v>
      </c>
      <c r="BS37" s="8" t="s">
        <v>83</v>
      </c>
      <c r="BT37" s="8" t="s">
        <v>83</v>
      </c>
      <c r="BU37" s="8" t="s">
        <v>83</v>
      </c>
      <c r="BV37" s="8">
        <v>3631.7677890076202</v>
      </c>
      <c r="BW37" s="8">
        <v>762.20907944888199</v>
      </c>
      <c r="BX37" s="8" t="s">
        <v>83</v>
      </c>
      <c r="BY37" s="8" t="s">
        <v>83</v>
      </c>
      <c r="BZ37" s="8">
        <v>2050.8596395006398</v>
      </c>
      <c r="CA37" s="8">
        <v>1593.2856895269599</v>
      </c>
      <c r="CB37" s="8" t="s">
        <v>83</v>
      </c>
      <c r="CC37" s="8" t="s">
        <v>83</v>
      </c>
      <c r="CD37" s="8">
        <v>11773.932373739601</v>
      </c>
      <c r="CE37" s="8">
        <v>4854.9755374341503</v>
      </c>
      <c r="CF37" s="8" t="s">
        <v>83</v>
      </c>
      <c r="CG37" s="8" t="s">
        <v>83</v>
      </c>
      <c r="CH37" s="8">
        <v>17922.2693451173</v>
      </c>
      <c r="CI37" s="8">
        <v>3547.5600044829498</v>
      </c>
      <c r="CJ37" s="8" t="s">
        <v>83</v>
      </c>
      <c r="CK37" s="8" t="s">
        <v>83</v>
      </c>
    </row>
    <row r="38" spans="1:89" ht="15" customHeight="1" x14ac:dyDescent="0.2">
      <c r="A38" s="34">
        <v>40057</v>
      </c>
      <c r="B38" s="7">
        <v>453900.554439203</v>
      </c>
      <c r="C38" s="8">
        <v>173818.979213343</v>
      </c>
      <c r="D38" s="8" t="s">
        <v>83</v>
      </c>
      <c r="E38" s="8" t="s">
        <v>83</v>
      </c>
      <c r="F38" s="8">
        <v>34510.534033709097</v>
      </c>
      <c r="G38" s="8">
        <v>11365.594927067201</v>
      </c>
      <c r="H38" s="8" t="s">
        <v>83</v>
      </c>
      <c r="I38" s="8" t="s">
        <v>83</v>
      </c>
      <c r="J38" s="8">
        <v>357634.15863888699</v>
      </c>
      <c r="K38" s="8">
        <v>88568.854787029893</v>
      </c>
      <c r="L38" s="8" t="s">
        <v>83</v>
      </c>
      <c r="M38" s="8" t="s">
        <v>83</v>
      </c>
      <c r="N38" s="8">
        <v>8821.5577335799208</v>
      </c>
      <c r="O38" s="8">
        <v>53038.9202043072</v>
      </c>
      <c r="P38" s="8" t="s">
        <v>83</v>
      </c>
      <c r="Q38" s="8" t="s">
        <v>83</v>
      </c>
      <c r="R38" s="8">
        <v>572.64959645994099</v>
      </c>
      <c r="S38" s="8">
        <v>271.97337097983899</v>
      </c>
      <c r="T38" s="8" t="s">
        <v>83</v>
      </c>
      <c r="U38" s="8" t="s">
        <v>83</v>
      </c>
      <c r="V38" s="8">
        <v>33012.989199314601</v>
      </c>
      <c r="W38" s="8">
        <v>10612.2900917146</v>
      </c>
      <c r="X38" s="8" t="s">
        <v>83</v>
      </c>
      <c r="Y38" s="8" t="s">
        <v>83</v>
      </c>
      <c r="Z38" s="8">
        <v>264.55585698244801</v>
      </c>
      <c r="AA38" s="8">
        <v>186.08299105137601</v>
      </c>
      <c r="AB38" s="8" t="s">
        <v>83</v>
      </c>
      <c r="AC38" s="8" t="s">
        <v>83</v>
      </c>
      <c r="AD38" s="8">
        <v>1231.6179755482301</v>
      </c>
      <c r="AE38" s="8">
        <v>322.46577554320203</v>
      </c>
      <c r="AF38" s="8" t="s">
        <v>83</v>
      </c>
      <c r="AG38" s="8" t="s">
        <v>83</v>
      </c>
      <c r="AH38" s="8">
        <v>71129.238628557403</v>
      </c>
      <c r="AI38" s="8">
        <v>22388.999577197199</v>
      </c>
      <c r="AJ38" s="8" t="s">
        <v>83</v>
      </c>
      <c r="AK38" s="8" t="s">
        <v>83</v>
      </c>
      <c r="AL38" s="8">
        <v>96432.827840392696</v>
      </c>
      <c r="AM38" s="8">
        <v>34568.731734533299</v>
      </c>
      <c r="AN38" s="8" t="s">
        <v>83</v>
      </c>
      <c r="AO38" s="8" t="s">
        <v>83</v>
      </c>
      <c r="AP38" s="8">
        <v>16744.964860803499</v>
      </c>
      <c r="AQ38" s="8">
        <v>5548.9160872247403</v>
      </c>
      <c r="AR38" s="8" t="s">
        <v>83</v>
      </c>
      <c r="AS38" s="8" t="s">
        <v>83</v>
      </c>
      <c r="AT38" s="8">
        <v>33199.119103205201</v>
      </c>
      <c r="AU38" s="8">
        <v>2613.6692413083001</v>
      </c>
      <c r="AV38" s="8" t="s">
        <v>83</v>
      </c>
      <c r="AW38" s="8" t="s">
        <v>83</v>
      </c>
      <c r="AX38" s="8">
        <v>38800.919992695097</v>
      </c>
      <c r="AY38" s="8">
        <v>7340.2423313543704</v>
      </c>
      <c r="AZ38" s="8" t="s">
        <v>83</v>
      </c>
      <c r="BA38" s="8" t="s">
        <v>83</v>
      </c>
      <c r="BB38" s="8">
        <v>2897.5609271452799</v>
      </c>
      <c r="BC38" s="8">
        <v>1351.4822949028</v>
      </c>
      <c r="BD38" s="8" t="s">
        <v>83</v>
      </c>
      <c r="BE38" s="8" t="s">
        <v>83</v>
      </c>
      <c r="BF38" s="8">
        <v>20422.999797868801</v>
      </c>
      <c r="BG38" s="8">
        <v>4039.7698353087098</v>
      </c>
      <c r="BH38" s="8" t="s">
        <v>83</v>
      </c>
      <c r="BI38" s="8" t="s">
        <v>83</v>
      </c>
      <c r="BJ38" s="8">
        <v>81184.551430617503</v>
      </c>
      <c r="BK38" s="8">
        <v>12169.408640465599</v>
      </c>
      <c r="BL38" s="8" t="s">
        <v>83</v>
      </c>
      <c r="BM38" s="8" t="s">
        <v>83</v>
      </c>
      <c r="BN38" s="8">
        <v>34155.436761414501</v>
      </c>
      <c r="BO38" s="8">
        <v>8926.8541749211799</v>
      </c>
      <c r="BP38" s="8" t="s">
        <v>83</v>
      </c>
      <c r="BQ38" s="8" t="s">
        <v>83</v>
      </c>
      <c r="BR38" s="8" t="s">
        <v>83</v>
      </c>
      <c r="BS38" s="8" t="s">
        <v>83</v>
      </c>
      <c r="BT38" s="8" t="s">
        <v>83</v>
      </c>
      <c r="BU38" s="8" t="s">
        <v>83</v>
      </c>
      <c r="BV38" s="8">
        <v>3916.1075105547402</v>
      </c>
      <c r="BW38" s="8">
        <v>727.18062721816398</v>
      </c>
      <c r="BX38" s="8" t="s">
        <v>83</v>
      </c>
      <c r="BY38" s="8" t="s">
        <v>83</v>
      </c>
      <c r="BZ38" s="8">
        <v>2030.3685593621501</v>
      </c>
      <c r="CA38" s="8">
        <v>1437.5843468380599</v>
      </c>
      <c r="CB38" s="8" t="s">
        <v>83</v>
      </c>
      <c r="CC38" s="8" t="s">
        <v>83</v>
      </c>
      <c r="CD38" s="8">
        <v>13206.6755884842</v>
      </c>
      <c r="CE38" s="8">
        <v>4959.1061663605196</v>
      </c>
      <c r="CF38" s="8" t="s">
        <v>83</v>
      </c>
      <c r="CG38" s="8" t="s">
        <v>83</v>
      </c>
      <c r="CH38" s="8">
        <v>20857.328232319102</v>
      </c>
      <c r="CI38" s="8">
        <v>3374.3285286580299</v>
      </c>
      <c r="CJ38" s="8" t="s">
        <v>83</v>
      </c>
      <c r="CK38" s="8" t="s">
        <v>83</v>
      </c>
    </row>
    <row r="39" spans="1:89" ht="15" customHeight="1" x14ac:dyDescent="0.2">
      <c r="A39" s="34">
        <v>40087</v>
      </c>
      <c r="B39" s="7">
        <v>443678.04528394999</v>
      </c>
      <c r="C39" s="8">
        <v>164029.70843450201</v>
      </c>
      <c r="D39" s="8" t="s">
        <v>83</v>
      </c>
      <c r="E39" s="8" t="s">
        <v>83</v>
      </c>
      <c r="F39" s="8">
        <v>30093.0433052222</v>
      </c>
      <c r="G39" s="8">
        <v>10127.394252295</v>
      </c>
      <c r="H39" s="8" t="s">
        <v>83</v>
      </c>
      <c r="I39" s="8" t="s">
        <v>83</v>
      </c>
      <c r="J39" s="8">
        <v>322612.22255760903</v>
      </c>
      <c r="K39" s="8">
        <v>80228.251737772604</v>
      </c>
      <c r="L39" s="8" t="s">
        <v>83</v>
      </c>
      <c r="M39" s="8" t="s">
        <v>83</v>
      </c>
      <c r="N39" s="8">
        <v>8036.8586818398599</v>
      </c>
      <c r="O39" s="8">
        <v>49404.956176781801</v>
      </c>
      <c r="P39" s="8" t="s">
        <v>83</v>
      </c>
      <c r="Q39" s="8" t="s">
        <v>83</v>
      </c>
      <c r="R39" s="8">
        <v>486.22461497512899</v>
      </c>
      <c r="S39" s="8">
        <v>218.782870688673</v>
      </c>
      <c r="T39" s="8" t="s">
        <v>83</v>
      </c>
      <c r="U39" s="8" t="s">
        <v>83</v>
      </c>
      <c r="V39" s="8">
        <v>30722.004376773399</v>
      </c>
      <c r="W39" s="8">
        <v>9390.4373741472209</v>
      </c>
      <c r="X39" s="8" t="s">
        <v>83</v>
      </c>
      <c r="Y39" s="8" t="s">
        <v>83</v>
      </c>
      <c r="Z39" s="8">
        <v>237.949605535296</v>
      </c>
      <c r="AA39" s="8">
        <v>161.74741576397599</v>
      </c>
      <c r="AB39" s="8" t="s">
        <v>83</v>
      </c>
      <c r="AC39" s="8" t="s">
        <v>83</v>
      </c>
      <c r="AD39" s="8">
        <v>1049.0399724613401</v>
      </c>
      <c r="AE39" s="8">
        <v>329.86501694826802</v>
      </c>
      <c r="AF39" s="8" t="s">
        <v>83</v>
      </c>
      <c r="AG39" s="8" t="s">
        <v>83</v>
      </c>
      <c r="AH39" s="8">
        <v>65161.002842157002</v>
      </c>
      <c r="AI39" s="8">
        <v>20472.739526164401</v>
      </c>
      <c r="AJ39" s="8" t="s">
        <v>83</v>
      </c>
      <c r="AK39" s="8" t="s">
        <v>83</v>
      </c>
      <c r="AL39" s="8">
        <v>82006.870655471401</v>
      </c>
      <c r="AM39" s="8">
        <v>30677.120757373301</v>
      </c>
      <c r="AN39" s="8" t="s">
        <v>83</v>
      </c>
      <c r="AO39" s="8" t="s">
        <v>83</v>
      </c>
      <c r="AP39" s="8">
        <v>14860.9914084878</v>
      </c>
      <c r="AQ39" s="8">
        <v>4954.1889601147604</v>
      </c>
      <c r="AR39" s="8" t="s">
        <v>83</v>
      </c>
      <c r="AS39" s="8" t="s">
        <v>83</v>
      </c>
      <c r="AT39" s="8">
        <v>28952.9330891631</v>
      </c>
      <c r="AU39" s="8">
        <v>2478.3748251000302</v>
      </c>
      <c r="AV39" s="8" t="s">
        <v>83</v>
      </c>
      <c r="AW39" s="8" t="s">
        <v>83</v>
      </c>
      <c r="AX39" s="8">
        <v>35934.434376474099</v>
      </c>
      <c r="AY39" s="8">
        <v>6803.5866400725999</v>
      </c>
      <c r="AZ39" s="8" t="s">
        <v>83</v>
      </c>
      <c r="BA39" s="8" t="s">
        <v>83</v>
      </c>
      <c r="BB39" s="8">
        <v>2629.6211243982002</v>
      </c>
      <c r="BC39" s="8">
        <v>1308.8910546048401</v>
      </c>
      <c r="BD39" s="8" t="s">
        <v>83</v>
      </c>
      <c r="BE39" s="8" t="s">
        <v>83</v>
      </c>
      <c r="BF39" s="8">
        <v>19118.8728874232</v>
      </c>
      <c r="BG39" s="8">
        <v>3594.3155159000398</v>
      </c>
      <c r="BH39" s="8" t="s">
        <v>83</v>
      </c>
      <c r="BI39" s="8" t="s">
        <v>83</v>
      </c>
      <c r="BJ39" s="8">
        <v>77454.133467772699</v>
      </c>
      <c r="BK39" s="8">
        <v>11008.6357743183</v>
      </c>
      <c r="BL39" s="8" t="s">
        <v>83</v>
      </c>
      <c r="BM39" s="8" t="s">
        <v>83</v>
      </c>
      <c r="BN39" s="8">
        <v>31037.2525952301</v>
      </c>
      <c r="BO39" s="8">
        <v>7972.9511124959599</v>
      </c>
      <c r="BP39" s="8" t="s">
        <v>83</v>
      </c>
      <c r="BQ39" s="8" t="s">
        <v>83</v>
      </c>
      <c r="BR39" s="8" t="s">
        <v>83</v>
      </c>
      <c r="BS39" s="8" t="s">
        <v>83</v>
      </c>
      <c r="BT39" s="8" t="s">
        <v>83</v>
      </c>
      <c r="BU39" s="8" t="s">
        <v>83</v>
      </c>
      <c r="BV39" s="8">
        <v>3671.6723183235499</v>
      </c>
      <c r="BW39" s="8">
        <v>706.46512783112496</v>
      </c>
      <c r="BX39" s="8" t="s">
        <v>83</v>
      </c>
      <c r="BY39" s="8" t="s">
        <v>83</v>
      </c>
      <c r="BZ39" s="8">
        <v>1980.42758952395</v>
      </c>
      <c r="CA39" s="8">
        <v>1341.4870396661499</v>
      </c>
      <c r="CB39" s="8" t="s">
        <v>83</v>
      </c>
      <c r="CC39" s="8" t="s">
        <v>83</v>
      </c>
      <c r="CD39" s="8">
        <v>11637.0282032455</v>
      </c>
      <c r="CE39" s="8">
        <v>4736.3111961959403</v>
      </c>
      <c r="CF39" s="8" t="s">
        <v>83</v>
      </c>
      <c r="CG39" s="8" t="s">
        <v>83</v>
      </c>
      <c r="CH39" s="8">
        <v>17955.739352752498</v>
      </c>
      <c r="CI39" s="8">
        <v>3122.6301153959998</v>
      </c>
      <c r="CJ39" s="8" t="s">
        <v>83</v>
      </c>
      <c r="CK39" s="8" t="s">
        <v>83</v>
      </c>
    </row>
    <row r="40" spans="1:89" ht="15" customHeight="1" x14ac:dyDescent="0.2">
      <c r="A40" s="34">
        <v>40118</v>
      </c>
      <c r="B40" s="7">
        <v>459915.415354928</v>
      </c>
      <c r="C40" s="8">
        <v>177648.01027866401</v>
      </c>
      <c r="D40" s="8" t="s">
        <v>83</v>
      </c>
      <c r="E40" s="8" t="s">
        <v>83</v>
      </c>
      <c r="F40" s="8">
        <v>34603.601495049203</v>
      </c>
      <c r="G40" s="8">
        <v>11508.3425809172</v>
      </c>
      <c r="H40" s="8" t="s">
        <v>83</v>
      </c>
      <c r="I40" s="8" t="s">
        <v>83</v>
      </c>
      <c r="J40" s="8">
        <v>348162.00635212299</v>
      </c>
      <c r="K40" s="8">
        <v>89424.166484377201</v>
      </c>
      <c r="L40" s="8" t="s">
        <v>83</v>
      </c>
      <c r="M40" s="8" t="s">
        <v>83</v>
      </c>
      <c r="N40" s="8">
        <v>8241.5695137672901</v>
      </c>
      <c r="O40" s="8">
        <v>53392.747996575898</v>
      </c>
      <c r="P40" s="8" t="s">
        <v>83</v>
      </c>
      <c r="Q40" s="8" t="s">
        <v>83</v>
      </c>
      <c r="R40" s="8">
        <v>601.55085098480299</v>
      </c>
      <c r="S40" s="8">
        <v>282.97741457067502</v>
      </c>
      <c r="T40" s="8" t="s">
        <v>83</v>
      </c>
      <c r="U40" s="8" t="s">
        <v>83</v>
      </c>
      <c r="V40" s="8">
        <v>31903.1193204171</v>
      </c>
      <c r="W40" s="8">
        <v>10733.5654520071</v>
      </c>
      <c r="X40" s="8" t="s">
        <v>83</v>
      </c>
      <c r="Y40" s="8" t="s">
        <v>83</v>
      </c>
      <c r="Z40" s="8">
        <v>277.35058770648197</v>
      </c>
      <c r="AA40" s="8">
        <v>195.805161922233</v>
      </c>
      <c r="AB40" s="8" t="s">
        <v>83</v>
      </c>
      <c r="AC40" s="8" t="s">
        <v>83</v>
      </c>
      <c r="AD40" s="8">
        <v>1148.05960495213</v>
      </c>
      <c r="AE40" s="8">
        <v>343.73286658192802</v>
      </c>
      <c r="AF40" s="8" t="s">
        <v>83</v>
      </c>
      <c r="AG40" s="8" t="s">
        <v>83</v>
      </c>
      <c r="AH40" s="8">
        <v>66835.764319129696</v>
      </c>
      <c r="AI40" s="8">
        <v>22182.239411548999</v>
      </c>
      <c r="AJ40" s="8" t="s">
        <v>83</v>
      </c>
      <c r="AK40" s="8" t="s">
        <v>83</v>
      </c>
      <c r="AL40" s="8">
        <v>84704.638320011902</v>
      </c>
      <c r="AM40" s="8">
        <v>35193.654932187797</v>
      </c>
      <c r="AN40" s="8" t="s">
        <v>83</v>
      </c>
      <c r="AO40" s="8" t="s">
        <v>83</v>
      </c>
      <c r="AP40" s="8">
        <v>15834.1819275653</v>
      </c>
      <c r="AQ40" s="8">
        <v>5766.6699236595196</v>
      </c>
      <c r="AR40" s="8" t="s">
        <v>83</v>
      </c>
      <c r="AS40" s="8" t="s">
        <v>83</v>
      </c>
      <c r="AT40" s="8">
        <v>31339.007372529799</v>
      </c>
      <c r="AU40" s="8">
        <v>2664.8362144730299</v>
      </c>
      <c r="AV40" s="8" t="s">
        <v>83</v>
      </c>
      <c r="AW40" s="8" t="s">
        <v>83</v>
      </c>
      <c r="AX40" s="8">
        <v>38129.297173784798</v>
      </c>
      <c r="AY40" s="8">
        <v>7379.1590016569999</v>
      </c>
      <c r="AZ40" s="8" t="s">
        <v>83</v>
      </c>
      <c r="BA40" s="8" t="s">
        <v>83</v>
      </c>
      <c r="BB40" s="8">
        <v>3176.52370356758</v>
      </c>
      <c r="BC40" s="8">
        <v>1384.4677546522701</v>
      </c>
      <c r="BD40" s="8" t="s">
        <v>83</v>
      </c>
      <c r="BE40" s="8" t="s">
        <v>83</v>
      </c>
      <c r="BF40" s="8">
        <v>20495.272171198299</v>
      </c>
      <c r="BG40" s="8">
        <v>4136.3766324694998</v>
      </c>
      <c r="BH40" s="8" t="s">
        <v>83</v>
      </c>
      <c r="BI40" s="8" t="s">
        <v>83</v>
      </c>
      <c r="BJ40" s="8">
        <v>79997.809856174703</v>
      </c>
      <c r="BK40" s="8">
        <v>12080.4852674743</v>
      </c>
      <c r="BL40" s="8" t="s">
        <v>83</v>
      </c>
      <c r="BM40" s="8" t="s">
        <v>83</v>
      </c>
      <c r="BN40" s="8">
        <v>33660.023633138197</v>
      </c>
      <c r="BO40" s="8">
        <v>8885.3650976880508</v>
      </c>
      <c r="BP40" s="8" t="s">
        <v>83</v>
      </c>
      <c r="BQ40" s="8" t="s">
        <v>83</v>
      </c>
      <c r="BR40" s="8" t="s">
        <v>83</v>
      </c>
      <c r="BS40" s="8" t="s">
        <v>83</v>
      </c>
      <c r="BT40" s="8" t="s">
        <v>83</v>
      </c>
      <c r="BU40" s="8" t="s">
        <v>83</v>
      </c>
      <c r="BV40" s="8">
        <v>3969.8968438481402</v>
      </c>
      <c r="BW40" s="8">
        <v>764.38354520045698</v>
      </c>
      <c r="BX40" s="8" t="s">
        <v>83</v>
      </c>
      <c r="BY40" s="8" t="s">
        <v>83</v>
      </c>
      <c r="BZ40" s="8">
        <v>2164.2769818001502</v>
      </c>
      <c r="CA40" s="8">
        <v>1499.54232582697</v>
      </c>
      <c r="CB40" s="8" t="s">
        <v>83</v>
      </c>
      <c r="CC40" s="8" t="s">
        <v>83</v>
      </c>
      <c r="CD40" s="8">
        <v>12739.2986651826</v>
      </c>
      <c r="CE40" s="8">
        <v>4810.3137662948002</v>
      </c>
      <c r="CF40" s="8" t="s">
        <v>83</v>
      </c>
      <c r="CG40" s="8" t="s">
        <v>83</v>
      </c>
      <c r="CH40" s="8">
        <v>19679.277368343301</v>
      </c>
      <c r="CI40" s="8">
        <v>3495.6019314762002</v>
      </c>
      <c r="CJ40" s="8" t="s">
        <v>83</v>
      </c>
      <c r="CK40" s="8" t="s">
        <v>83</v>
      </c>
    </row>
    <row r="41" spans="1:89" ht="15" customHeight="1" x14ac:dyDescent="0.2">
      <c r="A41" s="34">
        <v>40148</v>
      </c>
      <c r="B41" s="7">
        <v>462674.85488751001</v>
      </c>
      <c r="C41" s="8">
        <v>178225.98198285099</v>
      </c>
      <c r="D41" s="8" t="s">
        <v>83</v>
      </c>
      <c r="E41" s="8" t="s">
        <v>83</v>
      </c>
      <c r="F41" s="8">
        <v>35149.045307853303</v>
      </c>
      <c r="G41" s="8">
        <v>12100.1607874686</v>
      </c>
      <c r="H41" s="8" t="s">
        <v>83</v>
      </c>
      <c r="I41" s="8" t="s">
        <v>83</v>
      </c>
      <c r="J41" s="8">
        <v>363560.79883477598</v>
      </c>
      <c r="K41" s="8">
        <v>91930.646377673605</v>
      </c>
      <c r="L41" s="8" t="s">
        <v>83</v>
      </c>
      <c r="M41" s="8" t="s">
        <v>83</v>
      </c>
      <c r="N41" s="8">
        <v>8757.8403135111403</v>
      </c>
      <c r="O41" s="8">
        <v>57241.0091062106</v>
      </c>
      <c r="P41" s="8" t="s">
        <v>83</v>
      </c>
      <c r="Q41" s="8" t="s">
        <v>83</v>
      </c>
      <c r="R41" s="8">
        <v>620.91778871109796</v>
      </c>
      <c r="S41" s="8">
        <v>289.22133929883802</v>
      </c>
      <c r="T41" s="8" t="s">
        <v>83</v>
      </c>
      <c r="U41" s="8" t="s">
        <v>83</v>
      </c>
      <c r="V41" s="8">
        <v>32568.266728487</v>
      </c>
      <c r="W41" s="8">
        <v>11077.3186906383</v>
      </c>
      <c r="X41" s="8" t="s">
        <v>83</v>
      </c>
      <c r="Y41" s="8" t="s">
        <v>83</v>
      </c>
      <c r="Z41" s="8">
        <v>288.032519494459</v>
      </c>
      <c r="AA41" s="8">
        <v>194.305663161491</v>
      </c>
      <c r="AB41" s="8" t="s">
        <v>83</v>
      </c>
      <c r="AC41" s="8" t="s">
        <v>83</v>
      </c>
      <c r="AD41" s="8">
        <v>1236.48178673138</v>
      </c>
      <c r="AE41" s="8">
        <v>363.52991476478002</v>
      </c>
      <c r="AF41" s="8" t="s">
        <v>83</v>
      </c>
      <c r="AG41" s="8" t="s">
        <v>83</v>
      </c>
      <c r="AH41" s="8">
        <v>72062.289137802596</v>
      </c>
      <c r="AI41" s="8">
        <v>22829.547442705501</v>
      </c>
      <c r="AJ41" s="8" t="s">
        <v>83</v>
      </c>
      <c r="AK41" s="8" t="s">
        <v>83</v>
      </c>
      <c r="AL41" s="8">
        <v>88051.0237481722</v>
      </c>
      <c r="AM41" s="8">
        <v>35680.418573600597</v>
      </c>
      <c r="AN41" s="8" t="s">
        <v>83</v>
      </c>
      <c r="AO41" s="8" t="s">
        <v>83</v>
      </c>
      <c r="AP41" s="8">
        <v>16252.197783125101</v>
      </c>
      <c r="AQ41" s="8">
        <v>5725.1344738695998</v>
      </c>
      <c r="AR41" s="8" t="s">
        <v>83</v>
      </c>
      <c r="AS41" s="8" t="s">
        <v>83</v>
      </c>
      <c r="AT41" s="8">
        <v>32418.724513747002</v>
      </c>
      <c r="AU41" s="8">
        <v>2614.7906281925898</v>
      </c>
      <c r="AV41" s="8" t="s">
        <v>83</v>
      </c>
      <c r="AW41" s="8" t="s">
        <v>83</v>
      </c>
      <c r="AX41" s="8">
        <v>38515.830677696104</v>
      </c>
      <c r="AY41" s="8">
        <v>7582.1303537955</v>
      </c>
      <c r="AZ41" s="8" t="s">
        <v>83</v>
      </c>
      <c r="BA41" s="8" t="s">
        <v>83</v>
      </c>
      <c r="BB41" s="8">
        <v>3067.0475564503099</v>
      </c>
      <c r="BC41" s="8">
        <v>1356.0136089861201</v>
      </c>
      <c r="BD41" s="8" t="s">
        <v>83</v>
      </c>
      <c r="BE41" s="8" t="s">
        <v>83</v>
      </c>
      <c r="BF41" s="8">
        <v>20764.4335711317</v>
      </c>
      <c r="BG41" s="8">
        <v>4113.2636727387198</v>
      </c>
      <c r="BH41" s="8" t="s">
        <v>83</v>
      </c>
      <c r="BI41" s="8" t="s">
        <v>83</v>
      </c>
      <c r="BJ41" s="8">
        <v>83282.644963492203</v>
      </c>
      <c r="BK41" s="8">
        <v>12531.426194152</v>
      </c>
      <c r="BL41" s="8" t="s">
        <v>83</v>
      </c>
      <c r="BM41" s="8" t="s">
        <v>83</v>
      </c>
      <c r="BN41" s="8">
        <v>35095.864828101701</v>
      </c>
      <c r="BO41" s="8">
        <v>8978.6802280607008</v>
      </c>
      <c r="BP41" s="8" t="s">
        <v>83</v>
      </c>
      <c r="BQ41" s="8" t="s">
        <v>83</v>
      </c>
      <c r="BR41" s="8" t="s">
        <v>83</v>
      </c>
      <c r="BS41" s="8" t="s">
        <v>83</v>
      </c>
      <c r="BT41" s="8" t="s">
        <v>83</v>
      </c>
      <c r="BU41" s="8" t="s">
        <v>83</v>
      </c>
      <c r="BV41" s="8">
        <v>4022.8464953274402</v>
      </c>
      <c r="BW41" s="8">
        <v>724.26563934418698</v>
      </c>
      <c r="BX41" s="8" t="s">
        <v>83</v>
      </c>
      <c r="BY41" s="8" t="s">
        <v>83</v>
      </c>
      <c r="BZ41" s="8">
        <v>2232.2949703588502</v>
      </c>
      <c r="CA41" s="8">
        <v>1459.7531853395101</v>
      </c>
      <c r="CB41" s="8" t="s">
        <v>83</v>
      </c>
      <c r="CC41" s="8" t="s">
        <v>83</v>
      </c>
      <c r="CD41" s="8">
        <v>13324.624497089701</v>
      </c>
      <c r="CE41" s="8">
        <v>5085.2273260616303</v>
      </c>
      <c r="CF41" s="8" t="s">
        <v>83</v>
      </c>
      <c r="CG41" s="8" t="s">
        <v>83</v>
      </c>
      <c r="CH41" s="8">
        <v>20349.3058151322</v>
      </c>
      <c r="CI41" s="8">
        <v>3531.8165151994099</v>
      </c>
      <c r="CJ41" s="8" t="s">
        <v>83</v>
      </c>
      <c r="CK41" s="8" t="s">
        <v>83</v>
      </c>
    </row>
    <row r="42" spans="1:89" ht="15" customHeight="1" x14ac:dyDescent="0.2">
      <c r="A42" s="34">
        <v>40179</v>
      </c>
      <c r="B42" s="7">
        <v>434583.82377515</v>
      </c>
      <c r="C42" s="8">
        <v>162649.69452496499</v>
      </c>
      <c r="D42" s="8" t="s">
        <v>83</v>
      </c>
      <c r="E42" s="8" t="s">
        <v>83</v>
      </c>
      <c r="F42" s="8">
        <v>29424.490831324802</v>
      </c>
      <c r="G42" s="8">
        <v>9576.9868406980295</v>
      </c>
      <c r="H42" s="8" t="s">
        <v>83</v>
      </c>
      <c r="I42" s="8" t="s">
        <v>83</v>
      </c>
      <c r="J42" s="8">
        <v>290858.73551234102</v>
      </c>
      <c r="K42" s="8">
        <v>73976.9887804631</v>
      </c>
      <c r="L42" s="8" t="s">
        <v>83</v>
      </c>
      <c r="M42" s="8" t="s">
        <v>83</v>
      </c>
      <c r="N42" s="8">
        <v>7641.3743821443604</v>
      </c>
      <c r="O42" s="8">
        <v>45391.8163363122</v>
      </c>
      <c r="P42" s="8" t="s">
        <v>83</v>
      </c>
      <c r="Q42" s="8" t="s">
        <v>83</v>
      </c>
      <c r="R42" s="8">
        <v>551.84597972853601</v>
      </c>
      <c r="S42" s="8">
        <v>185.31312944949201</v>
      </c>
      <c r="T42" s="8" t="s">
        <v>83</v>
      </c>
      <c r="U42" s="8" t="s">
        <v>83</v>
      </c>
      <c r="V42" s="8">
        <v>24988.559394730099</v>
      </c>
      <c r="W42" s="8">
        <v>8894.1047876721495</v>
      </c>
      <c r="X42" s="8" t="s">
        <v>83</v>
      </c>
      <c r="Y42" s="8" t="s">
        <v>83</v>
      </c>
      <c r="Z42" s="8">
        <v>234.186292406653</v>
      </c>
      <c r="AA42" s="8">
        <v>196.40555597121599</v>
      </c>
      <c r="AB42" s="8" t="s">
        <v>83</v>
      </c>
      <c r="AC42" s="8" t="s">
        <v>83</v>
      </c>
      <c r="AD42" s="8">
        <v>914.81981597086201</v>
      </c>
      <c r="AE42" s="8">
        <v>308.34537183363301</v>
      </c>
      <c r="AF42" s="8" t="s">
        <v>83</v>
      </c>
      <c r="AG42" s="8" t="s">
        <v>83</v>
      </c>
      <c r="AH42" s="8">
        <v>66056.1227738179</v>
      </c>
      <c r="AI42" s="8">
        <v>18769.757273493698</v>
      </c>
      <c r="AJ42" s="8" t="s">
        <v>83</v>
      </c>
      <c r="AK42" s="8" t="s">
        <v>83</v>
      </c>
      <c r="AL42" s="8">
        <v>70601.253860738201</v>
      </c>
      <c r="AM42" s="8">
        <v>28799.7405945711</v>
      </c>
      <c r="AN42" s="8" t="s">
        <v>83</v>
      </c>
      <c r="AO42" s="8" t="s">
        <v>83</v>
      </c>
      <c r="AP42" s="8">
        <v>12434.1863944625</v>
      </c>
      <c r="AQ42" s="8">
        <v>4879.3489894556897</v>
      </c>
      <c r="AR42" s="8" t="s">
        <v>83</v>
      </c>
      <c r="AS42" s="8" t="s">
        <v>83</v>
      </c>
      <c r="AT42" s="8">
        <v>26381.355694398699</v>
      </c>
      <c r="AU42" s="8">
        <v>2321.8175148085602</v>
      </c>
      <c r="AV42" s="8" t="s">
        <v>83</v>
      </c>
      <c r="AW42" s="8" t="s">
        <v>83</v>
      </c>
      <c r="AX42" s="8">
        <v>37472.765115137998</v>
      </c>
      <c r="AY42" s="8">
        <v>6747.4157597113599</v>
      </c>
      <c r="AZ42" s="8" t="s">
        <v>83</v>
      </c>
      <c r="BA42" s="8" t="s">
        <v>83</v>
      </c>
      <c r="BB42" s="8">
        <v>2921.9333133928099</v>
      </c>
      <c r="BC42" s="8">
        <v>1275.7828986775701</v>
      </c>
      <c r="BD42" s="8" t="s">
        <v>83</v>
      </c>
      <c r="BE42" s="8" t="s">
        <v>83</v>
      </c>
      <c r="BF42" s="8">
        <v>19770.107840730099</v>
      </c>
      <c r="BG42" s="8">
        <v>3341.24157211084</v>
      </c>
      <c r="BH42" s="8" t="s">
        <v>83</v>
      </c>
      <c r="BI42" s="8" t="s">
        <v>83</v>
      </c>
      <c r="BJ42" s="8">
        <v>72330.099736999095</v>
      </c>
      <c r="BK42" s="8">
        <v>10476.788318766001</v>
      </c>
      <c r="BL42" s="8" t="s">
        <v>83</v>
      </c>
      <c r="BM42" s="8" t="s">
        <v>83</v>
      </c>
      <c r="BN42" s="8">
        <v>28655.541660049999</v>
      </c>
      <c r="BO42" s="8">
        <v>7702.8131652798202</v>
      </c>
      <c r="BP42" s="8" t="s">
        <v>83</v>
      </c>
      <c r="BQ42" s="8" t="s">
        <v>83</v>
      </c>
      <c r="BR42" s="8" t="s">
        <v>83</v>
      </c>
      <c r="BS42" s="8" t="s">
        <v>83</v>
      </c>
      <c r="BT42" s="8" t="s">
        <v>83</v>
      </c>
      <c r="BU42" s="8" t="s">
        <v>83</v>
      </c>
      <c r="BV42" s="8">
        <v>3482.3809307255201</v>
      </c>
      <c r="BW42" s="8">
        <v>702.38635394847302</v>
      </c>
      <c r="BX42" s="8" t="s">
        <v>83</v>
      </c>
      <c r="BY42" s="8" t="s">
        <v>83</v>
      </c>
      <c r="BZ42" s="8">
        <v>2035.97615380816</v>
      </c>
      <c r="CA42" s="8">
        <v>1345.2396269466699</v>
      </c>
      <c r="CB42" s="8" t="s">
        <v>83</v>
      </c>
      <c r="CC42" s="8" t="s">
        <v>83</v>
      </c>
      <c r="CD42" s="8">
        <v>11941.937709940001</v>
      </c>
      <c r="CE42" s="8">
        <v>4111.9099542018002</v>
      </c>
      <c r="CF42" s="8" t="s">
        <v>83</v>
      </c>
      <c r="CG42" s="8" t="s">
        <v>83</v>
      </c>
      <c r="CH42" s="8">
        <v>17554.898112660801</v>
      </c>
      <c r="CI42" s="8">
        <v>2858.8110924735302</v>
      </c>
      <c r="CJ42" s="8" t="s">
        <v>83</v>
      </c>
      <c r="CK42" s="8" t="s">
        <v>83</v>
      </c>
    </row>
    <row r="43" spans="1:89" ht="15" customHeight="1" x14ac:dyDescent="0.2">
      <c r="A43" s="34">
        <v>40210</v>
      </c>
      <c r="B43" s="7">
        <v>476943.11453823798</v>
      </c>
      <c r="C43" s="8">
        <v>179512.03272702699</v>
      </c>
      <c r="D43" s="8" t="s">
        <v>83</v>
      </c>
      <c r="E43" s="8" t="s">
        <v>83</v>
      </c>
      <c r="F43" s="8">
        <v>34650.740252609998</v>
      </c>
      <c r="G43" s="8">
        <v>13265.2172061949</v>
      </c>
      <c r="H43" s="8" t="s">
        <v>83</v>
      </c>
      <c r="I43" s="8" t="s">
        <v>83</v>
      </c>
      <c r="J43" s="8">
        <v>373651.723966285</v>
      </c>
      <c r="K43" s="8">
        <v>100258.41362924001</v>
      </c>
      <c r="L43" s="8" t="s">
        <v>83</v>
      </c>
      <c r="M43" s="8" t="s">
        <v>83</v>
      </c>
      <c r="N43" s="8">
        <v>8607.9688759809505</v>
      </c>
      <c r="O43" s="8">
        <v>55026.900068819501</v>
      </c>
      <c r="P43" s="8" t="s">
        <v>83</v>
      </c>
      <c r="Q43" s="8" t="s">
        <v>83</v>
      </c>
      <c r="R43" s="8">
        <v>554.161874311274</v>
      </c>
      <c r="S43" s="8">
        <v>297.43489742268002</v>
      </c>
      <c r="T43" s="8" t="s">
        <v>83</v>
      </c>
      <c r="U43" s="8" t="s">
        <v>83</v>
      </c>
      <c r="V43" s="8">
        <v>35102.312247749898</v>
      </c>
      <c r="W43" s="8">
        <v>12236.4241002535</v>
      </c>
      <c r="X43" s="8" t="s">
        <v>83</v>
      </c>
      <c r="Y43" s="8" t="s">
        <v>83</v>
      </c>
      <c r="Z43" s="8">
        <v>286.00373889913499</v>
      </c>
      <c r="AA43" s="8">
        <v>202.64284865446501</v>
      </c>
      <c r="AB43" s="8" t="s">
        <v>83</v>
      </c>
      <c r="AC43" s="8" t="s">
        <v>83</v>
      </c>
      <c r="AD43" s="8">
        <v>1280.6131806114699</v>
      </c>
      <c r="AE43" s="8">
        <v>419.879386693838</v>
      </c>
      <c r="AF43" s="8" t="s">
        <v>83</v>
      </c>
      <c r="AG43" s="8" t="s">
        <v>83</v>
      </c>
      <c r="AH43" s="8">
        <v>70214.004055687197</v>
      </c>
      <c r="AI43" s="8">
        <v>22333.194783046602</v>
      </c>
      <c r="AJ43" s="8" t="s">
        <v>83</v>
      </c>
      <c r="AK43" s="8" t="s">
        <v>83</v>
      </c>
      <c r="AL43" s="8">
        <v>90346.884387510305</v>
      </c>
      <c r="AM43" s="8">
        <v>39955.753367971098</v>
      </c>
      <c r="AN43" s="8" t="s">
        <v>83</v>
      </c>
      <c r="AO43" s="8" t="s">
        <v>83</v>
      </c>
      <c r="AP43" s="8">
        <v>16774.841561060501</v>
      </c>
      <c r="AQ43" s="8">
        <v>5660.3379347493001</v>
      </c>
      <c r="AR43" s="8" t="s">
        <v>83</v>
      </c>
      <c r="AS43" s="8" t="s">
        <v>83</v>
      </c>
      <c r="AT43" s="8">
        <v>32223.843115455598</v>
      </c>
      <c r="AU43" s="8">
        <v>3236.2276807622002</v>
      </c>
      <c r="AV43" s="8" t="s">
        <v>83</v>
      </c>
      <c r="AW43" s="8" t="s">
        <v>83</v>
      </c>
      <c r="AX43" s="8">
        <v>40775.499557296003</v>
      </c>
      <c r="AY43" s="8">
        <v>8339.3242823806195</v>
      </c>
      <c r="AZ43" s="8" t="s">
        <v>83</v>
      </c>
      <c r="BA43" s="8" t="s">
        <v>83</v>
      </c>
      <c r="BB43" s="8">
        <v>3350.0669068058</v>
      </c>
      <c r="BC43" s="8">
        <v>1538.4494327519401</v>
      </c>
      <c r="BD43" s="8" t="s">
        <v>83</v>
      </c>
      <c r="BE43" s="8" t="s">
        <v>83</v>
      </c>
      <c r="BF43" s="8">
        <v>22003.3778364397</v>
      </c>
      <c r="BG43" s="8">
        <v>4496.5108838746801</v>
      </c>
      <c r="BH43" s="8" t="s">
        <v>83</v>
      </c>
      <c r="BI43" s="8" t="s">
        <v>83</v>
      </c>
      <c r="BJ43" s="8">
        <v>89807.279706303307</v>
      </c>
      <c r="BK43" s="8">
        <v>13179.0069239067</v>
      </c>
      <c r="BL43" s="8" t="s">
        <v>83</v>
      </c>
      <c r="BM43" s="8" t="s">
        <v>83</v>
      </c>
      <c r="BN43" s="8">
        <v>35397.839751808096</v>
      </c>
      <c r="BO43" s="8">
        <v>10071.6854843526</v>
      </c>
      <c r="BP43" s="8" t="s">
        <v>83</v>
      </c>
      <c r="BQ43" s="8" t="s">
        <v>83</v>
      </c>
      <c r="BR43" s="8" t="s">
        <v>83</v>
      </c>
      <c r="BS43" s="8" t="s">
        <v>83</v>
      </c>
      <c r="BT43" s="8" t="s">
        <v>83</v>
      </c>
      <c r="BU43" s="8" t="s">
        <v>83</v>
      </c>
      <c r="BV43" s="8">
        <v>4251.8066516690496</v>
      </c>
      <c r="BW43" s="8">
        <v>937.98339182314396</v>
      </c>
      <c r="BX43" s="8" t="s">
        <v>83</v>
      </c>
      <c r="BY43" s="8" t="s">
        <v>83</v>
      </c>
      <c r="BZ43" s="8">
        <v>2388.2621161729498</v>
      </c>
      <c r="CA43" s="8">
        <v>1792.87237528272</v>
      </c>
      <c r="CB43" s="8" t="s">
        <v>83</v>
      </c>
      <c r="CC43" s="8" t="s">
        <v>83</v>
      </c>
      <c r="CD43" s="8">
        <v>13767.660000557</v>
      </c>
      <c r="CE43" s="8">
        <v>5140.6801876572699</v>
      </c>
      <c r="CF43" s="8" t="s">
        <v>83</v>
      </c>
      <c r="CG43" s="8" t="s">
        <v>83</v>
      </c>
      <c r="CH43" s="8">
        <v>20681.965362430299</v>
      </c>
      <c r="CI43" s="8">
        <v>4139.0900167374803</v>
      </c>
      <c r="CJ43" s="8" t="s">
        <v>83</v>
      </c>
      <c r="CK43" s="8" t="s">
        <v>83</v>
      </c>
    </row>
    <row r="44" spans="1:89" ht="15" customHeight="1" x14ac:dyDescent="0.2">
      <c r="A44" s="34">
        <v>40238</v>
      </c>
      <c r="B44" s="7">
        <v>452074.11361442797</v>
      </c>
      <c r="C44" s="8">
        <v>169642.194157483</v>
      </c>
      <c r="D44" s="8" t="s">
        <v>83</v>
      </c>
      <c r="E44" s="8" t="s">
        <v>83</v>
      </c>
      <c r="F44" s="8">
        <v>34419.781659423701</v>
      </c>
      <c r="G44" s="8">
        <v>11627.7598129751</v>
      </c>
      <c r="H44" s="8" t="s">
        <v>83</v>
      </c>
      <c r="I44" s="8" t="s">
        <v>83</v>
      </c>
      <c r="J44" s="8">
        <v>350768.29009737598</v>
      </c>
      <c r="K44" s="8">
        <v>89871.784674327806</v>
      </c>
      <c r="L44" s="8" t="s">
        <v>83</v>
      </c>
      <c r="M44" s="8" t="s">
        <v>83</v>
      </c>
      <c r="N44" s="8">
        <v>8514.1374046564797</v>
      </c>
      <c r="O44" s="8">
        <v>54093.372705741698</v>
      </c>
      <c r="P44" s="8" t="s">
        <v>83</v>
      </c>
      <c r="Q44" s="8" t="s">
        <v>83</v>
      </c>
      <c r="R44" s="8">
        <v>550.581069976241</v>
      </c>
      <c r="S44" s="8">
        <v>283.05769514586098</v>
      </c>
      <c r="T44" s="8" t="s">
        <v>83</v>
      </c>
      <c r="U44" s="8" t="s">
        <v>83</v>
      </c>
      <c r="V44" s="8">
        <v>31709.032837557101</v>
      </c>
      <c r="W44" s="8">
        <v>10857.8683910257</v>
      </c>
      <c r="X44" s="8" t="s">
        <v>83</v>
      </c>
      <c r="Y44" s="8" t="s">
        <v>83</v>
      </c>
      <c r="Z44" s="8">
        <v>287.20546207788601</v>
      </c>
      <c r="AA44" s="8">
        <v>173.30617201542799</v>
      </c>
      <c r="AB44" s="8" t="s">
        <v>83</v>
      </c>
      <c r="AC44" s="8" t="s">
        <v>83</v>
      </c>
      <c r="AD44" s="8">
        <v>1258.18556819628</v>
      </c>
      <c r="AE44" s="8">
        <v>352.17105021852802</v>
      </c>
      <c r="AF44" s="8" t="s">
        <v>83</v>
      </c>
      <c r="AG44" s="8" t="s">
        <v>83</v>
      </c>
      <c r="AH44" s="8">
        <v>70916.289232693205</v>
      </c>
      <c r="AI44" s="8">
        <v>22534.665386774199</v>
      </c>
      <c r="AJ44" s="8" t="s">
        <v>83</v>
      </c>
      <c r="AK44" s="8" t="s">
        <v>83</v>
      </c>
      <c r="AL44" s="8">
        <v>88794.191062379294</v>
      </c>
      <c r="AM44" s="8">
        <v>37207.5659963859</v>
      </c>
      <c r="AN44" s="8" t="s">
        <v>83</v>
      </c>
      <c r="AO44" s="8" t="s">
        <v>83</v>
      </c>
      <c r="AP44" s="8">
        <v>17078.077081236799</v>
      </c>
      <c r="AQ44" s="8">
        <v>5703.1507654827401</v>
      </c>
      <c r="AR44" s="8" t="s">
        <v>83</v>
      </c>
      <c r="AS44" s="8" t="s">
        <v>83</v>
      </c>
      <c r="AT44" s="8">
        <v>32409.188834399902</v>
      </c>
      <c r="AU44" s="8">
        <v>2757.9213941312701</v>
      </c>
      <c r="AV44" s="8" t="s">
        <v>83</v>
      </c>
      <c r="AW44" s="8" t="s">
        <v>83</v>
      </c>
      <c r="AX44" s="8">
        <v>38211.664909125502</v>
      </c>
      <c r="AY44" s="8">
        <v>7307.6621678333004</v>
      </c>
      <c r="AZ44" s="8" t="s">
        <v>83</v>
      </c>
      <c r="BA44" s="8" t="s">
        <v>83</v>
      </c>
      <c r="BB44" s="8">
        <v>2927.1499815951101</v>
      </c>
      <c r="BC44" s="8">
        <v>1310.2716250353801</v>
      </c>
      <c r="BD44" s="8" t="s">
        <v>83</v>
      </c>
      <c r="BE44" s="8" t="s">
        <v>83</v>
      </c>
      <c r="BF44" s="8">
        <v>20194.072267523399</v>
      </c>
      <c r="BG44" s="8">
        <v>4038.5128779204201</v>
      </c>
      <c r="BH44" s="8" t="s">
        <v>83</v>
      </c>
      <c r="BI44" s="8" t="s">
        <v>83</v>
      </c>
      <c r="BJ44" s="8">
        <v>80932.017000153501</v>
      </c>
      <c r="BK44" s="8">
        <v>11969.327231376699</v>
      </c>
      <c r="BL44" s="8" t="s">
        <v>83</v>
      </c>
      <c r="BM44" s="8" t="s">
        <v>83</v>
      </c>
      <c r="BN44" s="8">
        <v>35723.054162568202</v>
      </c>
      <c r="BO44" s="8">
        <v>8569.7476238509298</v>
      </c>
      <c r="BP44" s="8" t="s">
        <v>83</v>
      </c>
      <c r="BQ44" s="8" t="s">
        <v>83</v>
      </c>
      <c r="BR44" s="8" t="s">
        <v>83</v>
      </c>
      <c r="BS44" s="8" t="s">
        <v>83</v>
      </c>
      <c r="BT44" s="8" t="s">
        <v>83</v>
      </c>
      <c r="BU44" s="8" t="s">
        <v>83</v>
      </c>
      <c r="BV44" s="8">
        <v>4046.8496163212599</v>
      </c>
      <c r="BW44" s="8">
        <v>686.093245470429</v>
      </c>
      <c r="BX44" s="8" t="s">
        <v>83</v>
      </c>
      <c r="BY44" s="8" t="s">
        <v>83</v>
      </c>
      <c r="BZ44" s="8">
        <v>2199.71166914777</v>
      </c>
      <c r="CA44" s="8">
        <v>1456.04246203926</v>
      </c>
      <c r="CB44" s="8" t="s">
        <v>83</v>
      </c>
      <c r="CC44" s="8" t="s">
        <v>83</v>
      </c>
      <c r="CD44" s="8">
        <v>13030.788937637401</v>
      </c>
      <c r="CE44" s="8">
        <v>4857.9169249717697</v>
      </c>
      <c r="CF44" s="8" t="s">
        <v>83</v>
      </c>
      <c r="CG44" s="8" t="s">
        <v>83</v>
      </c>
      <c r="CH44" s="8">
        <v>19426.439910843201</v>
      </c>
      <c r="CI44" s="8">
        <v>3407.7598582973401</v>
      </c>
      <c r="CJ44" s="8" t="s">
        <v>83</v>
      </c>
      <c r="CK44" s="8" t="s">
        <v>83</v>
      </c>
    </row>
    <row r="45" spans="1:89" ht="15" customHeight="1" x14ac:dyDescent="0.2">
      <c r="A45" s="34">
        <v>40269</v>
      </c>
      <c r="B45" s="7">
        <v>492647.59021365002</v>
      </c>
      <c r="C45" s="8">
        <v>191702.686197804</v>
      </c>
      <c r="D45" s="8" t="s">
        <v>83</v>
      </c>
      <c r="E45" s="8" t="s">
        <v>83</v>
      </c>
      <c r="F45" s="8">
        <v>35375.5300423511</v>
      </c>
      <c r="G45" s="8">
        <v>12642.663764802401</v>
      </c>
      <c r="H45" s="8" t="s">
        <v>83</v>
      </c>
      <c r="I45" s="8" t="s">
        <v>83</v>
      </c>
      <c r="J45" s="8">
        <v>373850.34704596899</v>
      </c>
      <c r="K45" s="8">
        <v>92662.614964149994</v>
      </c>
      <c r="L45" s="8" t="s">
        <v>83</v>
      </c>
      <c r="M45" s="8" t="s">
        <v>83</v>
      </c>
      <c r="N45" s="8">
        <v>8608.3376431330798</v>
      </c>
      <c r="O45" s="8">
        <v>54839.988594947499</v>
      </c>
      <c r="P45" s="8" t="s">
        <v>83</v>
      </c>
      <c r="Q45" s="8" t="s">
        <v>83</v>
      </c>
      <c r="R45" s="8">
        <v>600.63703705873502</v>
      </c>
      <c r="S45" s="8">
        <v>310.58074944159898</v>
      </c>
      <c r="T45" s="8" t="s">
        <v>83</v>
      </c>
      <c r="U45" s="8" t="s">
        <v>83</v>
      </c>
      <c r="V45" s="8">
        <v>33484.015054008101</v>
      </c>
      <c r="W45" s="8">
        <v>11726.439248864601</v>
      </c>
      <c r="X45" s="8" t="s">
        <v>83</v>
      </c>
      <c r="Y45" s="8" t="s">
        <v>83</v>
      </c>
      <c r="Z45" s="8">
        <v>278.34832756599701</v>
      </c>
      <c r="AA45" s="8">
        <v>203.645387877258</v>
      </c>
      <c r="AB45" s="8" t="s">
        <v>83</v>
      </c>
      <c r="AC45" s="8" t="s">
        <v>83</v>
      </c>
      <c r="AD45" s="8">
        <v>1335.66155115123</v>
      </c>
      <c r="AE45" s="8">
        <v>390.29934739800302</v>
      </c>
      <c r="AF45" s="8" t="s">
        <v>83</v>
      </c>
      <c r="AG45" s="8" t="s">
        <v>83</v>
      </c>
      <c r="AH45" s="8">
        <v>71597.865007253495</v>
      </c>
      <c r="AI45" s="8">
        <v>24791.413513910698</v>
      </c>
      <c r="AJ45" s="8" t="s">
        <v>83</v>
      </c>
      <c r="AK45" s="8" t="s">
        <v>83</v>
      </c>
      <c r="AL45" s="8">
        <v>88662.725704750701</v>
      </c>
      <c r="AM45" s="8">
        <v>38335.821100214504</v>
      </c>
      <c r="AN45" s="8" t="s">
        <v>83</v>
      </c>
      <c r="AO45" s="8" t="s">
        <v>83</v>
      </c>
      <c r="AP45" s="8">
        <v>16998.196047560101</v>
      </c>
      <c r="AQ45" s="8">
        <v>5601.8502054676001</v>
      </c>
      <c r="AR45" s="8" t="s">
        <v>83</v>
      </c>
      <c r="AS45" s="8" t="s">
        <v>83</v>
      </c>
      <c r="AT45" s="8">
        <v>33524.508692197902</v>
      </c>
      <c r="AU45" s="8">
        <v>3158.8735649867999</v>
      </c>
      <c r="AV45" s="8" t="s">
        <v>83</v>
      </c>
      <c r="AW45" s="8" t="s">
        <v>83</v>
      </c>
      <c r="AX45" s="8">
        <v>40358.4929744701</v>
      </c>
      <c r="AY45" s="8">
        <v>7745.6201101474599</v>
      </c>
      <c r="AZ45" s="8" t="s">
        <v>83</v>
      </c>
      <c r="BA45" s="8" t="s">
        <v>83</v>
      </c>
      <c r="BB45" s="8">
        <v>3291.9707434822999</v>
      </c>
      <c r="BC45" s="8">
        <v>1422.9072467250701</v>
      </c>
      <c r="BD45" s="8" t="s">
        <v>83</v>
      </c>
      <c r="BE45" s="8" t="s">
        <v>83</v>
      </c>
      <c r="BF45" s="8">
        <v>22213.533221853799</v>
      </c>
      <c r="BG45" s="8">
        <v>4092.4348284223802</v>
      </c>
      <c r="BH45" s="8" t="s">
        <v>83</v>
      </c>
      <c r="BI45" s="8" t="s">
        <v>83</v>
      </c>
      <c r="BJ45" s="8">
        <v>87554.702898099698</v>
      </c>
      <c r="BK45" s="8">
        <v>13486.356845849899</v>
      </c>
      <c r="BL45" s="8" t="s">
        <v>83</v>
      </c>
      <c r="BM45" s="8" t="s">
        <v>83</v>
      </c>
      <c r="BN45" s="8">
        <v>33606.7643189339</v>
      </c>
      <c r="BO45" s="8">
        <v>8151.9448358300497</v>
      </c>
      <c r="BP45" s="8" t="s">
        <v>83</v>
      </c>
      <c r="BQ45" s="8" t="s">
        <v>83</v>
      </c>
      <c r="BR45" s="8" t="s">
        <v>83</v>
      </c>
      <c r="BS45" s="8" t="s">
        <v>83</v>
      </c>
      <c r="BT45" s="8" t="s">
        <v>83</v>
      </c>
      <c r="BU45" s="8" t="s">
        <v>83</v>
      </c>
      <c r="BV45" s="8">
        <v>4179.5509900797397</v>
      </c>
      <c r="BW45" s="8">
        <v>877.55917415367196</v>
      </c>
      <c r="BX45" s="8" t="s">
        <v>83</v>
      </c>
      <c r="BY45" s="8" t="s">
        <v>83</v>
      </c>
      <c r="BZ45" s="8">
        <v>2341.3443864331098</v>
      </c>
      <c r="CA45" s="8">
        <v>1603.2622501307101</v>
      </c>
      <c r="CB45" s="8" t="s">
        <v>83</v>
      </c>
      <c r="CC45" s="8" t="s">
        <v>83</v>
      </c>
      <c r="CD45" s="8">
        <v>13358.041966267099</v>
      </c>
      <c r="CE45" s="8">
        <v>5011.0166129784302</v>
      </c>
      <c r="CF45" s="8" t="s">
        <v>83</v>
      </c>
      <c r="CG45" s="8" t="s">
        <v>83</v>
      </c>
      <c r="CH45" s="8">
        <v>20362.392410052398</v>
      </c>
      <c r="CI45" s="8">
        <v>3477.2900269127399</v>
      </c>
      <c r="CJ45" s="8" t="s">
        <v>83</v>
      </c>
      <c r="CK45" s="8" t="s">
        <v>83</v>
      </c>
    </row>
    <row r="46" spans="1:89" ht="15" customHeight="1" x14ac:dyDescent="0.2">
      <c r="A46" s="34">
        <v>40299</v>
      </c>
      <c r="B46" s="7">
        <v>428152.82901179098</v>
      </c>
      <c r="C46" s="8">
        <v>165283.93422908301</v>
      </c>
      <c r="D46" s="8" t="s">
        <v>83</v>
      </c>
      <c r="E46" s="8" t="s">
        <v>83</v>
      </c>
      <c r="F46" s="8">
        <v>31379.359780493702</v>
      </c>
      <c r="G46" s="8">
        <v>10752.713368798</v>
      </c>
      <c r="H46" s="8" t="s">
        <v>83</v>
      </c>
      <c r="I46" s="8" t="s">
        <v>83</v>
      </c>
      <c r="J46" s="8">
        <v>317259.21589253802</v>
      </c>
      <c r="K46" s="8">
        <v>83556.266458008497</v>
      </c>
      <c r="L46" s="8" t="s">
        <v>83</v>
      </c>
      <c r="M46" s="8" t="s">
        <v>83</v>
      </c>
      <c r="N46" s="8">
        <v>7851.9367345613</v>
      </c>
      <c r="O46" s="8">
        <v>50493.479373354297</v>
      </c>
      <c r="P46" s="8" t="s">
        <v>83</v>
      </c>
      <c r="Q46" s="8" t="s">
        <v>83</v>
      </c>
      <c r="R46" s="8">
        <v>484.94589978386398</v>
      </c>
      <c r="S46" s="8">
        <v>253.479454082373</v>
      </c>
      <c r="T46" s="8" t="s">
        <v>83</v>
      </c>
      <c r="U46" s="8" t="s">
        <v>83</v>
      </c>
      <c r="V46" s="8">
        <v>27799.6067667756</v>
      </c>
      <c r="W46" s="8">
        <v>10034.6229035714</v>
      </c>
      <c r="X46" s="8" t="s">
        <v>83</v>
      </c>
      <c r="Y46" s="8" t="s">
        <v>83</v>
      </c>
      <c r="Z46" s="8">
        <v>296.01896952650497</v>
      </c>
      <c r="AA46" s="8">
        <v>184.52403987116401</v>
      </c>
      <c r="AB46" s="8" t="s">
        <v>83</v>
      </c>
      <c r="AC46" s="8" t="s">
        <v>83</v>
      </c>
      <c r="AD46" s="8">
        <v>1167.35858267035</v>
      </c>
      <c r="AE46" s="8">
        <v>342.221886484349</v>
      </c>
      <c r="AF46" s="8" t="s">
        <v>83</v>
      </c>
      <c r="AG46" s="8" t="s">
        <v>83</v>
      </c>
      <c r="AH46" s="8">
        <v>60310.473603007798</v>
      </c>
      <c r="AI46" s="8">
        <v>21470.6018348494</v>
      </c>
      <c r="AJ46" s="8" t="s">
        <v>83</v>
      </c>
      <c r="AK46" s="8" t="s">
        <v>83</v>
      </c>
      <c r="AL46" s="8">
        <v>74999.507431342601</v>
      </c>
      <c r="AM46" s="8">
        <v>33620.351514217298</v>
      </c>
      <c r="AN46" s="8" t="s">
        <v>83</v>
      </c>
      <c r="AO46" s="8" t="s">
        <v>83</v>
      </c>
      <c r="AP46" s="8">
        <v>15090.67771107</v>
      </c>
      <c r="AQ46" s="8">
        <v>5294.0526559861701</v>
      </c>
      <c r="AR46" s="8" t="s">
        <v>83</v>
      </c>
      <c r="AS46" s="8" t="s">
        <v>83</v>
      </c>
      <c r="AT46" s="8">
        <v>29347.427814527699</v>
      </c>
      <c r="AU46" s="8">
        <v>2783.8439795333002</v>
      </c>
      <c r="AV46" s="8" t="s">
        <v>83</v>
      </c>
      <c r="AW46" s="8" t="s">
        <v>83</v>
      </c>
      <c r="AX46" s="8">
        <v>37455.222305062598</v>
      </c>
      <c r="AY46" s="8">
        <v>6912.2500223685802</v>
      </c>
      <c r="AZ46" s="8" t="s">
        <v>83</v>
      </c>
      <c r="BA46" s="8" t="s">
        <v>83</v>
      </c>
      <c r="BB46" s="8">
        <v>2969.12001605663</v>
      </c>
      <c r="BC46" s="8">
        <v>1266.8711293944</v>
      </c>
      <c r="BD46" s="8" t="s">
        <v>83</v>
      </c>
      <c r="BE46" s="8" t="s">
        <v>83</v>
      </c>
      <c r="BF46" s="8">
        <v>19887.755920783002</v>
      </c>
      <c r="BG46" s="8">
        <v>3882.71619078497</v>
      </c>
      <c r="BH46" s="8" t="s">
        <v>83</v>
      </c>
      <c r="BI46" s="8" t="s">
        <v>83</v>
      </c>
      <c r="BJ46" s="8">
        <v>74946.819751944495</v>
      </c>
      <c r="BK46" s="8">
        <v>11753.5961080453</v>
      </c>
      <c r="BL46" s="8" t="s">
        <v>83</v>
      </c>
      <c r="BM46" s="8" t="s">
        <v>83</v>
      </c>
      <c r="BN46" s="8">
        <v>30503.540726414401</v>
      </c>
      <c r="BO46" s="8">
        <v>8246.1046863541105</v>
      </c>
      <c r="BP46" s="8" t="s">
        <v>83</v>
      </c>
      <c r="BQ46" s="8" t="s">
        <v>83</v>
      </c>
      <c r="BR46" s="8" t="s">
        <v>83</v>
      </c>
      <c r="BS46" s="8" t="s">
        <v>83</v>
      </c>
      <c r="BT46" s="8" t="s">
        <v>83</v>
      </c>
      <c r="BU46" s="8" t="s">
        <v>83</v>
      </c>
      <c r="BV46" s="8">
        <v>3946.7351033997502</v>
      </c>
      <c r="BW46" s="8">
        <v>718.19084535384195</v>
      </c>
      <c r="BX46" s="8" t="s">
        <v>83</v>
      </c>
      <c r="BY46" s="8" t="s">
        <v>83</v>
      </c>
      <c r="BZ46" s="8">
        <v>2027.32832977045</v>
      </c>
      <c r="CA46" s="8">
        <v>1412.2983695344301</v>
      </c>
      <c r="CB46" s="8" t="s">
        <v>83</v>
      </c>
      <c r="CC46" s="8" t="s">
        <v>83</v>
      </c>
      <c r="CD46" s="8">
        <v>12133.5446444605</v>
      </c>
      <c r="CE46" s="8">
        <v>4799.6581134865601</v>
      </c>
      <c r="CF46" s="8" t="s">
        <v>83</v>
      </c>
      <c r="CG46" s="8" t="s">
        <v>83</v>
      </c>
      <c r="CH46" s="8">
        <v>17260.883690631799</v>
      </c>
      <c r="CI46" s="8">
        <v>3175.9985099914002</v>
      </c>
      <c r="CJ46" s="8" t="s">
        <v>83</v>
      </c>
      <c r="CK46" s="8" t="s">
        <v>83</v>
      </c>
    </row>
    <row r="47" spans="1:89" ht="15" customHeight="1" x14ac:dyDescent="0.2">
      <c r="A47" s="34">
        <v>40330</v>
      </c>
      <c r="B47" s="7">
        <v>466058.53001963103</v>
      </c>
      <c r="C47" s="8">
        <v>173789.481109007</v>
      </c>
      <c r="D47" s="8" t="s">
        <v>83</v>
      </c>
      <c r="E47" s="8" t="s">
        <v>83</v>
      </c>
      <c r="F47" s="8">
        <v>34790.205067613002</v>
      </c>
      <c r="G47" s="8">
        <v>11558.7113896257</v>
      </c>
      <c r="H47" s="8" t="s">
        <v>83</v>
      </c>
      <c r="I47" s="8" t="s">
        <v>83</v>
      </c>
      <c r="J47" s="8">
        <v>365811.54551953601</v>
      </c>
      <c r="K47" s="8">
        <v>90470.497315096305</v>
      </c>
      <c r="L47" s="8" t="s">
        <v>83</v>
      </c>
      <c r="M47" s="8" t="s">
        <v>83</v>
      </c>
      <c r="N47" s="8">
        <v>8576.8180646976307</v>
      </c>
      <c r="O47" s="8">
        <v>54080.879865453098</v>
      </c>
      <c r="P47" s="8" t="s">
        <v>83</v>
      </c>
      <c r="Q47" s="8" t="s">
        <v>83</v>
      </c>
      <c r="R47" s="8">
        <v>596.66809491599997</v>
      </c>
      <c r="S47" s="8">
        <v>269.40443946871397</v>
      </c>
      <c r="T47" s="8" t="s">
        <v>83</v>
      </c>
      <c r="U47" s="8" t="s">
        <v>83</v>
      </c>
      <c r="V47" s="8">
        <v>32625.575093343199</v>
      </c>
      <c r="W47" s="8">
        <v>10771.6935258995</v>
      </c>
      <c r="X47" s="8" t="s">
        <v>83</v>
      </c>
      <c r="Y47" s="8" t="s">
        <v>83</v>
      </c>
      <c r="Z47" s="8">
        <v>292.80640459420698</v>
      </c>
      <c r="AA47" s="8">
        <v>192.953773916426</v>
      </c>
      <c r="AB47" s="8" t="s">
        <v>83</v>
      </c>
      <c r="AC47" s="8" t="s">
        <v>83</v>
      </c>
      <c r="AD47" s="8">
        <v>1246.4258860038799</v>
      </c>
      <c r="AE47" s="8">
        <v>354.78490342040499</v>
      </c>
      <c r="AF47" s="8" t="s">
        <v>83</v>
      </c>
      <c r="AG47" s="8" t="s">
        <v>83</v>
      </c>
      <c r="AH47" s="8">
        <v>70421.256729388799</v>
      </c>
      <c r="AI47" s="8">
        <v>22491.122099672801</v>
      </c>
      <c r="AJ47" s="8" t="s">
        <v>83</v>
      </c>
      <c r="AK47" s="8" t="s">
        <v>83</v>
      </c>
      <c r="AL47" s="8">
        <v>88073.376965899995</v>
      </c>
      <c r="AM47" s="8">
        <v>35987.010311536702</v>
      </c>
      <c r="AN47" s="8" t="s">
        <v>83</v>
      </c>
      <c r="AO47" s="8" t="s">
        <v>83</v>
      </c>
      <c r="AP47" s="8">
        <v>16656.315002421001</v>
      </c>
      <c r="AQ47" s="8">
        <v>5610.7369979120203</v>
      </c>
      <c r="AR47" s="8" t="s">
        <v>83</v>
      </c>
      <c r="AS47" s="8" t="s">
        <v>83</v>
      </c>
      <c r="AT47" s="8">
        <v>32905.315540032498</v>
      </c>
      <c r="AU47" s="8">
        <v>2937.7993964797402</v>
      </c>
      <c r="AV47" s="8" t="s">
        <v>83</v>
      </c>
      <c r="AW47" s="8" t="s">
        <v>83</v>
      </c>
      <c r="AX47" s="8">
        <v>39495.083413764201</v>
      </c>
      <c r="AY47" s="8">
        <v>7440.4912496897696</v>
      </c>
      <c r="AZ47" s="8" t="s">
        <v>83</v>
      </c>
      <c r="BA47" s="8" t="s">
        <v>83</v>
      </c>
      <c r="BB47" s="8">
        <v>3108.2094160152701</v>
      </c>
      <c r="BC47" s="8">
        <v>1377.7365119680601</v>
      </c>
      <c r="BD47" s="8" t="s">
        <v>83</v>
      </c>
      <c r="BE47" s="8" t="s">
        <v>83</v>
      </c>
      <c r="BF47" s="8">
        <v>21354.340706299699</v>
      </c>
      <c r="BG47" s="8">
        <v>4032.5435295338398</v>
      </c>
      <c r="BH47" s="8" t="s">
        <v>83</v>
      </c>
      <c r="BI47" s="8" t="s">
        <v>83</v>
      </c>
      <c r="BJ47" s="8">
        <v>85974.515204906493</v>
      </c>
      <c r="BK47" s="8">
        <v>12386.6470699889</v>
      </c>
      <c r="BL47" s="8" t="s">
        <v>83</v>
      </c>
      <c r="BM47" s="8" t="s">
        <v>83</v>
      </c>
      <c r="BN47" s="8">
        <v>35079.979006060399</v>
      </c>
      <c r="BO47" s="8">
        <v>8639.1872640122801</v>
      </c>
      <c r="BP47" s="8" t="s">
        <v>83</v>
      </c>
      <c r="BQ47" s="8" t="s">
        <v>83</v>
      </c>
      <c r="BR47" s="8" t="s">
        <v>83</v>
      </c>
      <c r="BS47" s="8" t="s">
        <v>83</v>
      </c>
      <c r="BT47" s="8" t="s">
        <v>83</v>
      </c>
      <c r="BU47" s="8" t="s">
        <v>83</v>
      </c>
      <c r="BV47" s="8">
        <v>4089.5713870116001</v>
      </c>
      <c r="BW47" s="8">
        <v>782.94219179786103</v>
      </c>
      <c r="BX47" s="8" t="s">
        <v>83</v>
      </c>
      <c r="BY47" s="8" t="s">
        <v>83</v>
      </c>
      <c r="BZ47" s="8">
        <v>2333.9095870088499</v>
      </c>
      <c r="CA47" s="8">
        <v>1446.98977985387</v>
      </c>
      <c r="CB47" s="8" t="s">
        <v>83</v>
      </c>
      <c r="CC47" s="8" t="s">
        <v>83</v>
      </c>
      <c r="CD47" s="8">
        <v>13511.208303061199</v>
      </c>
      <c r="CE47" s="8">
        <v>5025.2150325498496</v>
      </c>
      <c r="CF47" s="8" t="s">
        <v>83</v>
      </c>
      <c r="CG47" s="8" t="s">
        <v>83</v>
      </c>
      <c r="CH47" s="8">
        <v>20396.257987295401</v>
      </c>
      <c r="CI47" s="8">
        <v>3340.6809951514101</v>
      </c>
      <c r="CJ47" s="8" t="s">
        <v>83</v>
      </c>
      <c r="CK47" s="8" t="s">
        <v>83</v>
      </c>
    </row>
    <row r="48" spans="1:89" ht="15" customHeight="1" x14ac:dyDescent="0.2">
      <c r="A48" s="34">
        <v>40360</v>
      </c>
      <c r="B48" s="7">
        <v>464108.67494541802</v>
      </c>
      <c r="C48" s="8">
        <v>179153.26123706999</v>
      </c>
      <c r="D48" s="8" t="s">
        <v>83</v>
      </c>
      <c r="E48" s="8" t="s">
        <v>83</v>
      </c>
      <c r="F48" s="8">
        <v>33732.091403823397</v>
      </c>
      <c r="G48" s="8">
        <v>11427.209596528401</v>
      </c>
      <c r="H48" s="8" t="s">
        <v>83</v>
      </c>
      <c r="I48" s="8" t="s">
        <v>83</v>
      </c>
      <c r="J48" s="8">
        <v>353592.11484868801</v>
      </c>
      <c r="K48" s="8">
        <v>89116.887724256099</v>
      </c>
      <c r="L48" s="8" t="s">
        <v>83</v>
      </c>
      <c r="M48" s="8" t="s">
        <v>83</v>
      </c>
      <c r="N48" s="8">
        <v>8242.9870549111292</v>
      </c>
      <c r="O48" s="8">
        <v>53390.479856008897</v>
      </c>
      <c r="P48" s="8" t="s">
        <v>83</v>
      </c>
      <c r="Q48" s="8" t="s">
        <v>83</v>
      </c>
      <c r="R48" s="8">
        <v>574.08883051524106</v>
      </c>
      <c r="S48" s="8">
        <v>257.84603290024899</v>
      </c>
      <c r="T48" s="8" t="s">
        <v>83</v>
      </c>
      <c r="U48" s="8" t="s">
        <v>83</v>
      </c>
      <c r="V48" s="8">
        <v>31424.453000822101</v>
      </c>
      <c r="W48" s="8">
        <v>10612.9362845258</v>
      </c>
      <c r="X48" s="8" t="s">
        <v>83</v>
      </c>
      <c r="Y48" s="8" t="s">
        <v>83</v>
      </c>
      <c r="Z48" s="8">
        <v>310.31481439284698</v>
      </c>
      <c r="AA48" s="8">
        <v>166.37540869600099</v>
      </c>
      <c r="AB48" s="8" t="s">
        <v>83</v>
      </c>
      <c r="AC48" s="8" t="s">
        <v>83</v>
      </c>
      <c r="AD48" s="8">
        <v>1233.2766980004301</v>
      </c>
      <c r="AE48" s="8">
        <v>381.96480838343001</v>
      </c>
      <c r="AF48" s="8" t="s">
        <v>83</v>
      </c>
      <c r="AG48" s="8" t="s">
        <v>83</v>
      </c>
      <c r="AH48" s="8">
        <v>66645.036921766499</v>
      </c>
      <c r="AI48" s="8">
        <v>22014.767224688301</v>
      </c>
      <c r="AJ48" s="8" t="s">
        <v>83</v>
      </c>
      <c r="AK48" s="8" t="s">
        <v>83</v>
      </c>
      <c r="AL48" s="8">
        <v>84919.288378832396</v>
      </c>
      <c r="AM48" s="8">
        <v>35732.067187270601</v>
      </c>
      <c r="AN48" s="8" t="s">
        <v>83</v>
      </c>
      <c r="AO48" s="8" t="s">
        <v>83</v>
      </c>
      <c r="AP48" s="8">
        <v>15494.740736468701</v>
      </c>
      <c r="AQ48" s="8">
        <v>5524.4951162042298</v>
      </c>
      <c r="AR48" s="8" t="s">
        <v>83</v>
      </c>
      <c r="AS48" s="8" t="s">
        <v>83</v>
      </c>
      <c r="AT48" s="8">
        <v>31729.191289600101</v>
      </c>
      <c r="AU48" s="8">
        <v>3098.3308086335701</v>
      </c>
      <c r="AV48" s="8" t="s">
        <v>83</v>
      </c>
      <c r="AW48" s="8" t="s">
        <v>83</v>
      </c>
      <c r="AX48" s="8">
        <v>39071.290896844199</v>
      </c>
      <c r="AY48" s="8">
        <v>7370.4783944607898</v>
      </c>
      <c r="AZ48" s="8" t="s">
        <v>83</v>
      </c>
      <c r="BA48" s="8" t="s">
        <v>83</v>
      </c>
      <c r="BB48" s="8">
        <v>3210.25380127481</v>
      </c>
      <c r="BC48" s="8">
        <v>1452.8219121831301</v>
      </c>
      <c r="BD48" s="8" t="s">
        <v>83</v>
      </c>
      <c r="BE48" s="8" t="s">
        <v>83</v>
      </c>
      <c r="BF48" s="8">
        <v>20823.460654498602</v>
      </c>
      <c r="BG48" s="8">
        <v>4083.62838566348</v>
      </c>
      <c r="BH48" s="8" t="s">
        <v>83</v>
      </c>
      <c r="BI48" s="8" t="s">
        <v>83</v>
      </c>
      <c r="BJ48" s="8">
        <v>83369.708957396695</v>
      </c>
      <c r="BK48" s="8">
        <v>12498.7940889572</v>
      </c>
      <c r="BL48" s="8" t="s">
        <v>83</v>
      </c>
      <c r="BM48" s="8" t="s">
        <v>83</v>
      </c>
      <c r="BN48" s="8">
        <v>33330.493199986602</v>
      </c>
      <c r="BO48" s="8">
        <v>8449.7985973072191</v>
      </c>
      <c r="BP48" s="8" t="s">
        <v>83</v>
      </c>
      <c r="BQ48" s="8" t="s">
        <v>83</v>
      </c>
      <c r="BR48" s="8" t="s">
        <v>83</v>
      </c>
      <c r="BS48" s="8" t="s">
        <v>83</v>
      </c>
      <c r="BT48" s="8" t="s">
        <v>83</v>
      </c>
      <c r="BU48" s="8" t="s">
        <v>83</v>
      </c>
      <c r="BV48" s="8">
        <v>4178.1608746700804</v>
      </c>
      <c r="BW48" s="8">
        <v>785.80903762073001</v>
      </c>
      <c r="BX48" s="8" t="s">
        <v>83</v>
      </c>
      <c r="BY48" s="8" t="s">
        <v>83</v>
      </c>
      <c r="BZ48" s="8">
        <v>2336.6748581371298</v>
      </c>
      <c r="CA48" s="8">
        <v>1480.6306517926901</v>
      </c>
      <c r="CB48" s="8" t="s">
        <v>83</v>
      </c>
      <c r="CC48" s="8" t="s">
        <v>83</v>
      </c>
      <c r="CD48" s="8">
        <v>12726.589671206701</v>
      </c>
      <c r="CE48" s="8">
        <v>4920.7309388419299</v>
      </c>
      <c r="CF48" s="8" t="s">
        <v>83</v>
      </c>
      <c r="CG48" s="8" t="s">
        <v>83</v>
      </c>
      <c r="CH48" s="8">
        <v>18908.460617824901</v>
      </c>
      <c r="CI48" s="8">
        <v>3326.4430886651899</v>
      </c>
      <c r="CJ48" s="8" t="s">
        <v>83</v>
      </c>
      <c r="CK48" s="8" t="s">
        <v>83</v>
      </c>
    </row>
    <row r="49" spans="1:89" ht="15" customHeight="1" x14ac:dyDescent="0.2">
      <c r="A49" s="34">
        <v>40391</v>
      </c>
      <c r="B49" s="7">
        <v>444852.883608951</v>
      </c>
      <c r="C49" s="8">
        <v>169594.48661402901</v>
      </c>
      <c r="D49" s="8" t="s">
        <v>83</v>
      </c>
      <c r="E49" s="8" t="s">
        <v>83</v>
      </c>
      <c r="F49" s="8">
        <v>32179.523805770201</v>
      </c>
      <c r="G49" s="8">
        <v>10995.2357439353</v>
      </c>
      <c r="H49" s="8" t="s">
        <v>83</v>
      </c>
      <c r="I49" s="8" t="s">
        <v>83</v>
      </c>
      <c r="J49" s="8">
        <v>344990.49070580897</v>
      </c>
      <c r="K49" s="8">
        <v>84856.8459101341</v>
      </c>
      <c r="L49" s="8" t="s">
        <v>83</v>
      </c>
      <c r="M49" s="8" t="s">
        <v>83</v>
      </c>
      <c r="N49" s="8">
        <v>7950.5893393074602</v>
      </c>
      <c r="O49" s="8">
        <v>53216.0123131582</v>
      </c>
      <c r="P49" s="8" t="s">
        <v>83</v>
      </c>
      <c r="Q49" s="8" t="s">
        <v>83</v>
      </c>
      <c r="R49" s="8">
        <v>544.51825101671602</v>
      </c>
      <c r="S49" s="8">
        <v>256.70590124980299</v>
      </c>
      <c r="T49" s="8" t="s">
        <v>83</v>
      </c>
      <c r="U49" s="8" t="s">
        <v>83</v>
      </c>
      <c r="V49" s="8">
        <v>30958.379218043501</v>
      </c>
      <c r="W49" s="8">
        <v>10229.2938243548</v>
      </c>
      <c r="X49" s="8" t="s">
        <v>83</v>
      </c>
      <c r="Y49" s="8" t="s">
        <v>83</v>
      </c>
      <c r="Z49" s="8">
        <v>254.430886986948</v>
      </c>
      <c r="AA49" s="8">
        <v>204.668849897016</v>
      </c>
      <c r="AB49" s="8" t="s">
        <v>83</v>
      </c>
      <c r="AC49" s="8" t="s">
        <v>83</v>
      </c>
      <c r="AD49" s="8">
        <v>1222.7703818269399</v>
      </c>
      <c r="AE49" s="8">
        <v>341.09560875987898</v>
      </c>
      <c r="AF49" s="8" t="s">
        <v>83</v>
      </c>
      <c r="AG49" s="8" t="s">
        <v>83</v>
      </c>
      <c r="AH49" s="8">
        <v>64890.995923703304</v>
      </c>
      <c r="AI49" s="8">
        <v>21110.839070457601</v>
      </c>
      <c r="AJ49" s="8" t="s">
        <v>83</v>
      </c>
      <c r="AK49" s="8" t="s">
        <v>83</v>
      </c>
      <c r="AL49" s="8">
        <v>82779.788702722595</v>
      </c>
      <c r="AM49" s="8">
        <v>34062.639553979498</v>
      </c>
      <c r="AN49" s="8" t="s">
        <v>83</v>
      </c>
      <c r="AO49" s="8" t="s">
        <v>83</v>
      </c>
      <c r="AP49" s="8">
        <v>15820.716227208801</v>
      </c>
      <c r="AQ49" s="8">
        <v>5310.4595901693701</v>
      </c>
      <c r="AR49" s="8" t="s">
        <v>83</v>
      </c>
      <c r="AS49" s="8" t="s">
        <v>83</v>
      </c>
      <c r="AT49" s="8">
        <v>30692.4478176169</v>
      </c>
      <c r="AU49" s="8">
        <v>2659.6770738785599</v>
      </c>
      <c r="AV49" s="8" t="s">
        <v>83</v>
      </c>
      <c r="AW49" s="8" t="s">
        <v>83</v>
      </c>
      <c r="AX49" s="8">
        <v>38587.214506038697</v>
      </c>
      <c r="AY49" s="8">
        <v>6693.3958223749696</v>
      </c>
      <c r="AZ49" s="8" t="s">
        <v>83</v>
      </c>
      <c r="BA49" s="8" t="s">
        <v>83</v>
      </c>
      <c r="BB49" s="8">
        <v>3040.15227740096</v>
      </c>
      <c r="BC49" s="8">
        <v>1156.9010760226499</v>
      </c>
      <c r="BD49" s="8" t="s">
        <v>83</v>
      </c>
      <c r="BE49" s="8" t="s">
        <v>83</v>
      </c>
      <c r="BF49" s="8">
        <v>20807.255126051499</v>
      </c>
      <c r="BG49" s="8">
        <v>3890.3953720496502</v>
      </c>
      <c r="BH49" s="8" t="s">
        <v>83</v>
      </c>
      <c r="BI49" s="8" t="s">
        <v>83</v>
      </c>
      <c r="BJ49" s="8">
        <v>81669.601714545803</v>
      </c>
      <c r="BK49" s="8">
        <v>11820.4155652798</v>
      </c>
      <c r="BL49" s="8" t="s">
        <v>83</v>
      </c>
      <c r="BM49" s="8" t="s">
        <v>83</v>
      </c>
      <c r="BN49" s="8">
        <v>32836.194489600399</v>
      </c>
      <c r="BO49" s="8">
        <v>8524.2444622066905</v>
      </c>
      <c r="BP49" s="8" t="s">
        <v>83</v>
      </c>
      <c r="BQ49" s="8" t="s">
        <v>83</v>
      </c>
      <c r="BR49" s="8" t="s">
        <v>83</v>
      </c>
      <c r="BS49" s="8" t="s">
        <v>83</v>
      </c>
      <c r="BT49" s="8" t="s">
        <v>83</v>
      </c>
      <c r="BU49" s="8" t="s">
        <v>83</v>
      </c>
      <c r="BV49" s="8">
        <v>3942.8011498148799</v>
      </c>
      <c r="BW49" s="8">
        <v>793.47523998369695</v>
      </c>
      <c r="BX49" s="8" t="s">
        <v>83</v>
      </c>
      <c r="BY49" s="8" t="s">
        <v>83</v>
      </c>
      <c r="BZ49" s="8">
        <v>2131.73579658576</v>
      </c>
      <c r="CA49" s="8">
        <v>1389.7694250357999</v>
      </c>
      <c r="CB49" s="8" t="s">
        <v>83</v>
      </c>
      <c r="CC49" s="8" t="s">
        <v>83</v>
      </c>
      <c r="CD49" s="8">
        <v>12488.4843913559</v>
      </c>
      <c r="CE49" s="8">
        <v>4898.1097683039598</v>
      </c>
      <c r="CF49" s="8" t="s">
        <v>83</v>
      </c>
      <c r="CG49" s="8" t="s">
        <v>83</v>
      </c>
      <c r="CH49" s="8">
        <v>18616.375951782498</v>
      </c>
      <c r="CI49" s="8">
        <v>3072.0018528453302</v>
      </c>
      <c r="CJ49" s="8" t="s">
        <v>83</v>
      </c>
      <c r="CK49" s="8" t="s">
        <v>83</v>
      </c>
    </row>
    <row r="50" spans="1:89" ht="15" customHeight="1" x14ac:dyDescent="0.2">
      <c r="A50" s="34">
        <v>40422</v>
      </c>
      <c r="B50" s="7">
        <v>422283.89498965</v>
      </c>
      <c r="C50" s="8">
        <v>165817.04557625699</v>
      </c>
      <c r="D50" s="8" t="s">
        <v>83</v>
      </c>
      <c r="E50" s="8" t="s">
        <v>83</v>
      </c>
      <c r="F50" s="8">
        <v>31055.3909212281</v>
      </c>
      <c r="G50" s="8">
        <v>11022.337128965701</v>
      </c>
      <c r="H50" s="8" t="s">
        <v>83</v>
      </c>
      <c r="I50" s="8" t="s">
        <v>83</v>
      </c>
      <c r="J50" s="8">
        <v>332224.597982315</v>
      </c>
      <c r="K50" s="8">
        <v>83633.420496825303</v>
      </c>
      <c r="L50" s="8" t="s">
        <v>83</v>
      </c>
      <c r="M50" s="8" t="s">
        <v>83</v>
      </c>
      <c r="N50" s="8">
        <v>7937.25832927581</v>
      </c>
      <c r="O50" s="8">
        <v>50197.187279494698</v>
      </c>
      <c r="P50" s="8" t="s">
        <v>83</v>
      </c>
      <c r="Q50" s="8" t="s">
        <v>83</v>
      </c>
      <c r="R50" s="8">
        <v>535.28522688306396</v>
      </c>
      <c r="S50" s="8">
        <v>255.44813884972001</v>
      </c>
      <c r="T50" s="8" t="s">
        <v>83</v>
      </c>
      <c r="U50" s="8" t="s">
        <v>83</v>
      </c>
      <c r="V50" s="8">
        <v>30203.541552110601</v>
      </c>
      <c r="W50" s="8">
        <v>10222.305151155901</v>
      </c>
      <c r="X50" s="8" t="s">
        <v>83</v>
      </c>
      <c r="Y50" s="8" t="s">
        <v>83</v>
      </c>
      <c r="Z50" s="8">
        <v>286.74936525703299</v>
      </c>
      <c r="AA50" s="8">
        <v>210.02955665686599</v>
      </c>
      <c r="AB50" s="8" t="s">
        <v>83</v>
      </c>
      <c r="AC50" s="8" t="s">
        <v>83</v>
      </c>
      <c r="AD50" s="8">
        <v>1165.61619336751</v>
      </c>
      <c r="AE50" s="8">
        <v>363.79288822278198</v>
      </c>
      <c r="AF50" s="8" t="s">
        <v>83</v>
      </c>
      <c r="AG50" s="8" t="s">
        <v>83</v>
      </c>
      <c r="AH50" s="8">
        <v>64616.941704784796</v>
      </c>
      <c r="AI50" s="8">
        <v>20509.278661753899</v>
      </c>
      <c r="AJ50" s="8" t="s">
        <v>83</v>
      </c>
      <c r="AK50" s="8" t="s">
        <v>83</v>
      </c>
      <c r="AL50" s="8">
        <v>84587.4894374094</v>
      </c>
      <c r="AM50" s="8">
        <v>33318.267743179698</v>
      </c>
      <c r="AN50" s="8" t="s">
        <v>83</v>
      </c>
      <c r="AO50" s="8" t="s">
        <v>83</v>
      </c>
      <c r="AP50" s="8">
        <v>15044.6267689775</v>
      </c>
      <c r="AQ50" s="8">
        <v>5257.01575767547</v>
      </c>
      <c r="AR50" s="8" t="s">
        <v>83</v>
      </c>
      <c r="AS50" s="8" t="s">
        <v>83</v>
      </c>
      <c r="AT50" s="8">
        <v>29779.4107673201</v>
      </c>
      <c r="AU50" s="8">
        <v>2493.33844142719</v>
      </c>
      <c r="AV50" s="8" t="s">
        <v>83</v>
      </c>
      <c r="AW50" s="8" t="s">
        <v>83</v>
      </c>
      <c r="AX50" s="8">
        <v>36804.5104888473</v>
      </c>
      <c r="AY50" s="8">
        <v>6796.3982241848598</v>
      </c>
      <c r="AZ50" s="8" t="s">
        <v>83</v>
      </c>
      <c r="BA50" s="8" t="s">
        <v>83</v>
      </c>
      <c r="BB50" s="8">
        <v>2856.90449927498</v>
      </c>
      <c r="BC50" s="8">
        <v>1328.43241325755</v>
      </c>
      <c r="BD50" s="8" t="s">
        <v>83</v>
      </c>
      <c r="BE50" s="8" t="s">
        <v>83</v>
      </c>
      <c r="BF50" s="8">
        <v>20614.9437523136</v>
      </c>
      <c r="BG50" s="8">
        <v>3909.2356857332302</v>
      </c>
      <c r="BH50" s="8" t="s">
        <v>83</v>
      </c>
      <c r="BI50" s="8" t="s">
        <v>83</v>
      </c>
      <c r="BJ50" s="8">
        <v>77482.718645868896</v>
      </c>
      <c r="BK50" s="8">
        <v>11590.8775302263</v>
      </c>
      <c r="BL50" s="8" t="s">
        <v>83</v>
      </c>
      <c r="BM50" s="8" t="s">
        <v>83</v>
      </c>
      <c r="BN50" s="8">
        <v>30893.7018410889</v>
      </c>
      <c r="BO50" s="8">
        <v>7898.0714829403196</v>
      </c>
      <c r="BP50" s="8" t="s">
        <v>83</v>
      </c>
      <c r="BQ50" s="8" t="s">
        <v>83</v>
      </c>
      <c r="BR50" s="8" t="s">
        <v>83</v>
      </c>
      <c r="BS50" s="8" t="s">
        <v>83</v>
      </c>
      <c r="BT50" s="8" t="s">
        <v>83</v>
      </c>
      <c r="BU50" s="8" t="s">
        <v>83</v>
      </c>
      <c r="BV50" s="8">
        <v>3865.7427369135999</v>
      </c>
      <c r="BW50" s="8">
        <v>745.31869510712102</v>
      </c>
      <c r="BX50" s="8" t="s">
        <v>83</v>
      </c>
      <c r="BY50" s="8" t="s">
        <v>83</v>
      </c>
      <c r="BZ50" s="8">
        <v>2073.7367814665299</v>
      </c>
      <c r="CA50" s="8">
        <v>1446.7885437315399</v>
      </c>
      <c r="CB50" s="8" t="s">
        <v>83</v>
      </c>
      <c r="CC50" s="8" t="s">
        <v>83</v>
      </c>
      <c r="CD50" s="8">
        <v>12341.9906599356</v>
      </c>
      <c r="CE50" s="8">
        <v>4588.6180356708601</v>
      </c>
      <c r="CF50" s="8" t="s">
        <v>83</v>
      </c>
      <c r="CG50" s="8" t="s">
        <v>83</v>
      </c>
      <c r="CH50" s="8">
        <v>18022.498389761098</v>
      </c>
      <c r="CI50" s="8">
        <v>3094.9537659039402</v>
      </c>
      <c r="CJ50" s="8" t="s">
        <v>83</v>
      </c>
      <c r="CK50" s="8" t="s">
        <v>83</v>
      </c>
    </row>
    <row r="51" spans="1:89" ht="15" customHeight="1" x14ac:dyDescent="0.2">
      <c r="A51" s="34">
        <v>40452</v>
      </c>
      <c r="B51" s="7">
        <v>477642.74450811098</v>
      </c>
      <c r="C51" s="8">
        <v>179478.70776753899</v>
      </c>
      <c r="D51" s="8" t="s">
        <v>83</v>
      </c>
      <c r="E51" s="8" t="s">
        <v>83</v>
      </c>
      <c r="F51" s="8">
        <v>33412.600774300401</v>
      </c>
      <c r="G51" s="8">
        <v>11338.6804593735</v>
      </c>
      <c r="H51" s="8" t="s">
        <v>83</v>
      </c>
      <c r="I51" s="8" t="s">
        <v>83</v>
      </c>
      <c r="J51" s="8">
        <v>354850.14733776601</v>
      </c>
      <c r="K51" s="8">
        <v>87133.9658114903</v>
      </c>
      <c r="L51" s="8" t="s">
        <v>83</v>
      </c>
      <c r="M51" s="8" t="s">
        <v>83</v>
      </c>
      <c r="N51" s="8">
        <v>7880.3983438551504</v>
      </c>
      <c r="O51" s="8">
        <v>50103.544226139202</v>
      </c>
      <c r="P51" s="8" t="s">
        <v>83</v>
      </c>
      <c r="Q51" s="8" t="s">
        <v>83</v>
      </c>
      <c r="R51" s="8">
        <v>572.79635381732601</v>
      </c>
      <c r="S51" s="8">
        <v>245.86995045182601</v>
      </c>
      <c r="T51" s="8" t="s">
        <v>83</v>
      </c>
      <c r="U51" s="8" t="s">
        <v>83</v>
      </c>
      <c r="V51" s="8">
        <v>31494.520263319799</v>
      </c>
      <c r="W51" s="8">
        <v>10490.998740568601</v>
      </c>
      <c r="X51" s="8" t="s">
        <v>83</v>
      </c>
      <c r="Y51" s="8" t="s">
        <v>83</v>
      </c>
      <c r="Z51" s="8">
        <v>311.16487112290599</v>
      </c>
      <c r="AA51" s="8">
        <v>235.71516355126599</v>
      </c>
      <c r="AB51" s="8" t="s">
        <v>83</v>
      </c>
      <c r="AC51" s="8" t="s">
        <v>83</v>
      </c>
      <c r="AD51" s="8">
        <v>1271.3972983383001</v>
      </c>
      <c r="AE51" s="8">
        <v>375.312273485692</v>
      </c>
      <c r="AF51" s="8" t="s">
        <v>83</v>
      </c>
      <c r="AG51" s="8" t="s">
        <v>83</v>
      </c>
      <c r="AH51" s="8">
        <v>65097.5522890961</v>
      </c>
      <c r="AI51" s="8">
        <v>21217.195289835701</v>
      </c>
      <c r="AJ51" s="8" t="s">
        <v>83</v>
      </c>
      <c r="AK51" s="8" t="s">
        <v>83</v>
      </c>
      <c r="AL51" s="8">
        <v>85956.994999709903</v>
      </c>
      <c r="AM51" s="8">
        <v>34317.416339672098</v>
      </c>
      <c r="AN51" s="8" t="s">
        <v>83</v>
      </c>
      <c r="AO51" s="8" t="s">
        <v>83</v>
      </c>
      <c r="AP51" s="8">
        <v>15384.2195908384</v>
      </c>
      <c r="AQ51" s="8">
        <v>5375.7182439364997</v>
      </c>
      <c r="AR51" s="8" t="s">
        <v>83</v>
      </c>
      <c r="AS51" s="8" t="s">
        <v>83</v>
      </c>
      <c r="AT51" s="8">
        <v>31108.048602101298</v>
      </c>
      <c r="AU51" s="8">
        <v>2996.4127649768002</v>
      </c>
      <c r="AV51" s="8" t="s">
        <v>83</v>
      </c>
      <c r="AW51" s="8" t="s">
        <v>83</v>
      </c>
      <c r="AX51" s="8">
        <v>40466.0640830841</v>
      </c>
      <c r="AY51" s="8">
        <v>7007.99356561696</v>
      </c>
      <c r="AZ51" s="8" t="s">
        <v>83</v>
      </c>
      <c r="BA51" s="8" t="s">
        <v>83</v>
      </c>
      <c r="BB51" s="8">
        <v>3399.1526123936601</v>
      </c>
      <c r="BC51" s="8">
        <v>1629.76652574028</v>
      </c>
      <c r="BD51" s="8" t="s">
        <v>83</v>
      </c>
      <c r="BE51" s="8" t="s">
        <v>83</v>
      </c>
      <c r="BF51" s="8">
        <v>21336.182024250898</v>
      </c>
      <c r="BG51" s="8">
        <v>4168.9818185273798</v>
      </c>
      <c r="BH51" s="8" t="s">
        <v>83</v>
      </c>
      <c r="BI51" s="8" t="s">
        <v>83</v>
      </c>
      <c r="BJ51" s="8">
        <v>85723.944250825705</v>
      </c>
      <c r="BK51" s="8">
        <v>12630.2942325964</v>
      </c>
      <c r="BL51" s="8" t="s">
        <v>83</v>
      </c>
      <c r="BM51" s="8" t="s">
        <v>83</v>
      </c>
      <c r="BN51" s="8">
        <v>33012.469525160101</v>
      </c>
      <c r="BO51" s="8">
        <v>8479.7363721539296</v>
      </c>
      <c r="BP51" s="8" t="s">
        <v>83</v>
      </c>
      <c r="BQ51" s="8" t="s">
        <v>83</v>
      </c>
      <c r="BR51" s="8" t="s">
        <v>83</v>
      </c>
      <c r="BS51" s="8" t="s">
        <v>83</v>
      </c>
      <c r="BT51" s="8" t="s">
        <v>83</v>
      </c>
      <c r="BU51" s="8" t="s">
        <v>83</v>
      </c>
      <c r="BV51" s="8">
        <v>4079.2904555156601</v>
      </c>
      <c r="BW51" s="8">
        <v>798.23580707436895</v>
      </c>
      <c r="BX51" s="8" t="s">
        <v>83</v>
      </c>
      <c r="BY51" s="8" t="s">
        <v>83</v>
      </c>
      <c r="BZ51" s="8">
        <v>2401.5667634512401</v>
      </c>
      <c r="CA51" s="8">
        <v>1559.79561304301</v>
      </c>
      <c r="CB51" s="8" t="s">
        <v>83</v>
      </c>
      <c r="CC51" s="8" t="s">
        <v>83</v>
      </c>
      <c r="CD51" s="8">
        <v>12741.361783660301</v>
      </c>
      <c r="CE51" s="8">
        <v>4872.1138032390299</v>
      </c>
      <c r="CF51" s="8" t="s">
        <v>83</v>
      </c>
      <c r="CG51" s="8" t="s">
        <v>83</v>
      </c>
      <c r="CH51" s="8">
        <v>18389.452996145199</v>
      </c>
      <c r="CI51" s="8">
        <v>3297.12713521464</v>
      </c>
      <c r="CJ51" s="8" t="s">
        <v>83</v>
      </c>
      <c r="CK51" s="8" t="s">
        <v>83</v>
      </c>
    </row>
    <row r="52" spans="1:89" ht="15" customHeight="1" x14ac:dyDescent="0.2">
      <c r="A52" s="34">
        <v>40483</v>
      </c>
      <c r="B52" s="7">
        <v>461005.98066754302</v>
      </c>
      <c r="C52" s="8">
        <v>171442.147852839</v>
      </c>
      <c r="D52" s="8" t="s">
        <v>83</v>
      </c>
      <c r="E52" s="8" t="s">
        <v>83</v>
      </c>
      <c r="F52" s="8">
        <v>32325.403951017899</v>
      </c>
      <c r="G52" s="8">
        <v>11413.175647706101</v>
      </c>
      <c r="H52" s="8" t="s">
        <v>83</v>
      </c>
      <c r="I52" s="8" t="s">
        <v>83</v>
      </c>
      <c r="J52" s="8">
        <v>355373.37486234499</v>
      </c>
      <c r="K52" s="8">
        <v>90266.935896982599</v>
      </c>
      <c r="L52" s="8" t="s">
        <v>83</v>
      </c>
      <c r="M52" s="8" t="s">
        <v>83</v>
      </c>
      <c r="N52" s="8">
        <v>8336.7886876782104</v>
      </c>
      <c r="O52" s="8">
        <v>54222.923272475098</v>
      </c>
      <c r="P52" s="8" t="s">
        <v>83</v>
      </c>
      <c r="Q52" s="8" t="s">
        <v>83</v>
      </c>
      <c r="R52" s="8">
        <v>565.75078667283697</v>
      </c>
      <c r="S52" s="8">
        <v>263.859089431619</v>
      </c>
      <c r="T52" s="8" t="s">
        <v>83</v>
      </c>
      <c r="U52" s="8" t="s">
        <v>83</v>
      </c>
      <c r="V52" s="8">
        <v>30689.458753274899</v>
      </c>
      <c r="W52" s="8">
        <v>10627.7285261327</v>
      </c>
      <c r="X52" s="8" t="s">
        <v>83</v>
      </c>
      <c r="Y52" s="8" t="s">
        <v>83</v>
      </c>
      <c r="Z52" s="8">
        <v>274.73391784111101</v>
      </c>
      <c r="AA52" s="8">
        <v>188.348379984953</v>
      </c>
      <c r="AB52" s="8" t="s">
        <v>83</v>
      </c>
      <c r="AC52" s="8" t="s">
        <v>83</v>
      </c>
      <c r="AD52" s="8">
        <v>1353.0544633197701</v>
      </c>
      <c r="AE52" s="8">
        <v>353.70203541697703</v>
      </c>
      <c r="AF52" s="8" t="s">
        <v>83</v>
      </c>
      <c r="AG52" s="8" t="s">
        <v>83</v>
      </c>
      <c r="AH52" s="8">
        <v>66229.702449825898</v>
      </c>
      <c r="AI52" s="8">
        <v>22252.225196709402</v>
      </c>
      <c r="AJ52" s="8" t="s">
        <v>83</v>
      </c>
      <c r="AK52" s="8" t="s">
        <v>83</v>
      </c>
      <c r="AL52" s="8">
        <v>86625.854096852796</v>
      </c>
      <c r="AM52" s="8">
        <v>35994.5308214736</v>
      </c>
      <c r="AN52" s="8" t="s">
        <v>83</v>
      </c>
      <c r="AO52" s="8" t="s">
        <v>83</v>
      </c>
      <c r="AP52" s="8">
        <v>16652.038601746299</v>
      </c>
      <c r="AQ52" s="8">
        <v>5542.4126321619797</v>
      </c>
      <c r="AR52" s="8" t="s">
        <v>83</v>
      </c>
      <c r="AS52" s="8" t="s">
        <v>83</v>
      </c>
      <c r="AT52" s="8">
        <v>31758.243189204401</v>
      </c>
      <c r="AU52" s="8">
        <v>2851.3733303843601</v>
      </c>
      <c r="AV52" s="8" t="s">
        <v>83</v>
      </c>
      <c r="AW52" s="8" t="s">
        <v>83</v>
      </c>
      <c r="AX52" s="8">
        <v>40522.851809902699</v>
      </c>
      <c r="AY52" s="8">
        <v>7151.54317428798</v>
      </c>
      <c r="AZ52" s="8" t="s">
        <v>83</v>
      </c>
      <c r="BA52" s="8" t="s">
        <v>83</v>
      </c>
      <c r="BB52" s="8">
        <v>3162.4040658563099</v>
      </c>
      <c r="BC52" s="8">
        <v>1245.91856331344</v>
      </c>
      <c r="BD52" s="8" t="s">
        <v>83</v>
      </c>
      <c r="BE52" s="8" t="s">
        <v>83</v>
      </c>
      <c r="BF52" s="8">
        <v>20940.330454163199</v>
      </c>
      <c r="BG52" s="8">
        <v>3962.0654766820799</v>
      </c>
      <c r="BH52" s="8" t="s">
        <v>83</v>
      </c>
      <c r="BI52" s="8" t="s">
        <v>83</v>
      </c>
      <c r="BJ52" s="8">
        <v>84774.105608635597</v>
      </c>
      <c r="BK52" s="8">
        <v>12235.1826621279</v>
      </c>
      <c r="BL52" s="8" t="s">
        <v>83</v>
      </c>
      <c r="BM52" s="8" t="s">
        <v>83</v>
      </c>
      <c r="BN52" s="8">
        <v>33146.558905483696</v>
      </c>
      <c r="BO52" s="8">
        <v>8374.4946353606992</v>
      </c>
      <c r="BP52" s="8" t="s">
        <v>83</v>
      </c>
      <c r="BQ52" s="8" t="s">
        <v>83</v>
      </c>
      <c r="BR52" s="8" t="s">
        <v>83</v>
      </c>
      <c r="BS52" s="8" t="s">
        <v>83</v>
      </c>
      <c r="BT52" s="8" t="s">
        <v>83</v>
      </c>
      <c r="BU52" s="8" t="s">
        <v>83</v>
      </c>
      <c r="BV52" s="8">
        <v>4132.0000148375202</v>
      </c>
      <c r="BW52" s="8">
        <v>723.78349032868903</v>
      </c>
      <c r="BX52" s="8" t="s">
        <v>83</v>
      </c>
      <c r="BY52" s="8" t="s">
        <v>83</v>
      </c>
      <c r="BZ52" s="8">
        <v>2261.4104636366901</v>
      </c>
      <c r="CA52" s="8">
        <v>1398.73232191184</v>
      </c>
      <c r="CB52" s="8" t="s">
        <v>83</v>
      </c>
      <c r="CC52" s="8" t="s">
        <v>83</v>
      </c>
      <c r="CD52" s="8">
        <v>12796.8471334073</v>
      </c>
      <c r="CE52" s="8">
        <v>4978.2786940875803</v>
      </c>
      <c r="CF52" s="8" t="s">
        <v>83</v>
      </c>
      <c r="CG52" s="8" t="s">
        <v>83</v>
      </c>
      <c r="CH52" s="8">
        <v>18910.573955383501</v>
      </c>
      <c r="CI52" s="8">
        <v>3180.7308616897099</v>
      </c>
      <c r="CJ52" s="8" t="s">
        <v>83</v>
      </c>
      <c r="CK52" s="8" t="s">
        <v>83</v>
      </c>
    </row>
    <row r="53" spans="1:89" ht="15" customHeight="1" x14ac:dyDescent="0.2">
      <c r="A53" s="34">
        <v>40513</v>
      </c>
      <c r="B53" s="7">
        <v>422789.93893893802</v>
      </c>
      <c r="C53" s="8">
        <v>163168.59041320701</v>
      </c>
      <c r="D53" s="8" t="s">
        <v>83</v>
      </c>
      <c r="E53" s="8" t="s">
        <v>83</v>
      </c>
      <c r="F53" s="8">
        <v>30852.1537039961</v>
      </c>
      <c r="G53" s="8">
        <v>11098.379258741999</v>
      </c>
      <c r="H53" s="8" t="s">
        <v>83</v>
      </c>
      <c r="I53" s="8" t="s">
        <v>83</v>
      </c>
      <c r="J53" s="8">
        <v>333115.73114495602</v>
      </c>
      <c r="K53" s="8">
        <v>83470.267230899699</v>
      </c>
      <c r="L53" s="8" t="s">
        <v>83</v>
      </c>
      <c r="M53" s="8" t="s">
        <v>83</v>
      </c>
      <c r="N53" s="8">
        <v>7582.7732538231303</v>
      </c>
      <c r="O53" s="8">
        <v>50295.831668433901</v>
      </c>
      <c r="P53" s="8" t="s">
        <v>83</v>
      </c>
      <c r="Q53" s="8" t="s">
        <v>83</v>
      </c>
      <c r="R53" s="8">
        <v>509.85050594092399</v>
      </c>
      <c r="S53" s="8">
        <v>242.81646413284801</v>
      </c>
      <c r="T53" s="8" t="s">
        <v>83</v>
      </c>
      <c r="U53" s="8" t="s">
        <v>83</v>
      </c>
      <c r="V53" s="8">
        <v>29285.067107962499</v>
      </c>
      <c r="W53" s="8">
        <v>10157.802589155001</v>
      </c>
      <c r="X53" s="8" t="s">
        <v>83</v>
      </c>
      <c r="Y53" s="8" t="s">
        <v>83</v>
      </c>
      <c r="Z53" s="8">
        <v>276.84453122502498</v>
      </c>
      <c r="AA53" s="8">
        <v>206.94729515768501</v>
      </c>
      <c r="AB53" s="8" t="s">
        <v>83</v>
      </c>
      <c r="AC53" s="8" t="s">
        <v>83</v>
      </c>
      <c r="AD53" s="8">
        <v>1192.0599339814901</v>
      </c>
      <c r="AE53" s="8">
        <v>359.52369546454099</v>
      </c>
      <c r="AF53" s="8" t="s">
        <v>83</v>
      </c>
      <c r="AG53" s="8" t="s">
        <v>83</v>
      </c>
      <c r="AH53" s="8">
        <v>63378.410555390998</v>
      </c>
      <c r="AI53" s="8">
        <v>20617.4382206023</v>
      </c>
      <c r="AJ53" s="8" t="s">
        <v>83</v>
      </c>
      <c r="AK53" s="8" t="s">
        <v>83</v>
      </c>
      <c r="AL53" s="8">
        <v>80534.124795418305</v>
      </c>
      <c r="AM53" s="8">
        <v>33016.618936754901</v>
      </c>
      <c r="AN53" s="8" t="s">
        <v>83</v>
      </c>
      <c r="AO53" s="8" t="s">
        <v>83</v>
      </c>
      <c r="AP53" s="8">
        <v>14630.354971017099</v>
      </c>
      <c r="AQ53" s="8">
        <v>5203.1865992195399</v>
      </c>
      <c r="AR53" s="8" t="s">
        <v>83</v>
      </c>
      <c r="AS53" s="8" t="s">
        <v>83</v>
      </c>
      <c r="AT53" s="8">
        <v>29247.0905093316</v>
      </c>
      <c r="AU53" s="8">
        <v>2569.7700520323501</v>
      </c>
      <c r="AV53" s="8" t="s">
        <v>83</v>
      </c>
      <c r="AW53" s="8" t="s">
        <v>83</v>
      </c>
      <c r="AX53" s="8">
        <v>36461.381834375701</v>
      </c>
      <c r="AY53" s="8">
        <v>6600.7578278389801</v>
      </c>
      <c r="AZ53" s="8" t="s">
        <v>83</v>
      </c>
      <c r="BA53" s="8" t="s">
        <v>83</v>
      </c>
      <c r="BB53" s="8">
        <v>2950.2527712331298</v>
      </c>
      <c r="BC53" s="8">
        <v>1338.31137943145</v>
      </c>
      <c r="BD53" s="8" t="s">
        <v>83</v>
      </c>
      <c r="BE53" s="8" t="s">
        <v>83</v>
      </c>
      <c r="BF53" s="8">
        <v>20367.418166710198</v>
      </c>
      <c r="BG53" s="8">
        <v>3800.9365753673901</v>
      </c>
      <c r="BH53" s="8" t="s">
        <v>83</v>
      </c>
      <c r="BI53" s="8" t="s">
        <v>83</v>
      </c>
      <c r="BJ53" s="8">
        <v>78039.669972158998</v>
      </c>
      <c r="BK53" s="8">
        <v>11658.0422892159</v>
      </c>
      <c r="BL53" s="8" t="s">
        <v>83</v>
      </c>
      <c r="BM53" s="8" t="s">
        <v>83</v>
      </c>
      <c r="BN53" s="8">
        <v>30497.903191358</v>
      </c>
      <c r="BO53" s="8">
        <v>7797.0051685346998</v>
      </c>
      <c r="BP53" s="8" t="s">
        <v>83</v>
      </c>
      <c r="BQ53" s="8" t="s">
        <v>83</v>
      </c>
      <c r="BR53" s="8" t="s">
        <v>83</v>
      </c>
      <c r="BS53" s="8" t="s">
        <v>83</v>
      </c>
      <c r="BT53" s="8" t="s">
        <v>83</v>
      </c>
      <c r="BU53" s="8" t="s">
        <v>83</v>
      </c>
      <c r="BV53" s="8">
        <v>3804.7463384244302</v>
      </c>
      <c r="BW53" s="8">
        <v>689.531137379234</v>
      </c>
      <c r="BX53" s="8" t="s">
        <v>83</v>
      </c>
      <c r="BY53" s="8" t="s">
        <v>83</v>
      </c>
      <c r="BZ53" s="8">
        <v>2076.9344001354698</v>
      </c>
      <c r="CA53" s="8">
        <v>1395.3102338706401</v>
      </c>
      <c r="CB53" s="8" t="s">
        <v>83</v>
      </c>
      <c r="CC53" s="8" t="s">
        <v>83</v>
      </c>
      <c r="CD53" s="8">
        <v>11786.2882511761</v>
      </c>
      <c r="CE53" s="8">
        <v>4533.2937137049403</v>
      </c>
      <c r="CF53" s="8" t="s">
        <v>83</v>
      </c>
      <c r="CG53" s="8" t="s">
        <v>83</v>
      </c>
      <c r="CH53" s="8">
        <v>17376.380740998698</v>
      </c>
      <c r="CI53" s="8">
        <v>3012.1383292832502</v>
      </c>
      <c r="CJ53" s="8" t="s">
        <v>83</v>
      </c>
      <c r="CK53" s="8" t="s">
        <v>83</v>
      </c>
    </row>
    <row r="54" spans="1:89" ht="15" customHeight="1" x14ac:dyDescent="0.2">
      <c r="A54" s="34">
        <v>40544</v>
      </c>
      <c r="B54" s="7">
        <v>522550.396462181</v>
      </c>
      <c r="C54" s="8">
        <v>185098.95861701801</v>
      </c>
      <c r="D54" s="8" t="s">
        <v>83</v>
      </c>
      <c r="E54" s="8" t="s">
        <v>83</v>
      </c>
      <c r="F54" s="8">
        <v>36037.7444750254</v>
      </c>
      <c r="G54" s="8">
        <v>11678.504366401001</v>
      </c>
      <c r="H54" s="8" t="s">
        <v>83</v>
      </c>
      <c r="I54" s="8" t="s">
        <v>83</v>
      </c>
      <c r="J54" s="8">
        <v>366676.44774257601</v>
      </c>
      <c r="K54" s="8">
        <v>90622.786387393804</v>
      </c>
      <c r="L54" s="8" t="s">
        <v>83</v>
      </c>
      <c r="M54" s="8" t="s">
        <v>83</v>
      </c>
      <c r="N54" s="8">
        <v>8646.4447378005098</v>
      </c>
      <c r="O54" s="8">
        <v>52457.948398160799</v>
      </c>
      <c r="P54" s="8" t="s">
        <v>83</v>
      </c>
      <c r="Q54" s="8" t="s">
        <v>83</v>
      </c>
      <c r="R54" s="8">
        <v>682.60402687811597</v>
      </c>
      <c r="S54" s="8">
        <v>254.91210235872401</v>
      </c>
      <c r="T54" s="8" t="s">
        <v>83</v>
      </c>
      <c r="U54" s="8" t="s">
        <v>83</v>
      </c>
      <c r="V54" s="8">
        <v>30532.717014631198</v>
      </c>
      <c r="W54" s="8">
        <v>10749.557850188399</v>
      </c>
      <c r="X54" s="8" t="s">
        <v>83</v>
      </c>
      <c r="Y54" s="8" t="s">
        <v>83</v>
      </c>
      <c r="Z54" s="8">
        <v>365.41287634683698</v>
      </c>
      <c r="AA54" s="8">
        <v>242.19472079808699</v>
      </c>
      <c r="AB54" s="8" t="s">
        <v>83</v>
      </c>
      <c r="AC54" s="8" t="s">
        <v>83</v>
      </c>
      <c r="AD54" s="8">
        <v>1418.13300035876</v>
      </c>
      <c r="AE54" s="8">
        <v>461.62332489408402</v>
      </c>
      <c r="AF54" s="8" t="s">
        <v>83</v>
      </c>
      <c r="AG54" s="8" t="s">
        <v>83</v>
      </c>
      <c r="AH54" s="8">
        <v>75147.526231062497</v>
      </c>
      <c r="AI54" s="8">
        <v>21584.613631280801</v>
      </c>
      <c r="AJ54" s="8" t="s">
        <v>83</v>
      </c>
      <c r="AK54" s="8" t="s">
        <v>83</v>
      </c>
      <c r="AL54" s="8">
        <v>86737.4306188521</v>
      </c>
      <c r="AM54" s="8">
        <v>35689.085154459201</v>
      </c>
      <c r="AN54" s="8" t="s">
        <v>83</v>
      </c>
      <c r="AO54" s="8" t="s">
        <v>83</v>
      </c>
      <c r="AP54" s="8">
        <v>15877.478846525</v>
      </c>
      <c r="AQ54" s="8">
        <v>5733.7577738769996</v>
      </c>
      <c r="AR54" s="8" t="s">
        <v>83</v>
      </c>
      <c r="AS54" s="8" t="s">
        <v>83</v>
      </c>
      <c r="AT54" s="8">
        <v>32541.6077153326</v>
      </c>
      <c r="AU54" s="8">
        <v>3015.1683186946002</v>
      </c>
      <c r="AV54" s="8" t="s">
        <v>83</v>
      </c>
      <c r="AW54" s="8" t="s">
        <v>83</v>
      </c>
      <c r="AX54" s="8">
        <v>44914.728327858902</v>
      </c>
      <c r="AY54" s="8">
        <v>7823.4564038726203</v>
      </c>
      <c r="AZ54" s="8" t="s">
        <v>83</v>
      </c>
      <c r="BA54" s="8" t="s">
        <v>83</v>
      </c>
      <c r="BB54" s="8">
        <v>3788.2327207155899</v>
      </c>
      <c r="BC54" s="8">
        <v>1555.45559734018</v>
      </c>
      <c r="BD54" s="8" t="s">
        <v>83</v>
      </c>
      <c r="BE54" s="8" t="s">
        <v>83</v>
      </c>
      <c r="BF54" s="8">
        <v>23199.0442389198</v>
      </c>
      <c r="BG54" s="8">
        <v>4362.1539271473202</v>
      </c>
      <c r="BH54" s="8" t="s">
        <v>83</v>
      </c>
      <c r="BI54" s="8" t="s">
        <v>83</v>
      </c>
      <c r="BJ54" s="8">
        <v>92423.719659110095</v>
      </c>
      <c r="BK54" s="8">
        <v>13163.590180610599</v>
      </c>
      <c r="BL54" s="8" t="s">
        <v>83</v>
      </c>
      <c r="BM54" s="8" t="s">
        <v>83</v>
      </c>
      <c r="BN54" s="8">
        <v>35845.592170654803</v>
      </c>
      <c r="BO54" s="8">
        <v>9199.9136685591293</v>
      </c>
      <c r="BP54" s="8" t="s">
        <v>83</v>
      </c>
      <c r="BQ54" s="8" t="s">
        <v>83</v>
      </c>
      <c r="BR54" s="8" t="s">
        <v>83</v>
      </c>
      <c r="BS54" s="8" t="s">
        <v>83</v>
      </c>
      <c r="BT54" s="8" t="s">
        <v>83</v>
      </c>
      <c r="BU54" s="8" t="s">
        <v>83</v>
      </c>
      <c r="BV54" s="8">
        <v>4300.4722142078999</v>
      </c>
      <c r="BW54" s="8">
        <v>849.42670273181704</v>
      </c>
      <c r="BX54" s="8" t="s">
        <v>83</v>
      </c>
      <c r="BY54" s="8" t="s">
        <v>83</v>
      </c>
      <c r="BZ54" s="8">
        <v>2815.7374954474399</v>
      </c>
      <c r="CA54" s="8">
        <v>1652.45591844707</v>
      </c>
      <c r="CB54" s="8" t="s">
        <v>83</v>
      </c>
      <c r="CC54" s="8" t="s">
        <v>83</v>
      </c>
      <c r="CD54" s="8">
        <v>14328.4971841103</v>
      </c>
      <c r="CE54" s="8">
        <v>5169.5494316795903</v>
      </c>
      <c r="CF54" s="8" t="s">
        <v>83</v>
      </c>
      <c r="CG54" s="8" t="s">
        <v>83</v>
      </c>
      <c r="CH54" s="8">
        <v>20029.353327042201</v>
      </c>
      <c r="CI54" s="8">
        <v>3367.1416473549998</v>
      </c>
      <c r="CJ54" s="8" t="s">
        <v>83</v>
      </c>
      <c r="CK54" s="8" t="s">
        <v>83</v>
      </c>
    </row>
    <row r="55" spans="1:89" ht="15" customHeight="1" x14ac:dyDescent="0.2">
      <c r="A55" s="34">
        <v>40575</v>
      </c>
      <c r="B55" s="7">
        <v>437028.69971490098</v>
      </c>
      <c r="C55" s="8">
        <v>160474.90561400799</v>
      </c>
      <c r="D55" s="8" t="s">
        <v>83</v>
      </c>
      <c r="E55" s="8" t="s">
        <v>83</v>
      </c>
      <c r="F55" s="8">
        <v>30032.594683550898</v>
      </c>
      <c r="G55" s="8">
        <v>11374.009922905399</v>
      </c>
      <c r="H55" s="8" t="s">
        <v>83</v>
      </c>
      <c r="I55" s="8" t="s">
        <v>83</v>
      </c>
      <c r="J55" s="8">
        <v>339241.73682736797</v>
      </c>
      <c r="K55" s="8">
        <v>86981.817793947004</v>
      </c>
      <c r="L55" s="8" t="s">
        <v>83</v>
      </c>
      <c r="M55" s="8" t="s">
        <v>83</v>
      </c>
      <c r="N55" s="8">
        <v>7848.5540909348401</v>
      </c>
      <c r="O55" s="8">
        <v>49178.9888743048</v>
      </c>
      <c r="P55" s="8" t="s">
        <v>83</v>
      </c>
      <c r="Q55" s="8" t="s">
        <v>83</v>
      </c>
      <c r="R55" s="8">
        <v>534.97852836074605</v>
      </c>
      <c r="S55" s="8">
        <v>249.44611548625201</v>
      </c>
      <c r="T55" s="8" t="s">
        <v>83</v>
      </c>
      <c r="U55" s="8" t="s">
        <v>83</v>
      </c>
      <c r="V55" s="8">
        <v>29590.993432347899</v>
      </c>
      <c r="W55" s="8">
        <v>10480.830629226301</v>
      </c>
      <c r="X55" s="8" t="s">
        <v>83</v>
      </c>
      <c r="Y55" s="8" t="s">
        <v>83</v>
      </c>
      <c r="Z55" s="8">
        <v>287.55090055666602</v>
      </c>
      <c r="AA55" s="8">
        <v>209.32081773000399</v>
      </c>
      <c r="AB55" s="8" t="s">
        <v>83</v>
      </c>
      <c r="AC55" s="8" t="s">
        <v>83</v>
      </c>
      <c r="AD55" s="8">
        <v>1253.3128347130501</v>
      </c>
      <c r="AE55" s="8">
        <v>377.88232738859301</v>
      </c>
      <c r="AF55" s="8" t="s">
        <v>83</v>
      </c>
      <c r="AG55" s="8" t="s">
        <v>83</v>
      </c>
      <c r="AH55" s="8">
        <v>63349.1163032404</v>
      </c>
      <c r="AI55" s="8">
        <v>19945.617712005602</v>
      </c>
      <c r="AJ55" s="8" t="s">
        <v>83</v>
      </c>
      <c r="AK55" s="8" t="s">
        <v>83</v>
      </c>
      <c r="AL55" s="8">
        <v>81930.678664867999</v>
      </c>
      <c r="AM55" s="8">
        <v>35047.788370948001</v>
      </c>
      <c r="AN55" s="8" t="s">
        <v>83</v>
      </c>
      <c r="AO55" s="8" t="s">
        <v>83</v>
      </c>
      <c r="AP55" s="8">
        <v>14951.5265196981</v>
      </c>
      <c r="AQ55" s="8">
        <v>5152.2072043257403</v>
      </c>
      <c r="AR55" s="8" t="s">
        <v>83</v>
      </c>
      <c r="AS55" s="8" t="s">
        <v>83</v>
      </c>
      <c r="AT55" s="8">
        <v>30677.5119888384</v>
      </c>
      <c r="AU55" s="8">
        <v>3018.8984504271002</v>
      </c>
      <c r="AV55" s="8" t="s">
        <v>83</v>
      </c>
      <c r="AW55" s="8" t="s">
        <v>83</v>
      </c>
      <c r="AX55" s="8">
        <v>39025.4782175945</v>
      </c>
      <c r="AY55" s="8">
        <v>7110.2464122656102</v>
      </c>
      <c r="AZ55" s="8" t="s">
        <v>83</v>
      </c>
      <c r="BA55" s="8" t="s">
        <v>83</v>
      </c>
      <c r="BB55" s="8">
        <v>3177.2624696845101</v>
      </c>
      <c r="BC55" s="8">
        <v>1398.63136376578</v>
      </c>
      <c r="BD55" s="8" t="s">
        <v>83</v>
      </c>
      <c r="BE55" s="8" t="s">
        <v>83</v>
      </c>
      <c r="BF55" s="8">
        <v>21150.361291328401</v>
      </c>
      <c r="BG55" s="8">
        <v>4081.8821687135501</v>
      </c>
      <c r="BH55" s="8" t="s">
        <v>83</v>
      </c>
      <c r="BI55" s="8" t="s">
        <v>83</v>
      </c>
      <c r="BJ55" s="8">
        <v>80910.297569972303</v>
      </c>
      <c r="BK55" s="8">
        <v>11768.5091813788</v>
      </c>
      <c r="BL55" s="8" t="s">
        <v>83</v>
      </c>
      <c r="BM55" s="8" t="s">
        <v>83</v>
      </c>
      <c r="BN55" s="8">
        <v>30778.229202644899</v>
      </c>
      <c r="BO55" s="8">
        <v>8131.4374952497301</v>
      </c>
      <c r="BP55" s="8" t="s">
        <v>83</v>
      </c>
      <c r="BQ55" s="8" t="s">
        <v>83</v>
      </c>
      <c r="BR55" s="8" t="s">
        <v>83</v>
      </c>
      <c r="BS55" s="8" t="s">
        <v>83</v>
      </c>
      <c r="BT55" s="8" t="s">
        <v>83</v>
      </c>
      <c r="BU55" s="8" t="s">
        <v>83</v>
      </c>
      <c r="BV55" s="8">
        <v>3989.4651006396698</v>
      </c>
      <c r="BW55" s="8">
        <v>751.74176222018798</v>
      </c>
      <c r="BX55" s="8" t="s">
        <v>83</v>
      </c>
      <c r="BY55" s="8" t="s">
        <v>83</v>
      </c>
      <c r="BZ55" s="8">
        <v>2173.71417658156</v>
      </c>
      <c r="CA55" s="8">
        <v>1447.10405407281</v>
      </c>
      <c r="CB55" s="8" t="s">
        <v>83</v>
      </c>
      <c r="CC55" s="8" t="s">
        <v>83</v>
      </c>
      <c r="CD55" s="8">
        <v>12312.699398471699</v>
      </c>
      <c r="CE55" s="8">
        <v>4526.2351665103097</v>
      </c>
      <c r="CF55" s="8" t="s">
        <v>83</v>
      </c>
      <c r="CG55" s="8" t="s">
        <v>83</v>
      </c>
      <c r="CH55" s="8">
        <v>17950.577597326301</v>
      </c>
      <c r="CI55" s="8">
        <v>3283.18529887555</v>
      </c>
      <c r="CJ55" s="8" t="s">
        <v>83</v>
      </c>
      <c r="CK55" s="8" t="s">
        <v>83</v>
      </c>
    </row>
    <row r="56" spans="1:89" ht="15" customHeight="1" x14ac:dyDescent="0.2">
      <c r="A56" s="34">
        <v>40603</v>
      </c>
      <c r="B56" s="7">
        <v>427283.69171313202</v>
      </c>
      <c r="C56" s="8">
        <v>172912.57010614299</v>
      </c>
      <c r="D56" s="8" t="s">
        <v>83</v>
      </c>
      <c r="E56" s="8" t="s">
        <v>83</v>
      </c>
      <c r="F56" s="8">
        <v>31125.2708179113</v>
      </c>
      <c r="G56" s="8">
        <v>11490.7494849453</v>
      </c>
      <c r="H56" s="8" t="s">
        <v>83</v>
      </c>
      <c r="I56" s="8" t="s">
        <v>83</v>
      </c>
      <c r="J56" s="8">
        <v>335841.359052265</v>
      </c>
      <c r="K56" s="8">
        <v>88143.702484401001</v>
      </c>
      <c r="L56" s="8" t="s">
        <v>83</v>
      </c>
      <c r="M56" s="8" t="s">
        <v>83</v>
      </c>
      <c r="N56" s="8">
        <v>7808.2167293481798</v>
      </c>
      <c r="O56" s="8">
        <v>54130.8816674236</v>
      </c>
      <c r="P56" s="8" t="s">
        <v>83</v>
      </c>
      <c r="Q56" s="8" t="s">
        <v>83</v>
      </c>
      <c r="R56" s="8">
        <v>538.28596603891503</v>
      </c>
      <c r="S56" s="8">
        <v>255.725214271857</v>
      </c>
      <c r="T56" s="8" t="s">
        <v>83</v>
      </c>
      <c r="U56" s="8" t="s">
        <v>83</v>
      </c>
      <c r="V56" s="8">
        <v>28256.882559659101</v>
      </c>
      <c r="W56" s="8">
        <v>10650.8075945814</v>
      </c>
      <c r="X56" s="8" t="s">
        <v>83</v>
      </c>
      <c r="Y56" s="8" t="s">
        <v>83</v>
      </c>
      <c r="Z56" s="8">
        <v>295.67712447703201</v>
      </c>
      <c r="AA56" s="8">
        <v>209.361387068516</v>
      </c>
      <c r="AB56" s="8" t="s">
        <v>83</v>
      </c>
      <c r="AC56" s="8" t="s">
        <v>83</v>
      </c>
      <c r="AD56" s="8">
        <v>1318.3287084321901</v>
      </c>
      <c r="AE56" s="8">
        <v>394.196339614539</v>
      </c>
      <c r="AF56" s="8" t="s">
        <v>83</v>
      </c>
      <c r="AG56" s="8" t="s">
        <v>83</v>
      </c>
      <c r="AH56" s="8">
        <v>63425.889479277903</v>
      </c>
      <c r="AI56" s="8">
        <v>21710.202030009001</v>
      </c>
      <c r="AJ56" s="8" t="s">
        <v>83</v>
      </c>
      <c r="AK56" s="8" t="s">
        <v>83</v>
      </c>
      <c r="AL56" s="8">
        <v>80786.489076732105</v>
      </c>
      <c r="AM56" s="8">
        <v>35921.6327778786</v>
      </c>
      <c r="AN56" s="8" t="s">
        <v>83</v>
      </c>
      <c r="AO56" s="8" t="s">
        <v>83</v>
      </c>
      <c r="AP56" s="8">
        <v>15465.1956457179</v>
      </c>
      <c r="AQ56" s="8">
        <v>5496.8894252420996</v>
      </c>
      <c r="AR56" s="8" t="s">
        <v>83</v>
      </c>
      <c r="AS56" s="8" t="s">
        <v>83</v>
      </c>
      <c r="AT56" s="8">
        <v>29570.030681961201</v>
      </c>
      <c r="AU56" s="8">
        <v>2904.60735848377</v>
      </c>
      <c r="AV56" s="8" t="s">
        <v>83</v>
      </c>
      <c r="AW56" s="8" t="s">
        <v>83</v>
      </c>
      <c r="AX56" s="8">
        <v>38548.174890078699</v>
      </c>
      <c r="AY56" s="8">
        <v>6893.8526436288403</v>
      </c>
      <c r="AZ56" s="8" t="s">
        <v>83</v>
      </c>
      <c r="BA56" s="8" t="s">
        <v>83</v>
      </c>
      <c r="BB56" s="8">
        <v>2801.5600685444001</v>
      </c>
      <c r="BC56" s="8">
        <v>1322.2759897455801</v>
      </c>
      <c r="BD56" s="8" t="s">
        <v>83</v>
      </c>
      <c r="BE56" s="8" t="s">
        <v>83</v>
      </c>
      <c r="BF56" s="8">
        <v>20854.136932484598</v>
      </c>
      <c r="BG56" s="8">
        <v>3914.01828246368</v>
      </c>
      <c r="BH56" s="8" t="s">
        <v>83</v>
      </c>
      <c r="BI56" s="8" t="s">
        <v>83</v>
      </c>
      <c r="BJ56" s="8">
        <v>81116.485285834002</v>
      </c>
      <c r="BK56" s="8">
        <v>12294.5152340116</v>
      </c>
      <c r="BL56" s="8" t="s">
        <v>83</v>
      </c>
      <c r="BM56" s="8" t="s">
        <v>83</v>
      </c>
      <c r="BN56" s="8">
        <v>30614.6562000874</v>
      </c>
      <c r="BO56" s="8">
        <v>8279.6548591712708</v>
      </c>
      <c r="BP56" s="8" t="s">
        <v>83</v>
      </c>
      <c r="BQ56" s="8" t="s">
        <v>83</v>
      </c>
      <c r="BR56" s="8" t="s">
        <v>83</v>
      </c>
      <c r="BS56" s="8" t="s">
        <v>83</v>
      </c>
      <c r="BT56" s="8" t="s">
        <v>83</v>
      </c>
      <c r="BU56" s="8" t="s">
        <v>83</v>
      </c>
      <c r="BV56" s="8">
        <v>3887.61015687381</v>
      </c>
      <c r="BW56" s="8">
        <v>715.79110561580899</v>
      </c>
      <c r="BX56" s="8" t="s">
        <v>83</v>
      </c>
      <c r="BY56" s="8" t="s">
        <v>83</v>
      </c>
      <c r="BZ56" s="8">
        <v>2116.3033873234199</v>
      </c>
      <c r="CA56" s="8">
        <v>1437.7936553652401</v>
      </c>
      <c r="CB56" s="8" t="s">
        <v>83</v>
      </c>
      <c r="CC56" s="8" t="s">
        <v>83</v>
      </c>
      <c r="CD56" s="8">
        <v>11946.450217591</v>
      </c>
      <c r="CE56" s="8">
        <v>4875.90323670611</v>
      </c>
      <c r="CF56" s="8" t="s">
        <v>83</v>
      </c>
      <c r="CG56" s="8" t="s">
        <v>83</v>
      </c>
      <c r="CH56" s="8">
        <v>17670.0479912927</v>
      </c>
      <c r="CI56" s="8">
        <v>3217.935793185</v>
      </c>
      <c r="CJ56" s="8" t="s">
        <v>83</v>
      </c>
      <c r="CK56" s="8" t="s">
        <v>83</v>
      </c>
    </row>
    <row r="57" spans="1:89" ht="15" customHeight="1" x14ac:dyDescent="0.2">
      <c r="A57" s="34">
        <v>40634</v>
      </c>
      <c r="B57" s="7">
        <v>436588.36635330901</v>
      </c>
      <c r="C57" s="8">
        <v>173302.81544283399</v>
      </c>
      <c r="D57" s="8" t="s">
        <v>83</v>
      </c>
      <c r="E57" s="8" t="s">
        <v>83</v>
      </c>
      <c r="F57" s="8">
        <v>32590.087953557701</v>
      </c>
      <c r="G57" s="8">
        <v>11497.393885322501</v>
      </c>
      <c r="H57" s="8" t="s">
        <v>83</v>
      </c>
      <c r="I57" s="8" t="s">
        <v>83</v>
      </c>
      <c r="J57" s="8">
        <v>339433.46408125001</v>
      </c>
      <c r="K57" s="8">
        <v>84524.956333085502</v>
      </c>
      <c r="L57" s="8" t="s">
        <v>83</v>
      </c>
      <c r="M57" s="8" t="s">
        <v>83</v>
      </c>
      <c r="N57" s="8">
        <v>7528.9248197547704</v>
      </c>
      <c r="O57" s="8">
        <v>49020.150216602698</v>
      </c>
      <c r="P57" s="8" t="s">
        <v>83</v>
      </c>
      <c r="Q57" s="8" t="s">
        <v>83</v>
      </c>
      <c r="R57" s="8">
        <v>561.93905610939203</v>
      </c>
      <c r="S57" s="8">
        <v>281.29172650732102</v>
      </c>
      <c r="T57" s="8" t="s">
        <v>83</v>
      </c>
      <c r="U57" s="8" t="s">
        <v>83</v>
      </c>
      <c r="V57" s="8">
        <v>29056.519356517801</v>
      </c>
      <c r="W57" s="8">
        <v>10574.459910285999</v>
      </c>
      <c r="X57" s="8" t="s">
        <v>83</v>
      </c>
      <c r="Y57" s="8" t="s">
        <v>83</v>
      </c>
      <c r="Z57" s="8">
        <v>332.10486624848397</v>
      </c>
      <c r="AA57" s="8">
        <v>250.436494618561</v>
      </c>
      <c r="AB57" s="8" t="s">
        <v>83</v>
      </c>
      <c r="AC57" s="8" t="s">
        <v>83</v>
      </c>
      <c r="AD57" s="8">
        <v>1249.2314542419001</v>
      </c>
      <c r="AE57" s="8">
        <v>399.69359874173801</v>
      </c>
      <c r="AF57" s="8" t="s">
        <v>83</v>
      </c>
      <c r="AG57" s="8" t="s">
        <v>83</v>
      </c>
      <c r="AH57" s="8">
        <v>62887.508630360397</v>
      </c>
      <c r="AI57" s="8">
        <v>21458.447918360202</v>
      </c>
      <c r="AJ57" s="8" t="s">
        <v>83</v>
      </c>
      <c r="AK57" s="8" t="s">
        <v>83</v>
      </c>
      <c r="AL57" s="8">
        <v>74552.745497342097</v>
      </c>
      <c r="AM57" s="8">
        <v>34666.956585545602</v>
      </c>
      <c r="AN57" s="8" t="s">
        <v>83</v>
      </c>
      <c r="AO57" s="8" t="s">
        <v>83</v>
      </c>
      <c r="AP57" s="8">
        <v>14256.5878009486</v>
      </c>
      <c r="AQ57" s="8">
        <v>5252.0243943393698</v>
      </c>
      <c r="AR57" s="8" t="s">
        <v>83</v>
      </c>
      <c r="AS57" s="8" t="s">
        <v>83</v>
      </c>
      <c r="AT57" s="8">
        <v>29047.418030447101</v>
      </c>
      <c r="AU57" s="8">
        <v>2938.1454044706702</v>
      </c>
      <c r="AV57" s="8" t="s">
        <v>83</v>
      </c>
      <c r="AW57" s="8" t="s">
        <v>83</v>
      </c>
      <c r="AX57" s="8">
        <v>39875.070661856102</v>
      </c>
      <c r="AY57" s="8">
        <v>7050.1819605729897</v>
      </c>
      <c r="AZ57" s="8" t="s">
        <v>83</v>
      </c>
      <c r="BA57" s="8" t="s">
        <v>83</v>
      </c>
      <c r="BB57" s="8">
        <v>3397.6750459742898</v>
      </c>
      <c r="BC57" s="8">
        <v>1449.53004656553</v>
      </c>
      <c r="BD57" s="8" t="s">
        <v>83</v>
      </c>
      <c r="BE57" s="8" t="s">
        <v>83</v>
      </c>
      <c r="BF57" s="8">
        <v>21127.6956505546</v>
      </c>
      <c r="BG57" s="8">
        <v>4183.2704966793499</v>
      </c>
      <c r="BH57" s="8" t="s">
        <v>83</v>
      </c>
      <c r="BI57" s="8" t="s">
        <v>83</v>
      </c>
      <c r="BJ57" s="8">
        <v>81955.330601698195</v>
      </c>
      <c r="BK57" s="8">
        <v>12755.956115597101</v>
      </c>
      <c r="BL57" s="8" t="s">
        <v>83</v>
      </c>
      <c r="BM57" s="8" t="s">
        <v>83</v>
      </c>
      <c r="BN57" s="8">
        <v>30553.538647641399</v>
      </c>
      <c r="BO57" s="8">
        <v>7482.2159558945996</v>
      </c>
      <c r="BP57" s="8" t="s">
        <v>83</v>
      </c>
      <c r="BQ57" s="8" t="s">
        <v>83</v>
      </c>
      <c r="BR57" s="8" t="s">
        <v>83</v>
      </c>
      <c r="BS57" s="8" t="s">
        <v>83</v>
      </c>
      <c r="BT57" s="8" t="s">
        <v>83</v>
      </c>
      <c r="BU57" s="8" t="s">
        <v>83</v>
      </c>
      <c r="BV57" s="8">
        <v>4010.8888054215299</v>
      </c>
      <c r="BW57" s="8">
        <v>793.79682726590499</v>
      </c>
      <c r="BX57" s="8" t="s">
        <v>83</v>
      </c>
      <c r="BY57" s="8" t="s">
        <v>83</v>
      </c>
      <c r="BZ57" s="8">
        <v>2407.3067813038901</v>
      </c>
      <c r="CA57" s="8">
        <v>1529.13634572563</v>
      </c>
      <c r="CB57" s="8" t="s">
        <v>83</v>
      </c>
      <c r="CC57" s="8" t="s">
        <v>83</v>
      </c>
      <c r="CD57" s="8">
        <v>12270.3348433469</v>
      </c>
      <c r="CE57" s="8">
        <v>4881.1427441576998</v>
      </c>
      <c r="CF57" s="8" t="s">
        <v>83</v>
      </c>
      <c r="CG57" s="8" t="s">
        <v>83</v>
      </c>
      <c r="CH57" s="8">
        <v>17266.6029887734</v>
      </c>
      <c r="CI57" s="8">
        <v>3017.9588259712</v>
      </c>
      <c r="CJ57" s="8" t="s">
        <v>83</v>
      </c>
      <c r="CK57" s="8" t="s">
        <v>83</v>
      </c>
    </row>
    <row r="58" spans="1:89" ht="15" customHeight="1" x14ac:dyDescent="0.2">
      <c r="A58" s="34">
        <v>40664</v>
      </c>
      <c r="B58" s="7">
        <v>481324.20546868298</v>
      </c>
      <c r="C58" s="8">
        <v>181154.092785849</v>
      </c>
      <c r="D58" s="8" t="s">
        <v>83</v>
      </c>
      <c r="E58" s="8" t="s">
        <v>83</v>
      </c>
      <c r="F58" s="8">
        <v>33461.5583782022</v>
      </c>
      <c r="G58" s="8">
        <v>12040.351311042599</v>
      </c>
      <c r="H58" s="8" t="s">
        <v>83</v>
      </c>
      <c r="I58" s="8" t="s">
        <v>83</v>
      </c>
      <c r="J58" s="8">
        <v>363168.75084416202</v>
      </c>
      <c r="K58" s="8">
        <v>93122.159455301095</v>
      </c>
      <c r="L58" s="8" t="s">
        <v>83</v>
      </c>
      <c r="M58" s="8" t="s">
        <v>83</v>
      </c>
      <c r="N58" s="8">
        <v>8689.1495787116091</v>
      </c>
      <c r="O58" s="8">
        <v>57954.864569536199</v>
      </c>
      <c r="P58" s="8" t="s">
        <v>83</v>
      </c>
      <c r="Q58" s="8" t="s">
        <v>83</v>
      </c>
      <c r="R58" s="8">
        <v>612.28786028357604</v>
      </c>
      <c r="S58" s="8">
        <v>273.22655996543301</v>
      </c>
      <c r="T58" s="8" t="s">
        <v>83</v>
      </c>
      <c r="U58" s="8" t="s">
        <v>83</v>
      </c>
      <c r="V58" s="8">
        <v>31121.7210894858</v>
      </c>
      <c r="W58" s="8">
        <v>11117.560161167699</v>
      </c>
      <c r="X58" s="8" t="s">
        <v>83</v>
      </c>
      <c r="Y58" s="8" t="s">
        <v>83</v>
      </c>
      <c r="Z58" s="8">
        <v>341.90106437407098</v>
      </c>
      <c r="AA58" s="8">
        <v>263.27886260562002</v>
      </c>
      <c r="AB58" s="8" t="s">
        <v>83</v>
      </c>
      <c r="AC58" s="8" t="s">
        <v>83</v>
      </c>
      <c r="AD58" s="8">
        <v>1395.8254154178701</v>
      </c>
      <c r="AE58" s="8">
        <v>404.46062102491101</v>
      </c>
      <c r="AF58" s="8" t="s">
        <v>83</v>
      </c>
      <c r="AG58" s="8" t="s">
        <v>83</v>
      </c>
      <c r="AH58" s="8">
        <v>65044.286425128499</v>
      </c>
      <c r="AI58" s="8">
        <v>23171.147809575199</v>
      </c>
      <c r="AJ58" s="8" t="s">
        <v>83</v>
      </c>
      <c r="AK58" s="8" t="s">
        <v>83</v>
      </c>
      <c r="AL58" s="8">
        <v>88752.007625383994</v>
      </c>
      <c r="AM58" s="8">
        <v>37758.768887814302</v>
      </c>
      <c r="AN58" s="8" t="s">
        <v>83</v>
      </c>
      <c r="AO58" s="8" t="s">
        <v>83</v>
      </c>
      <c r="AP58" s="8">
        <v>17301.6597729594</v>
      </c>
      <c r="AQ58" s="8">
        <v>5677.9591333502303</v>
      </c>
      <c r="AR58" s="8" t="s">
        <v>83</v>
      </c>
      <c r="AS58" s="8" t="s">
        <v>83</v>
      </c>
      <c r="AT58" s="8">
        <v>32632.277683902001</v>
      </c>
      <c r="AU58" s="8">
        <v>2981.5063313873102</v>
      </c>
      <c r="AV58" s="8" t="s">
        <v>83</v>
      </c>
      <c r="AW58" s="8" t="s">
        <v>83</v>
      </c>
      <c r="AX58" s="8">
        <v>41405.331747843498</v>
      </c>
      <c r="AY58" s="8">
        <v>7401.3075307299596</v>
      </c>
      <c r="AZ58" s="8" t="s">
        <v>83</v>
      </c>
      <c r="BA58" s="8" t="s">
        <v>83</v>
      </c>
      <c r="BB58" s="8">
        <v>3418.5309780132602</v>
      </c>
      <c r="BC58" s="8">
        <v>1412.93408653915</v>
      </c>
      <c r="BD58" s="8" t="s">
        <v>83</v>
      </c>
      <c r="BE58" s="8" t="s">
        <v>83</v>
      </c>
      <c r="BF58" s="8">
        <v>21785.244509103901</v>
      </c>
      <c r="BG58" s="8">
        <v>4138.7803262204498</v>
      </c>
      <c r="BH58" s="8" t="s">
        <v>83</v>
      </c>
      <c r="BI58" s="8" t="s">
        <v>83</v>
      </c>
      <c r="BJ58" s="8">
        <v>88777.806561150806</v>
      </c>
      <c r="BK58" s="8">
        <v>13051.169069024199</v>
      </c>
      <c r="BL58" s="8" t="s">
        <v>83</v>
      </c>
      <c r="BM58" s="8" t="s">
        <v>83</v>
      </c>
      <c r="BN58" s="8">
        <v>34432.058349640603</v>
      </c>
      <c r="BO58" s="8">
        <v>8647.0246613851104</v>
      </c>
      <c r="BP58" s="8" t="s">
        <v>83</v>
      </c>
      <c r="BQ58" s="8" t="s">
        <v>83</v>
      </c>
      <c r="BR58" s="8" t="s">
        <v>83</v>
      </c>
      <c r="BS58" s="8" t="s">
        <v>83</v>
      </c>
      <c r="BT58" s="8" t="s">
        <v>83</v>
      </c>
      <c r="BU58" s="8" t="s">
        <v>83</v>
      </c>
      <c r="BV58" s="8">
        <v>4252.2008077535302</v>
      </c>
      <c r="BW58" s="8">
        <v>778.30263889026605</v>
      </c>
      <c r="BX58" s="8" t="s">
        <v>83</v>
      </c>
      <c r="BY58" s="8" t="s">
        <v>83</v>
      </c>
      <c r="BZ58" s="8">
        <v>2430.16241947652</v>
      </c>
      <c r="CA58" s="8">
        <v>1485.8297769962901</v>
      </c>
      <c r="CB58" s="8" t="s">
        <v>83</v>
      </c>
      <c r="CC58" s="8" t="s">
        <v>83</v>
      </c>
      <c r="CD58" s="8">
        <v>13421.533841474</v>
      </c>
      <c r="CE58" s="8">
        <v>4990.87240694094</v>
      </c>
      <c r="CF58" s="8" t="s">
        <v>83</v>
      </c>
      <c r="CG58" s="8" t="s">
        <v>83</v>
      </c>
      <c r="CH58" s="8">
        <v>18439.801615440701</v>
      </c>
      <c r="CI58" s="8">
        <v>3346.8144728388002</v>
      </c>
      <c r="CJ58" s="8" t="s">
        <v>83</v>
      </c>
      <c r="CK58" s="8" t="s">
        <v>83</v>
      </c>
    </row>
    <row r="59" spans="1:89" ht="15" customHeight="1" x14ac:dyDescent="0.2">
      <c r="A59" s="34">
        <v>40695</v>
      </c>
      <c r="B59" s="7">
        <v>424895.59343079699</v>
      </c>
      <c r="C59" s="8">
        <v>166665.32608688899</v>
      </c>
      <c r="D59" s="8" t="s">
        <v>83</v>
      </c>
      <c r="E59" s="8" t="s">
        <v>83</v>
      </c>
      <c r="F59" s="8">
        <v>30484.592044286801</v>
      </c>
      <c r="G59" s="8">
        <v>11197.307454973899</v>
      </c>
      <c r="H59" s="8" t="s">
        <v>83</v>
      </c>
      <c r="I59" s="8" t="s">
        <v>83</v>
      </c>
      <c r="J59" s="8">
        <v>333722.44042679301</v>
      </c>
      <c r="K59" s="8">
        <v>85608.326736113406</v>
      </c>
      <c r="L59" s="8" t="s">
        <v>83</v>
      </c>
      <c r="M59" s="8" t="s">
        <v>83</v>
      </c>
      <c r="N59" s="8">
        <v>7940.7738959602902</v>
      </c>
      <c r="O59" s="8">
        <v>50424.5534584372</v>
      </c>
      <c r="P59" s="8" t="s">
        <v>83</v>
      </c>
      <c r="Q59" s="8" t="s">
        <v>83</v>
      </c>
      <c r="R59" s="8">
        <v>527.99614638887203</v>
      </c>
      <c r="S59" s="8">
        <v>257.60753504851101</v>
      </c>
      <c r="T59" s="8" t="s">
        <v>83</v>
      </c>
      <c r="U59" s="8" t="s">
        <v>83</v>
      </c>
      <c r="V59" s="8">
        <v>29527.292188068201</v>
      </c>
      <c r="W59" s="8">
        <v>10274.495670462</v>
      </c>
      <c r="X59" s="8" t="s">
        <v>83</v>
      </c>
      <c r="Y59" s="8" t="s">
        <v>83</v>
      </c>
      <c r="Z59" s="8">
        <v>291.46170467882098</v>
      </c>
      <c r="AA59" s="8">
        <v>292.06098352549998</v>
      </c>
      <c r="AB59" s="8" t="s">
        <v>83</v>
      </c>
      <c r="AC59" s="8" t="s">
        <v>83</v>
      </c>
      <c r="AD59" s="8">
        <v>1280.88385450737</v>
      </c>
      <c r="AE59" s="8">
        <v>412.47608367455803</v>
      </c>
      <c r="AF59" s="8" t="s">
        <v>83</v>
      </c>
      <c r="AG59" s="8" t="s">
        <v>83</v>
      </c>
      <c r="AH59" s="8">
        <v>62425.395821105201</v>
      </c>
      <c r="AI59" s="8">
        <v>20842.5294538003</v>
      </c>
      <c r="AJ59" s="8" t="s">
        <v>83</v>
      </c>
      <c r="AK59" s="8" t="s">
        <v>83</v>
      </c>
      <c r="AL59" s="8">
        <v>81298.188145914202</v>
      </c>
      <c r="AM59" s="8">
        <v>34182.042248494901</v>
      </c>
      <c r="AN59" s="8" t="s">
        <v>83</v>
      </c>
      <c r="AO59" s="8" t="s">
        <v>83</v>
      </c>
      <c r="AP59" s="8">
        <v>14523.8876391299</v>
      </c>
      <c r="AQ59" s="8">
        <v>5344.57884468459</v>
      </c>
      <c r="AR59" s="8" t="s">
        <v>83</v>
      </c>
      <c r="AS59" s="8" t="s">
        <v>83</v>
      </c>
      <c r="AT59" s="8">
        <v>29280.088278559499</v>
      </c>
      <c r="AU59" s="8">
        <v>2747.7297944438501</v>
      </c>
      <c r="AV59" s="8" t="s">
        <v>83</v>
      </c>
      <c r="AW59" s="8" t="s">
        <v>83</v>
      </c>
      <c r="AX59" s="8">
        <v>38278.7800055263</v>
      </c>
      <c r="AY59" s="8">
        <v>6803.9533560214304</v>
      </c>
      <c r="AZ59" s="8" t="s">
        <v>83</v>
      </c>
      <c r="BA59" s="8" t="s">
        <v>83</v>
      </c>
      <c r="BB59" s="8">
        <v>3112.8331748416199</v>
      </c>
      <c r="BC59" s="8">
        <v>1398.3120330418001</v>
      </c>
      <c r="BD59" s="8" t="s">
        <v>83</v>
      </c>
      <c r="BE59" s="8" t="s">
        <v>83</v>
      </c>
      <c r="BF59" s="8">
        <v>20915.3216633583</v>
      </c>
      <c r="BG59" s="8">
        <v>3874.2350343961798</v>
      </c>
      <c r="BH59" s="8" t="s">
        <v>83</v>
      </c>
      <c r="BI59" s="8" t="s">
        <v>83</v>
      </c>
      <c r="BJ59" s="8">
        <v>79495.198266877094</v>
      </c>
      <c r="BK59" s="8">
        <v>12104.318444962601</v>
      </c>
      <c r="BL59" s="8" t="s">
        <v>83</v>
      </c>
      <c r="BM59" s="8" t="s">
        <v>83</v>
      </c>
      <c r="BN59" s="8">
        <v>29741.347393699001</v>
      </c>
      <c r="BO59" s="8">
        <v>7920.3491769982502</v>
      </c>
      <c r="BP59" s="8" t="s">
        <v>83</v>
      </c>
      <c r="BQ59" s="8" t="s">
        <v>83</v>
      </c>
      <c r="BR59" s="8" t="s">
        <v>83</v>
      </c>
      <c r="BS59" s="8" t="s">
        <v>83</v>
      </c>
      <c r="BT59" s="8" t="s">
        <v>83</v>
      </c>
      <c r="BU59" s="8" t="s">
        <v>83</v>
      </c>
      <c r="BV59" s="8">
        <v>3892.2463941702999</v>
      </c>
      <c r="BW59" s="8">
        <v>743.92043650437301</v>
      </c>
      <c r="BX59" s="8" t="s">
        <v>83</v>
      </c>
      <c r="BY59" s="8" t="s">
        <v>83</v>
      </c>
      <c r="BZ59" s="8">
        <v>2150.6461047140201</v>
      </c>
      <c r="CA59" s="8">
        <v>1432.77127601201</v>
      </c>
      <c r="CB59" s="8" t="s">
        <v>83</v>
      </c>
      <c r="CC59" s="8" t="s">
        <v>83</v>
      </c>
      <c r="CD59" s="8">
        <v>11779.473215061</v>
      </c>
      <c r="CE59" s="8">
        <v>4713.8320226456699</v>
      </c>
      <c r="CF59" s="8" t="s">
        <v>83</v>
      </c>
      <c r="CG59" s="8" t="s">
        <v>83</v>
      </c>
      <c r="CH59" s="8">
        <v>17251.7272818528</v>
      </c>
      <c r="CI59" s="8">
        <v>3045.7154206598698</v>
      </c>
      <c r="CJ59" s="8" t="s">
        <v>83</v>
      </c>
      <c r="CK59" s="8" t="s">
        <v>83</v>
      </c>
    </row>
    <row r="60" spans="1:89" ht="15" customHeight="1" x14ac:dyDescent="0.2">
      <c r="A60" s="34">
        <v>40725</v>
      </c>
      <c r="B60" s="7">
        <v>461911.37726433697</v>
      </c>
      <c r="C60" s="8">
        <v>180258.45607693199</v>
      </c>
      <c r="D60" s="8" t="s">
        <v>83</v>
      </c>
      <c r="E60" s="8" t="s">
        <v>83</v>
      </c>
      <c r="F60" s="8">
        <v>33237.713054730302</v>
      </c>
      <c r="G60" s="8">
        <v>11662.8311301375</v>
      </c>
      <c r="H60" s="8" t="s">
        <v>83</v>
      </c>
      <c r="I60" s="8" t="s">
        <v>83</v>
      </c>
      <c r="J60" s="8">
        <v>353786.72018204699</v>
      </c>
      <c r="K60" s="8">
        <v>87400.437731990198</v>
      </c>
      <c r="L60" s="8" t="s">
        <v>83</v>
      </c>
      <c r="M60" s="8" t="s">
        <v>83</v>
      </c>
      <c r="N60" s="8">
        <v>8060.6943925228898</v>
      </c>
      <c r="O60" s="8">
        <v>50569.295018254903</v>
      </c>
      <c r="P60" s="8" t="s">
        <v>83</v>
      </c>
      <c r="Q60" s="8" t="s">
        <v>83</v>
      </c>
      <c r="R60" s="8">
        <v>585.54270673287795</v>
      </c>
      <c r="S60" s="8">
        <v>259.31906697207302</v>
      </c>
      <c r="T60" s="8" t="s">
        <v>83</v>
      </c>
      <c r="U60" s="8" t="s">
        <v>83</v>
      </c>
      <c r="V60" s="8">
        <v>29646.469596700899</v>
      </c>
      <c r="W60" s="8">
        <v>10701.9756143303</v>
      </c>
      <c r="X60" s="8" t="s">
        <v>83</v>
      </c>
      <c r="Y60" s="8" t="s">
        <v>83</v>
      </c>
      <c r="Z60" s="8">
        <v>327.90383223573599</v>
      </c>
      <c r="AA60" s="8">
        <v>331.89623629495298</v>
      </c>
      <c r="AB60" s="8" t="s">
        <v>83</v>
      </c>
      <c r="AC60" s="8" t="s">
        <v>83</v>
      </c>
      <c r="AD60" s="8">
        <v>1371.96718118064</v>
      </c>
      <c r="AE60" s="8">
        <v>410.61271470818502</v>
      </c>
      <c r="AF60" s="8" t="s">
        <v>83</v>
      </c>
      <c r="AG60" s="8" t="s">
        <v>83</v>
      </c>
      <c r="AH60" s="8">
        <v>63909.196818748198</v>
      </c>
      <c r="AI60" s="8">
        <v>21496.599802468601</v>
      </c>
      <c r="AJ60" s="8" t="s">
        <v>83</v>
      </c>
      <c r="AK60" s="8" t="s">
        <v>83</v>
      </c>
      <c r="AL60" s="8">
        <v>81323.694610688894</v>
      </c>
      <c r="AM60" s="8">
        <v>34711.384482569003</v>
      </c>
      <c r="AN60" s="8" t="s">
        <v>83</v>
      </c>
      <c r="AO60" s="8" t="s">
        <v>83</v>
      </c>
      <c r="AP60" s="8">
        <v>15103.1482175111</v>
      </c>
      <c r="AQ60" s="8">
        <v>5424.2434467181401</v>
      </c>
      <c r="AR60" s="8" t="s">
        <v>83</v>
      </c>
      <c r="AS60" s="8" t="s">
        <v>83</v>
      </c>
      <c r="AT60" s="8">
        <v>30368.2402779451</v>
      </c>
      <c r="AU60" s="8">
        <v>2855.2646005645602</v>
      </c>
      <c r="AV60" s="8" t="s">
        <v>83</v>
      </c>
      <c r="AW60" s="8" t="s">
        <v>83</v>
      </c>
      <c r="AX60" s="8">
        <v>41851.111636241803</v>
      </c>
      <c r="AY60" s="8">
        <v>7296.6476275006798</v>
      </c>
      <c r="AZ60" s="8" t="s">
        <v>83</v>
      </c>
      <c r="BA60" s="8" t="s">
        <v>83</v>
      </c>
      <c r="BB60" s="8">
        <v>3573.9841919127498</v>
      </c>
      <c r="BC60" s="8">
        <v>1463.7704746305701</v>
      </c>
      <c r="BD60" s="8" t="s">
        <v>83</v>
      </c>
      <c r="BE60" s="8" t="s">
        <v>83</v>
      </c>
      <c r="BF60" s="8">
        <v>22199.035487455702</v>
      </c>
      <c r="BG60" s="8">
        <v>4137.3669598448296</v>
      </c>
      <c r="BH60" s="8" t="s">
        <v>83</v>
      </c>
      <c r="BI60" s="8" t="s">
        <v>83</v>
      </c>
      <c r="BJ60" s="8">
        <v>85784.468598535503</v>
      </c>
      <c r="BK60" s="8">
        <v>13464.431951004401</v>
      </c>
      <c r="BL60" s="8" t="s">
        <v>83</v>
      </c>
      <c r="BM60" s="8" t="s">
        <v>83</v>
      </c>
      <c r="BN60" s="8">
        <v>32085.951657269201</v>
      </c>
      <c r="BO60" s="8">
        <v>8326.9497448882594</v>
      </c>
      <c r="BP60" s="8" t="s">
        <v>83</v>
      </c>
      <c r="BQ60" s="8" t="s">
        <v>83</v>
      </c>
      <c r="BR60" s="8" t="s">
        <v>83</v>
      </c>
      <c r="BS60" s="8" t="s">
        <v>83</v>
      </c>
      <c r="BT60" s="8" t="s">
        <v>83</v>
      </c>
      <c r="BU60" s="8" t="s">
        <v>83</v>
      </c>
      <c r="BV60" s="8">
        <v>4178.9302577143899</v>
      </c>
      <c r="BW60" s="8">
        <v>828.16471847151297</v>
      </c>
      <c r="BX60" s="8" t="s">
        <v>83</v>
      </c>
      <c r="BY60" s="8" t="s">
        <v>83</v>
      </c>
      <c r="BZ60" s="8">
        <v>2347.1000106209499</v>
      </c>
      <c r="CA60" s="8">
        <v>1510.8037620422699</v>
      </c>
      <c r="CB60" s="8" t="s">
        <v>83</v>
      </c>
      <c r="CC60" s="8" t="s">
        <v>83</v>
      </c>
      <c r="CD60" s="8">
        <v>12829.510378021299</v>
      </c>
      <c r="CE60" s="8">
        <v>5095.2758544702801</v>
      </c>
      <c r="CF60" s="8" t="s">
        <v>83</v>
      </c>
      <c r="CG60" s="8" t="s">
        <v>83</v>
      </c>
      <c r="CH60" s="8">
        <v>17912.398850541402</v>
      </c>
      <c r="CI60" s="8">
        <v>3157.1721180569498</v>
      </c>
      <c r="CJ60" s="8" t="s">
        <v>83</v>
      </c>
      <c r="CK60" s="8" t="s">
        <v>83</v>
      </c>
    </row>
    <row r="61" spans="1:89" ht="15" customHeight="1" x14ac:dyDescent="0.2">
      <c r="A61" s="34">
        <v>40756</v>
      </c>
      <c r="B61" s="7">
        <v>461639.74565827299</v>
      </c>
      <c r="C61" s="8">
        <v>169801.959096167</v>
      </c>
      <c r="D61" s="8" t="s">
        <v>83</v>
      </c>
      <c r="E61" s="8" t="s">
        <v>83</v>
      </c>
      <c r="F61" s="8">
        <v>33067.875980441102</v>
      </c>
      <c r="G61" s="8">
        <v>11730.0195820893</v>
      </c>
      <c r="H61" s="8" t="s">
        <v>83</v>
      </c>
      <c r="I61" s="8" t="s">
        <v>83</v>
      </c>
      <c r="J61" s="8">
        <v>364807.65456226497</v>
      </c>
      <c r="K61" s="8">
        <v>91581.377756169895</v>
      </c>
      <c r="L61" s="8" t="s">
        <v>83</v>
      </c>
      <c r="M61" s="8" t="s">
        <v>83</v>
      </c>
      <c r="N61" s="8">
        <v>8141.009479841</v>
      </c>
      <c r="O61" s="8">
        <v>53196.134654947302</v>
      </c>
      <c r="P61" s="8" t="s">
        <v>83</v>
      </c>
      <c r="Q61" s="8" t="s">
        <v>83</v>
      </c>
      <c r="R61" s="8">
        <v>611.50168054633696</v>
      </c>
      <c r="S61" s="8">
        <v>266.95382615792101</v>
      </c>
      <c r="T61" s="8" t="s">
        <v>83</v>
      </c>
      <c r="U61" s="8" t="s">
        <v>83</v>
      </c>
      <c r="V61" s="8">
        <v>32012.815459179201</v>
      </c>
      <c r="W61" s="8">
        <v>10722.0004747892</v>
      </c>
      <c r="X61" s="8" t="s">
        <v>83</v>
      </c>
      <c r="Y61" s="8" t="s">
        <v>83</v>
      </c>
      <c r="Z61" s="8">
        <v>321.62634649417402</v>
      </c>
      <c r="AA61" s="8">
        <v>304.04074601590099</v>
      </c>
      <c r="AB61" s="8" t="s">
        <v>83</v>
      </c>
      <c r="AC61" s="8" t="s">
        <v>83</v>
      </c>
      <c r="AD61" s="8">
        <v>1444.96750230615</v>
      </c>
      <c r="AE61" s="8">
        <v>427.017351194497</v>
      </c>
      <c r="AF61" s="8" t="s">
        <v>83</v>
      </c>
      <c r="AG61" s="8" t="s">
        <v>83</v>
      </c>
      <c r="AH61" s="8">
        <v>65776.598344410493</v>
      </c>
      <c r="AI61" s="8">
        <v>22588.461549234398</v>
      </c>
      <c r="AJ61" s="8" t="s">
        <v>83</v>
      </c>
      <c r="AK61" s="8" t="s">
        <v>83</v>
      </c>
      <c r="AL61" s="8">
        <v>89302.7431556464</v>
      </c>
      <c r="AM61" s="8">
        <v>36828.461187493602</v>
      </c>
      <c r="AN61" s="8" t="s">
        <v>83</v>
      </c>
      <c r="AO61" s="8" t="s">
        <v>83</v>
      </c>
      <c r="AP61" s="8">
        <v>16686.840325035799</v>
      </c>
      <c r="AQ61" s="8">
        <v>5633.9985245184498</v>
      </c>
      <c r="AR61" s="8" t="s">
        <v>83</v>
      </c>
      <c r="AS61" s="8" t="s">
        <v>83</v>
      </c>
      <c r="AT61" s="8">
        <v>31780.1602725671</v>
      </c>
      <c r="AU61" s="8">
        <v>2891.70416360831</v>
      </c>
      <c r="AV61" s="8" t="s">
        <v>83</v>
      </c>
      <c r="AW61" s="8" t="s">
        <v>83</v>
      </c>
      <c r="AX61" s="8">
        <v>41364.084810261797</v>
      </c>
      <c r="AY61" s="8">
        <v>7083.8403852886804</v>
      </c>
      <c r="AZ61" s="8" t="s">
        <v>83</v>
      </c>
      <c r="BA61" s="8" t="s">
        <v>83</v>
      </c>
      <c r="BB61" s="8">
        <v>3384.6646825264802</v>
      </c>
      <c r="BC61" s="8">
        <v>1408.86657710439</v>
      </c>
      <c r="BD61" s="8" t="s">
        <v>83</v>
      </c>
      <c r="BE61" s="8" t="s">
        <v>83</v>
      </c>
      <c r="BF61" s="8">
        <v>21963.983911570002</v>
      </c>
      <c r="BG61" s="8">
        <v>4123.3619018036197</v>
      </c>
      <c r="BH61" s="8" t="s">
        <v>83</v>
      </c>
      <c r="BI61" s="8" t="s">
        <v>83</v>
      </c>
      <c r="BJ61" s="8">
        <v>89858.599370327007</v>
      </c>
      <c r="BK61" s="8">
        <v>12750.2009250542</v>
      </c>
      <c r="BL61" s="8" t="s">
        <v>83</v>
      </c>
      <c r="BM61" s="8" t="s">
        <v>83</v>
      </c>
      <c r="BN61" s="8">
        <v>33505.055616012898</v>
      </c>
      <c r="BO61" s="8">
        <v>8347.6365901074405</v>
      </c>
      <c r="BP61" s="8" t="s">
        <v>83</v>
      </c>
      <c r="BQ61" s="8" t="s">
        <v>83</v>
      </c>
      <c r="BR61" s="8" t="s">
        <v>83</v>
      </c>
      <c r="BS61" s="8" t="s">
        <v>83</v>
      </c>
      <c r="BT61" s="8" t="s">
        <v>83</v>
      </c>
      <c r="BU61" s="8" t="s">
        <v>83</v>
      </c>
      <c r="BV61" s="8">
        <v>4069.8106963299601</v>
      </c>
      <c r="BW61" s="8">
        <v>805.96465303450395</v>
      </c>
      <c r="BX61" s="8" t="s">
        <v>83</v>
      </c>
      <c r="BY61" s="8" t="s">
        <v>83</v>
      </c>
      <c r="BZ61" s="8">
        <v>2433.2602607164199</v>
      </c>
      <c r="CA61" s="8">
        <v>1494.1095337136201</v>
      </c>
      <c r="CB61" s="8" t="s">
        <v>83</v>
      </c>
      <c r="CC61" s="8" t="s">
        <v>83</v>
      </c>
      <c r="CD61" s="8">
        <v>13075.406594522599</v>
      </c>
      <c r="CE61" s="8">
        <v>4873.9877281374702</v>
      </c>
      <c r="CF61" s="8" t="s">
        <v>83</v>
      </c>
      <c r="CG61" s="8" t="s">
        <v>83</v>
      </c>
      <c r="CH61" s="8">
        <v>18491.377079244601</v>
      </c>
      <c r="CI61" s="8">
        <v>3150.7755829054099</v>
      </c>
      <c r="CJ61" s="8" t="s">
        <v>83</v>
      </c>
      <c r="CK61" s="8" t="s">
        <v>83</v>
      </c>
    </row>
    <row r="62" spans="1:89" ht="15" customHeight="1" x14ac:dyDescent="0.2">
      <c r="A62" s="34">
        <v>40787</v>
      </c>
      <c r="B62" s="7">
        <v>443653.68921675102</v>
      </c>
      <c r="C62" s="8">
        <v>178221.428519765</v>
      </c>
      <c r="D62" s="8" t="s">
        <v>83</v>
      </c>
      <c r="E62" s="8" t="s">
        <v>83</v>
      </c>
      <c r="F62" s="8">
        <v>31260.0560910776</v>
      </c>
      <c r="G62" s="8">
        <v>11806.2409021232</v>
      </c>
      <c r="H62" s="8" t="s">
        <v>83</v>
      </c>
      <c r="I62" s="8" t="s">
        <v>83</v>
      </c>
      <c r="J62" s="8">
        <v>344842.71324005199</v>
      </c>
      <c r="K62" s="8">
        <v>89757.132869488894</v>
      </c>
      <c r="L62" s="8" t="s">
        <v>83</v>
      </c>
      <c r="M62" s="8" t="s">
        <v>83</v>
      </c>
      <c r="N62" s="8">
        <v>7908.53442741257</v>
      </c>
      <c r="O62" s="8">
        <v>52293.728147683898</v>
      </c>
      <c r="P62" s="8" t="s">
        <v>83</v>
      </c>
      <c r="Q62" s="8" t="s">
        <v>83</v>
      </c>
      <c r="R62" s="8">
        <v>567.63169363310305</v>
      </c>
      <c r="S62" s="8">
        <v>270.21371877924298</v>
      </c>
      <c r="T62" s="8" t="s">
        <v>83</v>
      </c>
      <c r="U62" s="8" t="s">
        <v>83</v>
      </c>
      <c r="V62" s="8">
        <v>30445.6386511251</v>
      </c>
      <c r="W62" s="8">
        <v>10807.661769022599</v>
      </c>
      <c r="X62" s="8" t="s">
        <v>83</v>
      </c>
      <c r="Y62" s="8" t="s">
        <v>83</v>
      </c>
      <c r="Z62" s="8">
        <v>329.61900770237901</v>
      </c>
      <c r="AA62" s="8">
        <v>317.60696378336701</v>
      </c>
      <c r="AB62" s="8" t="s">
        <v>83</v>
      </c>
      <c r="AC62" s="8" t="s">
        <v>83</v>
      </c>
      <c r="AD62" s="8">
        <v>1335.6769532936501</v>
      </c>
      <c r="AE62" s="8">
        <v>418.88980882374898</v>
      </c>
      <c r="AF62" s="8" t="s">
        <v>83</v>
      </c>
      <c r="AG62" s="8" t="s">
        <v>83</v>
      </c>
      <c r="AH62" s="8">
        <v>64171.764780634301</v>
      </c>
      <c r="AI62" s="8">
        <v>22011.130177228901</v>
      </c>
      <c r="AJ62" s="8" t="s">
        <v>83</v>
      </c>
      <c r="AK62" s="8" t="s">
        <v>83</v>
      </c>
      <c r="AL62" s="8">
        <v>85666.771600163003</v>
      </c>
      <c r="AM62" s="8">
        <v>35494.074153330803</v>
      </c>
      <c r="AN62" s="8" t="s">
        <v>83</v>
      </c>
      <c r="AO62" s="8" t="s">
        <v>83</v>
      </c>
      <c r="AP62" s="8">
        <v>15115.446260569401</v>
      </c>
      <c r="AQ62" s="8">
        <v>5536.0557445986697</v>
      </c>
      <c r="AR62" s="8" t="s">
        <v>83</v>
      </c>
      <c r="AS62" s="8" t="s">
        <v>83</v>
      </c>
      <c r="AT62" s="8">
        <v>30166.759139140599</v>
      </c>
      <c r="AU62" s="8">
        <v>2859.2787449677999</v>
      </c>
      <c r="AV62" s="8" t="s">
        <v>83</v>
      </c>
      <c r="AW62" s="8" t="s">
        <v>83</v>
      </c>
      <c r="AX62" s="8">
        <v>40134.467247746601</v>
      </c>
      <c r="AY62" s="8">
        <v>7002.4023680213404</v>
      </c>
      <c r="AZ62" s="8" t="s">
        <v>83</v>
      </c>
      <c r="BA62" s="8" t="s">
        <v>83</v>
      </c>
      <c r="BB62" s="8">
        <v>3331.1057562501801</v>
      </c>
      <c r="BC62" s="8">
        <v>1421.8792982433999</v>
      </c>
      <c r="BD62" s="8" t="s">
        <v>83</v>
      </c>
      <c r="BE62" s="8" t="s">
        <v>83</v>
      </c>
      <c r="BF62" s="8">
        <v>21646.602241365901</v>
      </c>
      <c r="BG62" s="8">
        <v>4121.2365461481404</v>
      </c>
      <c r="BH62" s="8" t="s">
        <v>83</v>
      </c>
      <c r="BI62" s="8" t="s">
        <v>83</v>
      </c>
      <c r="BJ62" s="8">
        <v>84506.831183846807</v>
      </c>
      <c r="BK62" s="8">
        <v>12827.9370922527</v>
      </c>
      <c r="BL62" s="8" t="s">
        <v>83</v>
      </c>
      <c r="BM62" s="8" t="s">
        <v>83</v>
      </c>
      <c r="BN62" s="8">
        <v>30736.255662451</v>
      </c>
      <c r="BO62" s="8">
        <v>8353.6495039430392</v>
      </c>
      <c r="BP62" s="8" t="s">
        <v>83</v>
      </c>
      <c r="BQ62" s="8" t="s">
        <v>83</v>
      </c>
      <c r="BR62" s="8" t="s">
        <v>83</v>
      </c>
      <c r="BS62" s="8" t="s">
        <v>83</v>
      </c>
      <c r="BT62" s="8" t="s">
        <v>83</v>
      </c>
      <c r="BU62" s="8" t="s">
        <v>83</v>
      </c>
      <c r="BV62" s="8">
        <v>3988.1404790586398</v>
      </c>
      <c r="BW62" s="8">
        <v>820.19609679311895</v>
      </c>
      <c r="BX62" s="8" t="s">
        <v>83</v>
      </c>
      <c r="BY62" s="8" t="s">
        <v>83</v>
      </c>
      <c r="BZ62" s="8">
        <v>2325.8766246197702</v>
      </c>
      <c r="CA62" s="8">
        <v>1515.4962337361401</v>
      </c>
      <c r="CB62" s="8" t="s">
        <v>83</v>
      </c>
      <c r="CC62" s="8" t="s">
        <v>83</v>
      </c>
      <c r="CD62" s="8">
        <v>12133.460674829899</v>
      </c>
      <c r="CE62" s="8">
        <v>4943.9628959317897</v>
      </c>
      <c r="CF62" s="8" t="s">
        <v>83</v>
      </c>
      <c r="CG62" s="8" t="s">
        <v>83</v>
      </c>
      <c r="CH62" s="8">
        <v>17327.304178696199</v>
      </c>
      <c r="CI62" s="8">
        <v>3196.7317862352002</v>
      </c>
      <c r="CJ62" s="8" t="s">
        <v>83</v>
      </c>
      <c r="CK62" s="8" t="s">
        <v>83</v>
      </c>
    </row>
    <row r="63" spans="1:89" ht="15" customHeight="1" x14ac:dyDescent="0.2">
      <c r="A63" s="34">
        <v>40817</v>
      </c>
      <c r="B63" s="7">
        <v>484756.791477772</v>
      </c>
      <c r="C63" s="8">
        <v>178087.67695144701</v>
      </c>
      <c r="D63" s="8" t="s">
        <v>83</v>
      </c>
      <c r="E63" s="8" t="s">
        <v>83</v>
      </c>
      <c r="F63" s="8">
        <v>33601.962646918699</v>
      </c>
      <c r="G63" s="8">
        <v>11635.0223616277</v>
      </c>
      <c r="H63" s="8" t="s">
        <v>83</v>
      </c>
      <c r="I63" s="8" t="s">
        <v>83</v>
      </c>
      <c r="J63" s="8">
        <v>362599.36221095501</v>
      </c>
      <c r="K63" s="8">
        <v>89803.163848818906</v>
      </c>
      <c r="L63" s="8" t="s">
        <v>83</v>
      </c>
      <c r="M63" s="8" t="s">
        <v>83</v>
      </c>
      <c r="N63" s="8">
        <v>8116.24581668271</v>
      </c>
      <c r="O63" s="8">
        <v>52346.070375425399</v>
      </c>
      <c r="P63" s="8" t="s">
        <v>83</v>
      </c>
      <c r="Q63" s="8" t="s">
        <v>83</v>
      </c>
      <c r="R63" s="8">
        <v>645.48705877458701</v>
      </c>
      <c r="S63" s="8">
        <v>261.54243428283797</v>
      </c>
      <c r="T63" s="8" t="s">
        <v>83</v>
      </c>
      <c r="U63" s="8" t="s">
        <v>83</v>
      </c>
      <c r="V63" s="8">
        <v>30698.4709625305</v>
      </c>
      <c r="W63" s="8">
        <v>10584.176075040499</v>
      </c>
      <c r="X63" s="8" t="s">
        <v>83</v>
      </c>
      <c r="Y63" s="8" t="s">
        <v>83</v>
      </c>
      <c r="Z63" s="8">
        <v>376.02682024225697</v>
      </c>
      <c r="AA63" s="8">
        <v>364.07370048644799</v>
      </c>
      <c r="AB63" s="8" t="s">
        <v>83</v>
      </c>
      <c r="AC63" s="8" t="s">
        <v>83</v>
      </c>
      <c r="AD63" s="8">
        <v>1405.49647544906</v>
      </c>
      <c r="AE63" s="8">
        <v>430.507142959134</v>
      </c>
      <c r="AF63" s="8" t="s">
        <v>83</v>
      </c>
      <c r="AG63" s="8" t="s">
        <v>83</v>
      </c>
      <c r="AH63" s="8">
        <v>64858.7846368272</v>
      </c>
      <c r="AI63" s="8">
        <v>21521.722536177898</v>
      </c>
      <c r="AJ63" s="8" t="s">
        <v>83</v>
      </c>
      <c r="AK63" s="8" t="s">
        <v>83</v>
      </c>
      <c r="AL63" s="8">
        <v>85332.690859921699</v>
      </c>
      <c r="AM63" s="8">
        <v>35979.984756517399</v>
      </c>
      <c r="AN63" s="8" t="s">
        <v>83</v>
      </c>
      <c r="AO63" s="8" t="s">
        <v>83</v>
      </c>
      <c r="AP63" s="8">
        <v>15891.735999848401</v>
      </c>
      <c r="AQ63" s="8">
        <v>5459.0815183765899</v>
      </c>
      <c r="AR63" s="8" t="s">
        <v>83</v>
      </c>
      <c r="AS63" s="8" t="s">
        <v>83</v>
      </c>
      <c r="AT63" s="8">
        <v>31108.451063513701</v>
      </c>
      <c r="AU63" s="8">
        <v>2799.43737383283</v>
      </c>
      <c r="AV63" s="8" t="s">
        <v>83</v>
      </c>
      <c r="AW63" s="8" t="s">
        <v>83</v>
      </c>
      <c r="AX63" s="8">
        <v>42844.085224051298</v>
      </c>
      <c r="AY63" s="8">
        <v>7226.6821281644498</v>
      </c>
      <c r="AZ63" s="8" t="s">
        <v>83</v>
      </c>
      <c r="BA63" s="8" t="s">
        <v>83</v>
      </c>
      <c r="BB63" s="8">
        <v>3582.8491942752798</v>
      </c>
      <c r="BC63" s="8">
        <v>1534.55633284139</v>
      </c>
      <c r="BD63" s="8" t="s">
        <v>83</v>
      </c>
      <c r="BE63" s="8" t="s">
        <v>83</v>
      </c>
      <c r="BF63" s="8">
        <v>22043.7811105496</v>
      </c>
      <c r="BG63" s="8">
        <v>4182.5725143497802</v>
      </c>
      <c r="BH63" s="8" t="s">
        <v>83</v>
      </c>
      <c r="BI63" s="8" t="s">
        <v>83</v>
      </c>
      <c r="BJ63" s="8">
        <v>90446.193271416996</v>
      </c>
      <c r="BK63" s="8">
        <v>13565.303430914701</v>
      </c>
      <c r="BL63" s="8" t="s">
        <v>83</v>
      </c>
      <c r="BM63" s="8" t="s">
        <v>83</v>
      </c>
      <c r="BN63" s="8">
        <v>33594.927676008403</v>
      </c>
      <c r="BO63" s="8">
        <v>8418.5384738331995</v>
      </c>
      <c r="BP63" s="8" t="s">
        <v>83</v>
      </c>
      <c r="BQ63" s="8" t="s">
        <v>83</v>
      </c>
      <c r="BR63" s="8" t="s">
        <v>83</v>
      </c>
      <c r="BS63" s="8" t="s">
        <v>83</v>
      </c>
      <c r="BT63" s="8" t="s">
        <v>83</v>
      </c>
      <c r="BU63" s="8" t="s">
        <v>83</v>
      </c>
      <c r="BV63" s="8">
        <v>4207.0724212085297</v>
      </c>
      <c r="BW63" s="8">
        <v>902.33274469663502</v>
      </c>
      <c r="BX63" s="8" t="s">
        <v>83</v>
      </c>
      <c r="BY63" s="8" t="s">
        <v>83</v>
      </c>
      <c r="BZ63" s="8">
        <v>2646.2693454436899</v>
      </c>
      <c r="CA63" s="8">
        <v>1558.28387817117</v>
      </c>
      <c r="CB63" s="8" t="s">
        <v>83</v>
      </c>
      <c r="CC63" s="8" t="s">
        <v>83</v>
      </c>
      <c r="CD63" s="8">
        <v>13225.792521220799</v>
      </c>
      <c r="CE63" s="8">
        <v>4999.2559335801798</v>
      </c>
      <c r="CF63" s="8" t="s">
        <v>83</v>
      </c>
      <c r="CG63" s="8" t="s">
        <v>83</v>
      </c>
      <c r="CH63" s="8">
        <v>18190.779523610301</v>
      </c>
      <c r="CI63" s="8">
        <v>3196.5224921491099</v>
      </c>
      <c r="CJ63" s="8" t="s">
        <v>83</v>
      </c>
      <c r="CK63" s="8" t="s">
        <v>83</v>
      </c>
    </row>
    <row r="64" spans="1:89" ht="15" customHeight="1" x14ac:dyDescent="0.2">
      <c r="A64" s="34">
        <v>40848</v>
      </c>
      <c r="B64" s="7">
        <v>419665.60571024998</v>
      </c>
      <c r="C64" s="8">
        <v>168850.215217761</v>
      </c>
      <c r="D64" s="8" t="s">
        <v>83</v>
      </c>
      <c r="E64" s="8" t="s">
        <v>83</v>
      </c>
      <c r="F64" s="8">
        <v>30044.822958677301</v>
      </c>
      <c r="G64" s="8">
        <v>11411.761349984999</v>
      </c>
      <c r="H64" s="8" t="s">
        <v>83</v>
      </c>
      <c r="I64" s="8" t="s">
        <v>83</v>
      </c>
      <c r="J64" s="8">
        <v>332540.43226303702</v>
      </c>
      <c r="K64" s="8">
        <v>86985.934944547407</v>
      </c>
      <c r="L64" s="8" t="s">
        <v>83</v>
      </c>
      <c r="M64" s="8" t="s">
        <v>83</v>
      </c>
      <c r="N64" s="8">
        <v>7703.5235670674201</v>
      </c>
      <c r="O64" s="8">
        <v>51373.157609030903</v>
      </c>
      <c r="P64" s="8" t="s">
        <v>83</v>
      </c>
      <c r="Q64" s="8" t="s">
        <v>83</v>
      </c>
      <c r="R64" s="8">
        <v>567.86458768700504</v>
      </c>
      <c r="S64" s="8">
        <v>255.118897862343</v>
      </c>
      <c r="T64" s="8" t="s">
        <v>83</v>
      </c>
      <c r="U64" s="8" t="s">
        <v>83</v>
      </c>
      <c r="V64" s="8">
        <v>28114.6999964682</v>
      </c>
      <c r="W64" s="8">
        <v>10412.7962208095</v>
      </c>
      <c r="X64" s="8" t="s">
        <v>83</v>
      </c>
      <c r="Y64" s="8" t="s">
        <v>83</v>
      </c>
      <c r="Z64" s="8">
        <v>365.23758066809</v>
      </c>
      <c r="AA64" s="8">
        <v>372.25646197396998</v>
      </c>
      <c r="AB64" s="8" t="s">
        <v>83</v>
      </c>
      <c r="AC64" s="8" t="s">
        <v>83</v>
      </c>
      <c r="AD64" s="8">
        <v>1341.8491701989899</v>
      </c>
      <c r="AE64" s="8">
        <v>376.86110080465897</v>
      </c>
      <c r="AF64" s="8" t="s">
        <v>83</v>
      </c>
      <c r="AG64" s="8" t="s">
        <v>83</v>
      </c>
      <c r="AH64" s="8">
        <v>59410.280025450302</v>
      </c>
      <c r="AI64" s="8">
        <v>21198.4992646469</v>
      </c>
      <c r="AJ64" s="8" t="s">
        <v>83</v>
      </c>
      <c r="AK64" s="8" t="s">
        <v>83</v>
      </c>
      <c r="AL64" s="8">
        <v>78851.188250630497</v>
      </c>
      <c r="AM64" s="8">
        <v>34929.384594079798</v>
      </c>
      <c r="AN64" s="8" t="s">
        <v>83</v>
      </c>
      <c r="AO64" s="8" t="s">
        <v>83</v>
      </c>
      <c r="AP64" s="8">
        <v>14345.271093797501</v>
      </c>
      <c r="AQ64" s="8">
        <v>5263.2716122831698</v>
      </c>
      <c r="AR64" s="8" t="s">
        <v>83</v>
      </c>
      <c r="AS64" s="8" t="s">
        <v>83</v>
      </c>
      <c r="AT64" s="8">
        <v>28989.489219344701</v>
      </c>
      <c r="AU64" s="8">
        <v>2681.0023533915901</v>
      </c>
      <c r="AV64" s="8" t="s">
        <v>83</v>
      </c>
      <c r="AW64" s="8" t="s">
        <v>83</v>
      </c>
      <c r="AX64" s="8">
        <v>38477.269112070397</v>
      </c>
      <c r="AY64" s="8">
        <v>6762.2843517620704</v>
      </c>
      <c r="AZ64" s="8" t="s">
        <v>83</v>
      </c>
      <c r="BA64" s="8" t="s">
        <v>83</v>
      </c>
      <c r="BB64" s="8">
        <v>3217.4289040189901</v>
      </c>
      <c r="BC64" s="8">
        <v>1423.7811959974999</v>
      </c>
      <c r="BD64" s="8" t="s">
        <v>83</v>
      </c>
      <c r="BE64" s="8" t="s">
        <v>83</v>
      </c>
      <c r="BF64" s="8">
        <v>20739.174968834599</v>
      </c>
      <c r="BG64" s="8">
        <v>4041.0121608895502</v>
      </c>
      <c r="BH64" s="8" t="s">
        <v>83</v>
      </c>
      <c r="BI64" s="8" t="s">
        <v>83</v>
      </c>
      <c r="BJ64" s="8">
        <v>81938.690139428596</v>
      </c>
      <c r="BK64" s="8">
        <v>12225.8805954524</v>
      </c>
      <c r="BL64" s="8" t="s">
        <v>83</v>
      </c>
      <c r="BM64" s="8" t="s">
        <v>83</v>
      </c>
      <c r="BN64" s="8">
        <v>29104.548028259898</v>
      </c>
      <c r="BO64" s="8">
        <v>7823.5633583058998</v>
      </c>
      <c r="BP64" s="8" t="s">
        <v>83</v>
      </c>
      <c r="BQ64" s="8" t="s">
        <v>83</v>
      </c>
      <c r="BR64" s="8" t="s">
        <v>83</v>
      </c>
      <c r="BS64" s="8" t="s">
        <v>83</v>
      </c>
      <c r="BT64" s="8" t="s">
        <v>83</v>
      </c>
      <c r="BU64" s="8" t="s">
        <v>83</v>
      </c>
      <c r="BV64" s="8">
        <v>3699.2960599378898</v>
      </c>
      <c r="BW64" s="8">
        <v>926.28115246780305</v>
      </c>
      <c r="BX64" s="8" t="s">
        <v>83</v>
      </c>
      <c r="BY64" s="8" t="s">
        <v>83</v>
      </c>
      <c r="BZ64" s="8">
        <v>2151.99326046958</v>
      </c>
      <c r="CA64" s="8">
        <v>1522.0520367163199</v>
      </c>
      <c r="CB64" s="8" t="s">
        <v>83</v>
      </c>
      <c r="CC64" s="8" t="s">
        <v>83</v>
      </c>
      <c r="CD64" s="8">
        <v>11846.574619662701</v>
      </c>
      <c r="CE64" s="8">
        <v>4636.9803650645799</v>
      </c>
      <c r="CF64" s="8" t="s">
        <v>83</v>
      </c>
      <c r="CG64" s="8" t="s">
        <v>83</v>
      </c>
      <c r="CH64" s="8">
        <v>16661.814634474998</v>
      </c>
      <c r="CI64" s="8">
        <v>3015.29284956636</v>
      </c>
      <c r="CJ64" s="8" t="s">
        <v>83</v>
      </c>
      <c r="CK64" s="8" t="s">
        <v>83</v>
      </c>
    </row>
    <row r="65" spans="1:89" ht="15" customHeight="1" x14ac:dyDescent="0.2">
      <c r="A65" s="34">
        <v>40878</v>
      </c>
      <c r="B65" s="7">
        <v>422049.77668986801</v>
      </c>
      <c r="C65" s="8">
        <v>167127.68206135099</v>
      </c>
      <c r="D65" s="8" t="s">
        <v>83</v>
      </c>
      <c r="E65" s="8" t="s">
        <v>83</v>
      </c>
      <c r="F65" s="8">
        <v>30064.360134962801</v>
      </c>
      <c r="G65" s="8">
        <v>11030.018998122599</v>
      </c>
      <c r="H65" s="8" t="s">
        <v>83</v>
      </c>
      <c r="I65" s="8" t="s">
        <v>83</v>
      </c>
      <c r="J65" s="8">
        <v>330992.51768445602</v>
      </c>
      <c r="K65" s="8">
        <v>84247.645392854101</v>
      </c>
      <c r="L65" s="8" t="s">
        <v>83</v>
      </c>
      <c r="M65" s="8" t="s">
        <v>83</v>
      </c>
      <c r="N65" s="8">
        <v>7539.69438501285</v>
      </c>
      <c r="O65" s="8">
        <v>49533.308429758799</v>
      </c>
      <c r="P65" s="8" t="s">
        <v>83</v>
      </c>
      <c r="Q65" s="8" t="s">
        <v>83</v>
      </c>
      <c r="R65" s="8">
        <v>565.088217765114</v>
      </c>
      <c r="S65" s="8">
        <v>257.38526779747798</v>
      </c>
      <c r="T65" s="8" t="s">
        <v>83</v>
      </c>
      <c r="U65" s="8" t="s">
        <v>83</v>
      </c>
      <c r="V65" s="8">
        <v>27367.9707538769</v>
      </c>
      <c r="W65" s="8">
        <v>9891.4543903054691</v>
      </c>
      <c r="X65" s="8" t="s">
        <v>83</v>
      </c>
      <c r="Y65" s="8" t="s">
        <v>83</v>
      </c>
      <c r="Z65" s="8">
        <v>361.29740909371202</v>
      </c>
      <c r="AA65" s="8">
        <v>383.30489077132802</v>
      </c>
      <c r="AB65" s="8" t="s">
        <v>83</v>
      </c>
      <c r="AC65" s="8" t="s">
        <v>83</v>
      </c>
      <c r="AD65" s="8">
        <v>1291.0515542483299</v>
      </c>
      <c r="AE65" s="8">
        <v>431.51257953881998</v>
      </c>
      <c r="AF65" s="8" t="s">
        <v>83</v>
      </c>
      <c r="AG65" s="8" t="s">
        <v>83</v>
      </c>
      <c r="AH65" s="8">
        <v>59036.521682668899</v>
      </c>
      <c r="AI65" s="8">
        <v>20351.4348793434</v>
      </c>
      <c r="AJ65" s="8" t="s">
        <v>83</v>
      </c>
      <c r="AK65" s="8" t="s">
        <v>83</v>
      </c>
      <c r="AL65" s="8">
        <v>75333.368901295893</v>
      </c>
      <c r="AM65" s="8">
        <v>33571.746755103697</v>
      </c>
      <c r="AN65" s="8" t="s">
        <v>83</v>
      </c>
      <c r="AO65" s="8" t="s">
        <v>83</v>
      </c>
      <c r="AP65" s="8">
        <v>13219.6399646428</v>
      </c>
      <c r="AQ65" s="8">
        <v>5208.3298683205903</v>
      </c>
      <c r="AR65" s="8" t="s">
        <v>83</v>
      </c>
      <c r="AS65" s="8" t="s">
        <v>83</v>
      </c>
      <c r="AT65" s="8">
        <v>28607.778837830301</v>
      </c>
      <c r="AU65" s="8">
        <v>2734.6867445971502</v>
      </c>
      <c r="AV65" s="8" t="s">
        <v>83</v>
      </c>
      <c r="AW65" s="8" t="s">
        <v>83</v>
      </c>
      <c r="AX65" s="8">
        <v>39082.895266252701</v>
      </c>
      <c r="AY65" s="8">
        <v>6765.5042417109998</v>
      </c>
      <c r="AZ65" s="8" t="s">
        <v>83</v>
      </c>
      <c r="BA65" s="8" t="s">
        <v>83</v>
      </c>
      <c r="BB65" s="8">
        <v>3335.1710968102202</v>
      </c>
      <c r="BC65" s="8">
        <v>1414.9496844115499</v>
      </c>
      <c r="BD65" s="8" t="s">
        <v>83</v>
      </c>
      <c r="BE65" s="8" t="s">
        <v>83</v>
      </c>
      <c r="BF65" s="8">
        <v>20716.344338680999</v>
      </c>
      <c r="BG65" s="8">
        <v>4103.9145604407804</v>
      </c>
      <c r="BH65" s="8" t="s">
        <v>83</v>
      </c>
      <c r="BI65" s="8" t="s">
        <v>83</v>
      </c>
      <c r="BJ65" s="8">
        <v>82227.726823323595</v>
      </c>
      <c r="BK65" s="8">
        <v>12241.956695568901</v>
      </c>
      <c r="BL65" s="8" t="s">
        <v>83</v>
      </c>
      <c r="BM65" s="8" t="s">
        <v>83</v>
      </c>
      <c r="BN65" s="8">
        <v>28072.5837703406</v>
      </c>
      <c r="BO65" s="8">
        <v>7728.3850336379001</v>
      </c>
      <c r="BP65" s="8" t="s">
        <v>83</v>
      </c>
      <c r="BQ65" s="8" t="s">
        <v>83</v>
      </c>
      <c r="BR65" s="8" t="s">
        <v>83</v>
      </c>
      <c r="BS65" s="8" t="s">
        <v>83</v>
      </c>
      <c r="BT65" s="8" t="s">
        <v>83</v>
      </c>
      <c r="BU65" s="8" t="s">
        <v>83</v>
      </c>
      <c r="BV65" s="8">
        <v>3818.4571752337201</v>
      </c>
      <c r="BW65" s="8">
        <v>904.31380831331603</v>
      </c>
      <c r="BX65" s="8" t="s">
        <v>83</v>
      </c>
      <c r="BY65" s="8" t="s">
        <v>83</v>
      </c>
      <c r="BZ65" s="8">
        <v>2234.7596863036902</v>
      </c>
      <c r="CA65" s="8">
        <v>1486.9469468698701</v>
      </c>
      <c r="CB65" s="8" t="s">
        <v>83</v>
      </c>
      <c r="CC65" s="8" t="s">
        <v>83</v>
      </c>
      <c r="CD65" s="8">
        <v>11553.093270257499</v>
      </c>
      <c r="CE65" s="8">
        <v>4731.4329855036804</v>
      </c>
      <c r="CF65" s="8" t="s">
        <v>83</v>
      </c>
      <c r="CG65" s="8" t="s">
        <v>83</v>
      </c>
      <c r="CH65" s="8">
        <v>16177.0994916</v>
      </c>
      <c r="CI65" s="8">
        <v>2920.7695155608599</v>
      </c>
      <c r="CJ65" s="8" t="s">
        <v>83</v>
      </c>
      <c r="CK65" s="8" t="s">
        <v>83</v>
      </c>
    </row>
    <row r="66" spans="1:89" ht="15" customHeight="1" x14ac:dyDescent="0.2">
      <c r="A66" s="34">
        <v>40909</v>
      </c>
      <c r="B66" s="7">
        <v>471392.30015969899</v>
      </c>
      <c r="C66" s="8">
        <v>173653.64483974699</v>
      </c>
      <c r="D66" s="8" t="s">
        <v>83</v>
      </c>
      <c r="E66" s="8" t="s">
        <v>83</v>
      </c>
      <c r="F66" s="8">
        <v>32501.639171257601</v>
      </c>
      <c r="G66" s="8">
        <v>11739.0473780761</v>
      </c>
      <c r="H66" s="8" t="s">
        <v>83</v>
      </c>
      <c r="I66" s="8" t="s">
        <v>83</v>
      </c>
      <c r="J66" s="8">
        <v>338143.22936494299</v>
      </c>
      <c r="K66" s="8">
        <v>88609.138429563507</v>
      </c>
      <c r="L66" s="8" t="s">
        <v>83</v>
      </c>
      <c r="M66" s="8" t="s">
        <v>83</v>
      </c>
      <c r="N66" s="8">
        <v>7812.5657068561104</v>
      </c>
      <c r="O66" s="8">
        <v>50089.968955135802</v>
      </c>
      <c r="P66" s="8" t="s">
        <v>83</v>
      </c>
      <c r="Q66" s="8" t="s">
        <v>83</v>
      </c>
      <c r="R66" s="8">
        <v>676.34863595289596</v>
      </c>
      <c r="S66" s="8">
        <v>264.18442107631398</v>
      </c>
      <c r="T66" s="8" t="s">
        <v>83</v>
      </c>
      <c r="U66" s="8" t="s">
        <v>83</v>
      </c>
      <c r="V66" s="8">
        <v>29117.431574146402</v>
      </c>
      <c r="W66" s="8">
        <v>10660.526918261299</v>
      </c>
      <c r="X66" s="8" t="s">
        <v>83</v>
      </c>
      <c r="Y66" s="8" t="s">
        <v>83</v>
      </c>
      <c r="Z66" s="8">
        <v>401.51508700634298</v>
      </c>
      <c r="AA66" s="8">
        <v>403.76587389726802</v>
      </c>
      <c r="AB66" s="8" t="s">
        <v>83</v>
      </c>
      <c r="AC66" s="8" t="s">
        <v>83</v>
      </c>
      <c r="AD66" s="8">
        <v>1453.72815231082</v>
      </c>
      <c r="AE66" s="8">
        <v>418.23248735043398</v>
      </c>
      <c r="AF66" s="8" t="s">
        <v>83</v>
      </c>
      <c r="AG66" s="8" t="s">
        <v>83</v>
      </c>
      <c r="AH66" s="8">
        <v>64598.671500532502</v>
      </c>
      <c r="AI66" s="8">
        <v>21550.318933117702</v>
      </c>
      <c r="AJ66" s="8" t="s">
        <v>83</v>
      </c>
      <c r="AK66" s="8" t="s">
        <v>83</v>
      </c>
      <c r="AL66" s="8">
        <v>81301.247577971706</v>
      </c>
      <c r="AM66" s="8">
        <v>35776.013888010202</v>
      </c>
      <c r="AN66" s="8" t="s">
        <v>83</v>
      </c>
      <c r="AO66" s="8" t="s">
        <v>83</v>
      </c>
      <c r="AP66" s="8">
        <v>14945.9611246493</v>
      </c>
      <c r="AQ66" s="8">
        <v>5575.9043730815501</v>
      </c>
      <c r="AR66" s="8" t="s">
        <v>83</v>
      </c>
      <c r="AS66" s="8" t="s">
        <v>83</v>
      </c>
      <c r="AT66" s="8">
        <v>29684.875950922102</v>
      </c>
      <c r="AU66" s="8">
        <v>2765.2403983423701</v>
      </c>
      <c r="AV66" s="8" t="s">
        <v>83</v>
      </c>
      <c r="AW66" s="8" t="s">
        <v>83</v>
      </c>
      <c r="AX66" s="8">
        <v>41784.447126400999</v>
      </c>
      <c r="AY66" s="8">
        <v>7264.0149415712904</v>
      </c>
      <c r="AZ66" s="8" t="s">
        <v>83</v>
      </c>
      <c r="BA66" s="8" t="s">
        <v>83</v>
      </c>
      <c r="BB66" s="8">
        <v>3714.09769204852</v>
      </c>
      <c r="BC66" s="8">
        <v>1501.3391895360701</v>
      </c>
      <c r="BD66" s="8" t="s">
        <v>83</v>
      </c>
      <c r="BE66" s="8" t="s">
        <v>83</v>
      </c>
      <c r="BF66" s="8">
        <v>21887.481758251899</v>
      </c>
      <c r="BG66" s="8">
        <v>4132.5743387216799</v>
      </c>
      <c r="BH66" s="8" t="s">
        <v>83</v>
      </c>
      <c r="BI66" s="8" t="s">
        <v>83</v>
      </c>
      <c r="BJ66" s="8">
        <v>85350.491416462406</v>
      </c>
      <c r="BK66" s="8">
        <v>12555.9789928685</v>
      </c>
      <c r="BL66" s="8" t="s">
        <v>83</v>
      </c>
      <c r="BM66" s="8" t="s">
        <v>83</v>
      </c>
      <c r="BN66" s="8">
        <v>31402.522583902999</v>
      </c>
      <c r="BO66" s="8">
        <v>8249.1216996971107</v>
      </c>
      <c r="BP66" s="8" t="s">
        <v>83</v>
      </c>
      <c r="BQ66" s="8" t="s">
        <v>83</v>
      </c>
      <c r="BR66" s="8" t="s">
        <v>83</v>
      </c>
      <c r="BS66" s="8" t="s">
        <v>83</v>
      </c>
      <c r="BT66" s="8" t="s">
        <v>83</v>
      </c>
      <c r="BU66" s="8" t="s">
        <v>83</v>
      </c>
      <c r="BV66" s="8">
        <v>3918.4492469012898</v>
      </c>
      <c r="BW66" s="8">
        <v>951.29063519184194</v>
      </c>
      <c r="BX66" s="8" t="s">
        <v>83</v>
      </c>
      <c r="BY66" s="8" t="s">
        <v>83</v>
      </c>
      <c r="BZ66" s="8">
        <v>2620.6663223549299</v>
      </c>
      <c r="CA66" s="8">
        <v>1619.0335648870901</v>
      </c>
      <c r="CB66" s="8" t="s">
        <v>83</v>
      </c>
      <c r="CC66" s="8" t="s">
        <v>83</v>
      </c>
      <c r="CD66" s="8">
        <v>12890.2627395329</v>
      </c>
      <c r="CE66" s="8">
        <v>4602.2864087282896</v>
      </c>
      <c r="CF66" s="8" t="s">
        <v>83</v>
      </c>
      <c r="CG66" s="8" t="s">
        <v>83</v>
      </c>
      <c r="CH66" s="8">
        <v>17382.522205057699</v>
      </c>
      <c r="CI66" s="8">
        <v>3031.2460549016801</v>
      </c>
      <c r="CJ66" s="8" t="s">
        <v>83</v>
      </c>
      <c r="CK66" s="8" t="s">
        <v>83</v>
      </c>
    </row>
    <row r="67" spans="1:89" ht="15" customHeight="1" x14ac:dyDescent="0.2">
      <c r="A67" s="34">
        <v>40940</v>
      </c>
      <c r="B67" s="7">
        <v>415087.58885220601</v>
      </c>
      <c r="C67" s="8">
        <v>160815.84630089099</v>
      </c>
      <c r="D67" s="8" t="s">
        <v>83</v>
      </c>
      <c r="E67" s="8" t="s">
        <v>83</v>
      </c>
      <c r="F67" s="8">
        <v>28888.9769499391</v>
      </c>
      <c r="G67" s="8">
        <v>11611.214244213699</v>
      </c>
      <c r="H67" s="8" t="s">
        <v>83</v>
      </c>
      <c r="I67" s="8" t="s">
        <v>83</v>
      </c>
      <c r="J67" s="8">
        <v>337318.07306100603</v>
      </c>
      <c r="K67" s="8">
        <v>87284.892680693694</v>
      </c>
      <c r="L67" s="8" t="s">
        <v>83</v>
      </c>
      <c r="M67" s="8" t="s">
        <v>83</v>
      </c>
      <c r="N67" s="8">
        <v>7632.0964535534704</v>
      </c>
      <c r="O67" s="8">
        <v>51480.608505919998</v>
      </c>
      <c r="P67" s="8" t="s">
        <v>83</v>
      </c>
      <c r="Q67" s="8" t="s">
        <v>83</v>
      </c>
      <c r="R67" s="8">
        <v>550.92125009285405</v>
      </c>
      <c r="S67" s="8">
        <v>270.200812024735</v>
      </c>
      <c r="T67" s="8" t="s">
        <v>83</v>
      </c>
      <c r="U67" s="8" t="s">
        <v>83</v>
      </c>
      <c r="V67" s="8">
        <v>28564.958624463499</v>
      </c>
      <c r="W67" s="8">
        <v>10521.474164146201</v>
      </c>
      <c r="X67" s="8" t="s">
        <v>83</v>
      </c>
      <c r="Y67" s="8" t="s">
        <v>83</v>
      </c>
      <c r="Z67" s="8">
        <v>385.16617200672499</v>
      </c>
      <c r="AA67" s="8">
        <v>355.93282043225599</v>
      </c>
      <c r="AB67" s="8" t="s">
        <v>83</v>
      </c>
      <c r="AC67" s="8" t="s">
        <v>83</v>
      </c>
      <c r="AD67" s="8">
        <v>1328.10505370996</v>
      </c>
      <c r="AE67" s="8">
        <v>420.164687381063</v>
      </c>
      <c r="AF67" s="8" t="s">
        <v>83</v>
      </c>
      <c r="AG67" s="8" t="s">
        <v>83</v>
      </c>
      <c r="AH67" s="8">
        <v>58733.001998276603</v>
      </c>
      <c r="AI67" s="8">
        <v>21007.447522366001</v>
      </c>
      <c r="AJ67" s="8" t="s">
        <v>83</v>
      </c>
      <c r="AK67" s="8" t="s">
        <v>83</v>
      </c>
      <c r="AL67" s="8">
        <v>78808.252619377803</v>
      </c>
      <c r="AM67" s="8">
        <v>34781.1796912067</v>
      </c>
      <c r="AN67" s="8" t="s">
        <v>83</v>
      </c>
      <c r="AO67" s="8" t="s">
        <v>83</v>
      </c>
      <c r="AP67" s="8">
        <v>14340.892412583</v>
      </c>
      <c r="AQ67" s="8">
        <v>5190.32606447943</v>
      </c>
      <c r="AR67" s="8" t="s">
        <v>83</v>
      </c>
      <c r="AS67" s="8" t="s">
        <v>83</v>
      </c>
      <c r="AT67" s="8">
        <v>28293.0377201466</v>
      </c>
      <c r="AU67" s="8">
        <v>2679.5354015860698</v>
      </c>
      <c r="AV67" s="8" t="s">
        <v>83</v>
      </c>
      <c r="AW67" s="8" t="s">
        <v>83</v>
      </c>
      <c r="AX67" s="8">
        <v>37816.446773002703</v>
      </c>
      <c r="AY67" s="8">
        <v>6856.2841219777702</v>
      </c>
      <c r="AZ67" s="8" t="s">
        <v>83</v>
      </c>
      <c r="BA67" s="8" t="s">
        <v>83</v>
      </c>
      <c r="BB67" s="8">
        <v>3229.06716566969</v>
      </c>
      <c r="BC67" s="8">
        <v>1391.4405481684901</v>
      </c>
      <c r="BD67" s="8" t="s">
        <v>83</v>
      </c>
      <c r="BE67" s="8" t="s">
        <v>83</v>
      </c>
      <c r="BF67" s="8">
        <v>20719.515173545198</v>
      </c>
      <c r="BG67" s="8">
        <v>4038.3524160700699</v>
      </c>
      <c r="BH67" s="8" t="s">
        <v>83</v>
      </c>
      <c r="BI67" s="8" t="s">
        <v>83</v>
      </c>
      <c r="BJ67" s="8">
        <v>84707.755613776695</v>
      </c>
      <c r="BK67" s="8">
        <v>12171.467734551399</v>
      </c>
      <c r="BL67" s="8" t="s">
        <v>83</v>
      </c>
      <c r="BM67" s="8" t="s">
        <v>83</v>
      </c>
      <c r="BN67" s="8">
        <v>28455.988421000799</v>
      </c>
      <c r="BO67" s="8">
        <v>7753.19102317539</v>
      </c>
      <c r="BP67" s="8" t="s">
        <v>83</v>
      </c>
      <c r="BQ67" s="8" t="s">
        <v>83</v>
      </c>
      <c r="BR67" s="8" t="s">
        <v>83</v>
      </c>
      <c r="BS67" s="8" t="s">
        <v>83</v>
      </c>
      <c r="BT67" s="8" t="s">
        <v>83</v>
      </c>
      <c r="BU67" s="8" t="s">
        <v>83</v>
      </c>
      <c r="BV67" s="8">
        <v>3753.30110927754</v>
      </c>
      <c r="BW67" s="8">
        <v>1003.85126918501</v>
      </c>
      <c r="BX67" s="8" t="s">
        <v>83</v>
      </c>
      <c r="BY67" s="8" t="s">
        <v>83</v>
      </c>
      <c r="BZ67" s="8">
        <v>2102.7327339896101</v>
      </c>
      <c r="CA67" s="8">
        <v>1514.16562945435</v>
      </c>
      <c r="CB67" s="8" t="s">
        <v>83</v>
      </c>
      <c r="CC67" s="8" t="s">
        <v>83</v>
      </c>
      <c r="CD67" s="8">
        <v>11793.749038833799</v>
      </c>
      <c r="CE67" s="8">
        <v>4523.17885648425</v>
      </c>
      <c r="CF67" s="8" t="s">
        <v>83</v>
      </c>
      <c r="CG67" s="8" t="s">
        <v>83</v>
      </c>
      <c r="CH67" s="8">
        <v>16046.7166373209</v>
      </c>
      <c r="CI67" s="8">
        <v>2875.1638817419898</v>
      </c>
      <c r="CJ67" s="8" t="s">
        <v>83</v>
      </c>
      <c r="CK67" s="8" t="s">
        <v>83</v>
      </c>
    </row>
    <row r="68" spans="1:89" ht="15" customHeight="1" x14ac:dyDescent="0.2">
      <c r="A68" s="34">
        <v>40969</v>
      </c>
      <c r="B68" s="7">
        <v>421472.10342602601</v>
      </c>
      <c r="C68" s="8">
        <v>167078.40238980099</v>
      </c>
      <c r="D68" s="8" t="s">
        <v>83</v>
      </c>
      <c r="E68" s="8" t="s">
        <v>83</v>
      </c>
      <c r="F68" s="8">
        <v>30187.963937048498</v>
      </c>
      <c r="G68" s="8">
        <v>11215.934010283299</v>
      </c>
      <c r="H68" s="8" t="s">
        <v>83</v>
      </c>
      <c r="I68" s="8" t="s">
        <v>83</v>
      </c>
      <c r="J68" s="8">
        <v>330059.858689913</v>
      </c>
      <c r="K68" s="8">
        <v>84419.449920431405</v>
      </c>
      <c r="L68" s="8" t="s">
        <v>83</v>
      </c>
      <c r="M68" s="8" t="s">
        <v>83</v>
      </c>
      <c r="N68" s="8">
        <v>7414.0361083887001</v>
      </c>
      <c r="O68" s="8">
        <v>48708.509521095097</v>
      </c>
      <c r="P68" s="8" t="s">
        <v>83</v>
      </c>
      <c r="Q68" s="8" t="s">
        <v>83</v>
      </c>
      <c r="R68" s="8">
        <v>568.74743876609</v>
      </c>
      <c r="S68" s="8">
        <v>258.509282118209</v>
      </c>
      <c r="T68" s="8" t="s">
        <v>83</v>
      </c>
      <c r="U68" s="8" t="s">
        <v>83</v>
      </c>
      <c r="V68" s="8">
        <v>26590.767752359501</v>
      </c>
      <c r="W68" s="8">
        <v>10108.0697982247</v>
      </c>
      <c r="X68" s="8" t="s">
        <v>83</v>
      </c>
      <c r="Y68" s="8" t="s">
        <v>83</v>
      </c>
      <c r="Z68" s="8">
        <v>375.51871390057801</v>
      </c>
      <c r="AA68" s="8">
        <v>451.08706265807803</v>
      </c>
      <c r="AB68" s="8" t="s">
        <v>83</v>
      </c>
      <c r="AC68" s="8" t="s">
        <v>83</v>
      </c>
      <c r="AD68" s="8">
        <v>1294.06826060094</v>
      </c>
      <c r="AE68" s="8">
        <v>431.46647238248897</v>
      </c>
      <c r="AF68" s="8" t="s">
        <v>83</v>
      </c>
      <c r="AG68" s="8" t="s">
        <v>83</v>
      </c>
      <c r="AH68" s="8">
        <v>59018.105575299502</v>
      </c>
      <c r="AI68" s="8">
        <v>20289.5586071869</v>
      </c>
      <c r="AJ68" s="8" t="s">
        <v>83</v>
      </c>
      <c r="AK68" s="8" t="s">
        <v>83</v>
      </c>
      <c r="AL68" s="8">
        <v>76490.930596507897</v>
      </c>
      <c r="AM68" s="8">
        <v>34132.094884674298</v>
      </c>
      <c r="AN68" s="8" t="s">
        <v>83</v>
      </c>
      <c r="AO68" s="8" t="s">
        <v>83</v>
      </c>
      <c r="AP68" s="8">
        <v>13595.8975718929</v>
      </c>
      <c r="AQ68" s="8">
        <v>5265.4178951386002</v>
      </c>
      <c r="AR68" s="8" t="s">
        <v>83</v>
      </c>
      <c r="AS68" s="8" t="s">
        <v>83</v>
      </c>
      <c r="AT68" s="8">
        <v>28124.581008135701</v>
      </c>
      <c r="AU68" s="8">
        <v>2870.0847439161898</v>
      </c>
      <c r="AV68" s="8" t="s">
        <v>83</v>
      </c>
      <c r="AW68" s="8" t="s">
        <v>83</v>
      </c>
      <c r="AX68" s="8">
        <v>39431.080151071998</v>
      </c>
      <c r="AY68" s="8">
        <v>6897.8498599452496</v>
      </c>
      <c r="AZ68" s="8" t="s">
        <v>83</v>
      </c>
      <c r="BA68" s="8" t="s">
        <v>83</v>
      </c>
      <c r="BB68" s="8">
        <v>3256.2448803941302</v>
      </c>
      <c r="BC68" s="8">
        <v>1516.3718960681001</v>
      </c>
      <c r="BD68" s="8" t="s">
        <v>83</v>
      </c>
      <c r="BE68" s="8" t="s">
        <v>83</v>
      </c>
      <c r="BF68" s="8">
        <v>21006.216269273798</v>
      </c>
      <c r="BG68" s="8">
        <v>4059.62982335688</v>
      </c>
      <c r="BH68" s="8" t="s">
        <v>83</v>
      </c>
      <c r="BI68" s="8" t="s">
        <v>83</v>
      </c>
      <c r="BJ68" s="8">
        <v>82892.647220967207</v>
      </c>
      <c r="BK68" s="8">
        <v>12541.3759134178</v>
      </c>
      <c r="BL68" s="8" t="s">
        <v>83</v>
      </c>
      <c r="BM68" s="8" t="s">
        <v>83</v>
      </c>
      <c r="BN68" s="8">
        <v>28486.894714027701</v>
      </c>
      <c r="BO68" s="8">
        <v>7533.9596369937999</v>
      </c>
      <c r="BP68" s="8" t="s">
        <v>83</v>
      </c>
      <c r="BQ68" s="8" t="s">
        <v>83</v>
      </c>
      <c r="BR68" s="8" t="s">
        <v>83</v>
      </c>
      <c r="BS68" s="8" t="s">
        <v>83</v>
      </c>
      <c r="BT68" s="8" t="s">
        <v>83</v>
      </c>
      <c r="BU68" s="8" t="s">
        <v>83</v>
      </c>
      <c r="BV68" s="8">
        <v>3865.06231250771</v>
      </c>
      <c r="BW68" s="8">
        <v>1010.9905198353</v>
      </c>
      <c r="BX68" s="8" t="s">
        <v>83</v>
      </c>
      <c r="BY68" s="8" t="s">
        <v>83</v>
      </c>
      <c r="BZ68" s="8">
        <v>2299.3052846292899</v>
      </c>
      <c r="CA68" s="8">
        <v>1496.3684393936501</v>
      </c>
      <c r="CB68" s="8" t="s">
        <v>83</v>
      </c>
      <c r="CC68" s="8" t="s">
        <v>83</v>
      </c>
      <c r="CD68" s="8">
        <v>11630.7654121263</v>
      </c>
      <c r="CE68" s="8">
        <v>4582.8006130964704</v>
      </c>
      <c r="CF68" s="8" t="s">
        <v>83</v>
      </c>
      <c r="CG68" s="8" t="s">
        <v>83</v>
      </c>
      <c r="CH68" s="8">
        <v>16007.8498271508</v>
      </c>
      <c r="CI68" s="8">
        <v>2830.7691219211501</v>
      </c>
      <c r="CJ68" s="8" t="s">
        <v>83</v>
      </c>
      <c r="CK68" s="8" t="s">
        <v>83</v>
      </c>
    </row>
    <row r="69" spans="1:89" ht="15" customHeight="1" x14ac:dyDescent="0.2">
      <c r="A69" s="34">
        <v>41000</v>
      </c>
      <c r="B69" s="7">
        <v>450747.156809345</v>
      </c>
      <c r="C69" s="8">
        <v>179185.01320346599</v>
      </c>
      <c r="D69" s="8" t="s">
        <v>83</v>
      </c>
      <c r="E69" s="8" t="s">
        <v>83</v>
      </c>
      <c r="F69" s="8">
        <v>32164.711649787499</v>
      </c>
      <c r="G69" s="8">
        <v>12013.869756452201</v>
      </c>
      <c r="H69" s="8" t="s">
        <v>83</v>
      </c>
      <c r="I69" s="8" t="s">
        <v>83</v>
      </c>
      <c r="J69" s="8">
        <v>343332.285586557</v>
      </c>
      <c r="K69" s="8">
        <v>88295.71788625</v>
      </c>
      <c r="L69" s="8" t="s">
        <v>83</v>
      </c>
      <c r="M69" s="8" t="s">
        <v>83</v>
      </c>
      <c r="N69" s="8">
        <v>7962.1174298449396</v>
      </c>
      <c r="O69" s="8">
        <v>53982.362786471102</v>
      </c>
      <c r="P69" s="8" t="s">
        <v>83</v>
      </c>
      <c r="Q69" s="8" t="s">
        <v>83</v>
      </c>
      <c r="R69" s="8">
        <v>622.131725040118</v>
      </c>
      <c r="S69" s="8">
        <v>282.52330535598799</v>
      </c>
      <c r="T69" s="8" t="s">
        <v>83</v>
      </c>
      <c r="U69" s="8" t="s">
        <v>83</v>
      </c>
      <c r="V69" s="8">
        <v>29362.984281244298</v>
      </c>
      <c r="W69" s="8">
        <v>10820.704805805901</v>
      </c>
      <c r="X69" s="8" t="s">
        <v>83</v>
      </c>
      <c r="Y69" s="8" t="s">
        <v>83</v>
      </c>
      <c r="Z69" s="8">
        <v>436.755442766599</v>
      </c>
      <c r="AA69" s="8">
        <v>442.30980907025702</v>
      </c>
      <c r="AB69" s="8" t="s">
        <v>83</v>
      </c>
      <c r="AC69" s="8" t="s">
        <v>83</v>
      </c>
      <c r="AD69" s="8">
        <v>1410.71795065418</v>
      </c>
      <c r="AE69" s="8">
        <v>455.82704666617599</v>
      </c>
      <c r="AF69" s="8" t="s">
        <v>83</v>
      </c>
      <c r="AG69" s="8" t="s">
        <v>83</v>
      </c>
      <c r="AH69" s="8">
        <v>61733.355733447999</v>
      </c>
      <c r="AI69" s="8">
        <v>21469.059223365501</v>
      </c>
      <c r="AJ69" s="8" t="s">
        <v>83</v>
      </c>
      <c r="AK69" s="8" t="s">
        <v>83</v>
      </c>
      <c r="AL69" s="8">
        <v>79222.019885433605</v>
      </c>
      <c r="AM69" s="8">
        <v>36221.359059038703</v>
      </c>
      <c r="AN69" s="8" t="s">
        <v>83</v>
      </c>
      <c r="AO69" s="8" t="s">
        <v>83</v>
      </c>
      <c r="AP69" s="8">
        <v>15050.356728315999</v>
      </c>
      <c r="AQ69" s="8">
        <v>5465.04397024031</v>
      </c>
      <c r="AR69" s="8" t="s">
        <v>83</v>
      </c>
      <c r="AS69" s="8" t="s">
        <v>83</v>
      </c>
      <c r="AT69" s="8">
        <v>29629.108208060199</v>
      </c>
      <c r="AU69" s="8">
        <v>2866.03888877597</v>
      </c>
      <c r="AV69" s="8" t="s">
        <v>83</v>
      </c>
      <c r="AW69" s="8" t="s">
        <v>83</v>
      </c>
      <c r="AX69" s="8">
        <v>40928.465324225297</v>
      </c>
      <c r="AY69" s="8">
        <v>7048.3739374306197</v>
      </c>
      <c r="AZ69" s="8" t="s">
        <v>83</v>
      </c>
      <c r="BA69" s="8" t="s">
        <v>83</v>
      </c>
      <c r="BB69" s="8">
        <v>3607.2548773982398</v>
      </c>
      <c r="BC69" s="8">
        <v>1401.1039323508801</v>
      </c>
      <c r="BD69" s="8" t="s">
        <v>83</v>
      </c>
      <c r="BE69" s="8" t="s">
        <v>83</v>
      </c>
      <c r="BF69" s="8">
        <v>21500.125925221699</v>
      </c>
      <c r="BG69" s="8">
        <v>4087.6109541187702</v>
      </c>
      <c r="BH69" s="8" t="s">
        <v>83</v>
      </c>
      <c r="BI69" s="8" t="s">
        <v>83</v>
      </c>
      <c r="BJ69" s="8">
        <v>84660.338811551497</v>
      </c>
      <c r="BK69" s="8">
        <v>13031.082199152001</v>
      </c>
      <c r="BL69" s="8" t="s">
        <v>83</v>
      </c>
      <c r="BM69" s="8" t="s">
        <v>83</v>
      </c>
      <c r="BN69" s="8">
        <v>30554.943346076801</v>
      </c>
      <c r="BO69" s="8">
        <v>7757.7991374449202</v>
      </c>
      <c r="BP69" s="8" t="s">
        <v>83</v>
      </c>
      <c r="BQ69" s="8" t="s">
        <v>83</v>
      </c>
      <c r="BR69" s="8" t="s">
        <v>83</v>
      </c>
      <c r="BS69" s="8" t="s">
        <v>83</v>
      </c>
      <c r="BT69" s="8" t="s">
        <v>83</v>
      </c>
      <c r="BU69" s="8" t="s">
        <v>83</v>
      </c>
      <c r="BV69" s="8">
        <v>4035.0763821627902</v>
      </c>
      <c r="BW69" s="8">
        <v>1003.60240964932</v>
      </c>
      <c r="BX69" s="8" t="s">
        <v>83</v>
      </c>
      <c r="BY69" s="8" t="s">
        <v>83</v>
      </c>
      <c r="BZ69" s="8">
        <v>2358.1333085491101</v>
      </c>
      <c r="CA69" s="8">
        <v>1610.7348550059901</v>
      </c>
      <c r="CB69" s="8" t="s">
        <v>83</v>
      </c>
      <c r="CC69" s="8" t="s">
        <v>83</v>
      </c>
      <c r="CD69" s="8">
        <v>12385.807673192599</v>
      </c>
      <c r="CE69" s="8">
        <v>4757.4822652275898</v>
      </c>
      <c r="CF69" s="8" t="s">
        <v>83</v>
      </c>
      <c r="CG69" s="8" t="s">
        <v>83</v>
      </c>
      <c r="CH69" s="8">
        <v>16984.8840645401</v>
      </c>
      <c r="CI69" s="8">
        <v>3002.1246589003499</v>
      </c>
      <c r="CJ69" s="8" t="s">
        <v>83</v>
      </c>
      <c r="CK69" s="8" t="s">
        <v>83</v>
      </c>
    </row>
    <row r="70" spans="1:89" ht="15" customHeight="1" x14ac:dyDescent="0.2">
      <c r="A70" s="34">
        <v>41030</v>
      </c>
      <c r="B70" s="7">
        <v>427784.138413554</v>
      </c>
      <c r="C70" s="8">
        <v>166244.825442678</v>
      </c>
      <c r="D70" s="8" t="s">
        <v>83</v>
      </c>
      <c r="E70" s="8" t="s">
        <v>83</v>
      </c>
      <c r="F70" s="8">
        <v>30112.9945766895</v>
      </c>
      <c r="G70" s="8">
        <v>11548.426137361001</v>
      </c>
      <c r="H70" s="8" t="s">
        <v>83</v>
      </c>
      <c r="I70" s="8" t="s">
        <v>83</v>
      </c>
      <c r="J70" s="8">
        <v>336197.91781965899</v>
      </c>
      <c r="K70" s="8">
        <v>87430.545167713499</v>
      </c>
      <c r="L70" s="8" t="s">
        <v>83</v>
      </c>
      <c r="M70" s="8" t="s">
        <v>83</v>
      </c>
      <c r="N70" s="8">
        <v>7724.9095020134801</v>
      </c>
      <c r="O70" s="8">
        <v>51377.711753846197</v>
      </c>
      <c r="P70" s="8" t="s">
        <v>83</v>
      </c>
      <c r="Q70" s="8" t="s">
        <v>83</v>
      </c>
      <c r="R70" s="8">
        <v>587.83464139681598</v>
      </c>
      <c r="S70" s="8">
        <v>262.10303522147899</v>
      </c>
      <c r="T70" s="8" t="s">
        <v>83</v>
      </c>
      <c r="U70" s="8" t="s">
        <v>83</v>
      </c>
      <c r="V70" s="8">
        <v>28238.675665292401</v>
      </c>
      <c r="W70" s="8">
        <v>10360.8825115379</v>
      </c>
      <c r="X70" s="8" t="s">
        <v>83</v>
      </c>
      <c r="Y70" s="8" t="s">
        <v>83</v>
      </c>
      <c r="Z70" s="8">
        <v>383.51830684276803</v>
      </c>
      <c r="AA70" s="8">
        <v>463.72109810380601</v>
      </c>
      <c r="AB70" s="8" t="s">
        <v>83</v>
      </c>
      <c r="AC70" s="8" t="s">
        <v>83</v>
      </c>
      <c r="AD70" s="8">
        <v>1431.4338235423099</v>
      </c>
      <c r="AE70" s="8">
        <v>433.10725583044501</v>
      </c>
      <c r="AF70" s="8" t="s">
        <v>83</v>
      </c>
      <c r="AG70" s="8" t="s">
        <v>83</v>
      </c>
      <c r="AH70" s="8">
        <v>58839.899815766497</v>
      </c>
      <c r="AI70" s="8">
        <v>21534.834476926801</v>
      </c>
      <c r="AJ70" s="8" t="s">
        <v>83</v>
      </c>
      <c r="AK70" s="8" t="s">
        <v>83</v>
      </c>
      <c r="AL70" s="8">
        <v>78502.677501204802</v>
      </c>
      <c r="AM70" s="8">
        <v>34960.1668037376</v>
      </c>
      <c r="AN70" s="8" t="s">
        <v>83</v>
      </c>
      <c r="AO70" s="8" t="s">
        <v>83</v>
      </c>
      <c r="AP70" s="8">
        <v>14824.748430653901</v>
      </c>
      <c r="AQ70" s="8">
        <v>5396.4214416437098</v>
      </c>
      <c r="AR70" s="8" t="s">
        <v>83</v>
      </c>
      <c r="AS70" s="8" t="s">
        <v>83</v>
      </c>
      <c r="AT70" s="8">
        <v>29323.3054989472</v>
      </c>
      <c r="AU70" s="8">
        <v>2725.6134983758702</v>
      </c>
      <c r="AV70" s="8" t="s">
        <v>83</v>
      </c>
      <c r="AW70" s="8" t="s">
        <v>83</v>
      </c>
      <c r="AX70" s="8">
        <v>39317.7522443329</v>
      </c>
      <c r="AY70" s="8">
        <v>6809.2054791606897</v>
      </c>
      <c r="AZ70" s="8" t="s">
        <v>83</v>
      </c>
      <c r="BA70" s="8" t="s">
        <v>83</v>
      </c>
      <c r="BB70" s="8">
        <v>3410.1193476701301</v>
      </c>
      <c r="BC70" s="8">
        <v>1472.13406088801</v>
      </c>
      <c r="BD70" s="8" t="s">
        <v>83</v>
      </c>
      <c r="BE70" s="8" t="s">
        <v>83</v>
      </c>
      <c r="BF70" s="8">
        <v>21385.973344253802</v>
      </c>
      <c r="BG70" s="8">
        <v>4085.0277188477698</v>
      </c>
      <c r="BH70" s="8" t="s">
        <v>83</v>
      </c>
      <c r="BI70" s="8" t="s">
        <v>83</v>
      </c>
      <c r="BJ70" s="8">
        <v>84930.752844607996</v>
      </c>
      <c r="BK70" s="8">
        <v>12383.958503972701</v>
      </c>
      <c r="BL70" s="8" t="s">
        <v>83</v>
      </c>
      <c r="BM70" s="8" t="s">
        <v>83</v>
      </c>
      <c r="BN70" s="8">
        <v>29561.7876222579</v>
      </c>
      <c r="BO70" s="8">
        <v>7757.5231875678901</v>
      </c>
      <c r="BP70" s="8" t="s">
        <v>83</v>
      </c>
      <c r="BQ70" s="8" t="s">
        <v>83</v>
      </c>
      <c r="BR70" s="8" t="s">
        <v>83</v>
      </c>
      <c r="BS70" s="8" t="s">
        <v>83</v>
      </c>
      <c r="BT70" s="8" t="s">
        <v>83</v>
      </c>
      <c r="BU70" s="8" t="s">
        <v>83</v>
      </c>
      <c r="BV70" s="8">
        <v>3827.9000675489701</v>
      </c>
      <c r="BW70" s="8">
        <v>1033.0408482989999</v>
      </c>
      <c r="BX70" s="8" t="s">
        <v>83</v>
      </c>
      <c r="BY70" s="8" t="s">
        <v>83</v>
      </c>
      <c r="BZ70" s="8">
        <v>2240.2413052971301</v>
      </c>
      <c r="CA70" s="8">
        <v>1582.7265140188899</v>
      </c>
      <c r="CB70" s="8" t="s">
        <v>83</v>
      </c>
      <c r="CC70" s="8" t="s">
        <v>83</v>
      </c>
      <c r="CD70" s="8">
        <v>11966.2558644815</v>
      </c>
      <c r="CE70" s="8">
        <v>4657.7872647098102</v>
      </c>
      <c r="CF70" s="8" t="s">
        <v>83</v>
      </c>
      <c r="CG70" s="8" t="s">
        <v>83</v>
      </c>
      <c r="CH70" s="8">
        <v>16335.7432366063</v>
      </c>
      <c r="CI70" s="8">
        <v>2890.5098578993998</v>
      </c>
      <c r="CJ70" s="8" t="s">
        <v>83</v>
      </c>
      <c r="CK70" s="8" t="s">
        <v>83</v>
      </c>
    </row>
    <row r="71" spans="1:89" ht="15" customHeight="1" x14ac:dyDescent="0.2">
      <c r="A71" s="34">
        <v>41061</v>
      </c>
      <c r="B71" s="7">
        <v>418689.22008658299</v>
      </c>
      <c r="C71" s="8">
        <v>165122.18175026399</v>
      </c>
      <c r="D71" s="8" t="s">
        <v>83</v>
      </c>
      <c r="E71" s="8" t="s">
        <v>83</v>
      </c>
      <c r="F71" s="8">
        <v>29900.1860081997</v>
      </c>
      <c r="G71" s="8">
        <v>10949.1158192408</v>
      </c>
      <c r="H71" s="8" t="s">
        <v>83</v>
      </c>
      <c r="I71" s="8" t="s">
        <v>83</v>
      </c>
      <c r="J71" s="8">
        <v>327156.05022157403</v>
      </c>
      <c r="K71" s="8">
        <v>83427.327090977298</v>
      </c>
      <c r="L71" s="8" t="s">
        <v>83</v>
      </c>
      <c r="M71" s="8" t="s">
        <v>83</v>
      </c>
      <c r="N71" s="8">
        <v>7357.5873124674899</v>
      </c>
      <c r="O71" s="8">
        <v>48408.173730312097</v>
      </c>
      <c r="P71" s="8" t="s">
        <v>83</v>
      </c>
      <c r="Q71" s="8" t="s">
        <v>83</v>
      </c>
      <c r="R71" s="8">
        <v>575.27140741762696</v>
      </c>
      <c r="S71" s="8">
        <v>265.67711533846199</v>
      </c>
      <c r="T71" s="8" t="s">
        <v>83</v>
      </c>
      <c r="U71" s="8" t="s">
        <v>83</v>
      </c>
      <c r="V71" s="8">
        <v>27572.668109861599</v>
      </c>
      <c r="W71" s="8">
        <v>9835.7449260000394</v>
      </c>
      <c r="X71" s="8" t="s">
        <v>83</v>
      </c>
      <c r="Y71" s="8" t="s">
        <v>83</v>
      </c>
      <c r="Z71" s="8">
        <v>423.04690508103198</v>
      </c>
      <c r="AA71" s="8">
        <v>455.61711300377402</v>
      </c>
      <c r="AB71" s="8" t="s">
        <v>83</v>
      </c>
      <c r="AC71" s="8" t="s">
        <v>83</v>
      </c>
      <c r="AD71" s="8">
        <v>1315.7566664640599</v>
      </c>
      <c r="AE71" s="8">
        <v>449.39998636716598</v>
      </c>
      <c r="AF71" s="8" t="s">
        <v>83</v>
      </c>
      <c r="AG71" s="8" t="s">
        <v>83</v>
      </c>
      <c r="AH71" s="8">
        <v>56507.907780568501</v>
      </c>
      <c r="AI71" s="8">
        <v>19799.268090753802</v>
      </c>
      <c r="AJ71" s="8" t="s">
        <v>83</v>
      </c>
      <c r="AK71" s="8" t="s">
        <v>83</v>
      </c>
      <c r="AL71" s="8">
        <v>75426.822069990594</v>
      </c>
      <c r="AM71" s="8">
        <v>33173.178362504397</v>
      </c>
      <c r="AN71" s="8" t="s">
        <v>83</v>
      </c>
      <c r="AO71" s="8" t="s">
        <v>83</v>
      </c>
      <c r="AP71" s="8">
        <v>13373.349095956501</v>
      </c>
      <c r="AQ71" s="8">
        <v>5188.4117501189303</v>
      </c>
      <c r="AR71" s="8" t="s">
        <v>83</v>
      </c>
      <c r="AS71" s="8" t="s">
        <v>83</v>
      </c>
      <c r="AT71" s="8">
        <v>27363.891167800801</v>
      </c>
      <c r="AU71" s="8">
        <v>2825.8515387989801</v>
      </c>
      <c r="AV71" s="8" t="s">
        <v>83</v>
      </c>
      <c r="AW71" s="8" t="s">
        <v>83</v>
      </c>
      <c r="AX71" s="8">
        <v>39175.787148456002</v>
      </c>
      <c r="AY71" s="8">
        <v>6822.6146521732398</v>
      </c>
      <c r="AZ71" s="8" t="s">
        <v>83</v>
      </c>
      <c r="BA71" s="8" t="s">
        <v>83</v>
      </c>
      <c r="BB71" s="8">
        <v>3505.8499226608501</v>
      </c>
      <c r="BC71" s="8">
        <v>1443.8485647349801</v>
      </c>
      <c r="BD71" s="8" t="s">
        <v>83</v>
      </c>
      <c r="BE71" s="8" t="s">
        <v>83</v>
      </c>
      <c r="BF71" s="8">
        <v>20473.569495578999</v>
      </c>
      <c r="BG71" s="8">
        <v>3974.6364000195199</v>
      </c>
      <c r="BH71" s="8" t="s">
        <v>83</v>
      </c>
      <c r="BI71" s="8" t="s">
        <v>83</v>
      </c>
      <c r="BJ71" s="8">
        <v>83271.242517138206</v>
      </c>
      <c r="BK71" s="8">
        <v>12609.671663725499</v>
      </c>
      <c r="BL71" s="8" t="s">
        <v>83</v>
      </c>
      <c r="BM71" s="8" t="s">
        <v>83</v>
      </c>
      <c r="BN71" s="8">
        <v>27619.342306050399</v>
      </c>
      <c r="BO71" s="8">
        <v>7432.7100033809402</v>
      </c>
      <c r="BP71" s="8" t="s">
        <v>83</v>
      </c>
      <c r="BQ71" s="8" t="s">
        <v>83</v>
      </c>
      <c r="BR71" s="8" t="s">
        <v>83</v>
      </c>
      <c r="BS71" s="8" t="s">
        <v>83</v>
      </c>
      <c r="BT71" s="8" t="s">
        <v>83</v>
      </c>
      <c r="BU71" s="8" t="s">
        <v>83</v>
      </c>
      <c r="BV71" s="8">
        <v>3778.2790399343698</v>
      </c>
      <c r="BW71" s="8">
        <v>1029.3515364417899</v>
      </c>
      <c r="BX71" s="8" t="s">
        <v>83</v>
      </c>
      <c r="BY71" s="8" t="s">
        <v>83</v>
      </c>
      <c r="BZ71" s="8">
        <v>2269.9564876600002</v>
      </c>
      <c r="CA71" s="8">
        <v>1417.4443200938399</v>
      </c>
      <c r="CB71" s="8" t="s">
        <v>83</v>
      </c>
      <c r="CC71" s="8" t="s">
        <v>83</v>
      </c>
      <c r="CD71" s="8">
        <v>11411.1903918268</v>
      </c>
      <c r="CE71" s="8">
        <v>4651.0058536008</v>
      </c>
      <c r="CF71" s="8" t="s">
        <v>83</v>
      </c>
      <c r="CG71" s="8" t="s">
        <v>83</v>
      </c>
      <c r="CH71" s="8">
        <v>15527.9327927865</v>
      </c>
      <c r="CI71" s="8">
        <v>2808.7778455344401</v>
      </c>
      <c r="CJ71" s="8" t="s">
        <v>83</v>
      </c>
      <c r="CK71" s="8" t="s">
        <v>83</v>
      </c>
    </row>
    <row r="72" spans="1:89" ht="15" customHeight="1" x14ac:dyDescent="0.2">
      <c r="A72" s="34">
        <v>41091</v>
      </c>
      <c r="B72" s="7">
        <v>433824.78162099299</v>
      </c>
      <c r="C72" s="8">
        <v>170717.74402743901</v>
      </c>
      <c r="D72" s="8" t="s">
        <v>83</v>
      </c>
      <c r="E72" s="8" t="s">
        <v>83</v>
      </c>
      <c r="F72" s="8">
        <v>30984.491087504401</v>
      </c>
      <c r="G72" s="8">
        <v>11761.1868193833</v>
      </c>
      <c r="H72" s="8" t="s">
        <v>83</v>
      </c>
      <c r="I72" s="8" t="s">
        <v>83</v>
      </c>
      <c r="J72" s="8">
        <v>333101.61500485003</v>
      </c>
      <c r="K72" s="8">
        <v>88803.922346790001</v>
      </c>
      <c r="L72" s="8" t="s">
        <v>83</v>
      </c>
      <c r="M72" s="8" t="s">
        <v>83</v>
      </c>
      <c r="N72" s="8">
        <v>7531.2772038419398</v>
      </c>
      <c r="O72" s="8">
        <v>50979.0668634006</v>
      </c>
      <c r="P72" s="8" t="s">
        <v>83</v>
      </c>
      <c r="Q72" s="8" t="s">
        <v>83</v>
      </c>
      <c r="R72" s="8">
        <v>632.67252414390703</v>
      </c>
      <c r="S72" s="8">
        <v>291.76004338846099</v>
      </c>
      <c r="T72" s="8" t="s">
        <v>83</v>
      </c>
      <c r="U72" s="8" t="s">
        <v>83</v>
      </c>
      <c r="V72" s="8">
        <v>29111.248437876198</v>
      </c>
      <c r="W72" s="8">
        <v>10558.7920052884</v>
      </c>
      <c r="X72" s="8" t="s">
        <v>83</v>
      </c>
      <c r="Y72" s="8" t="s">
        <v>83</v>
      </c>
      <c r="Z72" s="8">
        <v>458.52101937700598</v>
      </c>
      <c r="AA72" s="8">
        <v>486.29939126823302</v>
      </c>
      <c r="AB72" s="8" t="s">
        <v>83</v>
      </c>
      <c r="AC72" s="8" t="s">
        <v>83</v>
      </c>
      <c r="AD72" s="8">
        <v>1367.1373233716499</v>
      </c>
      <c r="AE72" s="8">
        <v>425.38884023373703</v>
      </c>
      <c r="AF72" s="8" t="s">
        <v>83</v>
      </c>
      <c r="AG72" s="8" t="s">
        <v>83</v>
      </c>
      <c r="AH72" s="8">
        <v>59162.1589477413</v>
      </c>
      <c r="AI72" s="8">
        <v>20975.426593214699</v>
      </c>
      <c r="AJ72" s="8" t="s">
        <v>83</v>
      </c>
      <c r="AK72" s="8" t="s">
        <v>83</v>
      </c>
      <c r="AL72" s="8">
        <v>81304.171321984599</v>
      </c>
      <c r="AM72" s="8">
        <v>35803.661820592897</v>
      </c>
      <c r="AN72" s="8" t="s">
        <v>83</v>
      </c>
      <c r="AO72" s="8" t="s">
        <v>83</v>
      </c>
      <c r="AP72" s="8">
        <v>14702.702265927801</v>
      </c>
      <c r="AQ72" s="8">
        <v>5352.2055406105501</v>
      </c>
      <c r="AR72" s="8" t="s">
        <v>83</v>
      </c>
      <c r="AS72" s="8" t="s">
        <v>83</v>
      </c>
      <c r="AT72" s="8">
        <v>28489.125893036398</v>
      </c>
      <c r="AU72" s="8">
        <v>2792.0940194047398</v>
      </c>
      <c r="AV72" s="8" t="s">
        <v>83</v>
      </c>
      <c r="AW72" s="8" t="s">
        <v>83</v>
      </c>
      <c r="AX72" s="8">
        <v>39702.858824172399</v>
      </c>
      <c r="AY72" s="8">
        <v>7057.3495792159601</v>
      </c>
      <c r="AZ72" s="8" t="s">
        <v>83</v>
      </c>
      <c r="BA72" s="8" t="s">
        <v>83</v>
      </c>
      <c r="BB72" s="8">
        <v>3585.1395291466602</v>
      </c>
      <c r="BC72" s="8">
        <v>1484.2004029544601</v>
      </c>
      <c r="BD72" s="8" t="s">
        <v>83</v>
      </c>
      <c r="BE72" s="8" t="s">
        <v>83</v>
      </c>
      <c r="BF72" s="8">
        <v>21164.535950831301</v>
      </c>
      <c r="BG72" s="8">
        <v>4041.2169954455899</v>
      </c>
      <c r="BH72" s="8" t="s">
        <v>83</v>
      </c>
      <c r="BI72" s="8" t="s">
        <v>83</v>
      </c>
      <c r="BJ72" s="8">
        <v>82665.716100142803</v>
      </c>
      <c r="BK72" s="8">
        <v>12507.179825835899</v>
      </c>
      <c r="BL72" s="8" t="s">
        <v>83</v>
      </c>
      <c r="BM72" s="8" t="s">
        <v>83</v>
      </c>
      <c r="BN72" s="8">
        <v>29880.4015323114</v>
      </c>
      <c r="BO72" s="8">
        <v>7998.9474283416403</v>
      </c>
      <c r="BP72" s="8" t="s">
        <v>83</v>
      </c>
      <c r="BQ72" s="8" t="s">
        <v>83</v>
      </c>
      <c r="BR72" s="8" t="s">
        <v>83</v>
      </c>
      <c r="BS72" s="8" t="s">
        <v>83</v>
      </c>
      <c r="BT72" s="8" t="s">
        <v>83</v>
      </c>
      <c r="BU72" s="8" t="s">
        <v>83</v>
      </c>
      <c r="BV72" s="8">
        <v>3765.8037163522099</v>
      </c>
      <c r="BW72" s="8">
        <v>1024.4965295745101</v>
      </c>
      <c r="BX72" s="8" t="s">
        <v>83</v>
      </c>
      <c r="BY72" s="8" t="s">
        <v>83</v>
      </c>
      <c r="BZ72" s="8">
        <v>2394.9813343488599</v>
      </c>
      <c r="CA72" s="8">
        <v>1550.41094299163</v>
      </c>
      <c r="CB72" s="8" t="s">
        <v>83</v>
      </c>
      <c r="CC72" s="8" t="s">
        <v>83</v>
      </c>
      <c r="CD72" s="8">
        <v>11893.873148799599</v>
      </c>
      <c r="CE72" s="8">
        <v>4782.2576287164402</v>
      </c>
      <c r="CF72" s="8" t="s">
        <v>83</v>
      </c>
      <c r="CG72" s="8" t="s">
        <v>83</v>
      </c>
      <c r="CH72" s="8">
        <v>16236.3226111191</v>
      </c>
      <c r="CI72" s="8">
        <v>2979.8647829629699</v>
      </c>
      <c r="CJ72" s="8" t="s">
        <v>83</v>
      </c>
      <c r="CK72" s="8" t="s">
        <v>83</v>
      </c>
    </row>
    <row r="73" spans="1:89" ht="15" customHeight="1" x14ac:dyDescent="0.2">
      <c r="A73" s="34">
        <v>41122</v>
      </c>
      <c r="B73" s="7">
        <v>426324.33521847002</v>
      </c>
      <c r="C73" s="8">
        <v>169432.50898080101</v>
      </c>
      <c r="D73" s="8" t="s">
        <v>83</v>
      </c>
      <c r="E73" s="8" t="s">
        <v>83</v>
      </c>
      <c r="F73" s="8">
        <v>29943.5301450921</v>
      </c>
      <c r="G73" s="8">
        <v>11560.3395832804</v>
      </c>
      <c r="H73" s="8" t="s">
        <v>83</v>
      </c>
      <c r="I73" s="8" t="s">
        <v>83</v>
      </c>
      <c r="J73" s="8">
        <v>336448.46121252503</v>
      </c>
      <c r="K73" s="8">
        <v>86527.070557080093</v>
      </c>
      <c r="L73" s="8" t="s">
        <v>83</v>
      </c>
      <c r="M73" s="8" t="s">
        <v>83</v>
      </c>
      <c r="N73" s="8">
        <v>7495.5822181162403</v>
      </c>
      <c r="O73" s="8">
        <v>50963.6014365351</v>
      </c>
      <c r="P73" s="8" t="s">
        <v>83</v>
      </c>
      <c r="Q73" s="8" t="s">
        <v>83</v>
      </c>
      <c r="R73" s="8">
        <v>613.42902013027401</v>
      </c>
      <c r="S73" s="8">
        <v>278.33256471613498</v>
      </c>
      <c r="T73" s="8" t="s">
        <v>83</v>
      </c>
      <c r="U73" s="8" t="s">
        <v>83</v>
      </c>
      <c r="V73" s="8">
        <v>28377.7018353655</v>
      </c>
      <c r="W73" s="8">
        <v>10327.2375224483</v>
      </c>
      <c r="X73" s="8" t="s">
        <v>83</v>
      </c>
      <c r="Y73" s="8" t="s">
        <v>83</v>
      </c>
      <c r="Z73" s="8">
        <v>477.99735015161701</v>
      </c>
      <c r="AA73" s="8">
        <v>520.76818082085094</v>
      </c>
      <c r="AB73" s="8" t="s">
        <v>83</v>
      </c>
      <c r="AC73" s="8" t="s">
        <v>83</v>
      </c>
      <c r="AD73" s="8">
        <v>1427.7740152968699</v>
      </c>
      <c r="AE73" s="8">
        <v>425.63037818366598</v>
      </c>
      <c r="AF73" s="8" t="s">
        <v>83</v>
      </c>
      <c r="AG73" s="8" t="s">
        <v>83</v>
      </c>
      <c r="AH73" s="8">
        <v>58784.909367551503</v>
      </c>
      <c r="AI73" s="8">
        <v>20585.474188506301</v>
      </c>
      <c r="AJ73" s="8" t="s">
        <v>83</v>
      </c>
      <c r="AK73" s="8" t="s">
        <v>83</v>
      </c>
      <c r="AL73" s="8">
        <v>78684.669892489896</v>
      </c>
      <c r="AM73" s="8">
        <v>34705.195783570998</v>
      </c>
      <c r="AN73" s="8" t="s">
        <v>83</v>
      </c>
      <c r="AO73" s="8" t="s">
        <v>83</v>
      </c>
      <c r="AP73" s="8">
        <v>14325.5870254773</v>
      </c>
      <c r="AQ73" s="8">
        <v>5342.5590125811204</v>
      </c>
      <c r="AR73" s="8" t="s">
        <v>83</v>
      </c>
      <c r="AS73" s="8" t="s">
        <v>83</v>
      </c>
      <c r="AT73" s="8">
        <v>28413.3457603481</v>
      </c>
      <c r="AU73" s="8">
        <v>2756.5457791211902</v>
      </c>
      <c r="AV73" s="8" t="s">
        <v>83</v>
      </c>
      <c r="AW73" s="8" t="s">
        <v>83</v>
      </c>
      <c r="AX73" s="8">
        <v>39078.745665955503</v>
      </c>
      <c r="AY73" s="8">
        <v>6676.6146515217797</v>
      </c>
      <c r="AZ73" s="8" t="s">
        <v>83</v>
      </c>
      <c r="BA73" s="8" t="s">
        <v>83</v>
      </c>
      <c r="BB73" s="8">
        <v>3448.4159363681401</v>
      </c>
      <c r="BC73" s="8">
        <v>1436.7073260739701</v>
      </c>
      <c r="BD73" s="8" t="s">
        <v>83</v>
      </c>
      <c r="BE73" s="8" t="s">
        <v>83</v>
      </c>
      <c r="BF73" s="8">
        <v>21402.636365291899</v>
      </c>
      <c r="BG73" s="8">
        <v>4050.1765823136002</v>
      </c>
      <c r="BH73" s="8" t="s">
        <v>83</v>
      </c>
      <c r="BI73" s="8" t="s">
        <v>83</v>
      </c>
      <c r="BJ73" s="8">
        <v>85550.598297513003</v>
      </c>
      <c r="BK73" s="8">
        <v>12333.714307722899</v>
      </c>
      <c r="BL73" s="8" t="s">
        <v>83</v>
      </c>
      <c r="BM73" s="8" t="s">
        <v>83</v>
      </c>
      <c r="BN73" s="8">
        <v>28788.047932082201</v>
      </c>
      <c r="BO73" s="8">
        <v>7627.7555969431296</v>
      </c>
      <c r="BP73" s="8" t="s">
        <v>83</v>
      </c>
      <c r="BQ73" s="8" t="s">
        <v>83</v>
      </c>
      <c r="BR73" s="8" t="s">
        <v>83</v>
      </c>
      <c r="BS73" s="8" t="s">
        <v>83</v>
      </c>
      <c r="BT73" s="8" t="s">
        <v>83</v>
      </c>
      <c r="BU73" s="8" t="s">
        <v>83</v>
      </c>
      <c r="BV73" s="8">
        <v>3809.5442591719602</v>
      </c>
      <c r="BW73" s="8">
        <v>1030.74022354932</v>
      </c>
      <c r="BX73" s="8" t="s">
        <v>83</v>
      </c>
      <c r="BY73" s="8" t="s">
        <v>83</v>
      </c>
      <c r="BZ73" s="8">
        <v>2339.9112938809899</v>
      </c>
      <c r="CA73" s="8">
        <v>1554.1391816170501</v>
      </c>
      <c r="CB73" s="8" t="s">
        <v>83</v>
      </c>
      <c r="CC73" s="8" t="s">
        <v>83</v>
      </c>
      <c r="CD73" s="8">
        <v>11578.5742271132</v>
      </c>
      <c r="CE73" s="8">
        <v>4611.5742266200796</v>
      </c>
      <c r="CF73" s="8" t="s">
        <v>83</v>
      </c>
      <c r="CG73" s="8" t="s">
        <v>83</v>
      </c>
      <c r="CH73" s="8">
        <v>16025.364018943899</v>
      </c>
      <c r="CI73" s="8">
        <v>2887.9634723453</v>
      </c>
      <c r="CJ73" s="8" t="s">
        <v>83</v>
      </c>
      <c r="CK73" s="8" t="s">
        <v>83</v>
      </c>
    </row>
    <row r="74" spans="1:89" ht="15" customHeight="1" x14ac:dyDescent="0.2">
      <c r="A74" s="34">
        <v>41153</v>
      </c>
      <c r="B74" s="7">
        <v>438531.38458720798</v>
      </c>
      <c r="C74" s="8">
        <v>168908.84913121199</v>
      </c>
      <c r="D74" s="8" t="s">
        <v>83</v>
      </c>
      <c r="E74" s="8" t="s">
        <v>83</v>
      </c>
      <c r="F74" s="8">
        <v>30898.5415505171</v>
      </c>
      <c r="G74" s="8">
        <v>11204.2970635446</v>
      </c>
      <c r="H74" s="8" t="s">
        <v>83</v>
      </c>
      <c r="I74" s="8" t="s">
        <v>83</v>
      </c>
      <c r="J74" s="8">
        <v>340093.65662915702</v>
      </c>
      <c r="K74" s="8">
        <v>83798.499250082299</v>
      </c>
      <c r="L74" s="8" t="s">
        <v>83</v>
      </c>
      <c r="M74" s="8" t="s">
        <v>83</v>
      </c>
      <c r="N74" s="8">
        <v>7493.4315877194304</v>
      </c>
      <c r="O74" s="8">
        <v>46187.306068412901</v>
      </c>
      <c r="P74" s="8" t="s">
        <v>83</v>
      </c>
      <c r="Q74" s="8" t="s">
        <v>83</v>
      </c>
      <c r="R74" s="8">
        <v>617.68193546488396</v>
      </c>
      <c r="S74" s="8">
        <v>275.37469038250703</v>
      </c>
      <c r="T74" s="8" t="s">
        <v>83</v>
      </c>
      <c r="U74" s="8" t="s">
        <v>83</v>
      </c>
      <c r="V74" s="8">
        <v>27344.5445662573</v>
      </c>
      <c r="W74" s="8">
        <v>9969.4980250802</v>
      </c>
      <c r="X74" s="8" t="s">
        <v>83</v>
      </c>
      <c r="Y74" s="8" t="s">
        <v>83</v>
      </c>
      <c r="Z74" s="8">
        <v>471.59117453262502</v>
      </c>
      <c r="AA74" s="8">
        <v>538.30832242086296</v>
      </c>
      <c r="AB74" s="8" t="s">
        <v>83</v>
      </c>
      <c r="AC74" s="8" t="s">
        <v>83</v>
      </c>
      <c r="AD74" s="8">
        <v>1399.27856063493</v>
      </c>
      <c r="AE74" s="8">
        <v>449.85036056537302</v>
      </c>
      <c r="AF74" s="8" t="s">
        <v>83</v>
      </c>
      <c r="AG74" s="8" t="s">
        <v>83</v>
      </c>
      <c r="AH74" s="8">
        <v>58463.101344239098</v>
      </c>
      <c r="AI74" s="8">
        <v>19340.434143746901</v>
      </c>
      <c r="AJ74" s="8" t="s">
        <v>83</v>
      </c>
      <c r="AK74" s="8" t="s">
        <v>83</v>
      </c>
      <c r="AL74" s="8">
        <v>75127.442806063002</v>
      </c>
      <c r="AM74" s="8">
        <v>33051.611331057698</v>
      </c>
      <c r="AN74" s="8" t="s">
        <v>83</v>
      </c>
      <c r="AO74" s="8" t="s">
        <v>83</v>
      </c>
      <c r="AP74" s="8">
        <v>13222.607808545399</v>
      </c>
      <c r="AQ74" s="8">
        <v>5025.2451282673501</v>
      </c>
      <c r="AR74" s="8" t="s">
        <v>83</v>
      </c>
      <c r="AS74" s="8" t="s">
        <v>83</v>
      </c>
      <c r="AT74" s="8">
        <v>27790.973404227701</v>
      </c>
      <c r="AU74" s="8">
        <v>2799.89194811577</v>
      </c>
      <c r="AV74" s="8" t="s">
        <v>83</v>
      </c>
      <c r="AW74" s="8" t="s">
        <v>83</v>
      </c>
      <c r="AX74" s="8">
        <v>41193.751505141197</v>
      </c>
      <c r="AY74" s="8">
        <v>6982.2207941602601</v>
      </c>
      <c r="AZ74" s="8" t="s">
        <v>83</v>
      </c>
      <c r="BA74" s="8" t="s">
        <v>83</v>
      </c>
      <c r="BB74" s="8">
        <v>3887.7523743706602</v>
      </c>
      <c r="BC74" s="8">
        <v>1576.67907084947</v>
      </c>
      <c r="BD74" s="8" t="s">
        <v>83</v>
      </c>
      <c r="BE74" s="8" t="s">
        <v>83</v>
      </c>
      <c r="BF74" s="8">
        <v>21922.921109295399</v>
      </c>
      <c r="BG74" s="8">
        <v>4070.5521174340101</v>
      </c>
      <c r="BH74" s="8" t="s">
        <v>83</v>
      </c>
      <c r="BI74" s="8" t="s">
        <v>83</v>
      </c>
      <c r="BJ74" s="8">
        <v>87844.876999408196</v>
      </c>
      <c r="BK74" s="8">
        <v>13312.605448205901</v>
      </c>
      <c r="BL74" s="8" t="s">
        <v>83</v>
      </c>
      <c r="BM74" s="8" t="s">
        <v>83</v>
      </c>
      <c r="BN74" s="8">
        <v>29223.743856094101</v>
      </c>
      <c r="BO74" s="8">
        <v>7787.6261480960602</v>
      </c>
      <c r="BP74" s="8" t="s">
        <v>83</v>
      </c>
      <c r="BQ74" s="8" t="s">
        <v>83</v>
      </c>
      <c r="BR74" s="8" t="s">
        <v>83</v>
      </c>
      <c r="BS74" s="8" t="s">
        <v>83</v>
      </c>
      <c r="BT74" s="8" t="s">
        <v>83</v>
      </c>
      <c r="BU74" s="8" t="s">
        <v>83</v>
      </c>
      <c r="BV74" s="8">
        <v>3822.6490058355698</v>
      </c>
      <c r="BW74" s="8">
        <v>1092.45141537209</v>
      </c>
      <c r="BX74" s="8" t="s">
        <v>83</v>
      </c>
      <c r="BY74" s="8" t="s">
        <v>83</v>
      </c>
      <c r="BZ74" s="8">
        <v>2475.4485648751902</v>
      </c>
      <c r="CA74" s="8">
        <v>1530.99981468486</v>
      </c>
      <c r="CB74" s="8" t="s">
        <v>83</v>
      </c>
      <c r="CC74" s="8" t="s">
        <v>83</v>
      </c>
      <c r="CD74" s="8">
        <v>11958.1796166775</v>
      </c>
      <c r="CE74" s="8">
        <v>4852.1992506638999</v>
      </c>
      <c r="CF74" s="8" t="s">
        <v>83</v>
      </c>
      <c r="CG74" s="8" t="s">
        <v>83</v>
      </c>
      <c r="CH74" s="8">
        <v>15818.5208084276</v>
      </c>
      <c r="CI74" s="8">
        <v>2851.7884605691402</v>
      </c>
      <c r="CJ74" s="8" t="s">
        <v>83</v>
      </c>
      <c r="CK74" s="8" t="s">
        <v>83</v>
      </c>
    </row>
    <row r="75" spans="1:89" ht="15" customHeight="1" x14ac:dyDescent="0.2">
      <c r="A75" s="34">
        <v>41183</v>
      </c>
      <c r="B75" s="7">
        <v>431692.45655807498</v>
      </c>
      <c r="C75" s="8">
        <v>167957.03193562501</v>
      </c>
      <c r="D75" s="8" t="s">
        <v>83</v>
      </c>
      <c r="E75" s="8" t="s">
        <v>83</v>
      </c>
      <c r="F75" s="8">
        <v>30798.7014387872</v>
      </c>
      <c r="G75" s="8">
        <v>12050.991813565</v>
      </c>
      <c r="H75" s="8" t="s">
        <v>83</v>
      </c>
      <c r="I75" s="8" t="s">
        <v>83</v>
      </c>
      <c r="J75" s="8">
        <v>333879.79179461201</v>
      </c>
      <c r="K75" s="8">
        <v>90902.307174878093</v>
      </c>
      <c r="L75" s="8" t="s">
        <v>83</v>
      </c>
      <c r="M75" s="8" t="s">
        <v>83</v>
      </c>
      <c r="N75" s="8">
        <v>7613.0241861694503</v>
      </c>
      <c r="O75" s="8">
        <v>52249.013883411702</v>
      </c>
      <c r="P75" s="8" t="s">
        <v>83</v>
      </c>
      <c r="Q75" s="8" t="s">
        <v>83</v>
      </c>
      <c r="R75" s="8">
        <v>630.89691335509099</v>
      </c>
      <c r="S75" s="8">
        <v>286.76981706764798</v>
      </c>
      <c r="T75" s="8" t="s">
        <v>83</v>
      </c>
      <c r="U75" s="8" t="s">
        <v>83</v>
      </c>
      <c r="V75" s="8">
        <v>29437.6117334302</v>
      </c>
      <c r="W75" s="8">
        <v>10781.819073475001</v>
      </c>
      <c r="X75" s="8" t="s">
        <v>83</v>
      </c>
      <c r="Y75" s="8" t="s">
        <v>83</v>
      </c>
      <c r="Z75" s="8">
        <v>502.27758937917099</v>
      </c>
      <c r="AA75" s="8">
        <v>512.59217635835705</v>
      </c>
      <c r="AB75" s="8" t="s">
        <v>83</v>
      </c>
      <c r="AC75" s="8" t="s">
        <v>83</v>
      </c>
      <c r="AD75" s="8">
        <v>1481.56926954338</v>
      </c>
      <c r="AE75" s="8">
        <v>432.53569570942398</v>
      </c>
      <c r="AF75" s="8" t="s">
        <v>83</v>
      </c>
      <c r="AG75" s="8" t="s">
        <v>83</v>
      </c>
      <c r="AH75" s="8">
        <v>58378.606429125801</v>
      </c>
      <c r="AI75" s="8">
        <v>21367.432322513101</v>
      </c>
      <c r="AJ75" s="8" t="s">
        <v>83</v>
      </c>
      <c r="AK75" s="8" t="s">
        <v>83</v>
      </c>
      <c r="AL75" s="8">
        <v>81741.801117622701</v>
      </c>
      <c r="AM75" s="8">
        <v>36649.294893931001</v>
      </c>
      <c r="AN75" s="8" t="s">
        <v>83</v>
      </c>
      <c r="AO75" s="8" t="s">
        <v>83</v>
      </c>
      <c r="AP75" s="8">
        <v>15232.705166732299</v>
      </c>
      <c r="AQ75" s="8">
        <v>5399.1025341121704</v>
      </c>
      <c r="AR75" s="8" t="s">
        <v>83</v>
      </c>
      <c r="AS75" s="8" t="s">
        <v>83</v>
      </c>
      <c r="AT75" s="8">
        <v>28504.824466299298</v>
      </c>
      <c r="AU75" s="8">
        <v>2732.0663208379301</v>
      </c>
      <c r="AV75" s="8" t="s">
        <v>83</v>
      </c>
      <c r="AW75" s="8" t="s">
        <v>83</v>
      </c>
      <c r="AX75" s="8">
        <v>39744.674026077002</v>
      </c>
      <c r="AY75" s="8">
        <v>6924.8335407506302</v>
      </c>
      <c r="AZ75" s="8" t="s">
        <v>83</v>
      </c>
      <c r="BA75" s="8" t="s">
        <v>83</v>
      </c>
      <c r="BB75" s="8">
        <v>3597.71394498774</v>
      </c>
      <c r="BC75" s="8">
        <v>1464.3538442173201</v>
      </c>
      <c r="BD75" s="8" t="s">
        <v>83</v>
      </c>
      <c r="BE75" s="8" t="s">
        <v>83</v>
      </c>
      <c r="BF75" s="8">
        <v>21693.478472872299</v>
      </c>
      <c r="BG75" s="8">
        <v>3981.0551742418002</v>
      </c>
      <c r="BH75" s="8" t="s">
        <v>83</v>
      </c>
      <c r="BI75" s="8" t="s">
        <v>83</v>
      </c>
      <c r="BJ75" s="8">
        <v>83138.309389227201</v>
      </c>
      <c r="BK75" s="8">
        <v>12800.8971015933</v>
      </c>
      <c r="BL75" s="8" t="s">
        <v>83</v>
      </c>
      <c r="BM75" s="8" t="s">
        <v>83</v>
      </c>
      <c r="BN75" s="8">
        <v>29409.376039021699</v>
      </c>
      <c r="BO75" s="8">
        <v>8131.1186623377898</v>
      </c>
      <c r="BP75" s="8" t="s">
        <v>83</v>
      </c>
      <c r="BQ75" s="8" t="s">
        <v>83</v>
      </c>
      <c r="BR75" s="8" t="s">
        <v>83</v>
      </c>
      <c r="BS75" s="8" t="s">
        <v>83</v>
      </c>
      <c r="BT75" s="8" t="s">
        <v>83</v>
      </c>
      <c r="BU75" s="8" t="s">
        <v>83</v>
      </c>
      <c r="BV75" s="8">
        <v>3845.7620921225398</v>
      </c>
      <c r="BW75" s="8">
        <v>1054.22659785826</v>
      </c>
      <c r="BX75" s="8" t="s">
        <v>83</v>
      </c>
      <c r="BY75" s="8" t="s">
        <v>83</v>
      </c>
      <c r="BZ75" s="8">
        <v>2349.92490033081</v>
      </c>
      <c r="CA75" s="8">
        <v>1592.9623642055601</v>
      </c>
      <c r="CB75" s="8" t="s">
        <v>83</v>
      </c>
      <c r="CC75" s="8" t="s">
        <v>83</v>
      </c>
      <c r="CD75" s="8">
        <v>11913.974814814699</v>
      </c>
      <c r="CE75" s="8">
        <v>4790.9819056590704</v>
      </c>
      <c r="CF75" s="8" t="s">
        <v>83</v>
      </c>
      <c r="CG75" s="8" t="s">
        <v>83</v>
      </c>
      <c r="CH75" s="8">
        <v>16074.858056665</v>
      </c>
      <c r="CI75" s="8">
        <v>2975.06553022447</v>
      </c>
      <c r="CJ75" s="8" t="s">
        <v>83</v>
      </c>
      <c r="CK75" s="8" t="s">
        <v>83</v>
      </c>
    </row>
    <row r="76" spans="1:89" ht="15" customHeight="1" x14ac:dyDescent="0.2">
      <c r="A76" s="34">
        <v>41214</v>
      </c>
      <c r="B76" s="7">
        <v>430419.68220296002</v>
      </c>
      <c r="C76" s="8">
        <v>171242.93483710199</v>
      </c>
      <c r="D76" s="8" t="s">
        <v>83</v>
      </c>
      <c r="E76" s="8" t="s">
        <v>83</v>
      </c>
      <c r="F76" s="8">
        <v>29781.409889364899</v>
      </c>
      <c r="G76" s="8">
        <v>11662.1380603698</v>
      </c>
      <c r="H76" s="8" t="s">
        <v>83</v>
      </c>
      <c r="I76" s="8" t="s">
        <v>83</v>
      </c>
      <c r="J76" s="8">
        <v>334447.528467706</v>
      </c>
      <c r="K76" s="8">
        <v>86445.531368355194</v>
      </c>
      <c r="L76" s="8" t="s">
        <v>83</v>
      </c>
      <c r="M76" s="8" t="s">
        <v>83</v>
      </c>
      <c r="N76" s="8">
        <v>7375.3150240770401</v>
      </c>
      <c r="O76" s="8">
        <v>50847.027633614503</v>
      </c>
      <c r="P76" s="8" t="s">
        <v>83</v>
      </c>
      <c r="Q76" s="8" t="s">
        <v>83</v>
      </c>
      <c r="R76" s="8">
        <v>607.31352292923305</v>
      </c>
      <c r="S76" s="8">
        <v>275.9519560805</v>
      </c>
      <c r="T76" s="8" t="s">
        <v>83</v>
      </c>
      <c r="U76" s="8" t="s">
        <v>83</v>
      </c>
      <c r="V76" s="8">
        <v>27936.097893334801</v>
      </c>
      <c r="W76" s="8">
        <v>10390.1279759304</v>
      </c>
      <c r="X76" s="8" t="s">
        <v>83</v>
      </c>
      <c r="Y76" s="8" t="s">
        <v>83</v>
      </c>
      <c r="Z76" s="8">
        <v>463.465633540883</v>
      </c>
      <c r="AA76" s="8">
        <v>520.356504456484</v>
      </c>
      <c r="AB76" s="8" t="s">
        <v>83</v>
      </c>
      <c r="AC76" s="8" t="s">
        <v>83</v>
      </c>
      <c r="AD76" s="8">
        <v>1414.87676252647</v>
      </c>
      <c r="AE76" s="8">
        <v>457.32498464567101</v>
      </c>
      <c r="AF76" s="8" t="s">
        <v>83</v>
      </c>
      <c r="AG76" s="8" t="s">
        <v>83</v>
      </c>
      <c r="AH76" s="8">
        <v>59015.050007884398</v>
      </c>
      <c r="AI76" s="8">
        <v>20346.761996992602</v>
      </c>
      <c r="AJ76" s="8" t="s">
        <v>83</v>
      </c>
      <c r="AK76" s="8" t="s">
        <v>83</v>
      </c>
      <c r="AL76" s="8">
        <v>76917.721371192703</v>
      </c>
      <c r="AM76" s="8">
        <v>34317.057303690097</v>
      </c>
      <c r="AN76" s="8" t="s">
        <v>83</v>
      </c>
      <c r="AO76" s="8" t="s">
        <v>83</v>
      </c>
      <c r="AP76" s="8">
        <v>13986.4888002021</v>
      </c>
      <c r="AQ76" s="8">
        <v>5267.3180112065102</v>
      </c>
      <c r="AR76" s="8" t="s">
        <v>83</v>
      </c>
      <c r="AS76" s="8" t="s">
        <v>83</v>
      </c>
      <c r="AT76" s="8">
        <v>28008.641248003001</v>
      </c>
      <c r="AU76" s="8">
        <v>2697.9245368566799</v>
      </c>
      <c r="AV76" s="8" t="s">
        <v>83</v>
      </c>
      <c r="AW76" s="8" t="s">
        <v>83</v>
      </c>
      <c r="AX76" s="8">
        <v>39931.573194821598</v>
      </c>
      <c r="AY76" s="8">
        <v>6932.8708335068404</v>
      </c>
      <c r="AZ76" s="8" t="s">
        <v>83</v>
      </c>
      <c r="BA76" s="8" t="s">
        <v>83</v>
      </c>
      <c r="BB76" s="8">
        <v>3619.66718967515</v>
      </c>
      <c r="BC76" s="8">
        <v>1500.22117020157</v>
      </c>
      <c r="BD76" s="8" t="s">
        <v>83</v>
      </c>
      <c r="BE76" s="8" t="s">
        <v>83</v>
      </c>
      <c r="BF76" s="8">
        <v>21494.280301395302</v>
      </c>
      <c r="BG76" s="8">
        <v>4132.6781378002797</v>
      </c>
      <c r="BH76" s="8" t="s">
        <v>83</v>
      </c>
      <c r="BI76" s="8" t="s">
        <v>83</v>
      </c>
      <c r="BJ76" s="8">
        <v>86566.069459867504</v>
      </c>
      <c r="BK76" s="8">
        <v>12481.2957298194</v>
      </c>
      <c r="BL76" s="8" t="s">
        <v>83</v>
      </c>
      <c r="BM76" s="8" t="s">
        <v>83</v>
      </c>
      <c r="BN76" s="8">
        <v>28649.300951899899</v>
      </c>
      <c r="BO76" s="8">
        <v>7641.3350173061099</v>
      </c>
      <c r="BP76" s="8" t="s">
        <v>83</v>
      </c>
      <c r="BQ76" s="8" t="s">
        <v>83</v>
      </c>
      <c r="BR76" s="8" t="s">
        <v>83</v>
      </c>
      <c r="BS76" s="8" t="s">
        <v>83</v>
      </c>
      <c r="BT76" s="8" t="s">
        <v>83</v>
      </c>
      <c r="BU76" s="8" t="s">
        <v>83</v>
      </c>
      <c r="BV76" s="8">
        <v>3801.2593549227099</v>
      </c>
      <c r="BW76" s="8">
        <v>1058.7042764810501</v>
      </c>
      <c r="BX76" s="8" t="s">
        <v>83</v>
      </c>
      <c r="BY76" s="8" t="s">
        <v>83</v>
      </c>
      <c r="BZ76" s="8">
        <v>2343.5607414343999</v>
      </c>
      <c r="CA76" s="8">
        <v>1494.3448335702501</v>
      </c>
      <c r="CB76" s="8" t="s">
        <v>83</v>
      </c>
      <c r="CC76" s="8" t="s">
        <v>83</v>
      </c>
      <c r="CD76" s="8">
        <v>11618.045670207401</v>
      </c>
      <c r="CE76" s="8">
        <v>4769.3687054847296</v>
      </c>
      <c r="CF76" s="8" t="s">
        <v>83</v>
      </c>
      <c r="CG76" s="8" t="s">
        <v>83</v>
      </c>
      <c r="CH76" s="8">
        <v>15896.1420023723</v>
      </c>
      <c r="CI76" s="8">
        <v>2788.9509517317201</v>
      </c>
      <c r="CJ76" s="8" t="s">
        <v>83</v>
      </c>
      <c r="CK76" s="8" t="s">
        <v>83</v>
      </c>
    </row>
    <row r="77" spans="1:89" ht="15" customHeight="1" x14ac:dyDescent="0.2">
      <c r="A77" s="34">
        <v>41244</v>
      </c>
      <c r="B77" s="7">
        <v>453725.03986187797</v>
      </c>
      <c r="C77" s="8">
        <v>171604.59716944699</v>
      </c>
      <c r="D77" s="8" t="s">
        <v>83</v>
      </c>
      <c r="E77" s="8" t="s">
        <v>83</v>
      </c>
      <c r="F77" s="8">
        <v>31948.330039362601</v>
      </c>
      <c r="G77" s="8">
        <v>11788.332960445799</v>
      </c>
      <c r="H77" s="8" t="s">
        <v>83</v>
      </c>
      <c r="I77" s="8" t="s">
        <v>83</v>
      </c>
      <c r="J77" s="8">
        <v>347894.93199100898</v>
      </c>
      <c r="K77" s="8">
        <v>88370.871651044203</v>
      </c>
      <c r="L77" s="8" t="s">
        <v>83</v>
      </c>
      <c r="M77" s="8" t="s">
        <v>83</v>
      </c>
      <c r="N77" s="8">
        <v>7606.9488553257397</v>
      </c>
      <c r="O77" s="8">
        <v>49663.027734353898</v>
      </c>
      <c r="P77" s="8" t="s">
        <v>83</v>
      </c>
      <c r="Q77" s="8" t="s">
        <v>83</v>
      </c>
      <c r="R77" s="8">
        <v>639.48857741910604</v>
      </c>
      <c r="S77" s="8">
        <v>282.56500803420897</v>
      </c>
      <c r="T77" s="8" t="s">
        <v>83</v>
      </c>
      <c r="U77" s="8" t="s">
        <v>83</v>
      </c>
      <c r="V77" s="8">
        <v>28211.7745267834</v>
      </c>
      <c r="W77" s="8">
        <v>10507.718145787299</v>
      </c>
      <c r="X77" s="8" t="s">
        <v>83</v>
      </c>
      <c r="Y77" s="8" t="s">
        <v>83</v>
      </c>
      <c r="Z77" s="8">
        <v>541.39532416627605</v>
      </c>
      <c r="AA77" s="8">
        <v>540.25802936533205</v>
      </c>
      <c r="AB77" s="8" t="s">
        <v>83</v>
      </c>
      <c r="AC77" s="8" t="s">
        <v>83</v>
      </c>
      <c r="AD77" s="8">
        <v>1455.4751975799099</v>
      </c>
      <c r="AE77" s="8">
        <v>446.772892440107</v>
      </c>
      <c r="AF77" s="8" t="s">
        <v>83</v>
      </c>
      <c r="AG77" s="8" t="s">
        <v>83</v>
      </c>
      <c r="AH77" s="8">
        <v>60989.791107841404</v>
      </c>
      <c r="AI77" s="8">
        <v>20444.054189843198</v>
      </c>
      <c r="AJ77" s="8" t="s">
        <v>83</v>
      </c>
      <c r="AK77" s="8" t="s">
        <v>83</v>
      </c>
      <c r="AL77" s="8">
        <v>78014.563323279101</v>
      </c>
      <c r="AM77" s="8">
        <v>35043.616696391997</v>
      </c>
      <c r="AN77" s="8" t="s">
        <v>83</v>
      </c>
      <c r="AO77" s="8" t="s">
        <v>83</v>
      </c>
      <c r="AP77" s="8">
        <v>14694.3161857992</v>
      </c>
      <c r="AQ77" s="8">
        <v>5368.9018950444597</v>
      </c>
      <c r="AR77" s="8" t="s">
        <v>83</v>
      </c>
      <c r="AS77" s="8" t="s">
        <v>83</v>
      </c>
      <c r="AT77" s="8">
        <v>28883.626606931401</v>
      </c>
      <c r="AU77" s="8">
        <v>2877.7417131918501</v>
      </c>
      <c r="AV77" s="8" t="s">
        <v>83</v>
      </c>
      <c r="AW77" s="8" t="s">
        <v>83</v>
      </c>
      <c r="AX77" s="8">
        <v>42596.266112574704</v>
      </c>
      <c r="AY77" s="8">
        <v>7250.0103081408697</v>
      </c>
      <c r="AZ77" s="8" t="s">
        <v>83</v>
      </c>
      <c r="BA77" s="8" t="s">
        <v>83</v>
      </c>
      <c r="BB77" s="8">
        <v>3983.6803121980001</v>
      </c>
      <c r="BC77" s="8">
        <v>1538.60143972838</v>
      </c>
      <c r="BD77" s="8" t="s">
        <v>83</v>
      </c>
      <c r="BE77" s="8" t="s">
        <v>83</v>
      </c>
      <c r="BF77" s="8">
        <v>21915.0890252838</v>
      </c>
      <c r="BG77" s="8">
        <v>4206.0126352901698</v>
      </c>
      <c r="BH77" s="8" t="s">
        <v>83</v>
      </c>
      <c r="BI77" s="8" t="s">
        <v>83</v>
      </c>
      <c r="BJ77" s="8">
        <v>90812.937717334702</v>
      </c>
      <c r="BK77" s="8">
        <v>13445.192547488299</v>
      </c>
      <c r="BL77" s="8" t="s">
        <v>83</v>
      </c>
      <c r="BM77" s="8" t="s">
        <v>83</v>
      </c>
      <c r="BN77" s="8">
        <v>30538.9372517134</v>
      </c>
      <c r="BO77" s="8">
        <v>7975.6685033108097</v>
      </c>
      <c r="BP77" s="8" t="s">
        <v>83</v>
      </c>
      <c r="BQ77" s="8" t="s">
        <v>83</v>
      </c>
      <c r="BR77" s="8" t="s">
        <v>83</v>
      </c>
      <c r="BS77" s="8" t="s">
        <v>83</v>
      </c>
      <c r="BT77" s="8" t="s">
        <v>83</v>
      </c>
      <c r="BU77" s="8" t="s">
        <v>83</v>
      </c>
      <c r="BV77" s="8">
        <v>4031.1967448554201</v>
      </c>
      <c r="BW77" s="8">
        <v>1143.2171893354</v>
      </c>
      <c r="BX77" s="8" t="s">
        <v>83</v>
      </c>
      <c r="BY77" s="8" t="s">
        <v>83</v>
      </c>
      <c r="BZ77" s="8">
        <v>2568.6324881717001</v>
      </c>
      <c r="CA77" s="8">
        <v>1619.83081982676</v>
      </c>
      <c r="CB77" s="8" t="s">
        <v>83</v>
      </c>
      <c r="CC77" s="8" t="s">
        <v>83</v>
      </c>
      <c r="CD77" s="8">
        <v>12625.4412745803</v>
      </c>
      <c r="CE77" s="8">
        <v>4747.3202609087502</v>
      </c>
      <c r="CF77" s="8" t="s">
        <v>83</v>
      </c>
      <c r="CG77" s="8" t="s">
        <v>83</v>
      </c>
      <c r="CH77" s="8">
        <v>16251.9378161368</v>
      </c>
      <c r="CI77" s="8">
        <v>3048.5107662238502</v>
      </c>
      <c r="CJ77" s="8" t="s">
        <v>83</v>
      </c>
      <c r="CK77" s="8" t="s">
        <v>83</v>
      </c>
    </row>
    <row r="78" spans="1:89" ht="15" customHeight="1" x14ac:dyDescent="0.2">
      <c r="A78" s="34">
        <v>41275</v>
      </c>
      <c r="B78" s="7">
        <v>441714.47888565803</v>
      </c>
      <c r="C78" s="8">
        <v>172153.10913327901</v>
      </c>
      <c r="D78" s="8" t="s">
        <v>83</v>
      </c>
      <c r="E78" s="8" t="s">
        <v>83</v>
      </c>
      <c r="F78" s="8">
        <v>30764.057890119198</v>
      </c>
      <c r="G78" s="8">
        <v>12001.9969561577</v>
      </c>
      <c r="H78" s="8" t="s">
        <v>83</v>
      </c>
      <c r="I78" s="8" t="s">
        <v>83</v>
      </c>
      <c r="J78" s="8">
        <v>338029.86363978701</v>
      </c>
      <c r="K78" s="8">
        <v>89167.213126435207</v>
      </c>
      <c r="L78" s="8" t="s">
        <v>83</v>
      </c>
      <c r="M78" s="8" t="s">
        <v>83</v>
      </c>
      <c r="N78" s="8">
        <v>8205.4328547507703</v>
      </c>
      <c r="O78" s="8">
        <v>51660.293004125298</v>
      </c>
      <c r="P78" s="8" t="s">
        <v>83</v>
      </c>
      <c r="Q78" s="8" t="s">
        <v>83</v>
      </c>
      <c r="R78" s="8">
        <v>643.32346237049899</v>
      </c>
      <c r="S78" s="8">
        <v>283.45806930945201</v>
      </c>
      <c r="T78" s="8" t="s">
        <v>83</v>
      </c>
      <c r="U78" s="8" t="s">
        <v>83</v>
      </c>
      <c r="V78" s="8">
        <v>28177.3543958519</v>
      </c>
      <c r="W78" s="8">
        <v>10738.4849014749</v>
      </c>
      <c r="X78" s="8" t="s">
        <v>83</v>
      </c>
      <c r="Y78" s="8" t="s">
        <v>83</v>
      </c>
      <c r="Z78" s="8">
        <v>503.510128491079</v>
      </c>
      <c r="AA78" s="8">
        <v>526.39979480608497</v>
      </c>
      <c r="AB78" s="8" t="s">
        <v>83</v>
      </c>
      <c r="AC78" s="8" t="s">
        <v>83</v>
      </c>
      <c r="AD78" s="8">
        <v>1437.25290719497</v>
      </c>
      <c r="AE78" s="8">
        <v>454.72950109818601</v>
      </c>
      <c r="AF78" s="8" t="s">
        <v>83</v>
      </c>
      <c r="AG78" s="8" t="s">
        <v>83</v>
      </c>
      <c r="AH78" s="8">
        <v>60701.076680629703</v>
      </c>
      <c r="AI78" s="8">
        <v>20671.8554685985</v>
      </c>
      <c r="AJ78" s="8" t="s">
        <v>83</v>
      </c>
      <c r="AK78" s="8" t="s">
        <v>83</v>
      </c>
      <c r="AL78" s="8">
        <v>78212.005823050305</v>
      </c>
      <c r="AM78" s="8">
        <v>35561.907546098497</v>
      </c>
      <c r="AN78" s="8" t="s">
        <v>83</v>
      </c>
      <c r="AO78" s="8" t="s">
        <v>83</v>
      </c>
      <c r="AP78" s="8">
        <v>14632.573068915101</v>
      </c>
      <c r="AQ78" s="8">
        <v>5334.6548690276104</v>
      </c>
      <c r="AR78" s="8" t="s">
        <v>83</v>
      </c>
      <c r="AS78" s="8" t="s">
        <v>83</v>
      </c>
      <c r="AT78" s="8">
        <v>28445.995070559398</v>
      </c>
      <c r="AU78" s="8">
        <v>2749.69689371708</v>
      </c>
      <c r="AV78" s="8" t="s">
        <v>83</v>
      </c>
      <c r="AW78" s="8" t="s">
        <v>83</v>
      </c>
      <c r="AX78" s="8">
        <v>40899.155426702397</v>
      </c>
      <c r="AY78" s="8">
        <v>7329.7675857427803</v>
      </c>
      <c r="AZ78" s="8" t="s">
        <v>83</v>
      </c>
      <c r="BA78" s="8" t="s">
        <v>83</v>
      </c>
      <c r="BB78" s="8">
        <v>3848.4876118847701</v>
      </c>
      <c r="BC78" s="8">
        <v>1483.75566679393</v>
      </c>
      <c r="BD78" s="8" t="s">
        <v>83</v>
      </c>
      <c r="BE78" s="8" t="s">
        <v>83</v>
      </c>
      <c r="BF78" s="8">
        <v>22307.958193651699</v>
      </c>
      <c r="BG78" s="8">
        <v>4078.7679046355101</v>
      </c>
      <c r="BH78" s="8" t="s">
        <v>83</v>
      </c>
      <c r="BI78" s="8" t="s">
        <v>83</v>
      </c>
      <c r="BJ78" s="8">
        <v>87009.141212978298</v>
      </c>
      <c r="BK78" s="8">
        <v>12961.640464850099</v>
      </c>
      <c r="BL78" s="8" t="s">
        <v>83</v>
      </c>
      <c r="BM78" s="8" t="s">
        <v>83</v>
      </c>
      <c r="BN78" s="8">
        <v>28965.217137646399</v>
      </c>
      <c r="BO78" s="8">
        <v>8051.5216670477203</v>
      </c>
      <c r="BP78" s="8" t="s">
        <v>83</v>
      </c>
      <c r="BQ78" s="8" t="s">
        <v>83</v>
      </c>
      <c r="BR78" s="8" t="s">
        <v>83</v>
      </c>
      <c r="BS78" s="8" t="s">
        <v>83</v>
      </c>
      <c r="BT78" s="8" t="s">
        <v>83</v>
      </c>
      <c r="BU78" s="8" t="s">
        <v>83</v>
      </c>
      <c r="BV78" s="8">
        <v>3885.59074853838</v>
      </c>
      <c r="BW78" s="8">
        <v>1135.8002800325801</v>
      </c>
      <c r="BX78" s="8" t="s">
        <v>83</v>
      </c>
      <c r="BY78" s="8" t="s">
        <v>83</v>
      </c>
      <c r="BZ78" s="8">
        <v>2439.6780732710599</v>
      </c>
      <c r="CA78" s="8">
        <v>1615.4513461973499</v>
      </c>
      <c r="CB78" s="8" t="s">
        <v>83</v>
      </c>
      <c r="CC78" s="8" t="s">
        <v>83</v>
      </c>
      <c r="CD78" s="8">
        <v>12104.300859900801</v>
      </c>
      <c r="CE78" s="8">
        <v>4955.5688536911202</v>
      </c>
      <c r="CF78" s="8" t="s">
        <v>83</v>
      </c>
      <c r="CG78" s="8" t="s">
        <v>83</v>
      </c>
      <c r="CH78" s="8">
        <v>16434.177472267798</v>
      </c>
      <c r="CI78" s="8">
        <v>2913.2710180796898</v>
      </c>
      <c r="CJ78" s="8" t="s">
        <v>83</v>
      </c>
      <c r="CK78" s="8" t="s">
        <v>83</v>
      </c>
    </row>
    <row r="79" spans="1:89" ht="15" customHeight="1" x14ac:dyDescent="0.2">
      <c r="A79" s="34">
        <v>41306</v>
      </c>
      <c r="B79" s="7">
        <v>435166.22715572</v>
      </c>
      <c r="C79" s="8">
        <v>171193.17006752201</v>
      </c>
      <c r="D79" s="8" t="s">
        <v>83</v>
      </c>
      <c r="E79" s="8" t="s">
        <v>83</v>
      </c>
      <c r="F79" s="8">
        <v>30473.177473907501</v>
      </c>
      <c r="G79" s="8">
        <v>11778.3646910609</v>
      </c>
      <c r="H79" s="8" t="s">
        <v>83</v>
      </c>
      <c r="I79" s="8" t="s">
        <v>83</v>
      </c>
      <c r="J79" s="8">
        <v>334851.964355623</v>
      </c>
      <c r="K79" s="8">
        <v>87929.251558750795</v>
      </c>
      <c r="L79" s="8" t="s">
        <v>83</v>
      </c>
      <c r="M79" s="8" t="s">
        <v>83</v>
      </c>
      <c r="N79" s="8">
        <v>8377.7199570333996</v>
      </c>
      <c r="O79" s="8">
        <v>51707.980555462302</v>
      </c>
      <c r="P79" s="8" t="s">
        <v>83</v>
      </c>
      <c r="Q79" s="8" t="s">
        <v>83</v>
      </c>
      <c r="R79" s="8">
        <v>637.29274393356195</v>
      </c>
      <c r="S79" s="8">
        <v>275.54629362206799</v>
      </c>
      <c r="T79" s="8" t="s">
        <v>83</v>
      </c>
      <c r="U79" s="8" t="s">
        <v>83</v>
      </c>
      <c r="V79" s="8">
        <v>28091.546121104599</v>
      </c>
      <c r="W79" s="8">
        <v>10458.331969172101</v>
      </c>
      <c r="X79" s="8" t="s">
        <v>83</v>
      </c>
      <c r="Y79" s="8" t="s">
        <v>83</v>
      </c>
      <c r="Z79" s="8">
        <v>535.07871749865103</v>
      </c>
      <c r="AA79" s="8">
        <v>565.89806198110296</v>
      </c>
      <c r="AB79" s="8" t="s">
        <v>83</v>
      </c>
      <c r="AC79" s="8" t="s">
        <v>83</v>
      </c>
      <c r="AD79" s="8">
        <v>1441.7672029370599</v>
      </c>
      <c r="AE79" s="8">
        <v>457.18828996049598</v>
      </c>
      <c r="AF79" s="8" t="s">
        <v>83</v>
      </c>
      <c r="AG79" s="8" t="s">
        <v>83</v>
      </c>
      <c r="AH79" s="8">
        <v>59170.906933839098</v>
      </c>
      <c r="AI79" s="8">
        <v>20100.954621349902</v>
      </c>
      <c r="AJ79" s="8" t="s">
        <v>83</v>
      </c>
      <c r="AK79" s="8" t="s">
        <v>83</v>
      </c>
      <c r="AL79" s="8">
        <v>78285.715165188696</v>
      </c>
      <c r="AM79" s="8">
        <v>35001.058202531298</v>
      </c>
      <c r="AN79" s="8" t="s">
        <v>83</v>
      </c>
      <c r="AO79" s="8" t="s">
        <v>83</v>
      </c>
      <c r="AP79" s="8">
        <v>14362.9849279272</v>
      </c>
      <c r="AQ79" s="8">
        <v>5235.7191446283596</v>
      </c>
      <c r="AR79" s="8" t="s">
        <v>83</v>
      </c>
      <c r="AS79" s="8" t="s">
        <v>83</v>
      </c>
      <c r="AT79" s="8">
        <v>28053.064818382802</v>
      </c>
      <c r="AU79" s="8">
        <v>2750.9002761318502</v>
      </c>
      <c r="AV79" s="8" t="s">
        <v>83</v>
      </c>
      <c r="AW79" s="8" t="s">
        <v>83</v>
      </c>
      <c r="AX79" s="8">
        <v>41171.863233916898</v>
      </c>
      <c r="AY79" s="8">
        <v>7009.7961690421398</v>
      </c>
      <c r="AZ79" s="8" t="s">
        <v>83</v>
      </c>
      <c r="BA79" s="8" t="s">
        <v>83</v>
      </c>
      <c r="BB79" s="8">
        <v>3738.3265361732801</v>
      </c>
      <c r="BC79" s="8">
        <v>1540.7803806514601</v>
      </c>
      <c r="BD79" s="8" t="s">
        <v>83</v>
      </c>
      <c r="BE79" s="8" t="s">
        <v>83</v>
      </c>
      <c r="BF79" s="8">
        <v>22080.858531309099</v>
      </c>
      <c r="BG79" s="8">
        <v>4284.8849920171897</v>
      </c>
      <c r="BH79" s="8" t="s">
        <v>83</v>
      </c>
      <c r="BI79" s="8" t="s">
        <v>83</v>
      </c>
      <c r="BJ79" s="8">
        <v>85984.751597250099</v>
      </c>
      <c r="BK79" s="8">
        <v>12945.056539568801</v>
      </c>
      <c r="BL79" s="8" t="s">
        <v>83</v>
      </c>
      <c r="BM79" s="8" t="s">
        <v>83</v>
      </c>
      <c r="BN79" s="8">
        <v>28736.703328137399</v>
      </c>
      <c r="BO79" s="8">
        <v>7929.9818466709003</v>
      </c>
      <c r="BP79" s="8" t="s">
        <v>83</v>
      </c>
      <c r="BQ79" s="8" t="s">
        <v>83</v>
      </c>
      <c r="BR79" s="8" t="s">
        <v>83</v>
      </c>
      <c r="BS79" s="8" t="s">
        <v>83</v>
      </c>
      <c r="BT79" s="8" t="s">
        <v>83</v>
      </c>
      <c r="BU79" s="8" t="s">
        <v>83</v>
      </c>
      <c r="BV79" s="8">
        <v>3691.82787582832</v>
      </c>
      <c r="BW79" s="8">
        <v>1169.5813261831699</v>
      </c>
      <c r="BX79" s="8" t="s">
        <v>83</v>
      </c>
      <c r="BY79" s="8" t="s">
        <v>83</v>
      </c>
      <c r="BZ79" s="8">
        <v>2397.1174709981901</v>
      </c>
      <c r="CA79" s="8">
        <v>1591.7895648209601</v>
      </c>
      <c r="CB79" s="8" t="s">
        <v>83</v>
      </c>
      <c r="CC79" s="8" t="s">
        <v>83</v>
      </c>
      <c r="CD79" s="8">
        <v>11904.606511394801</v>
      </c>
      <c r="CE79" s="8">
        <v>4871.2227223200898</v>
      </c>
      <c r="CF79" s="8" t="s">
        <v>83</v>
      </c>
      <c r="CG79" s="8" t="s">
        <v>83</v>
      </c>
      <c r="CH79" s="8">
        <v>16036.526887102</v>
      </c>
      <c r="CI79" s="8">
        <v>3000.6313114438499</v>
      </c>
      <c r="CJ79" s="8" t="s">
        <v>83</v>
      </c>
      <c r="CK79" s="8" t="s">
        <v>83</v>
      </c>
    </row>
    <row r="80" spans="1:89" ht="15" customHeight="1" x14ac:dyDescent="0.2">
      <c r="A80" s="34">
        <v>41334</v>
      </c>
      <c r="B80" s="7">
        <v>438445.38881821599</v>
      </c>
      <c r="C80" s="8">
        <v>168569.45383442001</v>
      </c>
      <c r="D80" s="8" t="s">
        <v>83</v>
      </c>
      <c r="E80" s="8" t="s">
        <v>83</v>
      </c>
      <c r="F80" s="8">
        <v>30499.524755616301</v>
      </c>
      <c r="G80" s="8">
        <v>11104.9069900419</v>
      </c>
      <c r="H80" s="8" t="s">
        <v>83</v>
      </c>
      <c r="I80" s="8" t="s">
        <v>83</v>
      </c>
      <c r="J80" s="8">
        <v>341518.03674740798</v>
      </c>
      <c r="K80" s="8">
        <v>84373.281380112501</v>
      </c>
      <c r="L80" s="8" t="s">
        <v>83</v>
      </c>
      <c r="M80" s="8" t="s">
        <v>83</v>
      </c>
      <c r="N80" s="8">
        <v>7610.2451916515101</v>
      </c>
      <c r="O80" s="8">
        <v>46701.534671576199</v>
      </c>
      <c r="P80" s="8" t="s">
        <v>83</v>
      </c>
      <c r="Q80" s="8" t="s">
        <v>83</v>
      </c>
      <c r="R80" s="8">
        <v>668.50718514637401</v>
      </c>
      <c r="S80" s="8">
        <v>282.04110854756402</v>
      </c>
      <c r="T80" s="8" t="s">
        <v>83</v>
      </c>
      <c r="U80" s="8" t="s">
        <v>83</v>
      </c>
      <c r="V80" s="8">
        <v>26025.045143022999</v>
      </c>
      <c r="W80" s="8">
        <v>9852.5943826109706</v>
      </c>
      <c r="X80" s="8" t="s">
        <v>83</v>
      </c>
      <c r="Y80" s="8" t="s">
        <v>83</v>
      </c>
      <c r="Z80" s="8">
        <v>592.15600082607602</v>
      </c>
      <c r="AA80" s="8">
        <v>572.29564221685303</v>
      </c>
      <c r="AB80" s="8" t="s">
        <v>83</v>
      </c>
      <c r="AC80" s="8" t="s">
        <v>83</v>
      </c>
      <c r="AD80" s="8">
        <v>1428.54225754561</v>
      </c>
      <c r="AE80" s="8">
        <v>448.07933684558901</v>
      </c>
      <c r="AF80" s="8" t="s">
        <v>83</v>
      </c>
      <c r="AG80" s="8" t="s">
        <v>83</v>
      </c>
      <c r="AH80" s="8">
        <v>58840.261403821598</v>
      </c>
      <c r="AI80" s="8">
        <v>19565.095662634601</v>
      </c>
      <c r="AJ80" s="8" t="s">
        <v>83</v>
      </c>
      <c r="AK80" s="8" t="s">
        <v>83</v>
      </c>
      <c r="AL80" s="8">
        <v>75197.784844898604</v>
      </c>
      <c r="AM80" s="8">
        <v>33729.148418230303</v>
      </c>
      <c r="AN80" s="8" t="s">
        <v>83</v>
      </c>
      <c r="AO80" s="8" t="s">
        <v>83</v>
      </c>
      <c r="AP80" s="8">
        <v>13728.6627370976</v>
      </c>
      <c r="AQ80" s="8">
        <v>5112.5554073200301</v>
      </c>
      <c r="AR80" s="8" t="s">
        <v>83</v>
      </c>
      <c r="AS80" s="8" t="s">
        <v>83</v>
      </c>
      <c r="AT80" s="8">
        <v>27747.933740713201</v>
      </c>
      <c r="AU80" s="8">
        <v>2706.46400331324</v>
      </c>
      <c r="AV80" s="8" t="s">
        <v>83</v>
      </c>
      <c r="AW80" s="8" t="s">
        <v>83</v>
      </c>
      <c r="AX80" s="8">
        <v>41444.222302748101</v>
      </c>
      <c r="AY80" s="8">
        <v>7200.3629300304601</v>
      </c>
      <c r="AZ80" s="8" t="s">
        <v>83</v>
      </c>
      <c r="BA80" s="8" t="s">
        <v>83</v>
      </c>
      <c r="BB80" s="8">
        <v>4041.9491285975901</v>
      </c>
      <c r="BC80" s="8">
        <v>1553.5064452763399</v>
      </c>
      <c r="BD80" s="8" t="s">
        <v>83</v>
      </c>
      <c r="BE80" s="8" t="s">
        <v>83</v>
      </c>
      <c r="BF80" s="8">
        <v>22128.155955135298</v>
      </c>
      <c r="BG80" s="8">
        <v>4125.2915584165303</v>
      </c>
      <c r="BH80" s="8" t="s">
        <v>83</v>
      </c>
      <c r="BI80" s="8" t="s">
        <v>83</v>
      </c>
      <c r="BJ80" s="8">
        <v>89441.664989337703</v>
      </c>
      <c r="BK80" s="8">
        <v>13069.6148126229</v>
      </c>
      <c r="BL80" s="8" t="s">
        <v>83</v>
      </c>
      <c r="BM80" s="8" t="s">
        <v>83</v>
      </c>
      <c r="BN80" s="8">
        <v>29726.996425277201</v>
      </c>
      <c r="BO80" s="8">
        <v>7648.5632450513103</v>
      </c>
      <c r="BP80" s="8" t="s">
        <v>83</v>
      </c>
      <c r="BQ80" s="8" t="s">
        <v>83</v>
      </c>
      <c r="BR80" s="8" t="s">
        <v>83</v>
      </c>
      <c r="BS80" s="8" t="s">
        <v>83</v>
      </c>
      <c r="BT80" s="8" t="s">
        <v>83</v>
      </c>
      <c r="BU80" s="8" t="s">
        <v>83</v>
      </c>
      <c r="BV80" s="8">
        <v>4003.8987634333298</v>
      </c>
      <c r="BW80" s="8">
        <v>1148.72403274626</v>
      </c>
      <c r="BX80" s="8" t="s">
        <v>83</v>
      </c>
      <c r="BY80" s="8" t="s">
        <v>83</v>
      </c>
      <c r="BZ80" s="8">
        <v>2638.0700313218699</v>
      </c>
      <c r="CA80" s="8">
        <v>1564.7578945774901</v>
      </c>
      <c r="CB80" s="8" t="s">
        <v>83</v>
      </c>
      <c r="CC80" s="8" t="s">
        <v>83</v>
      </c>
      <c r="CD80" s="8">
        <v>11721.7719805181</v>
      </c>
      <c r="CE80" s="8">
        <v>4626.7053719686401</v>
      </c>
      <c r="CF80" s="8" t="s">
        <v>83</v>
      </c>
      <c r="CG80" s="8" t="s">
        <v>83</v>
      </c>
      <c r="CH80" s="8">
        <v>15315.1710997716</v>
      </c>
      <c r="CI80" s="8">
        <v>2826.2639063044999</v>
      </c>
      <c r="CJ80" s="8" t="s">
        <v>83</v>
      </c>
      <c r="CK80" s="8" t="s">
        <v>83</v>
      </c>
    </row>
    <row r="81" spans="1:89" ht="15" customHeight="1" x14ac:dyDescent="0.2">
      <c r="A81" s="34">
        <v>41365</v>
      </c>
      <c r="B81" s="7">
        <v>437493.81432028301</v>
      </c>
      <c r="C81" s="8">
        <v>170670.58930359001</v>
      </c>
      <c r="D81" s="8" t="s">
        <v>83</v>
      </c>
      <c r="E81" s="8" t="s">
        <v>83</v>
      </c>
      <c r="F81" s="8">
        <v>30960.321506734799</v>
      </c>
      <c r="G81" s="8">
        <v>12262.927791964899</v>
      </c>
      <c r="H81" s="8" t="s">
        <v>83</v>
      </c>
      <c r="I81" s="8" t="s">
        <v>83</v>
      </c>
      <c r="J81" s="8">
        <v>339537.91229256103</v>
      </c>
      <c r="K81" s="8">
        <v>90205.531647007403</v>
      </c>
      <c r="L81" s="8" t="s">
        <v>83</v>
      </c>
      <c r="M81" s="8" t="s">
        <v>83</v>
      </c>
      <c r="N81" s="8">
        <v>7713.2381469423199</v>
      </c>
      <c r="O81" s="8">
        <v>52190.855431627599</v>
      </c>
      <c r="P81" s="8" t="s">
        <v>83</v>
      </c>
      <c r="Q81" s="8" t="s">
        <v>83</v>
      </c>
      <c r="R81" s="8">
        <v>650.13653485159898</v>
      </c>
      <c r="S81" s="8">
        <v>306.823364663147</v>
      </c>
      <c r="T81" s="8" t="s">
        <v>83</v>
      </c>
      <c r="U81" s="8" t="s">
        <v>83</v>
      </c>
      <c r="V81" s="8">
        <v>28972.479562198801</v>
      </c>
      <c r="W81" s="8">
        <v>10921.8027116869</v>
      </c>
      <c r="X81" s="8" t="s">
        <v>83</v>
      </c>
      <c r="Y81" s="8" t="s">
        <v>83</v>
      </c>
      <c r="Z81" s="8">
        <v>565.91789382007596</v>
      </c>
      <c r="AA81" s="8">
        <v>580.44763689233298</v>
      </c>
      <c r="AB81" s="8" t="s">
        <v>83</v>
      </c>
      <c r="AC81" s="8" t="s">
        <v>83</v>
      </c>
      <c r="AD81" s="8">
        <v>1426.2245024138299</v>
      </c>
      <c r="AE81" s="8">
        <v>422.53998927714798</v>
      </c>
      <c r="AF81" s="8" t="s">
        <v>83</v>
      </c>
      <c r="AG81" s="8" t="s">
        <v>83</v>
      </c>
      <c r="AH81" s="8">
        <v>58244.581167209697</v>
      </c>
      <c r="AI81" s="8">
        <v>20817.817717191901</v>
      </c>
      <c r="AJ81" s="8" t="s">
        <v>83</v>
      </c>
      <c r="AK81" s="8" t="s">
        <v>83</v>
      </c>
      <c r="AL81" s="8">
        <v>79539.715834865594</v>
      </c>
      <c r="AM81" s="8">
        <v>36373.8662304108</v>
      </c>
      <c r="AN81" s="8" t="s">
        <v>83</v>
      </c>
      <c r="AO81" s="8" t="s">
        <v>83</v>
      </c>
      <c r="AP81" s="8">
        <v>15159.264001437399</v>
      </c>
      <c r="AQ81" s="8">
        <v>5430.6594070650099</v>
      </c>
      <c r="AR81" s="8" t="s">
        <v>83</v>
      </c>
      <c r="AS81" s="8" t="s">
        <v>83</v>
      </c>
      <c r="AT81" s="8">
        <v>28266.819629174399</v>
      </c>
      <c r="AU81" s="8">
        <v>2728.47810915027</v>
      </c>
      <c r="AV81" s="8" t="s">
        <v>83</v>
      </c>
      <c r="AW81" s="8" t="s">
        <v>83</v>
      </c>
      <c r="AX81" s="8">
        <v>40944.188931712597</v>
      </c>
      <c r="AY81" s="8">
        <v>6995.7034041305797</v>
      </c>
      <c r="AZ81" s="8" t="s">
        <v>83</v>
      </c>
      <c r="BA81" s="8" t="s">
        <v>83</v>
      </c>
      <c r="BB81" s="8">
        <v>3742.11021572958</v>
      </c>
      <c r="BC81" s="8">
        <v>1513.98162631788</v>
      </c>
      <c r="BD81" s="8" t="s">
        <v>83</v>
      </c>
      <c r="BE81" s="8" t="s">
        <v>83</v>
      </c>
      <c r="BF81" s="8">
        <v>22091.850596485499</v>
      </c>
      <c r="BG81" s="8">
        <v>4032.8126904722099</v>
      </c>
      <c r="BH81" s="8" t="s">
        <v>83</v>
      </c>
      <c r="BI81" s="8" t="s">
        <v>83</v>
      </c>
      <c r="BJ81" s="8">
        <v>87711.474141127605</v>
      </c>
      <c r="BK81" s="8">
        <v>13003.452659611599</v>
      </c>
      <c r="BL81" s="8" t="s">
        <v>83</v>
      </c>
      <c r="BM81" s="8" t="s">
        <v>83</v>
      </c>
      <c r="BN81" s="8">
        <v>29229.872136207199</v>
      </c>
      <c r="BO81" s="8">
        <v>7811.2160666464197</v>
      </c>
      <c r="BP81" s="8" t="s">
        <v>83</v>
      </c>
      <c r="BQ81" s="8" t="s">
        <v>83</v>
      </c>
      <c r="BR81" s="8" t="s">
        <v>83</v>
      </c>
      <c r="BS81" s="8" t="s">
        <v>83</v>
      </c>
      <c r="BT81" s="8" t="s">
        <v>83</v>
      </c>
      <c r="BU81" s="8" t="s">
        <v>83</v>
      </c>
      <c r="BV81" s="8">
        <v>3859.00679881202</v>
      </c>
      <c r="BW81" s="8">
        <v>1147.7268593850899</v>
      </c>
      <c r="BX81" s="8" t="s">
        <v>83</v>
      </c>
      <c r="BY81" s="8" t="s">
        <v>83</v>
      </c>
      <c r="BZ81" s="8">
        <v>2443.55313862414</v>
      </c>
      <c r="CA81" s="8">
        <v>1656.68117451791</v>
      </c>
      <c r="CB81" s="8" t="s">
        <v>83</v>
      </c>
      <c r="CC81" s="8" t="s">
        <v>83</v>
      </c>
      <c r="CD81" s="8">
        <v>11836.495616881801</v>
      </c>
      <c r="CE81" s="8">
        <v>4875.4049544380096</v>
      </c>
      <c r="CF81" s="8" t="s">
        <v>83</v>
      </c>
      <c r="CG81" s="8" t="s">
        <v>83</v>
      </c>
      <c r="CH81" s="8">
        <v>15837.395019063601</v>
      </c>
      <c r="CI81" s="8">
        <v>2987.3234358036598</v>
      </c>
      <c r="CJ81" s="8" t="s">
        <v>83</v>
      </c>
      <c r="CK81" s="8" t="s">
        <v>83</v>
      </c>
    </row>
    <row r="82" spans="1:89" ht="15" customHeight="1" x14ac:dyDescent="0.2">
      <c r="A82" s="34">
        <v>41395</v>
      </c>
      <c r="B82" s="7">
        <v>428663.14547551097</v>
      </c>
      <c r="C82" s="8">
        <v>168465.863085808</v>
      </c>
      <c r="D82" s="8" t="s">
        <v>83</v>
      </c>
      <c r="E82" s="8" t="s">
        <v>83</v>
      </c>
      <c r="F82" s="8">
        <v>30162.6781733055</v>
      </c>
      <c r="G82" s="8">
        <v>11795.283597727001</v>
      </c>
      <c r="H82" s="8" t="s">
        <v>83</v>
      </c>
      <c r="I82" s="8" t="s">
        <v>83</v>
      </c>
      <c r="J82" s="8">
        <v>334872.115039083</v>
      </c>
      <c r="K82" s="8">
        <v>87250.006337317594</v>
      </c>
      <c r="L82" s="8" t="s">
        <v>83</v>
      </c>
      <c r="M82" s="8" t="s">
        <v>83</v>
      </c>
      <c r="N82" s="8">
        <v>7802.6013432310901</v>
      </c>
      <c r="O82" s="8">
        <v>51865.388452773303</v>
      </c>
      <c r="P82" s="8" t="s">
        <v>83</v>
      </c>
      <c r="Q82" s="8" t="s">
        <v>83</v>
      </c>
      <c r="R82" s="8">
        <v>618.93670752758806</v>
      </c>
      <c r="S82" s="8">
        <v>292.51667463393397</v>
      </c>
      <c r="T82" s="8" t="s">
        <v>83</v>
      </c>
      <c r="U82" s="8" t="s">
        <v>83</v>
      </c>
      <c r="V82" s="8">
        <v>28287.285686781201</v>
      </c>
      <c r="W82" s="8">
        <v>10494.0632049697</v>
      </c>
      <c r="X82" s="8" t="s">
        <v>83</v>
      </c>
      <c r="Y82" s="8" t="s">
        <v>83</v>
      </c>
      <c r="Z82" s="8">
        <v>528.70096662070102</v>
      </c>
      <c r="AA82" s="8">
        <v>530.21695483618703</v>
      </c>
      <c r="AB82" s="8" t="s">
        <v>83</v>
      </c>
      <c r="AC82" s="8" t="s">
        <v>83</v>
      </c>
      <c r="AD82" s="8">
        <v>1474.2473835491901</v>
      </c>
      <c r="AE82" s="8">
        <v>453.46301549420099</v>
      </c>
      <c r="AF82" s="8" t="s">
        <v>83</v>
      </c>
      <c r="AG82" s="8" t="s">
        <v>83</v>
      </c>
      <c r="AH82" s="8">
        <v>58222.145914414403</v>
      </c>
      <c r="AI82" s="8">
        <v>20214.9614371399</v>
      </c>
      <c r="AJ82" s="8" t="s">
        <v>83</v>
      </c>
      <c r="AK82" s="8" t="s">
        <v>83</v>
      </c>
      <c r="AL82" s="8">
        <v>77853.939720124807</v>
      </c>
      <c r="AM82" s="8">
        <v>34905.554252001901</v>
      </c>
      <c r="AN82" s="8" t="s">
        <v>83</v>
      </c>
      <c r="AO82" s="8" t="s">
        <v>83</v>
      </c>
      <c r="AP82" s="8">
        <v>15007.6098834765</v>
      </c>
      <c r="AQ82" s="8">
        <v>5299.3600946704501</v>
      </c>
      <c r="AR82" s="8" t="s">
        <v>83</v>
      </c>
      <c r="AS82" s="8" t="s">
        <v>83</v>
      </c>
      <c r="AT82" s="8">
        <v>27713.335384007099</v>
      </c>
      <c r="AU82" s="8">
        <v>2717.6279885092799</v>
      </c>
      <c r="AV82" s="8" t="s">
        <v>83</v>
      </c>
      <c r="AW82" s="8" t="s">
        <v>83</v>
      </c>
      <c r="AX82" s="8">
        <v>40829.884189128898</v>
      </c>
      <c r="AY82" s="8">
        <v>6887.3627715807697</v>
      </c>
      <c r="AZ82" s="8" t="s">
        <v>83</v>
      </c>
      <c r="BA82" s="8" t="s">
        <v>83</v>
      </c>
      <c r="BB82" s="8">
        <v>3737.5202377270498</v>
      </c>
      <c r="BC82" s="8">
        <v>1492.2932498442201</v>
      </c>
      <c r="BD82" s="8" t="s">
        <v>83</v>
      </c>
      <c r="BE82" s="8" t="s">
        <v>83</v>
      </c>
      <c r="BF82" s="8">
        <v>21817.833052499602</v>
      </c>
      <c r="BG82" s="8">
        <v>4089.54132866087</v>
      </c>
      <c r="BH82" s="8" t="s">
        <v>83</v>
      </c>
      <c r="BI82" s="8" t="s">
        <v>83</v>
      </c>
      <c r="BJ82" s="8">
        <v>85925.344740292596</v>
      </c>
      <c r="BK82" s="8">
        <v>12645.9826948726</v>
      </c>
      <c r="BL82" s="8" t="s">
        <v>83</v>
      </c>
      <c r="BM82" s="8" t="s">
        <v>83</v>
      </c>
      <c r="BN82" s="8">
        <v>28200.127854035902</v>
      </c>
      <c r="BO82" s="8">
        <v>7539.0242656786704</v>
      </c>
      <c r="BP82" s="8" t="s">
        <v>83</v>
      </c>
      <c r="BQ82" s="8" t="s">
        <v>83</v>
      </c>
      <c r="BR82" s="8" t="s">
        <v>83</v>
      </c>
      <c r="BS82" s="8" t="s">
        <v>83</v>
      </c>
      <c r="BT82" s="8" t="s">
        <v>83</v>
      </c>
      <c r="BU82" s="8" t="s">
        <v>83</v>
      </c>
      <c r="BV82" s="8">
        <v>3867.6198057738302</v>
      </c>
      <c r="BW82" s="8">
        <v>1148.86602009086</v>
      </c>
      <c r="BX82" s="8" t="s">
        <v>83</v>
      </c>
      <c r="BY82" s="8" t="s">
        <v>83</v>
      </c>
      <c r="BZ82" s="8">
        <v>2339.6775512435502</v>
      </c>
      <c r="CA82" s="8">
        <v>1520.4549112995401</v>
      </c>
      <c r="CB82" s="8" t="s">
        <v>83</v>
      </c>
      <c r="CC82" s="8" t="s">
        <v>83</v>
      </c>
      <c r="CD82" s="8">
        <v>11675.313132777201</v>
      </c>
      <c r="CE82" s="8">
        <v>4757.0297912737396</v>
      </c>
      <c r="CF82" s="8" t="s">
        <v>83</v>
      </c>
      <c r="CG82" s="8" t="s">
        <v>83</v>
      </c>
      <c r="CH82" s="8">
        <v>15517.915927698599</v>
      </c>
      <c r="CI82" s="8">
        <v>2751.9826708001801</v>
      </c>
      <c r="CJ82" s="8" t="s">
        <v>83</v>
      </c>
      <c r="CK82" s="8" t="s">
        <v>83</v>
      </c>
    </row>
    <row r="83" spans="1:89" ht="15" customHeight="1" x14ac:dyDescent="0.2">
      <c r="A83" s="34">
        <v>41426</v>
      </c>
      <c r="B83" s="7">
        <v>446091.514881815</v>
      </c>
      <c r="C83" s="8">
        <v>168479.677024993</v>
      </c>
      <c r="D83" s="8" t="s">
        <v>83</v>
      </c>
      <c r="E83" s="8" t="s">
        <v>83</v>
      </c>
      <c r="F83" s="8">
        <v>31156.723235961101</v>
      </c>
      <c r="G83" s="8">
        <v>11216.615699202701</v>
      </c>
      <c r="H83" s="8" t="s">
        <v>83</v>
      </c>
      <c r="I83" s="8" t="s">
        <v>83</v>
      </c>
      <c r="J83" s="8">
        <v>346770.65235812101</v>
      </c>
      <c r="K83" s="8">
        <v>84156.130471634795</v>
      </c>
      <c r="L83" s="8" t="s">
        <v>83</v>
      </c>
      <c r="M83" s="8" t="s">
        <v>83</v>
      </c>
      <c r="N83" s="8">
        <v>7594.3471315448896</v>
      </c>
      <c r="O83" s="8">
        <v>46446.510969276103</v>
      </c>
      <c r="P83" s="8" t="s">
        <v>83</v>
      </c>
      <c r="Q83" s="8" t="s">
        <v>83</v>
      </c>
      <c r="R83" s="8">
        <v>699.97590160025902</v>
      </c>
      <c r="S83" s="8">
        <v>281.81273563102701</v>
      </c>
      <c r="T83" s="8" t="s">
        <v>83</v>
      </c>
      <c r="U83" s="8" t="s">
        <v>83</v>
      </c>
      <c r="V83" s="8">
        <v>27507.343850976202</v>
      </c>
      <c r="W83" s="8">
        <v>9960.4602203434297</v>
      </c>
      <c r="X83" s="8" t="s">
        <v>83</v>
      </c>
      <c r="Y83" s="8" t="s">
        <v>83</v>
      </c>
      <c r="Z83" s="8">
        <v>640.04969666102602</v>
      </c>
      <c r="AA83" s="8">
        <v>630.28702616714497</v>
      </c>
      <c r="AB83" s="8" t="s">
        <v>83</v>
      </c>
      <c r="AC83" s="8" t="s">
        <v>83</v>
      </c>
      <c r="AD83" s="8">
        <v>1423.32477324757</v>
      </c>
      <c r="AE83" s="8">
        <v>432.14781306552601</v>
      </c>
      <c r="AF83" s="8" t="s">
        <v>83</v>
      </c>
      <c r="AG83" s="8" t="s">
        <v>83</v>
      </c>
      <c r="AH83" s="8">
        <v>58324.625755383699</v>
      </c>
      <c r="AI83" s="8">
        <v>19282.4825268934</v>
      </c>
      <c r="AJ83" s="8" t="s">
        <v>83</v>
      </c>
      <c r="AK83" s="8" t="s">
        <v>83</v>
      </c>
      <c r="AL83" s="8">
        <v>75416.146772551903</v>
      </c>
      <c r="AM83" s="8">
        <v>33315.099792260597</v>
      </c>
      <c r="AN83" s="8" t="s">
        <v>83</v>
      </c>
      <c r="AO83" s="8" t="s">
        <v>83</v>
      </c>
      <c r="AP83" s="8">
        <v>14289.537219977599</v>
      </c>
      <c r="AQ83" s="8">
        <v>5001.5749182152103</v>
      </c>
      <c r="AR83" s="8" t="s">
        <v>83</v>
      </c>
      <c r="AS83" s="8" t="s">
        <v>83</v>
      </c>
      <c r="AT83" s="8">
        <v>28081.702546306598</v>
      </c>
      <c r="AU83" s="8">
        <v>2743.27311831529</v>
      </c>
      <c r="AV83" s="8" t="s">
        <v>83</v>
      </c>
      <c r="AW83" s="8" t="s">
        <v>83</v>
      </c>
      <c r="AX83" s="8">
        <v>42260.564534161698</v>
      </c>
      <c r="AY83" s="8">
        <v>7101.2709270209598</v>
      </c>
      <c r="AZ83" s="8" t="s">
        <v>83</v>
      </c>
      <c r="BA83" s="8" t="s">
        <v>83</v>
      </c>
      <c r="BB83" s="8">
        <v>4057.2176985577598</v>
      </c>
      <c r="BC83" s="8">
        <v>1636.1359419913799</v>
      </c>
      <c r="BD83" s="8" t="s">
        <v>83</v>
      </c>
      <c r="BE83" s="8" t="s">
        <v>83</v>
      </c>
      <c r="BF83" s="8">
        <v>22577.875129774398</v>
      </c>
      <c r="BG83" s="8">
        <v>4087.5762472012202</v>
      </c>
      <c r="BH83" s="8" t="s">
        <v>83</v>
      </c>
      <c r="BI83" s="8" t="s">
        <v>83</v>
      </c>
      <c r="BJ83" s="8">
        <v>90980.9581547056</v>
      </c>
      <c r="BK83" s="8">
        <v>13324.754243443</v>
      </c>
      <c r="BL83" s="8" t="s">
        <v>83</v>
      </c>
      <c r="BM83" s="8" t="s">
        <v>83</v>
      </c>
      <c r="BN83" s="8">
        <v>29210.234929572602</v>
      </c>
      <c r="BO83" s="8">
        <v>7607.4195155371799</v>
      </c>
      <c r="BP83" s="8" t="s">
        <v>83</v>
      </c>
      <c r="BQ83" s="8" t="s">
        <v>83</v>
      </c>
      <c r="BR83" s="8" t="s">
        <v>83</v>
      </c>
      <c r="BS83" s="8" t="s">
        <v>83</v>
      </c>
      <c r="BT83" s="8" t="s">
        <v>83</v>
      </c>
      <c r="BU83" s="8" t="s">
        <v>83</v>
      </c>
      <c r="BV83" s="8">
        <v>3993.4113890158801</v>
      </c>
      <c r="BW83" s="8">
        <v>1161.3249055987501</v>
      </c>
      <c r="BX83" s="8" t="s">
        <v>83</v>
      </c>
      <c r="BY83" s="8" t="s">
        <v>83</v>
      </c>
      <c r="BZ83" s="8">
        <v>2603.4499605639899</v>
      </c>
      <c r="CA83" s="8">
        <v>1528.6060821807901</v>
      </c>
      <c r="CB83" s="8" t="s">
        <v>83</v>
      </c>
      <c r="CC83" s="8" t="s">
        <v>83</v>
      </c>
      <c r="CD83" s="8">
        <v>11883.6061820546</v>
      </c>
      <c r="CE83" s="8">
        <v>4785.3877767773702</v>
      </c>
      <c r="CF83" s="8" t="s">
        <v>83</v>
      </c>
      <c r="CG83" s="8" t="s">
        <v>83</v>
      </c>
      <c r="CH83" s="8">
        <v>15452.7558914534</v>
      </c>
      <c r="CI83" s="8">
        <v>2834.0165791797799</v>
      </c>
      <c r="CJ83" s="8" t="s">
        <v>83</v>
      </c>
      <c r="CK83" s="8" t="s">
        <v>83</v>
      </c>
    </row>
    <row r="84" spans="1:89" ht="15" customHeight="1" x14ac:dyDescent="0.2">
      <c r="A84" s="34">
        <v>41456</v>
      </c>
      <c r="B84" s="7">
        <v>428186.88888866</v>
      </c>
      <c r="C84" s="8">
        <v>164765.68409629</v>
      </c>
      <c r="D84" s="8" t="s">
        <v>83</v>
      </c>
      <c r="E84" s="8" t="s">
        <v>83</v>
      </c>
      <c r="F84" s="8">
        <v>30798.5189985578</v>
      </c>
      <c r="G84" s="8">
        <v>11983.1598795274</v>
      </c>
      <c r="H84" s="8" t="s">
        <v>83</v>
      </c>
      <c r="I84" s="8" t="s">
        <v>83</v>
      </c>
      <c r="J84" s="8">
        <v>338161.51227265003</v>
      </c>
      <c r="K84" s="8">
        <v>89309.232652398496</v>
      </c>
      <c r="L84" s="8" t="s">
        <v>83</v>
      </c>
      <c r="M84" s="8" t="s">
        <v>83</v>
      </c>
      <c r="N84" s="8">
        <v>7631.7443068685297</v>
      </c>
      <c r="O84" s="8">
        <v>51141.291606051404</v>
      </c>
      <c r="P84" s="8" t="s">
        <v>83</v>
      </c>
      <c r="Q84" s="8" t="s">
        <v>83</v>
      </c>
      <c r="R84" s="8">
        <v>695.90009886216603</v>
      </c>
      <c r="S84" s="8">
        <v>306.935125929587</v>
      </c>
      <c r="T84" s="8" t="s">
        <v>83</v>
      </c>
      <c r="U84" s="8" t="s">
        <v>83</v>
      </c>
      <c r="V84" s="8">
        <v>28938.485505095199</v>
      </c>
      <c r="W84" s="8">
        <v>10598.9508011828</v>
      </c>
      <c r="X84" s="8" t="s">
        <v>83</v>
      </c>
      <c r="Y84" s="8" t="s">
        <v>83</v>
      </c>
      <c r="Z84" s="8">
        <v>611.86847307427297</v>
      </c>
      <c r="AA84" s="8">
        <v>626.70102957919698</v>
      </c>
      <c r="AB84" s="8" t="s">
        <v>83</v>
      </c>
      <c r="AC84" s="8" t="s">
        <v>83</v>
      </c>
      <c r="AD84" s="8">
        <v>1502.1870198888701</v>
      </c>
      <c r="AE84" s="8">
        <v>451.53840108221499</v>
      </c>
      <c r="AF84" s="8" t="s">
        <v>83</v>
      </c>
      <c r="AG84" s="8" t="s">
        <v>83</v>
      </c>
      <c r="AH84" s="8">
        <v>58316.5641553608</v>
      </c>
      <c r="AI84" s="8">
        <v>20406.956870390699</v>
      </c>
      <c r="AJ84" s="8" t="s">
        <v>83</v>
      </c>
      <c r="AK84" s="8" t="s">
        <v>83</v>
      </c>
      <c r="AL84" s="8">
        <v>79550.495635251005</v>
      </c>
      <c r="AM84" s="8">
        <v>35261.551425170102</v>
      </c>
      <c r="AN84" s="8" t="s">
        <v>83</v>
      </c>
      <c r="AO84" s="8" t="s">
        <v>83</v>
      </c>
      <c r="AP84" s="8">
        <v>15068.352194834</v>
      </c>
      <c r="AQ84" s="8">
        <v>5343.4246680777196</v>
      </c>
      <c r="AR84" s="8" t="s">
        <v>83</v>
      </c>
      <c r="AS84" s="8" t="s">
        <v>83</v>
      </c>
      <c r="AT84" s="8">
        <v>27536.452258486701</v>
      </c>
      <c r="AU84" s="8">
        <v>2724.45994260917</v>
      </c>
      <c r="AV84" s="8" t="s">
        <v>83</v>
      </c>
      <c r="AW84" s="8" t="s">
        <v>83</v>
      </c>
      <c r="AX84" s="8">
        <v>40900.067787002103</v>
      </c>
      <c r="AY84" s="8">
        <v>7072.9821724570902</v>
      </c>
      <c r="AZ84" s="8" t="s">
        <v>83</v>
      </c>
      <c r="BA84" s="8" t="s">
        <v>83</v>
      </c>
      <c r="BB84" s="8">
        <v>3878.1197617511698</v>
      </c>
      <c r="BC84" s="8">
        <v>1494.7814961614799</v>
      </c>
      <c r="BD84" s="8" t="s">
        <v>83</v>
      </c>
      <c r="BE84" s="8" t="s">
        <v>83</v>
      </c>
      <c r="BF84" s="8">
        <v>21897.255123116902</v>
      </c>
      <c r="BG84" s="8">
        <v>4110.0346328589003</v>
      </c>
      <c r="BH84" s="8" t="s">
        <v>83</v>
      </c>
      <c r="BI84" s="8" t="s">
        <v>83</v>
      </c>
      <c r="BJ84" s="8">
        <v>88657.049393122899</v>
      </c>
      <c r="BK84" s="8">
        <v>13030.811564933399</v>
      </c>
      <c r="BL84" s="8" t="s">
        <v>83</v>
      </c>
      <c r="BM84" s="8" t="s">
        <v>83</v>
      </c>
      <c r="BN84" s="8">
        <v>29438.388674860002</v>
      </c>
      <c r="BO84" s="8">
        <v>7932.3661578558304</v>
      </c>
      <c r="BP84" s="8" t="s">
        <v>83</v>
      </c>
      <c r="BQ84" s="8" t="s">
        <v>83</v>
      </c>
      <c r="BR84" s="8" t="s">
        <v>83</v>
      </c>
      <c r="BS84" s="8" t="s">
        <v>83</v>
      </c>
      <c r="BT84" s="8" t="s">
        <v>83</v>
      </c>
      <c r="BU84" s="8" t="s">
        <v>83</v>
      </c>
      <c r="BV84" s="8">
        <v>3823.51458371843</v>
      </c>
      <c r="BW84" s="8">
        <v>1120.1252255387001</v>
      </c>
      <c r="BX84" s="8" t="s">
        <v>83</v>
      </c>
      <c r="BY84" s="8" t="s">
        <v>83</v>
      </c>
      <c r="BZ84" s="8">
        <v>2485.7121275703398</v>
      </c>
      <c r="CA84" s="8">
        <v>1554.1531653961699</v>
      </c>
      <c r="CB84" s="8" t="s">
        <v>83</v>
      </c>
      <c r="CC84" s="8" t="s">
        <v>83</v>
      </c>
      <c r="CD84" s="8">
        <v>11710.6416169817</v>
      </c>
      <c r="CE84" s="8">
        <v>4749.0085213297698</v>
      </c>
      <c r="CF84" s="8" t="s">
        <v>83</v>
      </c>
      <c r="CG84" s="8" t="s">
        <v>83</v>
      </c>
      <c r="CH84" s="8">
        <v>15252.6121402877</v>
      </c>
      <c r="CI84" s="8">
        <v>2860.4790743093699</v>
      </c>
      <c r="CJ84" s="8" t="s">
        <v>83</v>
      </c>
      <c r="CK84" s="8" t="s">
        <v>83</v>
      </c>
    </row>
    <row r="85" spans="1:89" ht="15" customHeight="1" x14ac:dyDescent="0.2">
      <c r="A85" s="34">
        <v>41487</v>
      </c>
      <c r="B85" s="7">
        <v>435134.90728373302</v>
      </c>
      <c r="C85" s="8">
        <v>168216.070278739</v>
      </c>
      <c r="D85" s="8" t="s">
        <v>83</v>
      </c>
      <c r="E85" s="8" t="s">
        <v>83</v>
      </c>
      <c r="F85" s="8">
        <v>30795.0865014476</v>
      </c>
      <c r="G85" s="8">
        <v>11665.782295001</v>
      </c>
      <c r="H85" s="8" t="s">
        <v>83</v>
      </c>
      <c r="I85" s="8" t="s">
        <v>83</v>
      </c>
      <c r="J85" s="8">
        <v>338785.05188934703</v>
      </c>
      <c r="K85" s="8">
        <v>86053.323817363998</v>
      </c>
      <c r="L85" s="8" t="s">
        <v>83</v>
      </c>
      <c r="M85" s="8" t="s">
        <v>83</v>
      </c>
      <c r="N85" s="8">
        <v>7644.8125586345404</v>
      </c>
      <c r="O85" s="8">
        <v>49326.6043880914</v>
      </c>
      <c r="P85" s="8" t="s">
        <v>83</v>
      </c>
      <c r="Q85" s="8" t="s">
        <v>83</v>
      </c>
      <c r="R85" s="8">
        <v>686.33139751967894</v>
      </c>
      <c r="S85" s="8">
        <v>298.95586683960897</v>
      </c>
      <c r="T85" s="8" t="s">
        <v>83</v>
      </c>
      <c r="U85" s="8" t="s">
        <v>83</v>
      </c>
      <c r="V85" s="8">
        <v>28039.070445335001</v>
      </c>
      <c r="W85" s="8">
        <v>10381.9298734891</v>
      </c>
      <c r="X85" s="8" t="s">
        <v>83</v>
      </c>
      <c r="Y85" s="8" t="s">
        <v>83</v>
      </c>
      <c r="Z85" s="8">
        <v>623.200337181338</v>
      </c>
      <c r="AA85" s="8">
        <v>594.24545887015302</v>
      </c>
      <c r="AB85" s="8" t="s">
        <v>83</v>
      </c>
      <c r="AC85" s="8" t="s">
        <v>83</v>
      </c>
      <c r="AD85" s="8">
        <v>1427.1026490336501</v>
      </c>
      <c r="AE85" s="8">
        <v>440.942185599065</v>
      </c>
      <c r="AF85" s="8" t="s">
        <v>83</v>
      </c>
      <c r="AG85" s="8" t="s">
        <v>83</v>
      </c>
      <c r="AH85" s="8">
        <v>58968.792130141701</v>
      </c>
      <c r="AI85" s="8">
        <v>19633.7156237954</v>
      </c>
      <c r="AJ85" s="8" t="s">
        <v>83</v>
      </c>
      <c r="AK85" s="8" t="s">
        <v>83</v>
      </c>
      <c r="AL85" s="8">
        <v>77204.3047789673</v>
      </c>
      <c r="AM85" s="8">
        <v>34096.529743412699</v>
      </c>
      <c r="AN85" s="8" t="s">
        <v>83</v>
      </c>
      <c r="AO85" s="8" t="s">
        <v>83</v>
      </c>
      <c r="AP85" s="8">
        <v>14611.0707688779</v>
      </c>
      <c r="AQ85" s="8">
        <v>5142.9233116935602</v>
      </c>
      <c r="AR85" s="8" t="s">
        <v>83</v>
      </c>
      <c r="AS85" s="8" t="s">
        <v>83</v>
      </c>
      <c r="AT85" s="8">
        <v>27457.203166486801</v>
      </c>
      <c r="AU85" s="8">
        <v>2709.1840230312</v>
      </c>
      <c r="AV85" s="8" t="s">
        <v>83</v>
      </c>
      <c r="AW85" s="8" t="s">
        <v>83</v>
      </c>
      <c r="AX85" s="8">
        <v>41555.242667350598</v>
      </c>
      <c r="AY85" s="8">
        <v>7146.8586152842599</v>
      </c>
      <c r="AZ85" s="8" t="s">
        <v>83</v>
      </c>
      <c r="BA85" s="8" t="s">
        <v>83</v>
      </c>
      <c r="BB85" s="8">
        <v>3915.26301233911</v>
      </c>
      <c r="BC85" s="8">
        <v>1519.84783520563</v>
      </c>
      <c r="BD85" s="8" t="s">
        <v>83</v>
      </c>
      <c r="BE85" s="8" t="s">
        <v>83</v>
      </c>
      <c r="BF85" s="8">
        <v>22454.432438568499</v>
      </c>
      <c r="BG85" s="8">
        <v>4048.5212828731201</v>
      </c>
      <c r="BH85" s="8" t="s">
        <v>83</v>
      </c>
      <c r="BI85" s="8" t="s">
        <v>83</v>
      </c>
      <c r="BJ85" s="8">
        <v>87277.108475051602</v>
      </c>
      <c r="BK85" s="8">
        <v>13091.044948230299</v>
      </c>
      <c r="BL85" s="8" t="s">
        <v>83</v>
      </c>
      <c r="BM85" s="8" t="s">
        <v>83</v>
      </c>
      <c r="BN85" s="8">
        <v>28444.1604967946</v>
      </c>
      <c r="BO85" s="8">
        <v>7570.5272306652496</v>
      </c>
      <c r="BP85" s="8" t="s">
        <v>83</v>
      </c>
      <c r="BQ85" s="8" t="s">
        <v>83</v>
      </c>
      <c r="BR85" s="8" t="s">
        <v>83</v>
      </c>
      <c r="BS85" s="8" t="s">
        <v>83</v>
      </c>
      <c r="BT85" s="8" t="s">
        <v>83</v>
      </c>
      <c r="BU85" s="8" t="s">
        <v>83</v>
      </c>
      <c r="BV85" s="8">
        <v>3987.6910010748302</v>
      </c>
      <c r="BW85" s="8">
        <v>1183.3966234382799</v>
      </c>
      <c r="BX85" s="8" t="s">
        <v>83</v>
      </c>
      <c r="BY85" s="8" t="s">
        <v>83</v>
      </c>
      <c r="BZ85" s="8">
        <v>2607.0627761788501</v>
      </c>
      <c r="CA85" s="8">
        <v>1530.6269537470901</v>
      </c>
      <c r="CB85" s="8" t="s">
        <v>83</v>
      </c>
      <c r="CC85" s="8" t="s">
        <v>83</v>
      </c>
      <c r="CD85" s="8">
        <v>11767.458328049501</v>
      </c>
      <c r="CE85" s="8">
        <v>4778.3991439833599</v>
      </c>
      <c r="CF85" s="8" t="s">
        <v>83</v>
      </c>
      <c r="CG85" s="8" t="s">
        <v>83</v>
      </c>
      <c r="CH85" s="8">
        <v>15449.659081686201</v>
      </c>
      <c r="CI85" s="8">
        <v>2764.1000611801601</v>
      </c>
      <c r="CJ85" s="8" t="s">
        <v>83</v>
      </c>
      <c r="CK85" s="8" t="s">
        <v>83</v>
      </c>
    </row>
    <row r="86" spans="1:89" ht="15" customHeight="1" x14ac:dyDescent="0.2">
      <c r="A86" s="34">
        <v>41518</v>
      </c>
      <c r="B86" s="7">
        <v>450760.36683950201</v>
      </c>
      <c r="C86" s="8">
        <v>172968.77610690999</v>
      </c>
      <c r="D86" s="8" t="s">
        <v>83</v>
      </c>
      <c r="E86" s="8" t="s">
        <v>83</v>
      </c>
      <c r="F86" s="8">
        <v>31551.617692474902</v>
      </c>
      <c r="G86" s="8">
        <v>11764.1329311914</v>
      </c>
      <c r="H86" s="8" t="s">
        <v>83</v>
      </c>
      <c r="I86" s="8" t="s">
        <v>83</v>
      </c>
      <c r="J86" s="8">
        <v>346191.89873932302</v>
      </c>
      <c r="K86" s="8">
        <v>89490.298747358902</v>
      </c>
      <c r="L86" s="8" t="s">
        <v>83</v>
      </c>
      <c r="M86" s="8" t="s">
        <v>83</v>
      </c>
      <c r="N86" s="8">
        <v>7565.9308527655403</v>
      </c>
      <c r="O86" s="8">
        <v>50197.794706808098</v>
      </c>
      <c r="P86" s="8" t="s">
        <v>83</v>
      </c>
      <c r="Q86" s="8" t="s">
        <v>83</v>
      </c>
      <c r="R86" s="8">
        <v>723.90112995742197</v>
      </c>
      <c r="S86" s="8">
        <v>290.24403696174602</v>
      </c>
      <c r="T86" s="8" t="s">
        <v>83</v>
      </c>
      <c r="U86" s="8" t="s">
        <v>83</v>
      </c>
      <c r="V86" s="8">
        <v>29003.4816170667</v>
      </c>
      <c r="W86" s="8">
        <v>10374.893110806501</v>
      </c>
      <c r="X86" s="8" t="s">
        <v>83</v>
      </c>
      <c r="Y86" s="8" t="s">
        <v>83</v>
      </c>
      <c r="Z86" s="8">
        <v>655.651421798824</v>
      </c>
      <c r="AA86" s="8">
        <v>648.93417761974797</v>
      </c>
      <c r="AB86" s="8" t="s">
        <v>83</v>
      </c>
      <c r="AC86" s="8" t="s">
        <v>83</v>
      </c>
      <c r="AD86" s="8">
        <v>1521.25684521003</v>
      </c>
      <c r="AE86" s="8">
        <v>448.28578067311997</v>
      </c>
      <c r="AF86" s="8" t="s">
        <v>83</v>
      </c>
      <c r="AG86" s="8" t="s">
        <v>83</v>
      </c>
      <c r="AH86" s="8">
        <v>59749.371049997098</v>
      </c>
      <c r="AI86" s="8">
        <v>20280.320590052001</v>
      </c>
      <c r="AJ86" s="8" t="s">
        <v>83</v>
      </c>
      <c r="AK86" s="8" t="s">
        <v>83</v>
      </c>
      <c r="AL86" s="8">
        <v>79384.845225349898</v>
      </c>
      <c r="AM86" s="8">
        <v>35522.860320147003</v>
      </c>
      <c r="AN86" s="8" t="s">
        <v>83</v>
      </c>
      <c r="AO86" s="8" t="s">
        <v>83</v>
      </c>
      <c r="AP86" s="8">
        <v>15467.015778138801</v>
      </c>
      <c r="AQ86" s="8">
        <v>5285.1637242182396</v>
      </c>
      <c r="AR86" s="8" t="s">
        <v>83</v>
      </c>
      <c r="AS86" s="8" t="s">
        <v>83</v>
      </c>
      <c r="AT86" s="8">
        <v>28184.4267994203</v>
      </c>
      <c r="AU86" s="8">
        <v>2710.94089935068</v>
      </c>
      <c r="AV86" s="8" t="s">
        <v>83</v>
      </c>
      <c r="AW86" s="8" t="s">
        <v>83</v>
      </c>
      <c r="AX86" s="8">
        <v>42873.323206399204</v>
      </c>
      <c r="AY86" s="8">
        <v>7456.3387365743902</v>
      </c>
      <c r="AZ86" s="8" t="s">
        <v>83</v>
      </c>
      <c r="BA86" s="8" t="s">
        <v>83</v>
      </c>
      <c r="BB86" s="8">
        <v>4104.8415628535604</v>
      </c>
      <c r="BC86" s="8">
        <v>1571.5753158308401</v>
      </c>
      <c r="BD86" s="8" t="s">
        <v>83</v>
      </c>
      <c r="BE86" s="8" t="s">
        <v>83</v>
      </c>
      <c r="BF86" s="8">
        <v>22539.5927648697</v>
      </c>
      <c r="BG86" s="8">
        <v>4154.9560951048998</v>
      </c>
      <c r="BH86" s="8" t="s">
        <v>83</v>
      </c>
      <c r="BI86" s="8" t="s">
        <v>83</v>
      </c>
      <c r="BJ86" s="8">
        <v>90889.924779897905</v>
      </c>
      <c r="BK86" s="8">
        <v>13296.7396410121</v>
      </c>
      <c r="BL86" s="8" t="s">
        <v>83</v>
      </c>
      <c r="BM86" s="8" t="s">
        <v>83</v>
      </c>
      <c r="BN86" s="8">
        <v>30337.5854630473</v>
      </c>
      <c r="BO86" s="8">
        <v>8015.8519798590896</v>
      </c>
      <c r="BP86" s="8" t="s">
        <v>83</v>
      </c>
      <c r="BQ86" s="8" t="s">
        <v>83</v>
      </c>
      <c r="BR86" s="8" t="s">
        <v>83</v>
      </c>
      <c r="BS86" s="8" t="s">
        <v>83</v>
      </c>
      <c r="BT86" s="8" t="s">
        <v>83</v>
      </c>
      <c r="BU86" s="8" t="s">
        <v>83</v>
      </c>
      <c r="BV86" s="8">
        <v>3965.39081888176</v>
      </c>
      <c r="BW86" s="8">
        <v>1248.2751755827601</v>
      </c>
      <c r="BX86" s="8" t="s">
        <v>83</v>
      </c>
      <c r="BY86" s="8" t="s">
        <v>83</v>
      </c>
      <c r="BZ86" s="8">
        <v>2667.8697023097502</v>
      </c>
      <c r="CA86" s="8">
        <v>1547.36666082133</v>
      </c>
      <c r="CB86" s="8" t="s">
        <v>83</v>
      </c>
      <c r="CC86" s="8" t="s">
        <v>83</v>
      </c>
      <c r="CD86" s="8">
        <v>12084.981095720401</v>
      </c>
      <c r="CE86" s="8">
        <v>4752.7931874183796</v>
      </c>
      <c r="CF86" s="8" t="s">
        <v>83</v>
      </c>
      <c r="CG86" s="8" t="s">
        <v>83</v>
      </c>
      <c r="CH86" s="8">
        <v>15517.409101216301</v>
      </c>
      <c r="CI86" s="8">
        <v>2905.7196835043001</v>
      </c>
      <c r="CJ86" s="8" t="s">
        <v>83</v>
      </c>
      <c r="CK86" s="8" t="s">
        <v>83</v>
      </c>
    </row>
    <row r="87" spans="1:89" ht="15" customHeight="1" x14ac:dyDescent="0.2">
      <c r="A87" s="34">
        <v>41548</v>
      </c>
      <c r="B87" s="7">
        <v>439999.03155263601</v>
      </c>
      <c r="C87" s="8">
        <v>171115.36852145</v>
      </c>
      <c r="D87" s="8" t="s">
        <v>83</v>
      </c>
      <c r="E87" s="8" t="s">
        <v>83</v>
      </c>
      <c r="F87" s="8">
        <v>30937.0080442252</v>
      </c>
      <c r="G87" s="8">
        <v>11975.692370344599</v>
      </c>
      <c r="H87" s="8" t="s">
        <v>83</v>
      </c>
      <c r="I87" s="8" t="s">
        <v>83</v>
      </c>
      <c r="J87" s="8">
        <v>345625.52844221098</v>
      </c>
      <c r="K87" s="8">
        <v>88822.731221914597</v>
      </c>
      <c r="L87" s="8" t="s">
        <v>83</v>
      </c>
      <c r="M87" s="8" t="s">
        <v>83</v>
      </c>
      <c r="N87" s="8">
        <v>7834.5334925684601</v>
      </c>
      <c r="O87" s="8">
        <v>51791.345325033501</v>
      </c>
      <c r="P87" s="8" t="s">
        <v>83</v>
      </c>
      <c r="Q87" s="8" t="s">
        <v>83</v>
      </c>
      <c r="R87" s="8">
        <v>721.88114062252998</v>
      </c>
      <c r="S87" s="8">
        <v>260.95478848201998</v>
      </c>
      <c r="T87" s="8" t="s">
        <v>83</v>
      </c>
      <c r="U87" s="8" t="s">
        <v>83</v>
      </c>
      <c r="V87" s="8">
        <v>28830.432935934001</v>
      </c>
      <c r="W87" s="8">
        <v>10653.901861631</v>
      </c>
      <c r="X87" s="8" t="s">
        <v>83</v>
      </c>
      <c r="Y87" s="8" t="s">
        <v>83</v>
      </c>
      <c r="Z87" s="8">
        <v>628.86762881833397</v>
      </c>
      <c r="AA87" s="8">
        <v>617.48750213297501</v>
      </c>
      <c r="AB87" s="8" t="s">
        <v>83</v>
      </c>
      <c r="AC87" s="8" t="s">
        <v>83</v>
      </c>
      <c r="AD87" s="8">
        <v>1505.74901406342</v>
      </c>
      <c r="AE87" s="8">
        <v>403.701762295761</v>
      </c>
      <c r="AF87" s="8" t="s">
        <v>83</v>
      </c>
      <c r="AG87" s="8" t="s">
        <v>83</v>
      </c>
      <c r="AH87" s="8">
        <v>59426.210784879702</v>
      </c>
      <c r="AI87" s="8">
        <v>20495.4516912463</v>
      </c>
      <c r="AJ87" s="8" t="s">
        <v>83</v>
      </c>
      <c r="AK87" s="8" t="s">
        <v>83</v>
      </c>
      <c r="AL87" s="8">
        <v>79620.622093825994</v>
      </c>
      <c r="AM87" s="8">
        <v>35413.246686323</v>
      </c>
      <c r="AN87" s="8" t="s">
        <v>83</v>
      </c>
      <c r="AO87" s="8" t="s">
        <v>83</v>
      </c>
      <c r="AP87" s="8">
        <v>15145.717259172599</v>
      </c>
      <c r="AQ87" s="8">
        <v>5262.2316252313203</v>
      </c>
      <c r="AR87" s="8" t="s">
        <v>83</v>
      </c>
      <c r="AS87" s="8" t="s">
        <v>83</v>
      </c>
      <c r="AT87" s="8">
        <v>28077.1981180888</v>
      </c>
      <c r="AU87" s="8">
        <v>2781.5210422947998</v>
      </c>
      <c r="AV87" s="8" t="s">
        <v>83</v>
      </c>
      <c r="AW87" s="8" t="s">
        <v>83</v>
      </c>
      <c r="AX87" s="8">
        <v>42276.984554365903</v>
      </c>
      <c r="AY87" s="8">
        <v>7260.87306853682</v>
      </c>
      <c r="AZ87" s="8" t="s">
        <v>83</v>
      </c>
      <c r="BA87" s="8" t="s">
        <v>83</v>
      </c>
      <c r="BB87" s="8">
        <v>3988.4089483453599</v>
      </c>
      <c r="BC87" s="8">
        <v>1569.7403566073799</v>
      </c>
      <c r="BD87" s="8" t="s">
        <v>83</v>
      </c>
      <c r="BE87" s="8" t="s">
        <v>83</v>
      </c>
      <c r="BF87" s="8">
        <v>22682.315097185401</v>
      </c>
      <c r="BG87" s="8">
        <v>4131.0005135683396</v>
      </c>
      <c r="BH87" s="8" t="s">
        <v>83</v>
      </c>
      <c r="BI87" s="8" t="s">
        <v>83</v>
      </c>
      <c r="BJ87" s="8">
        <v>89016.493041628593</v>
      </c>
      <c r="BK87" s="8">
        <v>12907.4435623917</v>
      </c>
      <c r="BL87" s="8" t="s">
        <v>83</v>
      </c>
      <c r="BM87" s="8" t="s">
        <v>83</v>
      </c>
      <c r="BN87" s="8">
        <v>29148.951355408401</v>
      </c>
      <c r="BO87" s="8">
        <v>7795.6082268372702</v>
      </c>
      <c r="BP87" s="8" t="s">
        <v>83</v>
      </c>
      <c r="BQ87" s="8" t="s">
        <v>83</v>
      </c>
      <c r="BR87" s="8" t="s">
        <v>83</v>
      </c>
      <c r="BS87" s="8" t="s">
        <v>83</v>
      </c>
      <c r="BT87" s="8" t="s">
        <v>83</v>
      </c>
      <c r="BU87" s="8" t="s">
        <v>83</v>
      </c>
      <c r="BV87" s="8">
        <v>4011.36591872693</v>
      </c>
      <c r="BW87" s="8">
        <v>1196.7691310371199</v>
      </c>
      <c r="BX87" s="8" t="s">
        <v>83</v>
      </c>
      <c r="BY87" s="8" t="s">
        <v>83</v>
      </c>
      <c r="BZ87" s="8">
        <v>2534.1330031153302</v>
      </c>
      <c r="CA87" s="8">
        <v>1555.7109371719</v>
      </c>
      <c r="CB87" s="8" t="s">
        <v>83</v>
      </c>
      <c r="CC87" s="8" t="s">
        <v>83</v>
      </c>
      <c r="CD87" s="8">
        <v>11977.993186133101</v>
      </c>
      <c r="CE87" s="8">
        <v>4682.6047901479797</v>
      </c>
      <c r="CF87" s="8" t="s">
        <v>83</v>
      </c>
      <c r="CG87" s="8" t="s">
        <v>83</v>
      </c>
      <c r="CH87" s="8">
        <v>15483.7149959984</v>
      </c>
      <c r="CI87" s="8">
        <v>2793.7520594695902</v>
      </c>
      <c r="CJ87" s="8" t="s">
        <v>83</v>
      </c>
      <c r="CK87" s="8" t="s">
        <v>83</v>
      </c>
    </row>
    <row r="88" spans="1:89" ht="15" customHeight="1" x14ac:dyDescent="0.2">
      <c r="A88" s="34">
        <v>41579</v>
      </c>
      <c r="B88" s="7">
        <v>443648.55348398798</v>
      </c>
      <c r="C88" s="8">
        <v>168846.011471996</v>
      </c>
      <c r="D88" s="8" t="s">
        <v>83</v>
      </c>
      <c r="E88" s="8" t="s">
        <v>83</v>
      </c>
      <c r="F88" s="8">
        <v>31674.870460124101</v>
      </c>
      <c r="G88" s="8">
        <v>11820.128885853001</v>
      </c>
      <c r="H88" s="8" t="s">
        <v>83</v>
      </c>
      <c r="I88" s="8" t="s">
        <v>83</v>
      </c>
      <c r="J88" s="8">
        <v>343790.26785348501</v>
      </c>
      <c r="K88" s="8">
        <v>85556.315818628893</v>
      </c>
      <c r="L88" s="8" t="s">
        <v>83</v>
      </c>
      <c r="M88" s="8" t="s">
        <v>83</v>
      </c>
      <c r="N88" s="8">
        <v>7658.1274932830602</v>
      </c>
      <c r="O88" s="8">
        <v>49370.073095516003</v>
      </c>
      <c r="P88" s="8" t="s">
        <v>83</v>
      </c>
      <c r="Q88" s="8" t="s">
        <v>83</v>
      </c>
      <c r="R88" s="8">
        <v>714.79352232022404</v>
      </c>
      <c r="S88" s="8">
        <v>325.679621661944</v>
      </c>
      <c r="T88" s="8" t="s">
        <v>83</v>
      </c>
      <c r="U88" s="8" t="s">
        <v>83</v>
      </c>
      <c r="V88" s="8">
        <v>27953.8738044044</v>
      </c>
      <c r="W88" s="8">
        <v>10416.9877259972</v>
      </c>
      <c r="X88" s="8" t="s">
        <v>83</v>
      </c>
      <c r="Y88" s="8" t="s">
        <v>83</v>
      </c>
      <c r="Z88" s="8">
        <v>658.00915517005899</v>
      </c>
      <c r="AA88" s="8">
        <v>640.56442454494299</v>
      </c>
      <c r="AB88" s="8" t="s">
        <v>83</v>
      </c>
      <c r="AC88" s="8" t="s">
        <v>83</v>
      </c>
      <c r="AD88" s="8">
        <v>1451.1810025233699</v>
      </c>
      <c r="AE88" s="8">
        <v>441.69495357326701</v>
      </c>
      <c r="AF88" s="8" t="s">
        <v>83</v>
      </c>
      <c r="AG88" s="8" t="s">
        <v>83</v>
      </c>
      <c r="AH88" s="8">
        <v>59355.942619518399</v>
      </c>
      <c r="AI88" s="8">
        <v>19604.638983751302</v>
      </c>
      <c r="AJ88" s="8" t="s">
        <v>83</v>
      </c>
      <c r="AK88" s="8" t="s">
        <v>83</v>
      </c>
      <c r="AL88" s="8">
        <v>76370.847301592104</v>
      </c>
      <c r="AM88" s="8">
        <v>34104.331625222098</v>
      </c>
      <c r="AN88" s="8" t="s">
        <v>83</v>
      </c>
      <c r="AO88" s="8" t="s">
        <v>83</v>
      </c>
      <c r="AP88" s="8">
        <v>14607.2614646281</v>
      </c>
      <c r="AQ88" s="8">
        <v>5125.7719465191904</v>
      </c>
      <c r="AR88" s="8" t="s">
        <v>83</v>
      </c>
      <c r="AS88" s="8" t="s">
        <v>83</v>
      </c>
      <c r="AT88" s="8">
        <v>27373.238292319002</v>
      </c>
      <c r="AU88" s="8">
        <v>2667.9532087346101</v>
      </c>
      <c r="AV88" s="8" t="s">
        <v>83</v>
      </c>
      <c r="AW88" s="8" t="s">
        <v>83</v>
      </c>
      <c r="AX88" s="8">
        <v>43001.794932838602</v>
      </c>
      <c r="AY88" s="8">
        <v>7062.5070978416397</v>
      </c>
      <c r="AZ88" s="8" t="s">
        <v>83</v>
      </c>
      <c r="BA88" s="8" t="s">
        <v>83</v>
      </c>
      <c r="BB88" s="8">
        <v>4051.34933055997</v>
      </c>
      <c r="BC88" s="8">
        <v>1543.3969532705801</v>
      </c>
      <c r="BD88" s="8" t="s">
        <v>83</v>
      </c>
      <c r="BE88" s="8" t="s">
        <v>83</v>
      </c>
      <c r="BF88" s="8">
        <v>22641.701293969101</v>
      </c>
      <c r="BG88" s="8">
        <v>4054.0038647603301</v>
      </c>
      <c r="BH88" s="8" t="s">
        <v>83</v>
      </c>
      <c r="BI88" s="8" t="s">
        <v>83</v>
      </c>
      <c r="BJ88" s="8">
        <v>90852.937969410705</v>
      </c>
      <c r="BK88" s="8">
        <v>13157.632281992401</v>
      </c>
      <c r="BL88" s="8" t="s">
        <v>83</v>
      </c>
      <c r="BM88" s="8" t="s">
        <v>83</v>
      </c>
      <c r="BN88" s="8">
        <v>28900.033627812401</v>
      </c>
      <c r="BO88" s="8">
        <v>7671.1388555271897</v>
      </c>
      <c r="BP88" s="8" t="s">
        <v>83</v>
      </c>
      <c r="BQ88" s="8" t="s">
        <v>83</v>
      </c>
      <c r="BR88" s="8" t="s">
        <v>83</v>
      </c>
      <c r="BS88" s="8" t="s">
        <v>83</v>
      </c>
      <c r="BT88" s="8" t="s">
        <v>83</v>
      </c>
      <c r="BU88" s="8" t="s">
        <v>83</v>
      </c>
      <c r="BV88" s="8">
        <v>3945.9581012213298</v>
      </c>
      <c r="BW88" s="8">
        <v>1124.24537225469</v>
      </c>
      <c r="BX88" s="8" t="s">
        <v>83</v>
      </c>
      <c r="BY88" s="8" t="s">
        <v>83</v>
      </c>
      <c r="BZ88" s="8">
        <v>2635.2587517484999</v>
      </c>
      <c r="CA88" s="8">
        <v>1572.7346985700301</v>
      </c>
      <c r="CB88" s="8" t="s">
        <v>83</v>
      </c>
      <c r="CC88" s="8" t="s">
        <v>83</v>
      </c>
      <c r="CD88" s="8">
        <v>11966.4028133268</v>
      </c>
      <c r="CE88" s="8">
        <v>4712.8059481907803</v>
      </c>
      <c r="CF88" s="8" t="s">
        <v>83</v>
      </c>
      <c r="CG88" s="8" t="s">
        <v>83</v>
      </c>
      <c r="CH88" s="8">
        <v>15241.8893423958</v>
      </c>
      <c r="CI88" s="8">
        <v>2829.2872463847798</v>
      </c>
      <c r="CJ88" s="8" t="s">
        <v>83</v>
      </c>
      <c r="CK88" s="8" t="s">
        <v>83</v>
      </c>
    </row>
    <row r="89" spans="1:89" ht="15" customHeight="1" x14ac:dyDescent="0.2">
      <c r="A89" s="34">
        <v>41609</v>
      </c>
      <c r="B89" s="7">
        <v>455609.75989644998</v>
      </c>
      <c r="C89" s="8">
        <v>172908.85877444601</v>
      </c>
      <c r="D89" s="8" t="s">
        <v>83</v>
      </c>
      <c r="E89" s="8" t="s">
        <v>83</v>
      </c>
      <c r="F89" s="8">
        <v>31605.958963874298</v>
      </c>
      <c r="G89" s="8">
        <v>12157.6127372922</v>
      </c>
      <c r="H89" s="8" t="s">
        <v>83</v>
      </c>
      <c r="I89" s="8" t="s">
        <v>83</v>
      </c>
      <c r="J89" s="8">
        <v>350841.25574047398</v>
      </c>
      <c r="K89" s="8">
        <v>89904.515279238796</v>
      </c>
      <c r="L89" s="8" t="s">
        <v>83</v>
      </c>
      <c r="M89" s="8" t="s">
        <v>83</v>
      </c>
      <c r="N89" s="8">
        <v>7956.8737984993704</v>
      </c>
      <c r="O89" s="8">
        <v>51978.2329578075</v>
      </c>
      <c r="P89" s="8" t="s">
        <v>83</v>
      </c>
      <c r="Q89" s="8" t="s">
        <v>83</v>
      </c>
      <c r="R89" s="8">
        <v>757.02759059299001</v>
      </c>
      <c r="S89" s="8">
        <v>308.54849952485898</v>
      </c>
      <c r="T89" s="8" t="s">
        <v>83</v>
      </c>
      <c r="U89" s="8" t="s">
        <v>83</v>
      </c>
      <c r="V89" s="8">
        <v>28854.641319197399</v>
      </c>
      <c r="W89" s="8">
        <v>10699.040310054899</v>
      </c>
      <c r="X89" s="8" t="s">
        <v>83</v>
      </c>
      <c r="Y89" s="8" t="s">
        <v>83</v>
      </c>
      <c r="Z89" s="8">
        <v>673.49293333388596</v>
      </c>
      <c r="AA89" s="8">
        <v>658.65362436985595</v>
      </c>
      <c r="AB89" s="8" t="s">
        <v>83</v>
      </c>
      <c r="AC89" s="8" t="s">
        <v>83</v>
      </c>
      <c r="AD89" s="8">
        <v>1528.11611899063</v>
      </c>
      <c r="AE89" s="8">
        <v>444.57382152376601</v>
      </c>
      <c r="AF89" s="8" t="s">
        <v>83</v>
      </c>
      <c r="AG89" s="8" t="s">
        <v>83</v>
      </c>
      <c r="AH89" s="8">
        <v>60168.832408434901</v>
      </c>
      <c r="AI89" s="8">
        <v>20805.753294103401</v>
      </c>
      <c r="AJ89" s="8" t="s">
        <v>83</v>
      </c>
      <c r="AK89" s="8" t="s">
        <v>83</v>
      </c>
      <c r="AL89" s="8">
        <v>79826.733668499204</v>
      </c>
      <c r="AM89" s="8">
        <v>35704.017818897897</v>
      </c>
      <c r="AN89" s="8" t="s">
        <v>83</v>
      </c>
      <c r="AO89" s="8" t="s">
        <v>83</v>
      </c>
      <c r="AP89" s="8">
        <v>15697.5691275846</v>
      </c>
      <c r="AQ89" s="8">
        <v>5256.2844303266902</v>
      </c>
      <c r="AR89" s="8" t="s">
        <v>83</v>
      </c>
      <c r="AS89" s="8" t="s">
        <v>83</v>
      </c>
      <c r="AT89" s="8">
        <v>27995.122978284198</v>
      </c>
      <c r="AU89" s="8">
        <v>2739.3599063567699</v>
      </c>
      <c r="AV89" s="8" t="s">
        <v>83</v>
      </c>
      <c r="AW89" s="8" t="s">
        <v>83</v>
      </c>
      <c r="AX89" s="8">
        <v>43697.495003895601</v>
      </c>
      <c r="AY89" s="8">
        <v>7264.2285172585598</v>
      </c>
      <c r="AZ89" s="8" t="s">
        <v>83</v>
      </c>
      <c r="BA89" s="8" t="s">
        <v>83</v>
      </c>
      <c r="BB89" s="8">
        <v>4172.3831039000697</v>
      </c>
      <c r="BC89" s="8">
        <v>1614.25109426125</v>
      </c>
      <c r="BD89" s="8" t="s">
        <v>83</v>
      </c>
      <c r="BE89" s="8" t="s">
        <v>83</v>
      </c>
      <c r="BF89" s="8">
        <v>22749.465498417201</v>
      </c>
      <c r="BG89" s="8">
        <v>4098.1490196258501</v>
      </c>
      <c r="BH89" s="8" t="s">
        <v>83</v>
      </c>
      <c r="BI89" s="8" t="s">
        <v>83</v>
      </c>
      <c r="BJ89" s="8">
        <v>93454.068354576695</v>
      </c>
      <c r="BK89" s="8">
        <v>13139.068387903701</v>
      </c>
      <c r="BL89" s="8" t="s">
        <v>83</v>
      </c>
      <c r="BM89" s="8" t="s">
        <v>83</v>
      </c>
      <c r="BN89" s="8">
        <v>30468.890502432801</v>
      </c>
      <c r="BO89" s="8">
        <v>7830.47355751962</v>
      </c>
      <c r="BP89" s="8" t="s">
        <v>83</v>
      </c>
      <c r="BQ89" s="8" t="s">
        <v>83</v>
      </c>
      <c r="BR89" s="8" t="s">
        <v>83</v>
      </c>
      <c r="BS89" s="8" t="s">
        <v>83</v>
      </c>
      <c r="BT89" s="8" t="s">
        <v>83</v>
      </c>
      <c r="BU89" s="8" t="s">
        <v>83</v>
      </c>
      <c r="BV89" s="8">
        <v>4161.1430953694999</v>
      </c>
      <c r="BW89" s="8">
        <v>1241.3237185476601</v>
      </c>
      <c r="BX89" s="8" t="s">
        <v>83</v>
      </c>
      <c r="BY89" s="8" t="s">
        <v>83</v>
      </c>
      <c r="BZ89" s="8">
        <v>2748.9872659268699</v>
      </c>
      <c r="CA89" s="8">
        <v>1581.9416268528601</v>
      </c>
      <c r="CB89" s="8" t="s">
        <v>83</v>
      </c>
      <c r="CC89" s="8" t="s">
        <v>83</v>
      </c>
      <c r="CD89" s="8">
        <v>12029.627866078799</v>
      </c>
      <c r="CE89" s="8">
        <v>4698.1523137705899</v>
      </c>
      <c r="CF89" s="8" t="s">
        <v>83</v>
      </c>
      <c r="CG89" s="8" t="s">
        <v>83</v>
      </c>
      <c r="CH89" s="8">
        <v>15461.8941495533</v>
      </c>
      <c r="CI89" s="8">
        <v>2775.6803094496599</v>
      </c>
      <c r="CJ89" s="8" t="s">
        <v>83</v>
      </c>
      <c r="CK89" s="8" t="s">
        <v>83</v>
      </c>
    </row>
    <row r="90" spans="1:89" ht="15" customHeight="1" x14ac:dyDescent="0.2">
      <c r="A90" s="34">
        <v>41640</v>
      </c>
      <c r="B90" s="7">
        <v>456172.55913689599</v>
      </c>
      <c r="C90" s="8">
        <v>173766.69123893901</v>
      </c>
      <c r="D90" s="8" t="s">
        <v>83</v>
      </c>
      <c r="E90" s="8" t="s">
        <v>83</v>
      </c>
      <c r="F90" s="8">
        <v>31744.474051092398</v>
      </c>
      <c r="G90" s="8">
        <v>12069.562252812801</v>
      </c>
      <c r="H90" s="8" t="s">
        <v>83</v>
      </c>
      <c r="I90" s="8" t="s">
        <v>83</v>
      </c>
      <c r="J90" s="8">
        <v>354222.20600878098</v>
      </c>
      <c r="K90" s="8">
        <v>89149.846055457805</v>
      </c>
      <c r="L90" s="8" t="s">
        <v>83</v>
      </c>
      <c r="M90" s="8" t="s">
        <v>83</v>
      </c>
      <c r="N90" s="8">
        <v>8147.2886436496201</v>
      </c>
      <c r="O90" s="8">
        <v>51626.663860226799</v>
      </c>
      <c r="P90" s="8" t="s">
        <v>83</v>
      </c>
      <c r="Q90" s="8" t="s">
        <v>83</v>
      </c>
      <c r="R90" s="8">
        <v>777.96552593001195</v>
      </c>
      <c r="S90" s="8">
        <v>314.01628063210899</v>
      </c>
      <c r="T90" s="8" t="s">
        <v>83</v>
      </c>
      <c r="U90" s="8" t="s">
        <v>83</v>
      </c>
      <c r="V90" s="8">
        <v>29148.368903065199</v>
      </c>
      <c r="W90" s="8">
        <v>10631.3096977737</v>
      </c>
      <c r="X90" s="8" t="s">
        <v>83</v>
      </c>
      <c r="Y90" s="8" t="s">
        <v>83</v>
      </c>
      <c r="Z90" s="8">
        <v>687.38376352082196</v>
      </c>
      <c r="AA90" s="8">
        <v>680.216922375335</v>
      </c>
      <c r="AB90" s="8" t="s">
        <v>83</v>
      </c>
      <c r="AC90" s="8" t="s">
        <v>83</v>
      </c>
      <c r="AD90" s="8">
        <v>1541.71038904644</v>
      </c>
      <c r="AE90" s="8">
        <v>460.89449714641103</v>
      </c>
      <c r="AF90" s="8" t="s">
        <v>83</v>
      </c>
      <c r="AG90" s="8" t="s">
        <v>83</v>
      </c>
      <c r="AH90" s="8">
        <v>61388.793538947997</v>
      </c>
      <c r="AI90" s="8">
        <v>20810.909716088299</v>
      </c>
      <c r="AJ90" s="8" t="s">
        <v>83</v>
      </c>
      <c r="AK90" s="8" t="s">
        <v>83</v>
      </c>
      <c r="AL90" s="8">
        <v>80133.929016174501</v>
      </c>
      <c r="AM90" s="8">
        <v>35403.178303549903</v>
      </c>
      <c r="AN90" s="8" t="s">
        <v>83</v>
      </c>
      <c r="AO90" s="8" t="s">
        <v>83</v>
      </c>
      <c r="AP90" s="8">
        <v>15803.0736129693</v>
      </c>
      <c r="AQ90" s="8">
        <v>5379.6262439470402</v>
      </c>
      <c r="AR90" s="8" t="s">
        <v>83</v>
      </c>
      <c r="AS90" s="8" t="s">
        <v>83</v>
      </c>
      <c r="AT90" s="8">
        <v>28220.707676583101</v>
      </c>
      <c r="AU90" s="8">
        <v>2843.6001082990701</v>
      </c>
      <c r="AV90" s="8" t="s">
        <v>83</v>
      </c>
      <c r="AW90" s="8" t="s">
        <v>83</v>
      </c>
      <c r="AX90" s="8">
        <v>43721.656714432203</v>
      </c>
      <c r="AY90" s="8">
        <v>7461.2535546460304</v>
      </c>
      <c r="AZ90" s="8" t="s">
        <v>83</v>
      </c>
      <c r="BA90" s="8" t="s">
        <v>83</v>
      </c>
      <c r="BB90" s="8">
        <v>4161.0661821588701</v>
      </c>
      <c r="BC90" s="8">
        <v>1604.1646483903</v>
      </c>
      <c r="BD90" s="8" t="s">
        <v>83</v>
      </c>
      <c r="BE90" s="8" t="s">
        <v>83</v>
      </c>
      <c r="BF90" s="8">
        <v>22845.674171499199</v>
      </c>
      <c r="BG90" s="8">
        <v>4173.7419681220899</v>
      </c>
      <c r="BH90" s="8" t="s">
        <v>83</v>
      </c>
      <c r="BI90" s="8" t="s">
        <v>83</v>
      </c>
      <c r="BJ90" s="8">
        <v>93552.664344770994</v>
      </c>
      <c r="BK90" s="8">
        <v>13290.089269460999</v>
      </c>
      <c r="BL90" s="8" t="s">
        <v>83</v>
      </c>
      <c r="BM90" s="8" t="s">
        <v>83</v>
      </c>
      <c r="BN90" s="8">
        <v>29893.806780223302</v>
      </c>
      <c r="BO90" s="8">
        <v>7815.1269440010201</v>
      </c>
      <c r="BP90" s="8" t="s">
        <v>83</v>
      </c>
      <c r="BQ90" s="8" t="s">
        <v>83</v>
      </c>
      <c r="BR90" s="8" t="s">
        <v>83</v>
      </c>
      <c r="BS90" s="8" t="s">
        <v>83</v>
      </c>
      <c r="BT90" s="8" t="s">
        <v>83</v>
      </c>
      <c r="BU90" s="8" t="s">
        <v>83</v>
      </c>
      <c r="BV90" s="8">
        <v>3975.7307016981499</v>
      </c>
      <c r="BW90" s="8">
        <v>1200.0734189318</v>
      </c>
      <c r="BX90" s="8" t="s">
        <v>83</v>
      </c>
      <c r="BY90" s="8" t="s">
        <v>83</v>
      </c>
      <c r="BZ90" s="8">
        <v>2765.3687308337298</v>
      </c>
      <c r="CA90" s="8">
        <v>1528.3315986734999</v>
      </c>
      <c r="CB90" s="8" t="s">
        <v>83</v>
      </c>
      <c r="CC90" s="8" t="s">
        <v>83</v>
      </c>
      <c r="CD90" s="8">
        <v>12219.1262227351</v>
      </c>
      <c r="CE90" s="8">
        <v>4786.7898450368402</v>
      </c>
      <c r="CF90" s="8" t="s">
        <v>83</v>
      </c>
      <c r="CG90" s="8" t="s">
        <v>83</v>
      </c>
      <c r="CH90" s="8">
        <v>15643.442258654901</v>
      </c>
      <c r="CI90" s="8">
        <v>2796.2912107566399</v>
      </c>
      <c r="CJ90" s="8" t="s">
        <v>83</v>
      </c>
      <c r="CK90" s="8" t="s">
        <v>83</v>
      </c>
    </row>
    <row r="91" spans="1:89" ht="15" customHeight="1" x14ac:dyDescent="0.2">
      <c r="A91" s="34">
        <v>41671</v>
      </c>
      <c r="B91" s="7">
        <v>450892.38605905802</v>
      </c>
      <c r="C91" s="8">
        <v>171431.79281777801</v>
      </c>
      <c r="D91" s="8" t="s">
        <v>83</v>
      </c>
      <c r="E91" s="8" t="s">
        <v>83</v>
      </c>
      <c r="F91" s="8">
        <v>32074.751262772799</v>
      </c>
      <c r="G91" s="8">
        <v>11953.0336957866</v>
      </c>
      <c r="H91" s="8" t="s">
        <v>83</v>
      </c>
      <c r="I91" s="8" t="s">
        <v>83</v>
      </c>
      <c r="J91" s="8">
        <v>347316.38078762701</v>
      </c>
      <c r="K91" s="8">
        <v>87421.739472023895</v>
      </c>
      <c r="L91" s="8" t="s">
        <v>83</v>
      </c>
      <c r="M91" s="8" t="s">
        <v>83</v>
      </c>
      <c r="N91" s="8">
        <v>7955.8893678310897</v>
      </c>
      <c r="O91" s="8">
        <v>50274.4315592696</v>
      </c>
      <c r="P91" s="8" t="s">
        <v>83</v>
      </c>
      <c r="Q91" s="8" t="s">
        <v>83</v>
      </c>
      <c r="R91" s="8">
        <v>781.36329071875696</v>
      </c>
      <c r="S91" s="8">
        <v>289.83583319253597</v>
      </c>
      <c r="T91" s="8" t="s">
        <v>83</v>
      </c>
      <c r="U91" s="8" t="s">
        <v>83</v>
      </c>
      <c r="V91" s="8">
        <v>28805.608983431201</v>
      </c>
      <c r="W91" s="8">
        <v>10521.761838037301</v>
      </c>
      <c r="X91" s="8" t="s">
        <v>83</v>
      </c>
      <c r="Y91" s="8" t="s">
        <v>83</v>
      </c>
      <c r="Z91" s="8">
        <v>718.28555058699101</v>
      </c>
      <c r="AA91" s="8">
        <v>681.97656779533895</v>
      </c>
      <c r="AB91" s="8" t="s">
        <v>83</v>
      </c>
      <c r="AC91" s="8" t="s">
        <v>83</v>
      </c>
      <c r="AD91" s="8">
        <v>1536.4906656621599</v>
      </c>
      <c r="AE91" s="8">
        <v>450.736200939019</v>
      </c>
      <c r="AF91" s="8" t="s">
        <v>83</v>
      </c>
      <c r="AG91" s="8" t="s">
        <v>83</v>
      </c>
      <c r="AH91" s="8">
        <v>60758.865621537101</v>
      </c>
      <c r="AI91" s="8">
        <v>20271.0153851348</v>
      </c>
      <c r="AJ91" s="8" t="s">
        <v>83</v>
      </c>
      <c r="AK91" s="8" t="s">
        <v>83</v>
      </c>
      <c r="AL91" s="8">
        <v>78438.685325799801</v>
      </c>
      <c r="AM91" s="8">
        <v>34828.523195681999</v>
      </c>
      <c r="AN91" s="8" t="s">
        <v>83</v>
      </c>
      <c r="AO91" s="8" t="s">
        <v>83</v>
      </c>
      <c r="AP91" s="8">
        <v>15505.7933955401</v>
      </c>
      <c r="AQ91" s="8">
        <v>5238.4380810058201</v>
      </c>
      <c r="AR91" s="8" t="s">
        <v>83</v>
      </c>
      <c r="AS91" s="8" t="s">
        <v>83</v>
      </c>
      <c r="AT91" s="8">
        <v>27736.3607954176</v>
      </c>
      <c r="AU91" s="8">
        <v>2744.8075745263</v>
      </c>
      <c r="AV91" s="8" t="s">
        <v>83</v>
      </c>
      <c r="AW91" s="8" t="s">
        <v>83</v>
      </c>
      <c r="AX91" s="8">
        <v>43938.2887359659</v>
      </c>
      <c r="AY91" s="8">
        <v>7293.22441785924</v>
      </c>
      <c r="AZ91" s="8" t="s">
        <v>83</v>
      </c>
      <c r="BA91" s="8" t="s">
        <v>83</v>
      </c>
      <c r="BB91" s="8">
        <v>4142.2076012952602</v>
      </c>
      <c r="BC91" s="8">
        <v>1584.01131897869</v>
      </c>
      <c r="BD91" s="8" t="s">
        <v>83</v>
      </c>
      <c r="BE91" s="8" t="s">
        <v>83</v>
      </c>
      <c r="BF91" s="8">
        <v>22957.7415632755</v>
      </c>
      <c r="BG91" s="8">
        <v>4105.16160384058</v>
      </c>
      <c r="BH91" s="8" t="s">
        <v>83</v>
      </c>
      <c r="BI91" s="8" t="s">
        <v>83</v>
      </c>
      <c r="BJ91" s="8">
        <v>92203.079796635997</v>
      </c>
      <c r="BK91" s="8">
        <v>13168.4710098536</v>
      </c>
      <c r="BL91" s="8" t="s">
        <v>83</v>
      </c>
      <c r="BM91" s="8" t="s">
        <v>83</v>
      </c>
      <c r="BN91" s="8">
        <v>29542.177780800801</v>
      </c>
      <c r="BO91" s="8">
        <v>7767.0276322657</v>
      </c>
      <c r="BP91" s="8" t="s">
        <v>83</v>
      </c>
      <c r="BQ91" s="8" t="s">
        <v>83</v>
      </c>
      <c r="BR91" s="8" t="s">
        <v>83</v>
      </c>
      <c r="BS91" s="8" t="s">
        <v>83</v>
      </c>
      <c r="BT91" s="8" t="s">
        <v>83</v>
      </c>
      <c r="BU91" s="8" t="s">
        <v>83</v>
      </c>
      <c r="BV91" s="8">
        <v>4129.5369094247799</v>
      </c>
      <c r="BW91" s="8">
        <v>1171.6049100753501</v>
      </c>
      <c r="BX91" s="8" t="s">
        <v>83</v>
      </c>
      <c r="BY91" s="8" t="s">
        <v>83</v>
      </c>
      <c r="BZ91" s="8">
        <v>2710.5478923061601</v>
      </c>
      <c r="CA91" s="8">
        <v>1544.4270766489201</v>
      </c>
      <c r="CB91" s="8" t="s">
        <v>83</v>
      </c>
      <c r="CC91" s="8" t="s">
        <v>83</v>
      </c>
      <c r="CD91" s="8">
        <v>11832.510977538701</v>
      </c>
      <c r="CE91" s="8">
        <v>4780.6080164913801</v>
      </c>
      <c r="CF91" s="8" t="s">
        <v>83</v>
      </c>
      <c r="CG91" s="8" t="s">
        <v>83</v>
      </c>
      <c r="CH91" s="8">
        <v>15237.2767182321</v>
      </c>
      <c r="CI91" s="8">
        <v>2748.3579718655101</v>
      </c>
      <c r="CJ91" s="8" t="s">
        <v>83</v>
      </c>
      <c r="CK91" s="8" t="s">
        <v>83</v>
      </c>
    </row>
    <row r="92" spans="1:89" ht="15" customHeight="1" x14ac:dyDescent="0.2">
      <c r="A92" s="34">
        <v>41699</v>
      </c>
      <c r="B92" s="7">
        <v>463311.30054887902</v>
      </c>
      <c r="C92" s="8">
        <v>169238.121307233</v>
      </c>
      <c r="D92" s="8" t="s">
        <v>83</v>
      </c>
      <c r="E92" s="8" t="s">
        <v>83</v>
      </c>
      <c r="F92" s="8">
        <v>32615.352099948999</v>
      </c>
      <c r="G92" s="8">
        <v>11896.385619250799</v>
      </c>
      <c r="H92" s="8" t="s">
        <v>83</v>
      </c>
      <c r="I92" s="8" t="s">
        <v>83</v>
      </c>
      <c r="J92" s="8">
        <v>356223.90540059598</v>
      </c>
      <c r="K92" s="8">
        <v>87907.585939800803</v>
      </c>
      <c r="L92" s="8" t="s">
        <v>83</v>
      </c>
      <c r="M92" s="8" t="s">
        <v>83</v>
      </c>
      <c r="N92" s="8">
        <v>7979.2288028150297</v>
      </c>
      <c r="O92" s="8">
        <v>49271.751547795997</v>
      </c>
      <c r="P92" s="8" t="s">
        <v>83</v>
      </c>
      <c r="Q92" s="8" t="s">
        <v>83</v>
      </c>
      <c r="R92" s="8">
        <v>787.226623866708</v>
      </c>
      <c r="S92" s="8">
        <v>304.49429980720498</v>
      </c>
      <c r="T92" s="8" t="s">
        <v>83</v>
      </c>
      <c r="U92" s="8" t="s">
        <v>83</v>
      </c>
      <c r="V92" s="8">
        <v>28549.4047899545</v>
      </c>
      <c r="W92" s="8">
        <v>10429.0895020034</v>
      </c>
      <c r="X92" s="8" t="s">
        <v>83</v>
      </c>
      <c r="Y92" s="8" t="s">
        <v>83</v>
      </c>
      <c r="Z92" s="8">
        <v>751.05555813993897</v>
      </c>
      <c r="AA92" s="8">
        <v>718.71349218838202</v>
      </c>
      <c r="AB92" s="8" t="s">
        <v>83</v>
      </c>
      <c r="AC92" s="8" t="s">
        <v>83</v>
      </c>
      <c r="AD92" s="8">
        <v>1544.2319848530601</v>
      </c>
      <c r="AE92" s="8">
        <v>469.95016308651702</v>
      </c>
      <c r="AF92" s="8" t="s">
        <v>83</v>
      </c>
      <c r="AG92" s="8" t="s">
        <v>83</v>
      </c>
      <c r="AH92" s="8">
        <v>61010.168559971098</v>
      </c>
      <c r="AI92" s="8">
        <v>20488.790297407799</v>
      </c>
      <c r="AJ92" s="8" t="s">
        <v>83</v>
      </c>
      <c r="AK92" s="8" t="s">
        <v>83</v>
      </c>
      <c r="AL92" s="8">
        <v>80320.319213527997</v>
      </c>
      <c r="AM92" s="8">
        <v>34978.256652912503</v>
      </c>
      <c r="AN92" s="8" t="s">
        <v>83</v>
      </c>
      <c r="AO92" s="8" t="s">
        <v>83</v>
      </c>
      <c r="AP92" s="8">
        <v>16158.075132772899</v>
      </c>
      <c r="AQ92" s="8">
        <v>5254.8121070220805</v>
      </c>
      <c r="AR92" s="8" t="s">
        <v>83</v>
      </c>
      <c r="AS92" s="8" t="s">
        <v>83</v>
      </c>
      <c r="AT92" s="8">
        <v>28946.187180632201</v>
      </c>
      <c r="AU92" s="8">
        <v>2896.03432671157</v>
      </c>
      <c r="AV92" s="8" t="s">
        <v>83</v>
      </c>
      <c r="AW92" s="8" t="s">
        <v>83</v>
      </c>
      <c r="AX92" s="8">
        <v>45153.145693732302</v>
      </c>
      <c r="AY92" s="8">
        <v>7190.7334691201904</v>
      </c>
      <c r="AZ92" s="8" t="s">
        <v>83</v>
      </c>
      <c r="BA92" s="8" t="s">
        <v>83</v>
      </c>
      <c r="BB92" s="8">
        <v>4343.3761444518896</v>
      </c>
      <c r="BC92" s="8">
        <v>1626.39093680577</v>
      </c>
      <c r="BD92" s="8" t="s">
        <v>83</v>
      </c>
      <c r="BE92" s="8" t="s">
        <v>83</v>
      </c>
      <c r="BF92" s="8">
        <v>23115.819881770301</v>
      </c>
      <c r="BG92" s="8">
        <v>4188.2682061851601</v>
      </c>
      <c r="BH92" s="8" t="s">
        <v>83</v>
      </c>
      <c r="BI92" s="8" t="s">
        <v>83</v>
      </c>
      <c r="BJ92" s="8">
        <v>94822.3099000894</v>
      </c>
      <c r="BK92" s="8">
        <v>13371.7290986239</v>
      </c>
      <c r="BL92" s="8" t="s">
        <v>83</v>
      </c>
      <c r="BM92" s="8" t="s">
        <v>83</v>
      </c>
      <c r="BN92" s="8">
        <v>30734.0480327406</v>
      </c>
      <c r="BO92" s="8">
        <v>7871.1531021863602</v>
      </c>
      <c r="BP92" s="8" t="s">
        <v>83</v>
      </c>
      <c r="BQ92" s="8" t="s">
        <v>83</v>
      </c>
      <c r="BR92" s="8" t="s">
        <v>83</v>
      </c>
      <c r="BS92" s="8" t="s">
        <v>83</v>
      </c>
      <c r="BT92" s="8" t="s">
        <v>83</v>
      </c>
      <c r="BU92" s="8" t="s">
        <v>83</v>
      </c>
      <c r="BV92" s="8">
        <v>4230.6968679480196</v>
      </c>
      <c r="BW92" s="8">
        <v>1229.64188748483</v>
      </c>
      <c r="BX92" s="8" t="s">
        <v>83</v>
      </c>
      <c r="BY92" s="8" t="s">
        <v>83</v>
      </c>
      <c r="BZ92" s="8">
        <v>2732.5577015204399</v>
      </c>
      <c r="CA92" s="8">
        <v>1577.1448791560699</v>
      </c>
      <c r="CB92" s="8" t="s">
        <v>83</v>
      </c>
      <c r="CC92" s="8" t="s">
        <v>83</v>
      </c>
      <c r="CD92" s="8">
        <v>12783.5793253216</v>
      </c>
      <c r="CE92" s="8">
        <v>4814.3595534181904</v>
      </c>
      <c r="CF92" s="8" t="s">
        <v>83</v>
      </c>
      <c r="CG92" s="8" t="s">
        <v>83</v>
      </c>
      <c r="CH92" s="8">
        <v>15646.8270858255</v>
      </c>
      <c r="CI92" s="8">
        <v>2745.6639875962601</v>
      </c>
      <c r="CJ92" s="8" t="s">
        <v>83</v>
      </c>
      <c r="CK92" s="8" t="s">
        <v>83</v>
      </c>
    </row>
    <row r="93" spans="1:89" ht="15" customHeight="1" x14ac:dyDescent="0.2">
      <c r="A93" s="34">
        <v>41730</v>
      </c>
      <c r="B93" s="7">
        <v>446644.27166296</v>
      </c>
      <c r="C93" s="8">
        <v>169743.33077584399</v>
      </c>
      <c r="D93" s="8" t="s">
        <v>83</v>
      </c>
      <c r="E93" s="8" t="s">
        <v>83</v>
      </c>
      <c r="F93" s="8">
        <v>31799.666600607201</v>
      </c>
      <c r="G93" s="8">
        <v>11897.028189187</v>
      </c>
      <c r="H93" s="8" t="s">
        <v>83</v>
      </c>
      <c r="I93" s="8" t="s">
        <v>83</v>
      </c>
      <c r="J93" s="8">
        <v>354104.92558196199</v>
      </c>
      <c r="K93" s="8">
        <v>86906.223599041303</v>
      </c>
      <c r="L93" s="8" t="s">
        <v>83</v>
      </c>
      <c r="M93" s="8" t="s">
        <v>83</v>
      </c>
      <c r="N93" s="8">
        <v>7926.0932631318601</v>
      </c>
      <c r="O93" s="8">
        <v>50291.851164407002</v>
      </c>
      <c r="P93" s="8" t="s">
        <v>83</v>
      </c>
      <c r="Q93" s="8" t="s">
        <v>83</v>
      </c>
      <c r="R93" s="8">
        <v>757.95693867345403</v>
      </c>
      <c r="S93" s="8">
        <v>295.29654945370697</v>
      </c>
      <c r="T93" s="8" t="s">
        <v>83</v>
      </c>
      <c r="U93" s="8" t="s">
        <v>83</v>
      </c>
      <c r="V93" s="8">
        <v>28725.506423414099</v>
      </c>
      <c r="W93" s="8">
        <v>10412.931334139699</v>
      </c>
      <c r="X93" s="8" t="s">
        <v>83</v>
      </c>
      <c r="Y93" s="8" t="s">
        <v>83</v>
      </c>
      <c r="Z93" s="8">
        <v>712.44222910630594</v>
      </c>
      <c r="AA93" s="8">
        <v>715.69972466657896</v>
      </c>
      <c r="AB93" s="8" t="s">
        <v>83</v>
      </c>
      <c r="AC93" s="8" t="s">
        <v>83</v>
      </c>
      <c r="AD93" s="8">
        <v>1568.6106187083001</v>
      </c>
      <c r="AE93" s="8">
        <v>454.829460266561</v>
      </c>
      <c r="AF93" s="8" t="s">
        <v>83</v>
      </c>
      <c r="AG93" s="8" t="s">
        <v>83</v>
      </c>
      <c r="AH93" s="8">
        <v>61455.057142399302</v>
      </c>
      <c r="AI93" s="8">
        <v>20363.1771675571</v>
      </c>
      <c r="AJ93" s="8" t="s">
        <v>83</v>
      </c>
      <c r="AK93" s="8" t="s">
        <v>83</v>
      </c>
      <c r="AL93" s="8">
        <v>78218.550429187701</v>
      </c>
      <c r="AM93" s="8">
        <v>34112.212038567901</v>
      </c>
      <c r="AN93" s="8" t="s">
        <v>83</v>
      </c>
      <c r="AO93" s="8" t="s">
        <v>83</v>
      </c>
      <c r="AP93" s="8">
        <v>15819.665412595299</v>
      </c>
      <c r="AQ93" s="8">
        <v>5219.8954323591397</v>
      </c>
      <c r="AR93" s="8" t="s">
        <v>83</v>
      </c>
      <c r="AS93" s="8" t="s">
        <v>83</v>
      </c>
      <c r="AT93" s="8">
        <v>27917.303053945401</v>
      </c>
      <c r="AU93" s="8">
        <v>2675.2644970177998</v>
      </c>
      <c r="AV93" s="8" t="s">
        <v>83</v>
      </c>
      <c r="AW93" s="8" t="s">
        <v>83</v>
      </c>
      <c r="AX93" s="8">
        <v>43851.8896879979</v>
      </c>
      <c r="AY93" s="8">
        <v>7357.6092364264196</v>
      </c>
      <c r="AZ93" s="8" t="s">
        <v>83</v>
      </c>
      <c r="BA93" s="8" t="s">
        <v>83</v>
      </c>
      <c r="BB93" s="8">
        <v>4241.2382199036501</v>
      </c>
      <c r="BC93" s="8">
        <v>1631.7658154406099</v>
      </c>
      <c r="BD93" s="8" t="s">
        <v>83</v>
      </c>
      <c r="BE93" s="8" t="s">
        <v>83</v>
      </c>
      <c r="BF93" s="8">
        <v>23024.152605021201</v>
      </c>
      <c r="BG93" s="8">
        <v>4181.0911952331498</v>
      </c>
      <c r="BH93" s="8" t="s">
        <v>83</v>
      </c>
      <c r="BI93" s="8" t="s">
        <v>83</v>
      </c>
      <c r="BJ93" s="8">
        <v>93321.250407745203</v>
      </c>
      <c r="BK93" s="8">
        <v>13342.774545821499</v>
      </c>
      <c r="BL93" s="8" t="s">
        <v>83</v>
      </c>
      <c r="BM93" s="8" t="s">
        <v>83</v>
      </c>
      <c r="BN93" s="8">
        <v>29831.432499253799</v>
      </c>
      <c r="BO93" s="8">
        <v>7618.73312104878</v>
      </c>
      <c r="BP93" s="8" t="s">
        <v>83</v>
      </c>
      <c r="BQ93" s="8" t="s">
        <v>83</v>
      </c>
      <c r="BR93" s="8" t="s">
        <v>83</v>
      </c>
      <c r="BS93" s="8" t="s">
        <v>83</v>
      </c>
      <c r="BT93" s="8" t="s">
        <v>83</v>
      </c>
      <c r="BU93" s="8" t="s">
        <v>83</v>
      </c>
      <c r="BV93" s="8">
        <v>3998.19337346358</v>
      </c>
      <c r="BW93" s="8">
        <v>1225.5380239015899</v>
      </c>
      <c r="BX93" s="8" t="s">
        <v>83</v>
      </c>
      <c r="BY93" s="8" t="s">
        <v>83</v>
      </c>
      <c r="BZ93" s="8">
        <v>2783.87671878436</v>
      </c>
      <c r="CA93" s="8">
        <v>1541.3703968237901</v>
      </c>
      <c r="CB93" s="8" t="s">
        <v>83</v>
      </c>
      <c r="CC93" s="8" t="s">
        <v>83</v>
      </c>
      <c r="CD93" s="8">
        <v>12140.3930776122</v>
      </c>
      <c r="CE93" s="8">
        <v>4667.8056581618403</v>
      </c>
      <c r="CF93" s="8" t="s">
        <v>83</v>
      </c>
      <c r="CG93" s="8" t="s">
        <v>83</v>
      </c>
      <c r="CH93" s="8">
        <v>15233.591668007801</v>
      </c>
      <c r="CI93" s="8">
        <v>2651.42084098139</v>
      </c>
      <c r="CJ93" s="8" t="s">
        <v>83</v>
      </c>
      <c r="CK93" s="8" t="s">
        <v>83</v>
      </c>
    </row>
    <row r="94" spans="1:89" ht="15" customHeight="1" x14ac:dyDescent="0.2">
      <c r="A94" s="34">
        <v>41760</v>
      </c>
      <c r="B94" s="7">
        <v>460167.61407935101</v>
      </c>
      <c r="C94" s="8">
        <v>169953.95554915199</v>
      </c>
      <c r="D94" s="8" t="s">
        <v>83</v>
      </c>
      <c r="E94" s="8" t="s">
        <v>83</v>
      </c>
      <c r="F94" s="8">
        <v>32627.4946793659</v>
      </c>
      <c r="G94" s="8">
        <v>12009.313039982701</v>
      </c>
      <c r="H94" s="8" t="s">
        <v>83</v>
      </c>
      <c r="I94" s="8" t="s">
        <v>83</v>
      </c>
      <c r="J94" s="8">
        <v>358029.20577628398</v>
      </c>
      <c r="K94" s="8">
        <v>86779.727986830796</v>
      </c>
      <c r="L94" s="8" t="s">
        <v>83</v>
      </c>
      <c r="M94" s="8" t="s">
        <v>83</v>
      </c>
      <c r="N94" s="8">
        <v>7881.9755863009104</v>
      </c>
      <c r="O94" s="8">
        <v>50685.459150533999</v>
      </c>
      <c r="P94" s="8" t="s">
        <v>83</v>
      </c>
      <c r="Q94" s="8" t="s">
        <v>83</v>
      </c>
      <c r="R94" s="8">
        <v>820.13264301631</v>
      </c>
      <c r="S94" s="8">
        <v>309.80550353263402</v>
      </c>
      <c r="T94" s="8" t="s">
        <v>83</v>
      </c>
      <c r="U94" s="8" t="s">
        <v>83</v>
      </c>
      <c r="V94" s="8">
        <v>29384.424974780901</v>
      </c>
      <c r="W94" s="8">
        <v>10484.9988337632</v>
      </c>
      <c r="X94" s="8" t="s">
        <v>83</v>
      </c>
      <c r="Y94" s="8" t="s">
        <v>83</v>
      </c>
      <c r="Z94" s="8">
        <v>757.80447488479399</v>
      </c>
      <c r="AA94" s="8">
        <v>763.41346669732798</v>
      </c>
      <c r="AB94" s="8" t="s">
        <v>83</v>
      </c>
      <c r="AC94" s="8" t="s">
        <v>83</v>
      </c>
      <c r="AD94" s="8">
        <v>1518.4022570642601</v>
      </c>
      <c r="AE94" s="8">
        <v>446.83380466171201</v>
      </c>
      <c r="AF94" s="8" t="s">
        <v>83</v>
      </c>
      <c r="AG94" s="8" t="s">
        <v>83</v>
      </c>
      <c r="AH94" s="8">
        <v>61386.859427696298</v>
      </c>
      <c r="AI94" s="8">
        <v>20429.2732584246</v>
      </c>
      <c r="AJ94" s="8" t="s">
        <v>83</v>
      </c>
      <c r="AK94" s="8" t="s">
        <v>83</v>
      </c>
      <c r="AL94" s="8">
        <v>79659.805586391594</v>
      </c>
      <c r="AM94" s="8">
        <v>34299.429822265098</v>
      </c>
      <c r="AN94" s="8" t="s">
        <v>83</v>
      </c>
      <c r="AO94" s="8" t="s">
        <v>83</v>
      </c>
      <c r="AP94" s="8">
        <v>15737.077731232401</v>
      </c>
      <c r="AQ94" s="8">
        <v>5105.7949354426501</v>
      </c>
      <c r="AR94" s="8" t="s">
        <v>83</v>
      </c>
      <c r="AS94" s="8" t="s">
        <v>83</v>
      </c>
      <c r="AT94" s="8">
        <v>27979.7996817534</v>
      </c>
      <c r="AU94" s="8">
        <v>2692.5791664393601</v>
      </c>
      <c r="AV94" s="8" t="s">
        <v>83</v>
      </c>
      <c r="AW94" s="8" t="s">
        <v>83</v>
      </c>
      <c r="AX94" s="8">
        <v>45047.363605258397</v>
      </c>
      <c r="AY94" s="8">
        <v>7366.4377825308202</v>
      </c>
      <c r="AZ94" s="8" t="s">
        <v>83</v>
      </c>
      <c r="BA94" s="8" t="s">
        <v>83</v>
      </c>
      <c r="BB94" s="8">
        <v>4280.7908105746601</v>
      </c>
      <c r="BC94" s="8">
        <v>1649.26674088666</v>
      </c>
      <c r="BD94" s="8" t="s">
        <v>83</v>
      </c>
      <c r="BE94" s="8" t="s">
        <v>83</v>
      </c>
      <c r="BF94" s="8">
        <v>23647.9636274603</v>
      </c>
      <c r="BG94" s="8">
        <v>4203.4461623818797</v>
      </c>
      <c r="BH94" s="8" t="s">
        <v>83</v>
      </c>
      <c r="BI94" s="8" t="s">
        <v>83</v>
      </c>
      <c r="BJ94" s="8">
        <v>95782.698565733401</v>
      </c>
      <c r="BK94" s="8">
        <v>13196.396057271</v>
      </c>
      <c r="BL94" s="8" t="s">
        <v>83</v>
      </c>
      <c r="BM94" s="8" t="s">
        <v>83</v>
      </c>
      <c r="BN94" s="8">
        <v>30396.384529331001</v>
      </c>
      <c r="BO94" s="8">
        <v>7692.8442753849504</v>
      </c>
      <c r="BP94" s="8" t="s">
        <v>83</v>
      </c>
      <c r="BQ94" s="8" t="s">
        <v>83</v>
      </c>
      <c r="BR94" s="8" t="s">
        <v>83</v>
      </c>
      <c r="BS94" s="8" t="s">
        <v>83</v>
      </c>
      <c r="BT94" s="8" t="s">
        <v>83</v>
      </c>
      <c r="BU94" s="8" t="s">
        <v>83</v>
      </c>
      <c r="BV94" s="8">
        <v>4192.2422223429003</v>
      </c>
      <c r="BW94" s="8">
        <v>1213.8542141401001</v>
      </c>
      <c r="BX94" s="8" t="s">
        <v>83</v>
      </c>
      <c r="BY94" s="8" t="s">
        <v>83</v>
      </c>
      <c r="BZ94" s="8">
        <v>2952.0047739909301</v>
      </c>
      <c r="CA94" s="8">
        <v>1559.5779197177501</v>
      </c>
      <c r="CB94" s="8" t="s">
        <v>83</v>
      </c>
      <c r="CC94" s="8" t="s">
        <v>83</v>
      </c>
      <c r="CD94" s="8">
        <v>12043.291955405901</v>
      </c>
      <c r="CE94" s="8">
        <v>4873.16116250299</v>
      </c>
      <c r="CF94" s="8" t="s">
        <v>83</v>
      </c>
      <c r="CG94" s="8" t="s">
        <v>83</v>
      </c>
      <c r="CH94" s="8">
        <v>15182.056991125801</v>
      </c>
      <c r="CI94" s="8">
        <v>2646.16982202802</v>
      </c>
      <c r="CJ94" s="8" t="s">
        <v>83</v>
      </c>
      <c r="CK94" s="8" t="s">
        <v>83</v>
      </c>
    </row>
    <row r="95" spans="1:89" ht="15" customHeight="1" x14ac:dyDescent="0.2">
      <c r="A95" s="34">
        <v>41791</v>
      </c>
      <c r="B95" s="7">
        <v>466603.63198387902</v>
      </c>
      <c r="C95" s="8">
        <v>171636.55019317899</v>
      </c>
      <c r="D95" s="8" t="s">
        <v>83</v>
      </c>
      <c r="E95" s="8" t="s">
        <v>83</v>
      </c>
      <c r="F95" s="8">
        <v>32585.6454482597</v>
      </c>
      <c r="G95" s="8">
        <v>12236.733548480201</v>
      </c>
      <c r="H95" s="8" t="s">
        <v>83</v>
      </c>
      <c r="I95" s="8" t="s">
        <v>83</v>
      </c>
      <c r="J95" s="8">
        <v>357965.33078827697</v>
      </c>
      <c r="K95" s="8">
        <v>88564.010011131497</v>
      </c>
      <c r="L95" s="8" t="s">
        <v>83</v>
      </c>
      <c r="M95" s="8" t="s">
        <v>83</v>
      </c>
      <c r="N95" s="8">
        <v>7854.2193314286897</v>
      </c>
      <c r="O95" s="8">
        <v>49611.748472793603</v>
      </c>
      <c r="P95" s="8" t="s">
        <v>83</v>
      </c>
      <c r="Q95" s="8" t="s">
        <v>83</v>
      </c>
      <c r="R95" s="8">
        <v>827.18524697150497</v>
      </c>
      <c r="S95" s="8">
        <v>335.91934746648502</v>
      </c>
      <c r="T95" s="8" t="s">
        <v>83</v>
      </c>
      <c r="U95" s="8" t="s">
        <v>83</v>
      </c>
      <c r="V95" s="8">
        <v>29755.594573980499</v>
      </c>
      <c r="W95" s="8">
        <v>10754.3080617347</v>
      </c>
      <c r="X95" s="8" t="s">
        <v>83</v>
      </c>
      <c r="Y95" s="8" t="s">
        <v>83</v>
      </c>
      <c r="Z95" s="8">
        <v>846.02820384500296</v>
      </c>
      <c r="AA95" s="8">
        <v>738.62685442578902</v>
      </c>
      <c r="AB95" s="8" t="s">
        <v>83</v>
      </c>
      <c r="AC95" s="8" t="s">
        <v>83</v>
      </c>
      <c r="AD95" s="8">
        <v>1587.31532085971</v>
      </c>
      <c r="AE95" s="8">
        <v>438.30903958290003</v>
      </c>
      <c r="AF95" s="8" t="s">
        <v>83</v>
      </c>
      <c r="AG95" s="8" t="s">
        <v>83</v>
      </c>
      <c r="AH95" s="8">
        <v>61949.053973413</v>
      </c>
      <c r="AI95" s="8">
        <v>20952.207031480801</v>
      </c>
      <c r="AJ95" s="8" t="s">
        <v>83</v>
      </c>
      <c r="AK95" s="8" t="s">
        <v>83</v>
      </c>
      <c r="AL95" s="8">
        <v>81058.8943035837</v>
      </c>
      <c r="AM95" s="8">
        <v>35058.299919085897</v>
      </c>
      <c r="AN95" s="8" t="s">
        <v>83</v>
      </c>
      <c r="AO95" s="8" t="s">
        <v>83</v>
      </c>
      <c r="AP95" s="8">
        <v>16417.825774766799</v>
      </c>
      <c r="AQ95" s="8">
        <v>5297.5267939360901</v>
      </c>
      <c r="AR95" s="8" t="s">
        <v>83</v>
      </c>
      <c r="AS95" s="8" t="s">
        <v>83</v>
      </c>
      <c r="AT95" s="8">
        <v>28343.564184583502</v>
      </c>
      <c r="AU95" s="8">
        <v>2701.54804721445</v>
      </c>
      <c r="AV95" s="8" t="s">
        <v>83</v>
      </c>
      <c r="AW95" s="8" t="s">
        <v>83</v>
      </c>
      <c r="AX95" s="8">
        <v>45419.558847594002</v>
      </c>
      <c r="AY95" s="8">
        <v>7221.1790242514899</v>
      </c>
      <c r="AZ95" s="8" t="s">
        <v>83</v>
      </c>
      <c r="BA95" s="8" t="s">
        <v>83</v>
      </c>
      <c r="BB95" s="8">
        <v>4435.1376443342997</v>
      </c>
      <c r="BC95" s="8">
        <v>1680.9562242284301</v>
      </c>
      <c r="BD95" s="8" t="s">
        <v>83</v>
      </c>
      <c r="BE95" s="8" t="s">
        <v>83</v>
      </c>
      <c r="BF95" s="8">
        <v>23223.614654519799</v>
      </c>
      <c r="BG95" s="8">
        <v>4261.6558316907604</v>
      </c>
      <c r="BH95" s="8" t="s">
        <v>83</v>
      </c>
      <c r="BI95" s="8" t="s">
        <v>83</v>
      </c>
      <c r="BJ95" s="8">
        <v>95866.272792911797</v>
      </c>
      <c r="BK95" s="8">
        <v>13260.254333983599</v>
      </c>
      <c r="BL95" s="8" t="s">
        <v>83</v>
      </c>
      <c r="BM95" s="8" t="s">
        <v>83</v>
      </c>
      <c r="BN95" s="8">
        <v>31089.290627364499</v>
      </c>
      <c r="BO95" s="8">
        <v>7743.6654558669397</v>
      </c>
      <c r="BP95" s="8" t="s">
        <v>83</v>
      </c>
      <c r="BQ95" s="8" t="s">
        <v>83</v>
      </c>
      <c r="BR95" s="8" t="s">
        <v>83</v>
      </c>
      <c r="BS95" s="8" t="s">
        <v>83</v>
      </c>
      <c r="BT95" s="8" t="s">
        <v>83</v>
      </c>
      <c r="BU95" s="8" t="s">
        <v>83</v>
      </c>
      <c r="BV95" s="8">
        <v>4292.6489455273904</v>
      </c>
      <c r="BW95" s="8">
        <v>1221.9534228417001</v>
      </c>
      <c r="BX95" s="8" t="s">
        <v>83</v>
      </c>
      <c r="BY95" s="8" t="s">
        <v>83</v>
      </c>
      <c r="BZ95" s="8">
        <v>2865.51928838303</v>
      </c>
      <c r="CA95" s="8">
        <v>1585.2016923497799</v>
      </c>
      <c r="CB95" s="8" t="s">
        <v>83</v>
      </c>
      <c r="CC95" s="8" t="s">
        <v>83</v>
      </c>
      <c r="CD95" s="8">
        <v>12301.0323309143</v>
      </c>
      <c r="CE95" s="8">
        <v>4700.3171493120799</v>
      </c>
      <c r="CF95" s="8" t="s">
        <v>83</v>
      </c>
      <c r="CG95" s="8" t="s">
        <v>83</v>
      </c>
      <c r="CH95" s="8">
        <v>15305.754120005</v>
      </c>
      <c r="CI95" s="8">
        <v>2694.0282594482101</v>
      </c>
      <c r="CJ95" s="8" t="s">
        <v>83</v>
      </c>
      <c r="CK95" s="8" t="s">
        <v>83</v>
      </c>
    </row>
    <row r="96" spans="1:89" ht="15" customHeight="1" x14ac:dyDescent="0.2">
      <c r="A96" s="34">
        <v>41821</v>
      </c>
      <c r="B96" s="7">
        <v>447096.01768199401</v>
      </c>
      <c r="C96" s="8">
        <v>168011.50447738401</v>
      </c>
      <c r="D96" s="8" t="s">
        <v>83</v>
      </c>
      <c r="E96" s="8" t="s">
        <v>83</v>
      </c>
      <c r="F96" s="8">
        <v>31579.379937339101</v>
      </c>
      <c r="G96" s="8">
        <v>11848.212116964</v>
      </c>
      <c r="H96" s="8" t="s">
        <v>83</v>
      </c>
      <c r="I96" s="8" t="s">
        <v>83</v>
      </c>
      <c r="J96" s="8">
        <v>357064.53512111801</v>
      </c>
      <c r="K96" s="8">
        <v>86939.915687071902</v>
      </c>
      <c r="L96" s="8" t="s">
        <v>83</v>
      </c>
      <c r="M96" s="8" t="s">
        <v>83</v>
      </c>
      <c r="N96" s="8">
        <v>7908.5243854155897</v>
      </c>
      <c r="O96" s="8">
        <v>49844.9048762987</v>
      </c>
      <c r="P96" s="8" t="s">
        <v>83</v>
      </c>
      <c r="Q96" s="8" t="s">
        <v>83</v>
      </c>
      <c r="R96" s="8">
        <v>822.12408363577299</v>
      </c>
      <c r="S96" s="8">
        <v>294.41396609898197</v>
      </c>
      <c r="T96" s="8" t="s">
        <v>83</v>
      </c>
      <c r="U96" s="8" t="s">
        <v>83</v>
      </c>
      <c r="V96" s="8">
        <v>28902.073893094599</v>
      </c>
      <c r="W96" s="8">
        <v>10384.863594114</v>
      </c>
      <c r="X96" s="8" t="s">
        <v>83</v>
      </c>
      <c r="Y96" s="8" t="s">
        <v>83</v>
      </c>
      <c r="Z96" s="8">
        <v>766.73966510636001</v>
      </c>
      <c r="AA96" s="8">
        <v>765.23056147128295</v>
      </c>
      <c r="AB96" s="8" t="s">
        <v>83</v>
      </c>
      <c r="AC96" s="8" t="s">
        <v>83</v>
      </c>
      <c r="AD96" s="8">
        <v>1549.71628230235</v>
      </c>
      <c r="AE96" s="8">
        <v>397.61678432149802</v>
      </c>
      <c r="AF96" s="8" t="s">
        <v>83</v>
      </c>
      <c r="AG96" s="8" t="s">
        <v>83</v>
      </c>
      <c r="AH96" s="8">
        <v>60959.478705711997</v>
      </c>
      <c r="AI96" s="8">
        <v>20512.231504564501</v>
      </c>
      <c r="AJ96" s="8" t="s">
        <v>83</v>
      </c>
      <c r="AK96" s="8" t="s">
        <v>83</v>
      </c>
      <c r="AL96" s="8">
        <v>78938.968232818806</v>
      </c>
      <c r="AM96" s="8">
        <v>34389.986309490501</v>
      </c>
      <c r="AN96" s="8" t="s">
        <v>83</v>
      </c>
      <c r="AO96" s="8" t="s">
        <v>83</v>
      </c>
      <c r="AP96" s="8">
        <v>16128.0613840395</v>
      </c>
      <c r="AQ96" s="8">
        <v>5261.8052010059901</v>
      </c>
      <c r="AR96" s="8" t="s">
        <v>83</v>
      </c>
      <c r="AS96" s="8" t="s">
        <v>83</v>
      </c>
      <c r="AT96" s="8">
        <v>28271.897647010999</v>
      </c>
      <c r="AU96" s="8">
        <v>2714.6444362162601</v>
      </c>
      <c r="AV96" s="8" t="s">
        <v>83</v>
      </c>
      <c r="AW96" s="8" t="s">
        <v>83</v>
      </c>
      <c r="AX96" s="8">
        <v>44362.316402430901</v>
      </c>
      <c r="AY96" s="8">
        <v>7179.8370032582498</v>
      </c>
      <c r="AZ96" s="8" t="s">
        <v>83</v>
      </c>
      <c r="BA96" s="8" t="s">
        <v>83</v>
      </c>
      <c r="BB96" s="8">
        <v>4218.1004452446796</v>
      </c>
      <c r="BC96" s="8">
        <v>1642.7463364595401</v>
      </c>
      <c r="BD96" s="8" t="s">
        <v>83</v>
      </c>
      <c r="BE96" s="8" t="s">
        <v>83</v>
      </c>
      <c r="BF96" s="8">
        <v>23555.192052784601</v>
      </c>
      <c r="BG96" s="8">
        <v>4091.0413194206199</v>
      </c>
      <c r="BH96" s="8" t="s">
        <v>83</v>
      </c>
      <c r="BI96" s="8" t="s">
        <v>83</v>
      </c>
      <c r="BJ96" s="8">
        <v>93592.470896258295</v>
      </c>
      <c r="BK96" s="8">
        <v>12853.7048012451</v>
      </c>
      <c r="BL96" s="8" t="s">
        <v>83</v>
      </c>
      <c r="BM96" s="8" t="s">
        <v>83</v>
      </c>
      <c r="BN96" s="8">
        <v>29095.4410087303</v>
      </c>
      <c r="BO96" s="8">
        <v>7496.7934528819096</v>
      </c>
      <c r="BP96" s="8" t="s">
        <v>83</v>
      </c>
      <c r="BQ96" s="8" t="s">
        <v>83</v>
      </c>
      <c r="BR96" s="8" t="s">
        <v>83</v>
      </c>
      <c r="BS96" s="8" t="s">
        <v>83</v>
      </c>
      <c r="BT96" s="8" t="s">
        <v>83</v>
      </c>
      <c r="BU96" s="8" t="s">
        <v>83</v>
      </c>
      <c r="BV96" s="8">
        <v>4074.2989621368401</v>
      </c>
      <c r="BW96" s="8">
        <v>1229.5133876008199</v>
      </c>
      <c r="BX96" s="8" t="s">
        <v>83</v>
      </c>
      <c r="BY96" s="8" t="s">
        <v>83</v>
      </c>
      <c r="BZ96" s="8">
        <v>2938.5357421286999</v>
      </c>
      <c r="CA96" s="8">
        <v>1537.80392176855</v>
      </c>
      <c r="CB96" s="8" t="s">
        <v>83</v>
      </c>
      <c r="CC96" s="8" t="s">
        <v>83</v>
      </c>
      <c r="CD96" s="8">
        <v>11882.404413837899</v>
      </c>
      <c r="CE96" s="8">
        <v>4648.0517057401303</v>
      </c>
      <c r="CF96" s="8" t="s">
        <v>83</v>
      </c>
      <c r="CG96" s="8" t="s">
        <v>83</v>
      </c>
      <c r="CH96" s="8">
        <v>15189.087901810701</v>
      </c>
      <c r="CI96" s="8">
        <v>2543.56882502484</v>
      </c>
      <c r="CJ96" s="8" t="s">
        <v>83</v>
      </c>
      <c r="CK96" s="8" t="s">
        <v>83</v>
      </c>
    </row>
    <row r="97" spans="1:89" ht="15" customHeight="1" x14ac:dyDescent="0.2">
      <c r="A97" s="34">
        <v>41852</v>
      </c>
      <c r="B97" s="7">
        <v>459947.92190308502</v>
      </c>
      <c r="C97" s="8">
        <v>172070.98176096199</v>
      </c>
      <c r="D97" s="8" t="s">
        <v>83</v>
      </c>
      <c r="E97" s="8" t="s">
        <v>83</v>
      </c>
      <c r="F97" s="8">
        <v>32707.3119125415</v>
      </c>
      <c r="G97" s="8">
        <v>11773.227256263801</v>
      </c>
      <c r="H97" s="8" t="s">
        <v>83</v>
      </c>
      <c r="I97" s="8" t="s">
        <v>83</v>
      </c>
      <c r="J97" s="8">
        <v>352917.48865591898</v>
      </c>
      <c r="K97" s="8">
        <v>84830.773965565706</v>
      </c>
      <c r="L97" s="8" t="s">
        <v>83</v>
      </c>
      <c r="M97" s="8" t="s">
        <v>83</v>
      </c>
      <c r="N97" s="8">
        <v>8136.5099350292303</v>
      </c>
      <c r="O97" s="8">
        <v>49044.6413337048</v>
      </c>
      <c r="P97" s="8" t="s">
        <v>83</v>
      </c>
      <c r="Q97" s="8" t="s">
        <v>83</v>
      </c>
      <c r="R97" s="8">
        <v>792.88433827223105</v>
      </c>
      <c r="S97" s="8">
        <v>309.27490629632399</v>
      </c>
      <c r="T97" s="8" t="s">
        <v>83</v>
      </c>
      <c r="U97" s="8" t="s">
        <v>83</v>
      </c>
      <c r="V97" s="8">
        <v>29080.665563629002</v>
      </c>
      <c r="W97" s="8">
        <v>10374.498176187901</v>
      </c>
      <c r="X97" s="8" t="s">
        <v>83</v>
      </c>
      <c r="Y97" s="8" t="s">
        <v>83</v>
      </c>
      <c r="Z97" s="8">
        <v>804.52243652266895</v>
      </c>
      <c r="AA97" s="8">
        <v>747.57959420289899</v>
      </c>
      <c r="AB97" s="8" t="s">
        <v>83</v>
      </c>
      <c r="AC97" s="8" t="s">
        <v>83</v>
      </c>
      <c r="AD97" s="8">
        <v>1495.4389518576399</v>
      </c>
      <c r="AE97" s="8">
        <v>441.74243758329197</v>
      </c>
      <c r="AF97" s="8" t="s">
        <v>83</v>
      </c>
      <c r="AG97" s="8" t="s">
        <v>83</v>
      </c>
      <c r="AH97" s="8">
        <v>60378.384164088202</v>
      </c>
      <c r="AI97" s="8">
        <v>19883.307473103599</v>
      </c>
      <c r="AJ97" s="8" t="s">
        <v>83</v>
      </c>
      <c r="AK97" s="8" t="s">
        <v>83</v>
      </c>
      <c r="AL97" s="8">
        <v>78445.934346306894</v>
      </c>
      <c r="AM97" s="8">
        <v>33405.713920316797</v>
      </c>
      <c r="AN97" s="8" t="s">
        <v>83</v>
      </c>
      <c r="AO97" s="8" t="s">
        <v>83</v>
      </c>
      <c r="AP97" s="8">
        <v>15465.7070923026</v>
      </c>
      <c r="AQ97" s="8">
        <v>4983.8197974995801</v>
      </c>
      <c r="AR97" s="8" t="s">
        <v>83</v>
      </c>
      <c r="AS97" s="8" t="s">
        <v>83</v>
      </c>
      <c r="AT97" s="8">
        <v>26875.0737029829</v>
      </c>
      <c r="AU97" s="8">
        <v>2664.1395968634301</v>
      </c>
      <c r="AV97" s="8" t="s">
        <v>83</v>
      </c>
      <c r="AW97" s="8" t="s">
        <v>83</v>
      </c>
      <c r="AX97" s="8">
        <v>45473.2929849176</v>
      </c>
      <c r="AY97" s="8">
        <v>7322.9868988483104</v>
      </c>
      <c r="AZ97" s="8" t="s">
        <v>83</v>
      </c>
      <c r="BA97" s="8" t="s">
        <v>83</v>
      </c>
      <c r="BB97" s="8">
        <v>4373.40540845753</v>
      </c>
      <c r="BC97" s="8">
        <v>1668.2757791850299</v>
      </c>
      <c r="BD97" s="8" t="s">
        <v>83</v>
      </c>
      <c r="BE97" s="8" t="s">
        <v>83</v>
      </c>
      <c r="BF97" s="8">
        <v>23282.579188666099</v>
      </c>
      <c r="BG97" s="8">
        <v>4145.3812426988998</v>
      </c>
      <c r="BH97" s="8" t="s">
        <v>83</v>
      </c>
      <c r="BI97" s="8" t="s">
        <v>83</v>
      </c>
      <c r="BJ97" s="8">
        <v>94479.438933981306</v>
      </c>
      <c r="BK97" s="8">
        <v>13311.8260686147</v>
      </c>
      <c r="BL97" s="8" t="s">
        <v>83</v>
      </c>
      <c r="BM97" s="8" t="s">
        <v>83</v>
      </c>
      <c r="BN97" s="8">
        <v>30246.329284937801</v>
      </c>
      <c r="BO97" s="8">
        <v>7557.1912048069498</v>
      </c>
      <c r="BP97" s="8" t="s">
        <v>83</v>
      </c>
      <c r="BQ97" s="8" t="s">
        <v>83</v>
      </c>
      <c r="BR97" s="8" t="s">
        <v>83</v>
      </c>
      <c r="BS97" s="8" t="s">
        <v>83</v>
      </c>
      <c r="BT97" s="8" t="s">
        <v>83</v>
      </c>
      <c r="BU97" s="8" t="s">
        <v>83</v>
      </c>
      <c r="BV97" s="8">
        <v>4176.9618663752499</v>
      </c>
      <c r="BW97" s="8">
        <v>1195.60430001447</v>
      </c>
      <c r="BX97" s="8" t="s">
        <v>83</v>
      </c>
      <c r="BY97" s="8" t="s">
        <v>83</v>
      </c>
      <c r="BZ97" s="8">
        <v>2903.3777734826899</v>
      </c>
      <c r="CA97" s="8">
        <v>1535.0345972887501</v>
      </c>
      <c r="CB97" s="8" t="s">
        <v>83</v>
      </c>
      <c r="CC97" s="8" t="s">
        <v>83</v>
      </c>
      <c r="CD97" s="8">
        <v>11846.4005790427</v>
      </c>
      <c r="CE97" s="8">
        <v>4823.3231325934003</v>
      </c>
      <c r="CF97" s="8" t="s">
        <v>83</v>
      </c>
      <c r="CG97" s="8" t="s">
        <v>83</v>
      </c>
      <c r="CH97" s="8">
        <v>14484.059785939</v>
      </c>
      <c r="CI97" s="8">
        <v>2546.4549163688498</v>
      </c>
      <c r="CJ97" s="8" t="s">
        <v>83</v>
      </c>
      <c r="CK97" s="8" t="s">
        <v>83</v>
      </c>
    </row>
    <row r="98" spans="1:89" ht="15" customHeight="1" x14ac:dyDescent="0.2">
      <c r="A98" s="34">
        <v>41883</v>
      </c>
      <c r="B98" s="7">
        <v>456705.671885324</v>
      </c>
      <c r="C98" s="8">
        <v>165892.32986085801</v>
      </c>
      <c r="D98" s="8" t="s">
        <v>83</v>
      </c>
      <c r="E98" s="8" t="s">
        <v>83</v>
      </c>
      <c r="F98" s="8">
        <v>32021.2295289004</v>
      </c>
      <c r="G98" s="8">
        <v>12278.062403338599</v>
      </c>
      <c r="H98" s="8" t="s">
        <v>83</v>
      </c>
      <c r="I98" s="8" t="s">
        <v>83</v>
      </c>
      <c r="J98" s="8">
        <v>357533.57780198997</v>
      </c>
      <c r="K98" s="8">
        <v>89412.250717270799</v>
      </c>
      <c r="L98" s="8" t="s">
        <v>83</v>
      </c>
      <c r="M98" s="8" t="s">
        <v>83</v>
      </c>
      <c r="N98" s="8">
        <v>8005.3476998156302</v>
      </c>
      <c r="O98" s="8">
        <v>50221.412817302102</v>
      </c>
      <c r="P98" s="8" t="s">
        <v>83</v>
      </c>
      <c r="Q98" s="8" t="s">
        <v>83</v>
      </c>
      <c r="R98" s="8">
        <v>842.74988414078405</v>
      </c>
      <c r="S98" s="8">
        <v>316.05876407099601</v>
      </c>
      <c r="T98" s="8" t="s">
        <v>83</v>
      </c>
      <c r="U98" s="8" t="s">
        <v>83</v>
      </c>
      <c r="V98" s="8">
        <v>29693.547828197999</v>
      </c>
      <c r="W98" s="8">
        <v>10697.3292927979</v>
      </c>
      <c r="X98" s="8" t="s">
        <v>83</v>
      </c>
      <c r="Y98" s="8" t="s">
        <v>83</v>
      </c>
      <c r="Z98" s="8">
        <v>851.47971190736098</v>
      </c>
      <c r="AA98" s="8">
        <v>756.95896545876496</v>
      </c>
      <c r="AB98" s="8" t="s">
        <v>83</v>
      </c>
      <c r="AC98" s="8" t="s">
        <v>83</v>
      </c>
      <c r="AD98" s="8">
        <v>1530.7890491262301</v>
      </c>
      <c r="AE98" s="8">
        <v>438.98545757032201</v>
      </c>
      <c r="AF98" s="8" t="s">
        <v>83</v>
      </c>
      <c r="AG98" s="8" t="s">
        <v>83</v>
      </c>
      <c r="AH98" s="8">
        <v>60965.898501063399</v>
      </c>
      <c r="AI98" s="8">
        <v>20961.752873516602</v>
      </c>
      <c r="AJ98" s="8" t="s">
        <v>83</v>
      </c>
      <c r="AK98" s="8" t="s">
        <v>83</v>
      </c>
      <c r="AL98" s="8">
        <v>81585.375672194699</v>
      </c>
      <c r="AM98" s="8">
        <v>35091.233004169902</v>
      </c>
      <c r="AN98" s="8" t="s">
        <v>83</v>
      </c>
      <c r="AO98" s="8" t="s">
        <v>83</v>
      </c>
      <c r="AP98" s="8">
        <v>17129.085119122901</v>
      </c>
      <c r="AQ98" s="8">
        <v>5368.52668817217</v>
      </c>
      <c r="AR98" s="8" t="s">
        <v>83</v>
      </c>
      <c r="AS98" s="8" t="s">
        <v>83</v>
      </c>
      <c r="AT98" s="8">
        <v>27991.527173017599</v>
      </c>
      <c r="AU98" s="8">
        <v>2661.41111726895</v>
      </c>
      <c r="AV98" s="8" t="s">
        <v>83</v>
      </c>
      <c r="AW98" s="8" t="s">
        <v>83</v>
      </c>
      <c r="AX98" s="8">
        <v>45645.983426470601</v>
      </c>
      <c r="AY98" s="8">
        <v>7278.9080214754204</v>
      </c>
      <c r="AZ98" s="8" t="s">
        <v>83</v>
      </c>
      <c r="BA98" s="8" t="s">
        <v>83</v>
      </c>
      <c r="BB98" s="8">
        <v>4373.9736823354197</v>
      </c>
      <c r="BC98" s="8">
        <v>1613.02863286454</v>
      </c>
      <c r="BD98" s="8" t="s">
        <v>83</v>
      </c>
      <c r="BE98" s="8" t="s">
        <v>83</v>
      </c>
      <c r="BF98" s="8">
        <v>23328.959226656501</v>
      </c>
      <c r="BG98" s="8">
        <v>4225.7493671192597</v>
      </c>
      <c r="BH98" s="8" t="s">
        <v>83</v>
      </c>
      <c r="BI98" s="8" t="s">
        <v>83</v>
      </c>
      <c r="BJ98" s="8">
        <v>96021.756150365094</v>
      </c>
      <c r="BK98" s="8">
        <v>12987.773594169101</v>
      </c>
      <c r="BL98" s="8" t="s">
        <v>83</v>
      </c>
      <c r="BM98" s="8" t="s">
        <v>83</v>
      </c>
      <c r="BN98" s="8">
        <v>30583.1059284029</v>
      </c>
      <c r="BO98" s="8">
        <v>7689.1872681941304</v>
      </c>
      <c r="BP98" s="8" t="s">
        <v>83</v>
      </c>
      <c r="BQ98" s="8" t="s">
        <v>83</v>
      </c>
      <c r="BR98" s="8" t="s">
        <v>83</v>
      </c>
      <c r="BS98" s="8" t="s">
        <v>83</v>
      </c>
      <c r="BT98" s="8" t="s">
        <v>83</v>
      </c>
      <c r="BU98" s="8" t="s">
        <v>83</v>
      </c>
      <c r="BV98" s="8">
        <v>4340.4911475225299</v>
      </c>
      <c r="BW98" s="8">
        <v>1237.0336351450701</v>
      </c>
      <c r="BX98" s="8" t="s">
        <v>83</v>
      </c>
      <c r="BY98" s="8" t="s">
        <v>83</v>
      </c>
      <c r="BZ98" s="8">
        <v>2883.4421680308401</v>
      </c>
      <c r="CA98" s="8">
        <v>1573.7357747476301</v>
      </c>
      <c r="CB98" s="8" t="s">
        <v>83</v>
      </c>
      <c r="CC98" s="8" t="s">
        <v>83</v>
      </c>
      <c r="CD98" s="8">
        <v>12015.801227002599</v>
      </c>
      <c r="CE98" s="8">
        <v>4758.4879915479796</v>
      </c>
      <c r="CF98" s="8" t="s">
        <v>83</v>
      </c>
      <c r="CG98" s="8" t="s">
        <v>83</v>
      </c>
      <c r="CH98" s="8">
        <v>14971.593741516999</v>
      </c>
      <c r="CI98" s="8">
        <v>2599.4826677166402</v>
      </c>
      <c r="CJ98" s="8" t="s">
        <v>83</v>
      </c>
      <c r="CK98" s="8" t="s">
        <v>83</v>
      </c>
    </row>
    <row r="99" spans="1:89" ht="15" customHeight="1" x14ac:dyDescent="0.2">
      <c r="A99" s="34">
        <v>41913</v>
      </c>
      <c r="B99" s="7">
        <v>456851.28811832902</v>
      </c>
      <c r="C99" s="8">
        <v>172536.18970186499</v>
      </c>
      <c r="D99" s="8" t="s">
        <v>83</v>
      </c>
      <c r="E99" s="8" t="s">
        <v>83</v>
      </c>
      <c r="F99" s="8">
        <v>32017.394058305599</v>
      </c>
      <c r="G99" s="8">
        <v>12154.6825263298</v>
      </c>
      <c r="H99" s="8" t="s">
        <v>83</v>
      </c>
      <c r="I99" s="8" t="s">
        <v>83</v>
      </c>
      <c r="J99" s="8">
        <v>357464.69380612898</v>
      </c>
      <c r="K99" s="8">
        <v>87683.333982288998</v>
      </c>
      <c r="L99" s="8" t="s">
        <v>83</v>
      </c>
      <c r="M99" s="8" t="s">
        <v>83</v>
      </c>
      <c r="N99" s="8">
        <v>8139.9559854609997</v>
      </c>
      <c r="O99" s="8">
        <v>50810.078623181798</v>
      </c>
      <c r="P99" s="8" t="s">
        <v>83</v>
      </c>
      <c r="Q99" s="8" t="s">
        <v>83</v>
      </c>
      <c r="R99" s="8">
        <v>806.78340268245699</v>
      </c>
      <c r="S99" s="8">
        <v>316.09408811186699</v>
      </c>
      <c r="T99" s="8" t="s">
        <v>83</v>
      </c>
      <c r="U99" s="8" t="s">
        <v>83</v>
      </c>
      <c r="V99" s="8">
        <v>29521.383400610699</v>
      </c>
      <c r="W99" s="8">
        <v>10565.125585616601</v>
      </c>
      <c r="X99" s="8" t="s">
        <v>83</v>
      </c>
      <c r="Y99" s="8" t="s">
        <v>83</v>
      </c>
      <c r="Z99" s="8">
        <v>814.10755264092404</v>
      </c>
      <c r="AA99" s="8">
        <v>799.95223142073496</v>
      </c>
      <c r="AB99" s="8" t="s">
        <v>83</v>
      </c>
      <c r="AC99" s="8" t="s">
        <v>83</v>
      </c>
      <c r="AD99" s="8">
        <v>1554.36348450324</v>
      </c>
      <c r="AE99" s="8">
        <v>441.26475604916902</v>
      </c>
      <c r="AF99" s="8" t="s">
        <v>83</v>
      </c>
      <c r="AG99" s="8" t="s">
        <v>83</v>
      </c>
      <c r="AH99" s="8">
        <v>61149.575893227899</v>
      </c>
      <c r="AI99" s="8">
        <v>21068.825486529</v>
      </c>
      <c r="AJ99" s="8" t="s">
        <v>83</v>
      </c>
      <c r="AK99" s="8" t="s">
        <v>83</v>
      </c>
      <c r="AL99" s="8">
        <v>79938.225065189705</v>
      </c>
      <c r="AM99" s="8">
        <v>34400.350009886803</v>
      </c>
      <c r="AN99" s="8" t="s">
        <v>83</v>
      </c>
      <c r="AO99" s="8" t="s">
        <v>83</v>
      </c>
      <c r="AP99" s="8">
        <v>16812.4763083693</v>
      </c>
      <c r="AQ99" s="8">
        <v>5270.7142842233397</v>
      </c>
      <c r="AR99" s="8" t="s">
        <v>83</v>
      </c>
      <c r="AS99" s="8" t="s">
        <v>83</v>
      </c>
      <c r="AT99" s="8">
        <v>27752.673326381799</v>
      </c>
      <c r="AU99" s="8">
        <v>2678.8619523805401</v>
      </c>
      <c r="AV99" s="8" t="s">
        <v>83</v>
      </c>
      <c r="AW99" s="8" t="s">
        <v>83</v>
      </c>
      <c r="AX99" s="8">
        <v>45000.593693016301</v>
      </c>
      <c r="AY99" s="8">
        <v>7388.2074120055704</v>
      </c>
      <c r="AZ99" s="8" t="s">
        <v>83</v>
      </c>
      <c r="BA99" s="8" t="s">
        <v>83</v>
      </c>
      <c r="BB99" s="8">
        <v>4342.9674878693904</v>
      </c>
      <c r="BC99" s="8">
        <v>1641.8698725465799</v>
      </c>
      <c r="BD99" s="8" t="s">
        <v>83</v>
      </c>
      <c r="BE99" s="8" t="s">
        <v>83</v>
      </c>
      <c r="BF99" s="8">
        <v>23594.889692024601</v>
      </c>
      <c r="BG99" s="8">
        <v>4225.5089781111501</v>
      </c>
      <c r="BH99" s="8" t="s">
        <v>83</v>
      </c>
      <c r="BI99" s="8" t="s">
        <v>83</v>
      </c>
      <c r="BJ99" s="8">
        <v>94306.519459883901</v>
      </c>
      <c r="BK99" s="8">
        <v>13242.159986535</v>
      </c>
      <c r="BL99" s="8" t="s">
        <v>83</v>
      </c>
      <c r="BM99" s="8" t="s">
        <v>83</v>
      </c>
      <c r="BN99" s="8">
        <v>29670.3365951177</v>
      </c>
      <c r="BO99" s="8">
        <v>7528.3277392480604</v>
      </c>
      <c r="BP99" s="8" t="s">
        <v>83</v>
      </c>
      <c r="BQ99" s="8" t="s">
        <v>83</v>
      </c>
      <c r="BR99" s="8" t="s">
        <v>83</v>
      </c>
      <c r="BS99" s="8" t="s">
        <v>83</v>
      </c>
      <c r="BT99" s="8" t="s">
        <v>83</v>
      </c>
      <c r="BU99" s="8" t="s">
        <v>83</v>
      </c>
      <c r="BV99" s="8">
        <v>4214.1720269049101</v>
      </c>
      <c r="BW99" s="8">
        <v>1205.14158139747</v>
      </c>
      <c r="BX99" s="8" t="s">
        <v>83</v>
      </c>
      <c r="BY99" s="8" t="s">
        <v>83</v>
      </c>
      <c r="BZ99" s="8">
        <v>2907.3500739793499</v>
      </c>
      <c r="CA99" s="8">
        <v>1536.2611387341699</v>
      </c>
      <c r="CB99" s="8" t="s">
        <v>83</v>
      </c>
      <c r="CC99" s="8" t="s">
        <v>83</v>
      </c>
      <c r="CD99" s="8">
        <v>11777.5031565749</v>
      </c>
      <c r="CE99" s="8">
        <v>4844.6626669929501</v>
      </c>
      <c r="CF99" s="8" t="s">
        <v>83</v>
      </c>
      <c r="CG99" s="8" t="s">
        <v>83</v>
      </c>
      <c r="CH99" s="8">
        <v>14871.8110374929</v>
      </c>
      <c r="CI99" s="8">
        <v>2579.6153676288</v>
      </c>
      <c r="CJ99" s="8" t="s">
        <v>83</v>
      </c>
      <c r="CK99" s="8" t="s">
        <v>83</v>
      </c>
    </row>
    <row r="100" spans="1:89" ht="15" customHeight="1" x14ac:dyDescent="0.2">
      <c r="A100" s="34">
        <v>41944</v>
      </c>
      <c r="B100" s="7">
        <v>459048.69140752702</v>
      </c>
      <c r="C100" s="8">
        <v>168683.63901333901</v>
      </c>
      <c r="D100" s="8" t="s">
        <v>83</v>
      </c>
      <c r="E100" s="8" t="s">
        <v>83</v>
      </c>
      <c r="F100" s="8">
        <v>32624.875592234999</v>
      </c>
      <c r="G100" s="8">
        <v>11783.759675585299</v>
      </c>
      <c r="H100" s="8" t="s">
        <v>83</v>
      </c>
      <c r="I100" s="8" t="s">
        <v>83</v>
      </c>
      <c r="J100" s="8">
        <v>350735.03080634098</v>
      </c>
      <c r="K100" s="8">
        <v>82855.418210989097</v>
      </c>
      <c r="L100" s="8" t="s">
        <v>83</v>
      </c>
      <c r="M100" s="8" t="s">
        <v>83</v>
      </c>
      <c r="N100" s="8">
        <v>8149.5590372024999</v>
      </c>
      <c r="O100" s="8">
        <v>47787.717938214402</v>
      </c>
      <c r="P100" s="8" t="s">
        <v>83</v>
      </c>
      <c r="Q100" s="8" t="s">
        <v>83</v>
      </c>
      <c r="R100" s="8">
        <v>834.33969898416501</v>
      </c>
      <c r="S100" s="8">
        <v>312.88746502862699</v>
      </c>
      <c r="T100" s="8" t="s">
        <v>83</v>
      </c>
      <c r="U100" s="8" t="s">
        <v>83</v>
      </c>
      <c r="V100" s="8">
        <v>27620.2468470362</v>
      </c>
      <c r="W100" s="8">
        <v>10202.388308879699</v>
      </c>
      <c r="X100" s="8" t="s">
        <v>83</v>
      </c>
      <c r="Y100" s="8" t="s">
        <v>83</v>
      </c>
      <c r="Z100" s="8">
        <v>882.54290001939103</v>
      </c>
      <c r="AA100" s="8">
        <v>843.25536763632203</v>
      </c>
      <c r="AB100" s="8" t="s">
        <v>83</v>
      </c>
      <c r="AC100" s="8" t="s">
        <v>83</v>
      </c>
      <c r="AD100" s="8">
        <v>1477.7118114022301</v>
      </c>
      <c r="AE100" s="8">
        <v>451.38507284359798</v>
      </c>
      <c r="AF100" s="8" t="s">
        <v>83</v>
      </c>
      <c r="AG100" s="8" t="s">
        <v>83</v>
      </c>
      <c r="AH100" s="8">
        <v>60494.254427280997</v>
      </c>
      <c r="AI100" s="8">
        <v>19322.7621687805</v>
      </c>
      <c r="AJ100" s="8" t="s">
        <v>83</v>
      </c>
      <c r="AK100" s="8" t="s">
        <v>83</v>
      </c>
      <c r="AL100" s="8">
        <v>74089.308344744699</v>
      </c>
      <c r="AM100" s="8">
        <v>32797.2934970922</v>
      </c>
      <c r="AN100" s="8" t="s">
        <v>83</v>
      </c>
      <c r="AO100" s="8" t="s">
        <v>83</v>
      </c>
      <c r="AP100" s="8">
        <v>15229.922600882401</v>
      </c>
      <c r="AQ100" s="8">
        <v>4880.94096859397</v>
      </c>
      <c r="AR100" s="8" t="s">
        <v>83</v>
      </c>
      <c r="AS100" s="8" t="s">
        <v>83</v>
      </c>
      <c r="AT100" s="8">
        <v>27628.5560857688</v>
      </c>
      <c r="AU100" s="8">
        <v>2699.8338073027799</v>
      </c>
      <c r="AV100" s="8" t="s">
        <v>83</v>
      </c>
      <c r="AW100" s="8" t="s">
        <v>83</v>
      </c>
      <c r="AX100" s="8">
        <v>44955.455873585197</v>
      </c>
      <c r="AY100" s="8">
        <v>7321.7340284863603</v>
      </c>
      <c r="AZ100" s="8" t="s">
        <v>83</v>
      </c>
      <c r="BA100" s="8" t="s">
        <v>83</v>
      </c>
      <c r="BB100" s="8">
        <v>4351.6383859289999</v>
      </c>
      <c r="BC100" s="8">
        <v>1679.67083019494</v>
      </c>
      <c r="BD100" s="8" t="s">
        <v>83</v>
      </c>
      <c r="BE100" s="8" t="s">
        <v>83</v>
      </c>
      <c r="BF100" s="8">
        <v>23088.307733039401</v>
      </c>
      <c r="BG100" s="8">
        <v>4139.0230459068798</v>
      </c>
      <c r="BH100" s="8" t="s">
        <v>83</v>
      </c>
      <c r="BI100" s="8" t="s">
        <v>83</v>
      </c>
      <c r="BJ100" s="8">
        <v>94329.010617673106</v>
      </c>
      <c r="BK100" s="8">
        <v>13026.8408482347</v>
      </c>
      <c r="BL100" s="8" t="s">
        <v>83</v>
      </c>
      <c r="BM100" s="8" t="s">
        <v>83</v>
      </c>
      <c r="BN100" s="8">
        <v>29940.6511706456</v>
      </c>
      <c r="BO100" s="8">
        <v>7537.0978651658797</v>
      </c>
      <c r="BP100" s="8" t="s">
        <v>83</v>
      </c>
      <c r="BQ100" s="8" t="s">
        <v>83</v>
      </c>
      <c r="BR100" s="8" t="s">
        <v>83</v>
      </c>
      <c r="BS100" s="8" t="s">
        <v>83</v>
      </c>
      <c r="BT100" s="8" t="s">
        <v>83</v>
      </c>
      <c r="BU100" s="8" t="s">
        <v>83</v>
      </c>
      <c r="BV100" s="8">
        <v>4101.9750970649802</v>
      </c>
      <c r="BW100" s="8">
        <v>1132.29191857398</v>
      </c>
      <c r="BX100" s="8" t="s">
        <v>83</v>
      </c>
      <c r="BY100" s="8" t="s">
        <v>83</v>
      </c>
      <c r="BZ100" s="8">
        <v>2946.06476214441</v>
      </c>
      <c r="CA100" s="8">
        <v>1534.2410389619599</v>
      </c>
      <c r="CB100" s="8" t="s">
        <v>83</v>
      </c>
      <c r="CC100" s="8" t="s">
        <v>83</v>
      </c>
      <c r="CD100" s="8">
        <v>11815.6297039377</v>
      </c>
      <c r="CE100" s="8">
        <v>4678.6065068828802</v>
      </c>
      <c r="CF100" s="8" t="s">
        <v>83</v>
      </c>
      <c r="CG100" s="8" t="s">
        <v>83</v>
      </c>
      <c r="CH100" s="8">
        <v>14437.291094054701</v>
      </c>
      <c r="CI100" s="8">
        <v>2434.9052597428299</v>
      </c>
      <c r="CJ100" s="8" t="s">
        <v>83</v>
      </c>
      <c r="CK100" s="8" t="s">
        <v>83</v>
      </c>
    </row>
    <row r="101" spans="1:89" ht="15" customHeight="1" x14ac:dyDescent="0.2">
      <c r="A101" s="34">
        <v>41974</v>
      </c>
      <c r="B101" s="7">
        <v>469211.34783886699</v>
      </c>
      <c r="C101" s="8">
        <v>169325.20522360801</v>
      </c>
      <c r="D101" s="8" t="s">
        <v>83</v>
      </c>
      <c r="E101" s="8" t="s">
        <v>83</v>
      </c>
      <c r="F101" s="8">
        <v>33005.831028378903</v>
      </c>
      <c r="G101" s="8">
        <v>12751.233573794199</v>
      </c>
      <c r="H101" s="8" t="s">
        <v>83</v>
      </c>
      <c r="I101" s="8" t="s">
        <v>83</v>
      </c>
      <c r="J101" s="8">
        <v>370494.48070036899</v>
      </c>
      <c r="K101" s="8">
        <v>92160.283795706593</v>
      </c>
      <c r="L101" s="8" t="s">
        <v>83</v>
      </c>
      <c r="M101" s="8" t="s">
        <v>83</v>
      </c>
      <c r="N101" s="8">
        <v>8232.1530130448391</v>
      </c>
      <c r="O101" s="8">
        <v>51574.385336911801</v>
      </c>
      <c r="P101" s="8" t="s">
        <v>83</v>
      </c>
      <c r="Q101" s="8" t="s">
        <v>83</v>
      </c>
      <c r="R101" s="8">
        <v>895.05359634858496</v>
      </c>
      <c r="S101" s="8">
        <v>335.88421372325797</v>
      </c>
      <c r="T101" s="8" t="s">
        <v>83</v>
      </c>
      <c r="U101" s="8" t="s">
        <v>83</v>
      </c>
      <c r="V101" s="8">
        <v>30397.727615084499</v>
      </c>
      <c r="W101" s="8">
        <v>11040.385735354501</v>
      </c>
      <c r="X101" s="8" t="s">
        <v>83</v>
      </c>
      <c r="Y101" s="8" t="s">
        <v>83</v>
      </c>
      <c r="Z101" s="8">
        <v>889.18847228834898</v>
      </c>
      <c r="AA101" s="8">
        <v>872.058827355836</v>
      </c>
      <c r="AB101" s="8" t="s">
        <v>83</v>
      </c>
      <c r="AC101" s="8" t="s">
        <v>83</v>
      </c>
      <c r="AD101" s="8">
        <v>1612.9895667746</v>
      </c>
      <c r="AE101" s="8">
        <v>444.49729328399098</v>
      </c>
      <c r="AF101" s="8" t="s">
        <v>83</v>
      </c>
      <c r="AG101" s="8" t="s">
        <v>83</v>
      </c>
      <c r="AH101" s="8">
        <v>62130.977453173597</v>
      </c>
      <c r="AI101" s="8">
        <v>22230.416175879</v>
      </c>
      <c r="AJ101" s="8" t="s">
        <v>83</v>
      </c>
      <c r="AK101" s="8" t="s">
        <v>83</v>
      </c>
      <c r="AL101" s="8">
        <v>82142.898475468406</v>
      </c>
      <c r="AM101" s="8">
        <v>35522.544237906201</v>
      </c>
      <c r="AN101" s="8" t="s">
        <v>83</v>
      </c>
      <c r="AO101" s="8" t="s">
        <v>83</v>
      </c>
      <c r="AP101" s="8">
        <v>18031.942174213898</v>
      </c>
      <c r="AQ101" s="8">
        <v>5450.5828698573496</v>
      </c>
      <c r="AR101" s="8" t="s">
        <v>83</v>
      </c>
      <c r="AS101" s="8" t="s">
        <v>83</v>
      </c>
      <c r="AT101" s="8">
        <v>28410.182946708901</v>
      </c>
      <c r="AU101" s="8">
        <v>2776.5997196274102</v>
      </c>
      <c r="AV101" s="8" t="s">
        <v>83</v>
      </c>
      <c r="AW101" s="8" t="s">
        <v>83</v>
      </c>
      <c r="AX101" s="8">
        <v>48453.5063561235</v>
      </c>
      <c r="AY101" s="8">
        <v>7545.3094281768699</v>
      </c>
      <c r="AZ101" s="8" t="s">
        <v>83</v>
      </c>
      <c r="BA101" s="8" t="s">
        <v>83</v>
      </c>
      <c r="BB101" s="8">
        <v>4530.6564853047003</v>
      </c>
      <c r="BC101" s="8">
        <v>1682.5623245228901</v>
      </c>
      <c r="BD101" s="8" t="s">
        <v>83</v>
      </c>
      <c r="BE101" s="8" t="s">
        <v>83</v>
      </c>
      <c r="BF101" s="8">
        <v>23845.381485526501</v>
      </c>
      <c r="BG101" s="8">
        <v>4397.9464301194403</v>
      </c>
      <c r="BH101" s="8" t="s">
        <v>83</v>
      </c>
      <c r="BI101" s="8" t="s">
        <v>83</v>
      </c>
      <c r="BJ101" s="8">
        <v>101231.671355827</v>
      </c>
      <c r="BK101" s="8">
        <v>13272.0172203531</v>
      </c>
      <c r="BL101" s="8" t="s">
        <v>83</v>
      </c>
      <c r="BM101" s="8" t="s">
        <v>83</v>
      </c>
      <c r="BN101" s="8">
        <v>31321.134147246499</v>
      </c>
      <c r="BO101" s="8">
        <v>7944.5030501183901</v>
      </c>
      <c r="BP101" s="8" t="s">
        <v>83</v>
      </c>
      <c r="BQ101" s="8" t="s">
        <v>83</v>
      </c>
      <c r="BR101" s="8" t="s">
        <v>83</v>
      </c>
      <c r="BS101" s="8" t="s">
        <v>83</v>
      </c>
      <c r="BT101" s="8" t="s">
        <v>83</v>
      </c>
      <c r="BU101" s="8" t="s">
        <v>83</v>
      </c>
      <c r="BV101" s="8">
        <v>4564.8559653844904</v>
      </c>
      <c r="BW101" s="8">
        <v>1222.05873200992</v>
      </c>
      <c r="BX101" s="8" t="s">
        <v>83</v>
      </c>
      <c r="BY101" s="8" t="s">
        <v>83</v>
      </c>
      <c r="BZ101" s="8">
        <v>3023.9459170606001</v>
      </c>
      <c r="CA101" s="8">
        <v>1599.58302035732</v>
      </c>
      <c r="CB101" s="8" t="s">
        <v>83</v>
      </c>
      <c r="CC101" s="8" t="s">
        <v>83</v>
      </c>
      <c r="CD101" s="8">
        <v>12322.852947364299</v>
      </c>
      <c r="CE101" s="8">
        <v>4901.7051744292003</v>
      </c>
      <c r="CF101" s="8" t="s">
        <v>83</v>
      </c>
      <c r="CG101" s="8" t="s">
        <v>83</v>
      </c>
      <c r="CH101" s="8">
        <v>15171.535943172399</v>
      </c>
      <c r="CI101" s="8">
        <v>2723.1978366062399</v>
      </c>
      <c r="CJ101" s="8" t="s">
        <v>83</v>
      </c>
      <c r="CK101" s="8" t="s">
        <v>83</v>
      </c>
    </row>
    <row r="102" spans="1:89" ht="15" customHeight="1" x14ac:dyDescent="0.2">
      <c r="A102" s="34">
        <v>42005</v>
      </c>
      <c r="B102" s="7">
        <v>463174.06096219399</v>
      </c>
      <c r="C102" s="8">
        <v>169136.21077769701</v>
      </c>
      <c r="D102" s="8" t="s">
        <v>83</v>
      </c>
      <c r="E102" s="8" t="s">
        <v>83</v>
      </c>
      <c r="F102" s="8">
        <v>32904.714001233697</v>
      </c>
      <c r="G102" s="8">
        <v>11905.566254786499</v>
      </c>
      <c r="H102" s="8" t="s">
        <v>83</v>
      </c>
      <c r="I102" s="8" t="s">
        <v>83</v>
      </c>
      <c r="J102" s="8">
        <v>360035.79759716301</v>
      </c>
      <c r="K102" s="8">
        <v>84686.038834284001</v>
      </c>
      <c r="L102" s="8" t="s">
        <v>83</v>
      </c>
      <c r="M102" s="8" t="s">
        <v>83</v>
      </c>
      <c r="N102" s="8">
        <v>8154.4903195801398</v>
      </c>
      <c r="O102" s="8">
        <v>48529.3020439346</v>
      </c>
      <c r="P102" s="8" t="s">
        <v>83</v>
      </c>
      <c r="Q102" s="8" t="s">
        <v>83</v>
      </c>
      <c r="R102" s="8">
        <v>847.71558116898996</v>
      </c>
      <c r="S102" s="8">
        <v>284.61698340708699</v>
      </c>
      <c r="T102" s="8" t="s">
        <v>83</v>
      </c>
      <c r="U102" s="8" t="s">
        <v>83</v>
      </c>
      <c r="V102" s="8">
        <v>28910.804105158899</v>
      </c>
      <c r="W102" s="8">
        <v>10378.505900174299</v>
      </c>
      <c r="X102" s="8" t="s">
        <v>83</v>
      </c>
      <c r="Y102" s="8" t="s">
        <v>83</v>
      </c>
      <c r="Z102" s="8">
        <v>926.82908251718197</v>
      </c>
      <c r="AA102" s="8">
        <v>861.41056678906398</v>
      </c>
      <c r="AB102" s="8" t="s">
        <v>83</v>
      </c>
      <c r="AC102" s="8" t="s">
        <v>83</v>
      </c>
      <c r="AD102" s="8">
        <v>1518.5317103662401</v>
      </c>
      <c r="AE102" s="8">
        <v>427.96906107660101</v>
      </c>
      <c r="AF102" s="8" t="s">
        <v>83</v>
      </c>
      <c r="AG102" s="8" t="s">
        <v>83</v>
      </c>
      <c r="AH102" s="8">
        <v>62231.665979281002</v>
      </c>
      <c r="AI102" s="8">
        <v>20831.7816916132</v>
      </c>
      <c r="AJ102" s="8" t="s">
        <v>83</v>
      </c>
      <c r="AK102" s="8" t="s">
        <v>83</v>
      </c>
      <c r="AL102" s="8">
        <v>77248.883821011899</v>
      </c>
      <c r="AM102" s="8">
        <v>33011.0242605889</v>
      </c>
      <c r="AN102" s="8" t="s">
        <v>83</v>
      </c>
      <c r="AO102" s="8" t="s">
        <v>83</v>
      </c>
      <c r="AP102" s="8">
        <v>16771.506707962501</v>
      </c>
      <c r="AQ102" s="8">
        <v>5079.6572748099998</v>
      </c>
      <c r="AR102" s="8" t="s">
        <v>83</v>
      </c>
      <c r="AS102" s="8" t="s">
        <v>83</v>
      </c>
      <c r="AT102" s="8">
        <v>27683.974035224299</v>
      </c>
      <c r="AU102" s="8">
        <v>2730.1407897781201</v>
      </c>
      <c r="AV102" s="8" t="s">
        <v>83</v>
      </c>
      <c r="AW102" s="8" t="s">
        <v>83</v>
      </c>
      <c r="AX102" s="8">
        <v>46681.690319059097</v>
      </c>
      <c r="AY102" s="8">
        <v>7480.9183375348102</v>
      </c>
      <c r="AZ102" s="8" t="s">
        <v>83</v>
      </c>
      <c r="BA102" s="8" t="s">
        <v>83</v>
      </c>
      <c r="BB102" s="8">
        <v>4322.1149491624901</v>
      </c>
      <c r="BC102" s="8">
        <v>1674.87485555892</v>
      </c>
      <c r="BD102" s="8" t="s">
        <v>83</v>
      </c>
      <c r="BE102" s="8" t="s">
        <v>83</v>
      </c>
      <c r="BF102" s="8">
        <v>23736.027678772702</v>
      </c>
      <c r="BG102" s="8">
        <v>4366.6886771914697</v>
      </c>
      <c r="BH102" s="8" t="s">
        <v>83</v>
      </c>
      <c r="BI102" s="8" t="s">
        <v>83</v>
      </c>
      <c r="BJ102" s="8">
        <v>96295.323930638304</v>
      </c>
      <c r="BK102" s="8">
        <v>13189.148519562499</v>
      </c>
      <c r="BL102" s="8" t="s">
        <v>83</v>
      </c>
      <c r="BM102" s="8" t="s">
        <v>83</v>
      </c>
      <c r="BN102" s="8">
        <v>29820.948350263101</v>
      </c>
      <c r="BO102" s="8">
        <v>7485.6186380149102</v>
      </c>
      <c r="BP102" s="8" t="s">
        <v>83</v>
      </c>
      <c r="BQ102" s="8" t="s">
        <v>83</v>
      </c>
      <c r="BR102" s="8" t="s">
        <v>83</v>
      </c>
      <c r="BS102" s="8" t="s">
        <v>83</v>
      </c>
      <c r="BT102" s="8" t="s">
        <v>83</v>
      </c>
      <c r="BU102" s="8" t="s">
        <v>83</v>
      </c>
      <c r="BV102" s="8">
        <v>4362.07023601725</v>
      </c>
      <c r="BW102" s="8">
        <v>1263.8651930164101</v>
      </c>
      <c r="BX102" s="8" t="s">
        <v>83</v>
      </c>
      <c r="BY102" s="8" t="s">
        <v>83</v>
      </c>
      <c r="BZ102" s="8">
        <v>3014.6112804423701</v>
      </c>
      <c r="CA102" s="8">
        <v>1502.20891405662</v>
      </c>
      <c r="CB102" s="8" t="s">
        <v>83</v>
      </c>
      <c r="CC102" s="8" t="s">
        <v>83</v>
      </c>
      <c r="CD102" s="8">
        <v>12103.8220586182</v>
      </c>
      <c r="CE102" s="8">
        <v>4792.1707083258398</v>
      </c>
      <c r="CF102" s="8" t="s">
        <v>83</v>
      </c>
      <c r="CG102" s="8" t="s">
        <v>83</v>
      </c>
      <c r="CH102" s="8">
        <v>14981.7638407457</v>
      </c>
      <c r="CI102" s="8">
        <v>2533.0802376776101</v>
      </c>
      <c r="CJ102" s="8" t="s">
        <v>83</v>
      </c>
      <c r="CK102" s="8" t="s">
        <v>83</v>
      </c>
    </row>
    <row r="103" spans="1:89" ht="15" customHeight="1" x14ac:dyDescent="0.2">
      <c r="A103" s="34">
        <v>42036</v>
      </c>
      <c r="B103" s="7">
        <v>474934.71566039498</v>
      </c>
      <c r="C103" s="8">
        <v>172192.973289988</v>
      </c>
      <c r="D103" s="8" t="s">
        <v>83</v>
      </c>
      <c r="E103" s="8" t="s">
        <v>83</v>
      </c>
      <c r="F103" s="8">
        <v>33262.193024938802</v>
      </c>
      <c r="G103" s="8">
        <v>12479.1446225114</v>
      </c>
      <c r="H103" s="8" t="s">
        <v>83</v>
      </c>
      <c r="I103" s="8" t="s">
        <v>83</v>
      </c>
      <c r="J103" s="8">
        <v>368294.39242622798</v>
      </c>
      <c r="K103" s="8">
        <v>87348.8628024012</v>
      </c>
      <c r="L103" s="8" t="s">
        <v>83</v>
      </c>
      <c r="M103" s="8" t="s">
        <v>83</v>
      </c>
      <c r="N103" s="8">
        <v>8131.9792660610301</v>
      </c>
      <c r="O103" s="8">
        <v>49098.892088080298</v>
      </c>
      <c r="P103" s="8" t="s">
        <v>83</v>
      </c>
      <c r="Q103" s="8" t="s">
        <v>83</v>
      </c>
      <c r="R103" s="8">
        <v>888.736324597568</v>
      </c>
      <c r="S103" s="8">
        <v>332.327838554339</v>
      </c>
      <c r="T103" s="8" t="s">
        <v>83</v>
      </c>
      <c r="U103" s="8" t="s">
        <v>83</v>
      </c>
      <c r="V103" s="8">
        <v>29454.580823366301</v>
      </c>
      <c r="W103" s="8">
        <v>10740.452628986501</v>
      </c>
      <c r="X103" s="8" t="s">
        <v>83</v>
      </c>
      <c r="Y103" s="8" t="s">
        <v>83</v>
      </c>
      <c r="Z103" s="8">
        <v>959.35522544544801</v>
      </c>
      <c r="AA103" s="8">
        <v>934.61755375902601</v>
      </c>
      <c r="AB103" s="8" t="s">
        <v>83</v>
      </c>
      <c r="AC103" s="8" t="s">
        <v>83</v>
      </c>
      <c r="AD103" s="8">
        <v>1523.1470046003899</v>
      </c>
      <c r="AE103" s="8">
        <v>466.04937692481502</v>
      </c>
      <c r="AF103" s="8" t="s">
        <v>83</v>
      </c>
      <c r="AG103" s="8" t="s">
        <v>83</v>
      </c>
      <c r="AH103" s="8">
        <v>62713.769852901503</v>
      </c>
      <c r="AI103" s="8">
        <v>20986.887024076899</v>
      </c>
      <c r="AJ103" s="8" t="s">
        <v>83</v>
      </c>
      <c r="AK103" s="8" t="s">
        <v>83</v>
      </c>
      <c r="AL103" s="8">
        <v>79126.054447253598</v>
      </c>
      <c r="AM103" s="8">
        <v>33911.776573888397</v>
      </c>
      <c r="AN103" s="8" t="s">
        <v>83</v>
      </c>
      <c r="AO103" s="8" t="s">
        <v>83</v>
      </c>
      <c r="AP103" s="8">
        <v>17017.040203404598</v>
      </c>
      <c r="AQ103" s="8">
        <v>5153.7657866910604</v>
      </c>
      <c r="AR103" s="8" t="s">
        <v>83</v>
      </c>
      <c r="AS103" s="8" t="s">
        <v>83</v>
      </c>
      <c r="AT103" s="8">
        <v>28220.5139881707</v>
      </c>
      <c r="AU103" s="8">
        <v>2760.7595549203902</v>
      </c>
      <c r="AV103" s="8" t="s">
        <v>83</v>
      </c>
      <c r="AW103" s="8" t="s">
        <v>83</v>
      </c>
      <c r="AX103" s="8">
        <v>47592.601192573602</v>
      </c>
      <c r="AY103" s="8">
        <v>7675.8792420239497</v>
      </c>
      <c r="AZ103" s="8" t="s">
        <v>83</v>
      </c>
      <c r="BA103" s="8" t="s">
        <v>83</v>
      </c>
      <c r="BB103" s="8">
        <v>4612.1140058975898</v>
      </c>
      <c r="BC103" s="8">
        <v>1733.21751576052</v>
      </c>
      <c r="BD103" s="8" t="s">
        <v>83</v>
      </c>
      <c r="BE103" s="8" t="s">
        <v>83</v>
      </c>
      <c r="BF103" s="8">
        <v>23767.139040098398</v>
      </c>
      <c r="BG103" s="8">
        <v>4381.4390297363298</v>
      </c>
      <c r="BH103" s="8" t="s">
        <v>83</v>
      </c>
      <c r="BI103" s="8" t="s">
        <v>83</v>
      </c>
      <c r="BJ103" s="8">
        <v>102102.882906017</v>
      </c>
      <c r="BK103" s="8">
        <v>13552.5189355895</v>
      </c>
      <c r="BL103" s="8" t="s">
        <v>83</v>
      </c>
      <c r="BM103" s="8" t="s">
        <v>83</v>
      </c>
      <c r="BN103" s="8">
        <v>31811.683147728501</v>
      </c>
      <c r="BO103" s="8">
        <v>7712.8557836044001</v>
      </c>
      <c r="BP103" s="8" t="s">
        <v>83</v>
      </c>
      <c r="BQ103" s="8" t="s">
        <v>83</v>
      </c>
      <c r="BR103" s="8" t="s">
        <v>83</v>
      </c>
      <c r="BS103" s="8" t="s">
        <v>83</v>
      </c>
      <c r="BT103" s="8" t="s">
        <v>83</v>
      </c>
      <c r="BU103" s="8" t="s">
        <v>83</v>
      </c>
      <c r="BV103" s="8">
        <v>4419.7200897180101</v>
      </c>
      <c r="BW103" s="8">
        <v>1226.3774202437601</v>
      </c>
      <c r="BX103" s="8" t="s">
        <v>83</v>
      </c>
      <c r="BY103" s="8" t="s">
        <v>83</v>
      </c>
      <c r="BZ103" s="8">
        <v>3246.84214887699</v>
      </c>
      <c r="CA103" s="8">
        <v>1582.52506505108</v>
      </c>
      <c r="CB103" s="8" t="s">
        <v>83</v>
      </c>
      <c r="CC103" s="8" t="s">
        <v>83</v>
      </c>
      <c r="CD103" s="8">
        <v>12264.5550384363</v>
      </c>
      <c r="CE103" s="8">
        <v>4699.3192364855504</v>
      </c>
      <c r="CF103" s="8" t="s">
        <v>83</v>
      </c>
      <c r="CG103" s="8" t="s">
        <v>83</v>
      </c>
      <c r="CH103" s="8">
        <v>14770.654595796699</v>
      </c>
      <c r="CI103" s="8">
        <v>2540.16164712307</v>
      </c>
      <c r="CJ103" s="8" t="s">
        <v>83</v>
      </c>
      <c r="CK103" s="8" t="s">
        <v>83</v>
      </c>
    </row>
    <row r="104" spans="1:89" ht="15" customHeight="1" x14ac:dyDescent="0.2">
      <c r="A104" s="34">
        <v>42064</v>
      </c>
      <c r="B104" s="7">
        <v>475489.45327726699</v>
      </c>
      <c r="C104" s="8">
        <v>173584.85086712701</v>
      </c>
      <c r="D104" s="8" t="s">
        <v>83</v>
      </c>
      <c r="E104" s="8" t="s">
        <v>83</v>
      </c>
      <c r="F104" s="8">
        <v>33135.342689641402</v>
      </c>
      <c r="G104" s="8">
        <v>12648.408730887901</v>
      </c>
      <c r="H104" s="8" t="s">
        <v>83</v>
      </c>
      <c r="I104" s="8" t="s">
        <v>83</v>
      </c>
      <c r="J104" s="8">
        <v>368671.62773680699</v>
      </c>
      <c r="K104" s="8">
        <v>91254.435985881704</v>
      </c>
      <c r="L104" s="8" t="s">
        <v>83</v>
      </c>
      <c r="M104" s="8" t="s">
        <v>83</v>
      </c>
      <c r="N104" s="8">
        <v>8354.2435077712507</v>
      </c>
      <c r="O104" s="8">
        <v>52052.470215501999</v>
      </c>
      <c r="P104" s="8" t="s">
        <v>83</v>
      </c>
      <c r="Q104" s="8" t="s">
        <v>83</v>
      </c>
      <c r="R104" s="8">
        <v>862.77447295775096</v>
      </c>
      <c r="S104" s="8">
        <v>337.42154754421398</v>
      </c>
      <c r="T104" s="8" t="s">
        <v>83</v>
      </c>
      <c r="U104" s="8" t="s">
        <v>83</v>
      </c>
      <c r="V104" s="8">
        <v>30450.926790757701</v>
      </c>
      <c r="W104" s="8">
        <v>10917.2256492751</v>
      </c>
      <c r="X104" s="8" t="s">
        <v>83</v>
      </c>
      <c r="Y104" s="8" t="s">
        <v>83</v>
      </c>
      <c r="Z104" s="8">
        <v>972.55933837758596</v>
      </c>
      <c r="AA104" s="8">
        <v>899.25708311763401</v>
      </c>
      <c r="AB104" s="8" t="s">
        <v>83</v>
      </c>
      <c r="AC104" s="8" t="s">
        <v>83</v>
      </c>
      <c r="AD104" s="8">
        <v>1621.6812915651401</v>
      </c>
      <c r="AE104" s="8">
        <v>468.454013082431</v>
      </c>
      <c r="AF104" s="8" t="s">
        <v>83</v>
      </c>
      <c r="AG104" s="8" t="s">
        <v>83</v>
      </c>
      <c r="AH104" s="8">
        <v>63352.410389491197</v>
      </c>
      <c r="AI104" s="8">
        <v>22312.497493758099</v>
      </c>
      <c r="AJ104" s="8" t="s">
        <v>83</v>
      </c>
      <c r="AK104" s="8" t="s">
        <v>83</v>
      </c>
      <c r="AL104" s="8">
        <v>83311.363977086701</v>
      </c>
      <c r="AM104" s="8">
        <v>35503.673093865698</v>
      </c>
      <c r="AN104" s="8" t="s">
        <v>83</v>
      </c>
      <c r="AO104" s="8" t="s">
        <v>83</v>
      </c>
      <c r="AP104" s="8">
        <v>19139.025307324599</v>
      </c>
      <c r="AQ104" s="8">
        <v>5499.2712902343801</v>
      </c>
      <c r="AR104" s="8" t="s">
        <v>83</v>
      </c>
      <c r="AS104" s="8" t="s">
        <v>83</v>
      </c>
      <c r="AT104" s="8">
        <v>28379.543102098902</v>
      </c>
      <c r="AU104" s="8">
        <v>2726.9675318986501</v>
      </c>
      <c r="AV104" s="8" t="s">
        <v>83</v>
      </c>
      <c r="AW104" s="8" t="s">
        <v>83</v>
      </c>
      <c r="AX104" s="8">
        <v>47847.340341372197</v>
      </c>
      <c r="AY104" s="8">
        <v>7648.7244378843898</v>
      </c>
      <c r="AZ104" s="8" t="s">
        <v>83</v>
      </c>
      <c r="BA104" s="8" t="s">
        <v>83</v>
      </c>
      <c r="BB104" s="8">
        <v>4555.4984421934696</v>
      </c>
      <c r="BC104" s="8">
        <v>1695.6322014161301</v>
      </c>
      <c r="BD104" s="8" t="s">
        <v>83</v>
      </c>
      <c r="BE104" s="8" t="s">
        <v>83</v>
      </c>
      <c r="BF104" s="8">
        <v>23768.335484475901</v>
      </c>
      <c r="BG104" s="8">
        <v>4566.3718633748904</v>
      </c>
      <c r="BH104" s="8" t="s">
        <v>83</v>
      </c>
      <c r="BI104" s="8" t="s">
        <v>83</v>
      </c>
      <c r="BJ104" s="8">
        <v>99930.603611517203</v>
      </c>
      <c r="BK104" s="8">
        <v>13410.037124091499</v>
      </c>
      <c r="BL104" s="8" t="s">
        <v>83</v>
      </c>
      <c r="BM104" s="8" t="s">
        <v>83</v>
      </c>
      <c r="BN104" s="8">
        <v>33302.739855661399</v>
      </c>
      <c r="BO104" s="8">
        <v>7859.9416064955403</v>
      </c>
      <c r="BP104" s="8" t="s">
        <v>83</v>
      </c>
      <c r="BQ104" s="8" t="s">
        <v>83</v>
      </c>
      <c r="BR104" s="8" t="s">
        <v>83</v>
      </c>
      <c r="BS104" s="8" t="s">
        <v>83</v>
      </c>
      <c r="BT104" s="8" t="s">
        <v>83</v>
      </c>
      <c r="BU104" s="8" t="s">
        <v>83</v>
      </c>
      <c r="BV104" s="8">
        <v>4396.2785631219604</v>
      </c>
      <c r="BW104" s="8">
        <v>1264.6758227155101</v>
      </c>
      <c r="BX104" s="8" t="s">
        <v>83</v>
      </c>
      <c r="BY104" s="8" t="s">
        <v>83</v>
      </c>
      <c r="BZ104" s="8">
        <v>3325.1468676453001</v>
      </c>
      <c r="CA104" s="8">
        <v>1674.25890871145</v>
      </c>
      <c r="CB104" s="8" t="s">
        <v>83</v>
      </c>
      <c r="CC104" s="8" t="s">
        <v>83</v>
      </c>
      <c r="CD104" s="8">
        <v>12369.229386553699</v>
      </c>
      <c r="CE104" s="8">
        <v>4815.02088950298</v>
      </c>
      <c r="CF104" s="8" t="s">
        <v>83</v>
      </c>
      <c r="CG104" s="8" t="s">
        <v>83</v>
      </c>
      <c r="CH104" s="8">
        <v>14867.1410785608</v>
      </c>
      <c r="CI104" s="8">
        <v>2690.83128822036</v>
      </c>
      <c r="CJ104" s="8" t="s">
        <v>83</v>
      </c>
      <c r="CK104" s="8" t="s">
        <v>83</v>
      </c>
    </row>
    <row r="105" spans="1:89" ht="15" customHeight="1" x14ac:dyDescent="0.2">
      <c r="A105" s="34">
        <v>42095</v>
      </c>
      <c r="B105" s="7">
        <v>474792.87179917097</v>
      </c>
      <c r="C105" s="8">
        <v>173493.669687485</v>
      </c>
      <c r="D105" s="8" t="s">
        <v>83</v>
      </c>
      <c r="E105" s="8" t="s">
        <v>83</v>
      </c>
      <c r="F105" s="8">
        <v>32959.240822096101</v>
      </c>
      <c r="G105" s="8">
        <v>12390.7308545755</v>
      </c>
      <c r="H105" s="8" t="s">
        <v>83</v>
      </c>
      <c r="I105" s="8" t="s">
        <v>83</v>
      </c>
      <c r="J105" s="8">
        <v>373348.44991157798</v>
      </c>
      <c r="K105" s="8">
        <v>86700.190995785597</v>
      </c>
      <c r="L105" s="8" t="s">
        <v>83</v>
      </c>
      <c r="M105" s="8" t="s">
        <v>83</v>
      </c>
      <c r="N105" s="8">
        <v>8353.9651897800995</v>
      </c>
      <c r="O105" s="8">
        <v>49520.955089380303</v>
      </c>
      <c r="P105" s="8" t="s">
        <v>83</v>
      </c>
      <c r="Q105" s="8" t="s">
        <v>83</v>
      </c>
      <c r="R105" s="8">
        <v>885.79398287887398</v>
      </c>
      <c r="S105" s="8">
        <v>315.87312084487701</v>
      </c>
      <c r="T105" s="8" t="s">
        <v>83</v>
      </c>
      <c r="U105" s="8" t="s">
        <v>83</v>
      </c>
      <c r="V105" s="8">
        <v>29522.311107591599</v>
      </c>
      <c r="W105" s="8">
        <v>10705.7980049705</v>
      </c>
      <c r="X105" s="8" t="s">
        <v>83</v>
      </c>
      <c r="Y105" s="8" t="s">
        <v>83</v>
      </c>
      <c r="Z105" s="8">
        <v>967.98176684617601</v>
      </c>
      <c r="AA105" s="8">
        <v>931.93690095186901</v>
      </c>
      <c r="AB105" s="8" t="s">
        <v>83</v>
      </c>
      <c r="AC105" s="8" t="s">
        <v>83</v>
      </c>
      <c r="AD105" s="8">
        <v>1571.77040239948</v>
      </c>
      <c r="AE105" s="8">
        <v>442.97358922486802</v>
      </c>
      <c r="AF105" s="8" t="s">
        <v>83</v>
      </c>
      <c r="AG105" s="8" t="s">
        <v>83</v>
      </c>
      <c r="AH105" s="8">
        <v>63325.951363747103</v>
      </c>
      <c r="AI105" s="8">
        <v>21317.287868113901</v>
      </c>
      <c r="AJ105" s="8" t="s">
        <v>83</v>
      </c>
      <c r="AK105" s="8" t="s">
        <v>83</v>
      </c>
      <c r="AL105" s="8">
        <v>79137.006809243001</v>
      </c>
      <c r="AM105" s="8">
        <v>33884.187817468497</v>
      </c>
      <c r="AN105" s="8" t="s">
        <v>83</v>
      </c>
      <c r="AO105" s="8" t="s">
        <v>83</v>
      </c>
      <c r="AP105" s="8">
        <v>17816.818860357602</v>
      </c>
      <c r="AQ105" s="8">
        <v>5108.6140001707199</v>
      </c>
      <c r="AR105" s="8" t="s">
        <v>83</v>
      </c>
      <c r="AS105" s="8" t="s">
        <v>83</v>
      </c>
      <c r="AT105" s="8">
        <v>28556.092959185498</v>
      </c>
      <c r="AU105" s="8">
        <v>2767.7097758994501</v>
      </c>
      <c r="AV105" s="8" t="s">
        <v>83</v>
      </c>
      <c r="AW105" s="8" t="s">
        <v>83</v>
      </c>
      <c r="AX105" s="8">
        <v>47826.121298679398</v>
      </c>
      <c r="AY105" s="8">
        <v>7685.9008394921402</v>
      </c>
      <c r="AZ105" s="8" t="s">
        <v>83</v>
      </c>
      <c r="BA105" s="8" t="s">
        <v>83</v>
      </c>
      <c r="BB105" s="8">
        <v>4446.0933269123998</v>
      </c>
      <c r="BC105" s="8">
        <v>1698.7982398791501</v>
      </c>
      <c r="BD105" s="8" t="s">
        <v>83</v>
      </c>
      <c r="BE105" s="8" t="s">
        <v>83</v>
      </c>
      <c r="BF105" s="8">
        <v>24213.9568982608</v>
      </c>
      <c r="BG105" s="8">
        <v>4437.2338565352402</v>
      </c>
      <c r="BH105" s="8" t="s">
        <v>83</v>
      </c>
      <c r="BI105" s="8" t="s">
        <v>83</v>
      </c>
      <c r="BJ105" s="8">
        <v>100764.742588383</v>
      </c>
      <c r="BK105" s="8">
        <v>13387.095057709201</v>
      </c>
      <c r="BL105" s="8" t="s">
        <v>83</v>
      </c>
      <c r="BM105" s="8" t="s">
        <v>83</v>
      </c>
      <c r="BN105" s="8">
        <v>30747.686169948101</v>
      </c>
      <c r="BO105" s="8">
        <v>7542.9950615808002</v>
      </c>
      <c r="BP105" s="8" t="s">
        <v>83</v>
      </c>
      <c r="BQ105" s="8" t="s">
        <v>83</v>
      </c>
      <c r="BR105" s="8" t="s">
        <v>83</v>
      </c>
      <c r="BS105" s="8" t="s">
        <v>83</v>
      </c>
      <c r="BT105" s="8" t="s">
        <v>83</v>
      </c>
      <c r="BU105" s="8" t="s">
        <v>83</v>
      </c>
      <c r="BV105" s="8">
        <v>4359.9770585790902</v>
      </c>
      <c r="BW105" s="8">
        <v>1253.85727414503</v>
      </c>
      <c r="BX105" s="8" t="s">
        <v>83</v>
      </c>
      <c r="BY105" s="8" t="s">
        <v>83</v>
      </c>
      <c r="BZ105" s="8">
        <v>3328.2168711470699</v>
      </c>
      <c r="CA105" s="8">
        <v>1551.6747754415301</v>
      </c>
      <c r="CB105" s="8" t="s">
        <v>83</v>
      </c>
      <c r="CC105" s="8" t="s">
        <v>83</v>
      </c>
      <c r="CD105" s="8">
        <v>12133.6387490459</v>
      </c>
      <c r="CE105" s="8">
        <v>4681.6760450457296</v>
      </c>
      <c r="CF105" s="8" t="s">
        <v>83</v>
      </c>
      <c r="CG105" s="8" t="s">
        <v>83</v>
      </c>
      <c r="CH105" s="8">
        <v>14977.808119069099</v>
      </c>
      <c r="CI105" s="8">
        <v>2539.7572104727801</v>
      </c>
      <c r="CJ105" s="8" t="s">
        <v>83</v>
      </c>
      <c r="CK105" s="8" t="s">
        <v>83</v>
      </c>
    </row>
    <row r="106" spans="1:89" ht="15" customHeight="1" x14ac:dyDescent="0.2">
      <c r="A106" s="34">
        <v>42125</v>
      </c>
      <c r="B106" s="7">
        <v>473430.47327013197</v>
      </c>
      <c r="C106" s="8">
        <v>173140.78708387</v>
      </c>
      <c r="D106" s="8" t="s">
        <v>83</v>
      </c>
      <c r="E106" s="8" t="s">
        <v>83</v>
      </c>
      <c r="F106" s="8">
        <v>33190.656055185696</v>
      </c>
      <c r="G106" s="8">
        <v>12101.6627938282</v>
      </c>
      <c r="H106" s="8" t="s">
        <v>83</v>
      </c>
      <c r="I106" s="8" t="s">
        <v>83</v>
      </c>
      <c r="J106" s="8">
        <v>363821.67249337299</v>
      </c>
      <c r="K106" s="8">
        <v>85347.842109271005</v>
      </c>
      <c r="L106" s="8" t="s">
        <v>83</v>
      </c>
      <c r="M106" s="8" t="s">
        <v>83</v>
      </c>
      <c r="N106" s="8">
        <v>8040.4853340568397</v>
      </c>
      <c r="O106" s="8">
        <v>49126.898053924597</v>
      </c>
      <c r="P106" s="8" t="s">
        <v>83</v>
      </c>
      <c r="Q106" s="8" t="s">
        <v>83</v>
      </c>
      <c r="R106" s="8">
        <v>847.02881430619902</v>
      </c>
      <c r="S106" s="8">
        <v>314.95087697909997</v>
      </c>
      <c r="T106" s="8" t="s">
        <v>83</v>
      </c>
      <c r="U106" s="8" t="s">
        <v>83</v>
      </c>
      <c r="V106" s="8">
        <v>29091.403316338099</v>
      </c>
      <c r="W106" s="8">
        <v>10418.860960892</v>
      </c>
      <c r="X106" s="8" t="s">
        <v>83</v>
      </c>
      <c r="Y106" s="8" t="s">
        <v>83</v>
      </c>
      <c r="Z106" s="8">
        <v>1012.29901582998</v>
      </c>
      <c r="AA106" s="8">
        <v>907.29699496276703</v>
      </c>
      <c r="AB106" s="8" t="s">
        <v>83</v>
      </c>
      <c r="AC106" s="8" t="s">
        <v>83</v>
      </c>
      <c r="AD106" s="8">
        <v>1512.3540198677399</v>
      </c>
      <c r="AE106" s="8">
        <v>463.51982585347997</v>
      </c>
      <c r="AF106" s="8" t="s">
        <v>83</v>
      </c>
      <c r="AG106" s="8" t="s">
        <v>83</v>
      </c>
      <c r="AH106" s="8">
        <v>61812.506130693</v>
      </c>
      <c r="AI106" s="8">
        <v>20897.153301373201</v>
      </c>
      <c r="AJ106" s="8" t="s">
        <v>83</v>
      </c>
      <c r="AK106" s="8" t="s">
        <v>83</v>
      </c>
      <c r="AL106" s="8">
        <v>77472.473727197095</v>
      </c>
      <c r="AM106" s="8">
        <v>33183.619779162502</v>
      </c>
      <c r="AN106" s="8" t="s">
        <v>83</v>
      </c>
      <c r="AO106" s="8" t="s">
        <v>83</v>
      </c>
      <c r="AP106" s="8">
        <v>17334.551812973201</v>
      </c>
      <c r="AQ106" s="8">
        <v>5082.9969959461896</v>
      </c>
      <c r="AR106" s="8" t="s">
        <v>83</v>
      </c>
      <c r="AS106" s="8" t="s">
        <v>83</v>
      </c>
      <c r="AT106" s="8">
        <v>26996.225173754101</v>
      </c>
      <c r="AU106" s="8">
        <v>2704.4984945124202</v>
      </c>
      <c r="AV106" s="8" t="s">
        <v>83</v>
      </c>
      <c r="AW106" s="8" t="s">
        <v>83</v>
      </c>
      <c r="AX106" s="8">
        <v>47852.435912659901</v>
      </c>
      <c r="AY106" s="8">
        <v>7600.7826440990502</v>
      </c>
      <c r="AZ106" s="8" t="s">
        <v>83</v>
      </c>
      <c r="BA106" s="8" t="s">
        <v>83</v>
      </c>
      <c r="BB106" s="8">
        <v>4807.0637879628002</v>
      </c>
      <c r="BC106" s="8">
        <v>1694.6555836093701</v>
      </c>
      <c r="BD106" s="8" t="s">
        <v>83</v>
      </c>
      <c r="BE106" s="8" t="s">
        <v>83</v>
      </c>
      <c r="BF106" s="8">
        <v>23650.599320626599</v>
      </c>
      <c r="BG106" s="8">
        <v>4301.8970970013997</v>
      </c>
      <c r="BH106" s="8" t="s">
        <v>83</v>
      </c>
      <c r="BI106" s="8" t="s">
        <v>83</v>
      </c>
      <c r="BJ106" s="8">
        <v>98948.322946595305</v>
      </c>
      <c r="BK106" s="8">
        <v>13615.2384052132</v>
      </c>
      <c r="BL106" s="8" t="s">
        <v>83</v>
      </c>
      <c r="BM106" s="8" t="s">
        <v>83</v>
      </c>
      <c r="BN106" s="8">
        <v>31479.238003684</v>
      </c>
      <c r="BO106" s="8">
        <v>7609.6183132543902</v>
      </c>
      <c r="BP106" s="8" t="s">
        <v>83</v>
      </c>
      <c r="BQ106" s="8" t="s">
        <v>83</v>
      </c>
      <c r="BR106" s="8" t="s">
        <v>83</v>
      </c>
      <c r="BS106" s="8" t="s">
        <v>83</v>
      </c>
      <c r="BT106" s="8" t="s">
        <v>83</v>
      </c>
      <c r="BU106" s="8" t="s">
        <v>83</v>
      </c>
      <c r="BV106" s="8">
        <v>4286.5931043409901</v>
      </c>
      <c r="BW106" s="8">
        <v>1247.9220476553401</v>
      </c>
      <c r="BX106" s="8" t="s">
        <v>83</v>
      </c>
      <c r="BY106" s="8" t="s">
        <v>83</v>
      </c>
      <c r="BZ106" s="8">
        <v>3479.7384013661399</v>
      </c>
      <c r="CA106" s="8">
        <v>1554.5433406370901</v>
      </c>
      <c r="CB106" s="8" t="s">
        <v>83</v>
      </c>
      <c r="CC106" s="8" t="s">
        <v>83</v>
      </c>
      <c r="CD106" s="8">
        <v>12031.3243537655</v>
      </c>
      <c r="CE106" s="8">
        <v>4731.8399830178096</v>
      </c>
      <c r="CF106" s="8" t="s">
        <v>83</v>
      </c>
      <c r="CG106" s="8" t="s">
        <v>83</v>
      </c>
      <c r="CH106" s="8">
        <v>14260.664343951499</v>
      </c>
      <c r="CI106" s="8">
        <v>2518.3980824442201</v>
      </c>
      <c r="CJ106" s="8" t="s">
        <v>83</v>
      </c>
      <c r="CK106" s="8" t="s">
        <v>83</v>
      </c>
    </row>
    <row r="107" spans="1:89" ht="15" customHeight="1" x14ac:dyDescent="0.2">
      <c r="A107" s="34">
        <v>42156</v>
      </c>
      <c r="B107" s="7">
        <v>474320.977010364</v>
      </c>
      <c r="C107" s="8">
        <v>169318.92966613299</v>
      </c>
      <c r="D107" s="8" t="s">
        <v>83</v>
      </c>
      <c r="E107" s="8" t="s">
        <v>83</v>
      </c>
      <c r="F107" s="8">
        <v>33299.611692907398</v>
      </c>
      <c r="G107" s="8">
        <v>12792.194968682499</v>
      </c>
      <c r="H107" s="8" t="s">
        <v>83</v>
      </c>
      <c r="I107" s="8" t="s">
        <v>83</v>
      </c>
      <c r="J107" s="8">
        <v>370957.99403411697</v>
      </c>
      <c r="K107" s="8">
        <v>91162.6355282492</v>
      </c>
      <c r="L107" s="8" t="s">
        <v>83</v>
      </c>
      <c r="M107" s="8" t="s">
        <v>83</v>
      </c>
      <c r="N107" s="8">
        <v>8363.4969763980207</v>
      </c>
      <c r="O107" s="8">
        <v>50986.889796241798</v>
      </c>
      <c r="P107" s="8" t="s">
        <v>83</v>
      </c>
      <c r="Q107" s="8" t="s">
        <v>83</v>
      </c>
      <c r="R107" s="8">
        <v>966.79691955549401</v>
      </c>
      <c r="S107" s="8">
        <v>339.56648970328598</v>
      </c>
      <c r="T107" s="8" t="s">
        <v>83</v>
      </c>
      <c r="U107" s="8" t="s">
        <v>83</v>
      </c>
      <c r="V107" s="8">
        <v>30506.769343008302</v>
      </c>
      <c r="W107" s="8">
        <v>10990.324221554099</v>
      </c>
      <c r="X107" s="8" t="s">
        <v>83</v>
      </c>
      <c r="Y107" s="8" t="s">
        <v>83</v>
      </c>
      <c r="Z107" s="8">
        <v>1123.07267597295</v>
      </c>
      <c r="AA107" s="8">
        <v>951.59830071351405</v>
      </c>
      <c r="AB107" s="8" t="s">
        <v>83</v>
      </c>
      <c r="AC107" s="8" t="s">
        <v>83</v>
      </c>
      <c r="AD107" s="8">
        <v>1621.7076494094299</v>
      </c>
      <c r="AE107" s="8">
        <v>474.03223928167102</v>
      </c>
      <c r="AF107" s="8" t="s">
        <v>83</v>
      </c>
      <c r="AG107" s="8" t="s">
        <v>83</v>
      </c>
      <c r="AH107" s="8">
        <v>62625.794506681101</v>
      </c>
      <c r="AI107" s="8">
        <v>22434.864088889801</v>
      </c>
      <c r="AJ107" s="8" t="s">
        <v>83</v>
      </c>
      <c r="AK107" s="8" t="s">
        <v>83</v>
      </c>
      <c r="AL107" s="8">
        <v>81728.267380835503</v>
      </c>
      <c r="AM107" s="8">
        <v>35202.7603160949</v>
      </c>
      <c r="AN107" s="8" t="s">
        <v>83</v>
      </c>
      <c r="AO107" s="8" t="s">
        <v>83</v>
      </c>
      <c r="AP107" s="8">
        <v>19271.370172687399</v>
      </c>
      <c r="AQ107" s="8">
        <v>5369.5095632289904</v>
      </c>
      <c r="AR107" s="8" t="s">
        <v>83</v>
      </c>
      <c r="AS107" s="8" t="s">
        <v>83</v>
      </c>
      <c r="AT107" s="8">
        <v>28142.556428285701</v>
      </c>
      <c r="AU107" s="8">
        <v>2648.1906567573701</v>
      </c>
      <c r="AV107" s="8" t="s">
        <v>83</v>
      </c>
      <c r="AW107" s="8" t="s">
        <v>83</v>
      </c>
      <c r="AX107" s="8">
        <v>48761.922411967797</v>
      </c>
      <c r="AY107" s="8">
        <v>7681.4271932950696</v>
      </c>
      <c r="AZ107" s="8" t="s">
        <v>83</v>
      </c>
      <c r="BA107" s="8" t="s">
        <v>83</v>
      </c>
      <c r="BB107" s="8">
        <v>4621.8018655565802</v>
      </c>
      <c r="BC107" s="8">
        <v>1712.57087454302</v>
      </c>
      <c r="BD107" s="8" t="s">
        <v>83</v>
      </c>
      <c r="BE107" s="8" t="s">
        <v>83</v>
      </c>
      <c r="BF107" s="8">
        <v>24015.724418501999</v>
      </c>
      <c r="BG107" s="8">
        <v>4482.9488957429403</v>
      </c>
      <c r="BH107" s="8" t="s">
        <v>83</v>
      </c>
      <c r="BI107" s="8" t="s">
        <v>83</v>
      </c>
      <c r="BJ107" s="8">
        <v>101530.04701971399</v>
      </c>
      <c r="BK107" s="8">
        <v>13512.401629137899</v>
      </c>
      <c r="BL107" s="8" t="s">
        <v>83</v>
      </c>
      <c r="BM107" s="8" t="s">
        <v>83</v>
      </c>
      <c r="BN107" s="8">
        <v>31958.285995111499</v>
      </c>
      <c r="BO107" s="8">
        <v>7854.2504611188997</v>
      </c>
      <c r="BP107" s="8" t="s">
        <v>83</v>
      </c>
      <c r="BQ107" s="8" t="s">
        <v>83</v>
      </c>
      <c r="BR107" s="8" t="s">
        <v>83</v>
      </c>
      <c r="BS107" s="8" t="s">
        <v>83</v>
      </c>
      <c r="BT107" s="8" t="s">
        <v>83</v>
      </c>
      <c r="BU107" s="8" t="s">
        <v>83</v>
      </c>
      <c r="BV107" s="8">
        <v>4480.5310670052804</v>
      </c>
      <c r="BW107" s="8">
        <v>1289.8005015395499</v>
      </c>
      <c r="BX107" s="8" t="s">
        <v>83</v>
      </c>
      <c r="BY107" s="8" t="s">
        <v>83</v>
      </c>
      <c r="BZ107" s="8">
        <v>3543.2489491077099</v>
      </c>
      <c r="CA107" s="8">
        <v>1550.0243683567201</v>
      </c>
      <c r="CB107" s="8" t="s">
        <v>83</v>
      </c>
      <c r="CC107" s="8" t="s">
        <v>83</v>
      </c>
      <c r="CD107" s="8">
        <v>12176.4482170145</v>
      </c>
      <c r="CE107" s="8">
        <v>4741.9186944551902</v>
      </c>
      <c r="CF107" s="8" t="s">
        <v>83</v>
      </c>
      <c r="CG107" s="8" t="s">
        <v>83</v>
      </c>
      <c r="CH107" s="8">
        <v>14607.6279539282</v>
      </c>
      <c r="CI107" s="8">
        <v>2609.4053820451099</v>
      </c>
      <c r="CJ107" s="8" t="s">
        <v>83</v>
      </c>
      <c r="CK107" s="8" t="s">
        <v>83</v>
      </c>
    </row>
    <row r="108" spans="1:89" ht="15" customHeight="1" x14ac:dyDescent="0.2">
      <c r="A108" s="34">
        <v>42186</v>
      </c>
      <c r="B108" s="7">
        <v>486073.65469424601</v>
      </c>
      <c r="C108" s="8">
        <v>176387.08116884399</v>
      </c>
      <c r="D108" s="8" t="s">
        <v>83</v>
      </c>
      <c r="E108" s="8" t="s">
        <v>83</v>
      </c>
      <c r="F108" s="8">
        <v>33551.718141620302</v>
      </c>
      <c r="G108" s="8">
        <v>12640.7665067579</v>
      </c>
      <c r="H108" s="8" t="s">
        <v>83</v>
      </c>
      <c r="I108" s="8" t="s">
        <v>83</v>
      </c>
      <c r="J108" s="8">
        <v>384838.843345667</v>
      </c>
      <c r="K108" s="8">
        <v>89242.260286565594</v>
      </c>
      <c r="L108" s="8" t="s">
        <v>83</v>
      </c>
      <c r="M108" s="8" t="s">
        <v>83</v>
      </c>
      <c r="N108" s="8">
        <v>8624.9218844978695</v>
      </c>
      <c r="O108" s="8">
        <v>50715.0994601239</v>
      </c>
      <c r="P108" s="8" t="s">
        <v>83</v>
      </c>
      <c r="Q108" s="8" t="s">
        <v>83</v>
      </c>
      <c r="R108" s="8">
        <v>869.17838927120999</v>
      </c>
      <c r="S108" s="8">
        <v>335.12150509771999</v>
      </c>
      <c r="T108" s="8" t="s">
        <v>83</v>
      </c>
      <c r="U108" s="8" t="s">
        <v>83</v>
      </c>
      <c r="V108" s="8">
        <v>30448.310195386199</v>
      </c>
      <c r="W108" s="8">
        <v>10892.6023450988</v>
      </c>
      <c r="X108" s="8" t="s">
        <v>83</v>
      </c>
      <c r="Y108" s="8" t="s">
        <v>83</v>
      </c>
      <c r="Z108" s="8">
        <v>1024.5453662099001</v>
      </c>
      <c r="AA108" s="8">
        <v>967.43638020885896</v>
      </c>
      <c r="AB108" s="8" t="s">
        <v>83</v>
      </c>
      <c r="AC108" s="8" t="s">
        <v>83</v>
      </c>
      <c r="AD108" s="8">
        <v>1612.6900663904501</v>
      </c>
      <c r="AE108" s="8">
        <v>459.64199365135602</v>
      </c>
      <c r="AF108" s="8" t="s">
        <v>83</v>
      </c>
      <c r="AG108" s="8" t="s">
        <v>83</v>
      </c>
      <c r="AH108" s="8">
        <v>65939.999358487097</v>
      </c>
      <c r="AI108" s="8">
        <v>22142.9467930721</v>
      </c>
      <c r="AJ108" s="8" t="s">
        <v>83</v>
      </c>
      <c r="AK108" s="8" t="s">
        <v>83</v>
      </c>
      <c r="AL108" s="8">
        <v>80452.142874404803</v>
      </c>
      <c r="AM108" s="8">
        <v>34369.663374995398</v>
      </c>
      <c r="AN108" s="8" t="s">
        <v>83</v>
      </c>
      <c r="AO108" s="8" t="s">
        <v>83</v>
      </c>
      <c r="AP108" s="8">
        <v>18910.1037299204</v>
      </c>
      <c r="AQ108" s="8">
        <v>5346.2219494087203</v>
      </c>
      <c r="AR108" s="8" t="s">
        <v>83</v>
      </c>
      <c r="AS108" s="8" t="s">
        <v>83</v>
      </c>
      <c r="AT108" s="8">
        <v>28697.567039651502</v>
      </c>
      <c r="AU108" s="8">
        <v>2729.3871993186299</v>
      </c>
      <c r="AV108" s="8" t="s">
        <v>83</v>
      </c>
      <c r="AW108" s="8" t="s">
        <v>83</v>
      </c>
      <c r="AX108" s="8">
        <v>49396.154317354703</v>
      </c>
      <c r="AY108" s="8">
        <v>7845.5267145698699</v>
      </c>
      <c r="AZ108" s="8" t="s">
        <v>83</v>
      </c>
      <c r="BA108" s="8" t="s">
        <v>83</v>
      </c>
      <c r="BB108" s="8">
        <v>4622.57208541413</v>
      </c>
      <c r="BC108" s="8">
        <v>1773.3700694225399</v>
      </c>
      <c r="BD108" s="8" t="s">
        <v>83</v>
      </c>
      <c r="BE108" s="8" t="s">
        <v>83</v>
      </c>
      <c r="BF108" s="8">
        <v>24755.9531119819</v>
      </c>
      <c r="BG108" s="8">
        <v>4516.3659589918398</v>
      </c>
      <c r="BH108" s="8" t="s">
        <v>83</v>
      </c>
      <c r="BI108" s="8" t="s">
        <v>83</v>
      </c>
      <c r="BJ108" s="8">
        <v>103448.41894020401</v>
      </c>
      <c r="BK108" s="8">
        <v>13713.628279332501</v>
      </c>
      <c r="BL108" s="8" t="s">
        <v>83</v>
      </c>
      <c r="BM108" s="8" t="s">
        <v>83</v>
      </c>
      <c r="BN108" s="8">
        <v>32585.508315221399</v>
      </c>
      <c r="BO108" s="8">
        <v>7594.5619321516797</v>
      </c>
      <c r="BP108" s="8" t="s">
        <v>83</v>
      </c>
      <c r="BQ108" s="8" t="s">
        <v>83</v>
      </c>
      <c r="BR108" s="8" t="s">
        <v>83</v>
      </c>
      <c r="BS108" s="8" t="s">
        <v>83</v>
      </c>
      <c r="BT108" s="8" t="s">
        <v>83</v>
      </c>
      <c r="BU108" s="8" t="s">
        <v>83</v>
      </c>
      <c r="BV108" s="8">
        <v>4418.0688668242901</v>
      </c>
      <c r="BW108" s="8">
        <v>1295.5345099496501</v>
      </c>
      <c r="BX108" s="8" t="s">
        <v>83</v>
      </c>
      <c r="BY108" s="8" t="s">
        <v>83</v>
      </c>
      <c r="BZ108" s="8">
        <v>3470.4079799525002</v>
      </c>
      <c r="CA108" s="8">
        <v>1555.8482967135401</v>
      </c>
      <c r="CB108" s="8" t="s">
        <v>83</v>
      </c>
      <c r="CC108" s="8" t="s">
        <v>83</v>
      </c>
      <c r="CD108" s="8">
        <v>12322.651683046</v>
      </c>
      <c r="CE108" s="8">
        <v>4859.3356153429904</v>
      </c>
      <c r="CF108" s="8" t="s">
        <v>83</v>
      </c>
      <c r="CG108" s="8" t="s">
        <v>83</v>
      </c>
      <c r="CH108" s="8">
        <v>14916.2699003858</v>
      </c>
      <c r="CI108" s="8">
        <v>2554.6875956263798</v>
      </c>
      <c r="CJ108" s="8" t="s">
        <v>83</v>
      </c>
      <c r="CK108" s="8" t="s">
        <v>83</v>
      </c>
    </row>
    <row r="109" spans="1:89" ht="15" customHeight="1" x14ac:dyDescent="0.2">
      <c r="A109" s="34">
        <v>42217</v>
      </c>
      <c r="B109" s="7">
        <v>463157.59476771997</v>
      </c>
      <c r="C109" s="8">
        <v>163211.84310867501</v>
      </c>
      <c r="D109" s="8" t="s">
        <v>83</v>
      </c>
      <c r="E109" s="8" t="s">
        <v>83</v>
      </c>
      <c r="F109" s="8">
        <v>32563.691797376701</v>
      </c>
      <c r="G109" s="8">
        <v>12018.8297261844</v>
      </c>
      <c r="H109" s="8" t="s">
        <v>83</v>
      </c>
      <c r="I109" s="8" t="s">
        <v>83</v>
      </c>
      <c r="J109" s="8">
        <v>353284.13812328898</v>
      </c>
      <c r="K109" s="8">
        <v>84463.995016987494</v>
      </c>
      <c r="L109" s="8" t="s">
        <v>83</v>
      </c>
      <c r="M109" s="8" t="s">
        <v>83</v>
      </c>
      <c r="N109" s="8">
        <v>8042.2505051467697</v>
      </c>
      <c r="O109" s="8">
        <v>46744.8775013794</v>
      </c>
      <c r="P109" s="8" t="s">
        <v>83</v>
      </c>
      <c r="Q109" s="8" t="s">
        <v>83</v>
      </c>
      <c r="R109" s="8">
        <v>868.04025776422498</v>
      </c>
      <c r="S109" s="8">
        <v>317.75391738729797</v>
      </c>
      <c r="T109" s="8" t="s">
        <v>83</v>
      </c>
      <c r="U109" s="8" t="s">
        <v>83</v>
      </c>
      <c r="V109" s="8">
        <v>28979.281550238</v>
      </c>
      <c r="W109" s="8">
        <v>10429.389212751899</v>
      </c>
      <c r="X109" s="8" t="s">
        <v>83</v>
      </c>
      <c r="Y109" s="8" t="s">
        <v>83</v>
      </c>
      <c r="Z109" s="8">
        <v>1051.3564004469699</v>
      </c>
      <c r="AA109" s="8">
        <v>927.51917963812195</v>
      </c>
      <c r="AB109" s="8" t="s">
        <v>83</v>
      </c>
      <c r="AC109" s="8" t="s">
        <v>83</v>
      </c>
      <c r="AD109" s="8">
        <v>1458.0441951692901</v>
      </c>
      <c r="AE109" s="8">
        <v>423.49808822656598</v>
      </c>
      <c r="AF109" s="8" t="s">
        <v>83</v>
      </c>
      <c r="AG109" s="8" t="s">
        <v>83</v>
      </c>
      <c r="AH109" s="8">
        <v>60383.817698500301</v>
      </c>
      <c r="AI109" s="8">
        <v>20375.697956223001</v>
      </c>
      <c r="AJ109" s="8" t="s">
        <v>83</v>
      </c>
      <c r="AK109" s="8" t="s">
        <v>83</v>
      </c>
      <c r="AL109" s="8">
        <v>77637.014477209799</v>
      </c>
      <c r="AM109" s="8">
        <v>32675.4736898954</v>
      </c>
      <c r="AN109" s="8" t="s">
        <v>83</v>
      </c>
      <c r="AO109" s="8" t="s">
        <v>83</v>
      </c>
      <c r="AP109" s="8">
        <v>17506.9607332452</v>
      </c>
      <c r="AQ109" s="8">
        <v>4970.6404628657001</v>
      </c>
      <c r="AR109" s="8" t="s">
        <v>83</v>
      </c>
      <c r="AS109" s="8" t="s">
        <v>83</v>
      </c>
      <c r="AT109" s="8">
        <v>26314.004869365199</v>
      </c>
      <c r="AU109" s="8">
        <v>2563.3221506796199</v>
      </c>
      <c r="AV109" s="8" t="s">
        <v>83</v>
      </c>
      <c r="AW109" s="8" t="s">
        <v>83</v>
      </c>
      <c r="AX109" s="8">
        <v>47472.878186055699</v>
      </c>
      <c r="AY109" s="8">
        <v>7417.5416949761002</v>
      </c>
      <c r="AZ109" s="8" t="s">
        <v>83</v>
      </c>
      <c r="BA109" s="8" t="s">
        <v>83</v>
      </c>
      <c r="BB109" s="8">
        <v>4768.7166762777897</v>
      </c>
      <c r="BC109" s="8">
        <v>1584.5807388097601</v>
      </c>
      <c r="BD109" s="8" t="s">
        <v>83</v>
      </c>
      <c r="BE109" s="8" t="s">
        <v>83</v>
      </c>
      <c r="BF109" s="8">
        <v>23091.326383875101</v>
      </c>
      <c r="BG109" s="8">
        <v>4307.57896296933</v>
      </c>
      <c r="BH109" s="8" t="s">
        <v>83</v>
      </c>
      <c r="BI109" s="8" t="s">
        <v>83</v>
      </c>
      <c r="BJ109" s="8">
        <v>96395.690103865098</v>
      </c>
      <c r="BK109" s="8">
        <v>13006.7629298841</v>
      </c>
      <c r="BL109" s="8" t="s">
        <v>83</v>
      </c>
      <c r="BM109" s="8" t="s">
        <v>83</v>
      </c>
      <c r="BN109" s="8">
        <v>31645.208447786001</v>
      </c>
      <c r="BO109" s="8">
        <v>7622.8396611169001</v>
      </c>
      <c r="BP109" s="8" t="s">
        <v>83</v>
      </c>
      <c r="BQ109" s="8" t="s">
        <v>83</v>
      </c>
      <c r="BR109" s="8" t="s">
        <v>83</v>
      </c>
      <c r="BS109" s="8" t="s">
        <v>83</v>
      </c>
      <c r="BT109" s="8" t="s">
        <v>83</v>
      </c>
      <c r="BU109" s="8" t="s">
        <v>83</v>
      </c>
      <c r="BV109" s="8">
        <v>4150.9942133231198</v>
      </c>
      <c r="BW109" s="8">
        <v>1238.46865457135</v>
      </c>
      <c r="BX109" s="8" t="s">
        <v>83</v>
      </c>
      <c r="BY109" s="8" t="s">
        <v>83</v>
      </c>
      <c r="BZ109" s="8">
        <v>3448.8634405173798</v>
      </c>
      <c r="CA109" s="8">
        <v>1543.2387284778199</v>
      </c>
      <c r="CB109" s="8" t="s">
        <v>83</v>
      </c>
      <c r="CC109" s="8" t="s">
        <v>83</v>
      </c>
      <c r="CD109" s="8">
        <v>11686.3173907485</v>
      </c>
      <c r="CE109" s="8">
        <v>4616.8592413376</v>
      </c>
      <c r="CF109" s="8" t="s">
        <v>83</v>
      </c>
      <c r="CG109" s="8" t="s">
        <v>83</v>
      </c>
      <c r="CH109" s="8">
        <v>13472.7092998226</v>
      </c>
      <c r="CI109" s="8">
        <v>2463.4997234481898</v>
      </c>
      <c r="CJ109" s="8" t="s">
        <v>83</v>
      </c>
      <c r="CK109" s="8" t="s">
        <v>83</v>
      </c>
    </row>
    <row r="110" spans="1:89" ht="15" customHeight="1" x14ac:dyDescent="0.2">
      <c r="A110" s="34">
        <v>42248</v>
      </c>
      <c r="B110" s="7">
        <v>483974.13558130001</v>
      </c>
      <c r="C110" s="8">
        <v>172790.171331066</v>
      </c>
      <c r="D110" s="8" t="s">
        <v>83</v>
      </c>
      <c r="E110" s="8" t="s">
        <v>83</v>
      </c>
      <c r="F110" s="8">
        <v>34276.5449275219</v>
      </c>
      <c r="G110" s="8">
        <v>12871.235585401</v>
      </c>
      <c r="H110" s="8" t="s">
        <v>83</v>
      </c>
      <c r="I110" s="8" t="s">
        <v>83</v>
      </c>
      <c r="J110" s="8">
        <v>386665.50290685002</v>
      </c>
      <c r="K110" s="8">
        <v>89751.355411656303</v>
      </c>
      <c r="L110" s="8" t="s">
        <v>83</v>
      </c>
      <c r="M110" s="8" t="s">
        <v>83</v>
      </c>
      <c r="N110" s="8">
        <v>8632.8415123018494</v>
      </c>
      <c r="O110" s="8">
        <v>50083.470978151403</v>
      </c>
      <c r="P110" s="8" t="s">
        <v>83</v>
      </c>
      <c r="Q110" s="8" t="s">
        <v>83</v>
      </c>
      <c r="R110" s="8">
        <v>911.19313797130496</v>
      </c>
      <c r="S110" s="8">
        <v>341.68420506412002</v>
      </c>
      <c r="T110" s="8" t="s">
        <v>83</v>
      </c>
      <c r="U110" s="8" t="s">
        <v>83</v>
      </c>
      <c r="V110" s="8">
        <v>30780.2092521706</v>
      </c>
      <c r="W110" s="8">
        <v>11111.6024608563</v>
      </c>
      <c r="X110" s="8" t="s">
        <v>83</v>
      </c>
      <c r="Y110" s="8" t="s">
        <v>83</v>
      </c>
      <c r="Z110" s="8">
        <v>1071.0349371852999</v>
      </c>
      <c r="AA110" s="8">
        <v>894.59757805404399</v>
      </c>
      <c r="AB110" s="8" t="s">
        <v>83</v>
      </c>
      <c r="AC110" s="8" t="s">
        <v>83</v>
      </c>
      <c r="AD110" s="8">
        <v>1694.28050830079</v>
      </c>
      <c r="AE110" s="8">
        <v>464.83866450567001</v>
      </c>
      <c r="AF110" s="8" t="s">
        <v>83</v>
      </c>
      <c r="AG110" s="8" t="s">
        <v>83</v>
      </c>
      <c r="AH110" s="8">
        <v>63947.565834274603</v>
      </c>
      <c r="AI110" s="8">
        <v>22696.317730421899</v>
      </c>
      <c r="AJ110" s="8" t="s">
        <v>83</v>
      </c>
      <c r="AK110" s="8" t="s">
        <v>83</v>
      </c>
      <c r="AL110" s="8">
        <v>80499.424112144305</v>
      </c>
      <c r="AM110" s="8">
        <v>34372.245582804899</v>
      </c>
      <c r="AN110" s="8" t="s">
        <v>83</v>
      </c>
      <c r="AO110" s="8" t="s">
        <v>83</v>
      </c>
      <c r="AP110" s="8">
        <v>20033.839086840799</v>
      </c>
      <c r="AQ110" s="8">
        <v>5357.6035181668904</v>
      </c>
      <c r="AR110" s="8" t="s">
        <v>83</v>
      </c>
      <c r="AS110" s="8" t="s">
        <v>83</v>
      </c>
      <c r="AT110" s="8">
        <v>28551.6525532124</v>
      </c>
      <c r="AU110" s="8">
        <v>2671.2338130807698</v>
      </c>
      <c r="AV110" s="8" t="s">
        <v>83</v>
      </c>
      <c r="AW110" s="8" t="s">
        <v>83</v>
      </c>
      <c r="AX110" s="8">
        <v>51326.946317050701</v>
      </c>
      <c r="AY110" s="8">
        <v>7592.3399376212001</v>
      </c>
      <c r="AZ110" s="8" t="s">
        <v>83</v>
      </c>
      <c r="BA110" s="8" t="s">
        <v>83</v>
      </c>
      <c r="BB110" s="8">
        <v>4816.6938929252901</v>
      </c>
      <c r="BC110" s="8">
        <v>1738.43114709728</v>
      </c>
      <c r="BD110" s="8" t="s">
        <v>83</v>
      </c>
      <c r="BE110" s="8" t="s">
        <v>83</v>
      </c>
      <c r="BF110" s="8">
        <v>24848.025025901999</v>
      </c>
      <c r="BG110" s="8">
        <v>4624.0970972888799</v>
      </c>
      <c r="BH110" s="8" t="s">
        <v>83</v>
      </c>
      <c r="BI110" s="8" t="s">
        <v>83</v>
      </c>
      <c r="BJ110" s="8">
        <v>104712.437960761</v>
      </c>
      <c r="BK110" s="8">
        <v>13761.0186004893</v>
      </c>
      <c r="BL110" s="8" t="s">
        <v>83</v>
      </c>
      <c r="BM110" s="8" t="s">
        <v>83</v>
      </c>
      <c r="BN110" s="8">
        <v>32599.0210972481</v>
      </c>
      <c r="BO110" s="8">
        <v>7734.3567890801596</v>
      </c>
      <c r="BP110" s="8" t="s">
        <v>83</v>
      </c>
      <c r="BQ110" s="8" t="s">
        <v>83</v>
      </c>
      <c r="BR110" s="8" t="s">
        <v>83</v>
      </c>
      <c r="BS110" s="8" t="s">
        <v>83</v>
      </c>
      <c r="BT110" s="8" t="s">
        <v>83</v>
      </c>
      <c r="BU110" s="8" t="s">
        <v>83</v>
      </c>
      <c r="BV110" s="8">
        <v>4641.7922707071903</v>
      </c>
      <c r="BW110" s="8">
        <v>1290.7877614995</v>
      </c>
      <c r="BX110" s="8" t="s">
        <v>83</v>
      </c>
      <c r="BY110" s="8" t="s">
        <v>83</v>
      </c>
      <c r="BZ110" s="8">
        <v>3794.0823567570901</v>
      </c>
      <c r="CA110" s="8">
        <v>1591.29345749617</v>
      </c>
      <c r="CB110" s="8" t="s">
        <v>83</v>
      </c>
      <c r="CC110" s="8" t="s">
        <v>83</v>
      </c>
      <c r="CD110" s="8">
        <v>12353.110564897201</v>
      </c>
      <c r="CE110" s="8">
        <v>4828.6915683460402</v>
      </c>
      <c r="CF110" s="8" t="s">
        <v>83</v>
      </c>
      <c r="CG110" s="8" t="s">
        <v>83</v>
      </c>
      <c r="CH110" s="8">
        <v>14778.585463232201</v>
      </c>
      <c r="CI110" s="8">
        <v>2574.7996711310898</v>
      </c>
      <c r="CJ110" s="8" t="s">
        <v>83</v>
      </c>
      <c r="CK110" s="8" t="s">
        <v>83</v>
      </c>
    </row>
    <row r="111" spans="1:89" ht="15" customHeight="1" x14ac:dyDescent="0.2">
      <c r="A111" s="34">
        <v>42278</v>
      </c>
      <c r="B111" s="7">
        <v>485706.50179311598</v>
      </c>
      <c r="C111" s="8">
        <v>172081.122522177</v>
      </c>
      <c r="D111" s="8" t="s">
        <v>83</v>
      </c>
      <c r="E111" s="8" t="s">
        <v>83</v>
      </c>
      <c r="F111" s="8">
        <v>33972.309014346501</v>
      </c>
      <c r="G111" s="8">
        <v>12332.0751678938</v>
      </c>
      <c r="H111" s="8" t="s">
        <v>83</v>
      </c>
      <c r="I111" s="8" t="s">
        <v>83</v>
      </c>
      <c r="J111" s="8">
        <v>379291.78474789503</v>
      </c>
      <c r="K111" s="8">
        <v>86146.5024429568</v>
      </c>
      <c r="L111" s="8" t="s">
        <v>83</v>
      </c>
      <c r="M111" s="8" t="s">
        <v>83</v>
      </c>
      <c r="N111" s="8">
        <v>8449.0753167798302</v>
      </c>
      <c r="O111" s="8">
        <v>48359.312507805902</v>
      </c>
      <c r="P111" s="8" t="s">
        <v>83</v>
      </c>
      <c r="Q111" s="8" t="s">
        <v>83</v>
      </c>
      <c r="R111" s="8">
        <v>896.24604337009896</v>
      </c>
      <c r="S111" s="8">
        <v>332.12960962203903</v>
      </c>
      <c r="T111" s="8" t="s">
        <v>83</v>
      </c>
      <c r="U111" s="8" t="s">
        <v>83</v>
      </c>
      <c r="V111" s="8">
        <v>29725.782157132599</v>
      </c>
      <c r="W111" s="8">
        <v>10535.173732948801</v>
      </c>
      <c r="X111" s="8" t="s">
        <v>83</v>
      </c>
      <c r="Y111" s="8" t="s">
        <v>83</v>
      </c>
      <c r="Z111" s="8">
        <v>1122.2611760996199</v>
      </c>
      <c r="AA111" s="8">
        <v>1001.97198265057</v>
      </c>
      <c r="AB111" s="8" t="s">
        <v>83</v>
      </c>
      <c r="AC111" s="8" t="s">
        <v>83</v>
      </c>
      <c r="AD111" s="8">
        <v>1528.02206007007</v>
      </c>
      <c r="AE111" s="8">
        <v>472.772214019361</v>
      </c>
      <c r="AF111" s="8" t="s">
        <v>83</v>
      </c>
      <c r="AG111" s="8" t="s">
        <v>83</v>
      </c>
      <c r="AH111" s="8">
        <v>64679.218410428402</v>
      </c>
      <c r="AI111" s="8">
        <v>21612.966791901101</v>
      </c>
      <c r="AJ111" s="8" t="s">
        <v>83</v>
      </c>
      <c r="AK111" s="8" t="s">
        <v>83</v>
      </c>
      <c r="AL111" s="8">
        <v>78156.1054257871</v>
      </c>
      <c r="AM111" s="8">
        <v>33063.398167262501</v>
      </c>
      <c r="AN111" s="8" t="s">
        <v>83</v>
      </c>
      <c r="AO111" s="8" t="s">
        <v>83</v>
      </c>
      <c r="AP111" s="8">
        <v>18599.111747839001</v>
      </c>
      <c r="AQ111" s="8">
        <v>5149.4954084437904</v>
      </c>
      <c r="AR111" s="8" t="s">
        <v>83</v>
      </c>
      <c r="AS111" s="8" t="s">
        <v>83</v>
      </c>
      <c r="AT111" s="8">
        <v>28430.327290718898</v>
      </c>
      <c r="AU111" s="8">
        <v>2745.5400761421802</v>
      </c>
      <c r="AV111" s="8" t="s">
        <v>83</v>
      </c>
      <c r="AW111" s="8" t="s">
        <v>83</v>
      </c>
      <c r="AX111" s="8">
        <v>50155.942964066497</v>
      </c>
      <c r="AY111" s="8">
        <v>7726.4820117634099</v>
      </c>
      <c r="AZ111" s="8" t="s">
        <v>83</v>
      </c>
      <c r="BA111" s="8" t="s">
        <v>83</v>
      </c>
      <c r="BB111" s="8">
        <v>4606.5850529876998</v>
      </c>
      <c r="BC111" s="8">
        <v>1759.20986799193</v>
      </c>
      <c r="BD111" s="8" t="s">
        <v>83</v>
      </c>
      <c r="BE111" s="8" t="s">
        <v>83</v>
      </c>
      <c r="BF111" s="8">
        <v>24126.2668485861</v>
      </c>
      <c r="BG111" s="8">
        <v>4532.3330327662898</v>
      </c>
      <c r="BH111" s="8" t="s">
        <v>83</v>
      </c>
      <c r="BI111" s="8" t="s">
        <v>83</v>
      </c>
      <c r="BJ111" s="8">
        <v>104078.363632473</v>
      </c>
      <c r="BK111" s="8">
        <v>13578.144836507099</v>
      </c>
      <c r="BL111" s="8" t="s">
        <v>83</v>
      </c>
      <c r="BM111" s="8" t="s">
        <v>83</v>
      </c>
      <c r="BN111" s="8">
        <v>32106.6842967511</v>
      </c>
      <c r="BO111" s="8">
        <v>7543.0579627591196</v>
      </c>
      <c r="BP111" s="8" t="s">
        <v>83</v>
      </c>
      <c r="BQ111" s="8" t="s">
        <v>83</v>
      </c>
      <c r="BR111" s="8" t="s">
        <v>83</v>
      </c>
      <c r="BS111" s="8" t="s">
        <v>83</v>
      </c>
      <c r="BT111" s="8" t="s">
        <v>83</v>
      </c>
      <c r="BU111" s="8" t="s">
        <v>83</v>
      </c>
      <c r="BV111" s="8">
        <v>4490.1893051134803</v>
      </c>
      <c r="BW111" s="8">
        <v>1293.0516358223599</v>
      </c>
      <c r="BX111" s="8" t="s">
        <v>83</v>
      </c>
      <c r="BY111" s="8" t="s">
        <v>83</v>
      </c>
      <c r="BZ111" s="8">
        <v>3798.4446078022002</v>
      </c>
      <c r="CA111" s="8">
        <v>1541.22776000419</v>
      </c>
      <c r="CB111" s="8" t="s">
        <v>83</v>
      </c>
      <c r="CC111" s="8" t="s">
        <v>83</v>
      </c>
      <c r="CD111" s="8">
        <v>12185.0163334632</v>
      </c>
      <c r="CE111" s="8">
        <v>4774.2672941483397</v>
      </c>
      <c r="CF111" s="8" t="s">
        <v>83</v>
      </c>
      <c r="CG111" s="8" t="s">
        <v>83</v>
      </c>
      <c r="CH111" s="8">
        <v>14570.4161270077</v>
      </c>
      <c r="CI111" s="8">
        <v>2498.1772349776302</v>
      </c>
      <c r="CJ111" s="8" t="s">
        <v>83</v>
      </c>
      <c r="CK111" s="8" t="s">
        <v>83</v>
      </c>
    </row>
    <row r="112" spans="1:89" ht="15" customHeight="1" x14ac:dyDescent="0.2">
      <c r="A112" s="34">
        <v>42309</v>
      </c>
      <c r="B112" s="7">
        <v>502614.56283350498</v>
      </c>
      <c r="C112" s="8">
        <v>175874.07038612201</v>
      </c>
      <c r="D112" s="8" t="s">
        <v>83</v>
      </c>
      <c r="E112" s="8" t="s">
        <v>83</v>
      </c>
      <c r="F112" s="8">
        <v>34886.025167112297</v>
      </c>
      <c r="G112" s="8">
        <v>12877.0094409091</v>
      </c>
      <c r="H112" s="8" t="s">
        <v>83</v>
      </c>
      <c r="I112" s="8" t="s">
        <v>83</v>
      </c>
      <c r="J112" s="8">
        <v>381543.95011948101</v>
      </c>
      <c r="K112" s="8">
        <v>90199.627152387198</v>
      </c>
      <c r="L112" s="8" t="s">
        <v>83</v>
      </c>
      <c r="M112" s="8" t="s">
        <v>83</v>
      </c>
      <c r="N112" s="8">
        <v>8520.4191361344692</v>
      </c>
      <c r="O112" s="8">
        <v>51206.9160849783</v>
      </c>
      <c r="P112" s="8" t="s">
        <v>83</v>
      </c>
      <c r="Q112" s="8" t="s">
        <v>83</v>
      </c>
      <c r="R112" s="8">
        <v>898.64282843212197</v>
      </c>
      <c r="S112" s="8">
        <v>338.00613964262601</v>
      </c>
      <c r="T112" s="8" t="s">
        <v>83</v>
      </c>
      <c r="U112" s="8" t="s">
        <v>83</v>
      </c>
      <c r="V112" s="8">
        <v>31153.015814333699</v>
      </c>
      <c r="W112" s="8">
        <v>11037.833967460099</v>
      </c>
      <c r="X112" s="8" t="s">
        <v>83</v>
      </c>
      <c r="Y112" s="8" t="s">
        <v>83</v>
      </c>
      <c r="Z112" s="8">
        <v>1147.5477413537101</v>
      </c>
      <c r="AA112" s="8">
        <v>1033.5070040671401</v>
      </c>
      <c r="AB112" s="8" t="s">
        <v>83</v>
      </c>
      <c r="AC112" s="8" t="s">
        <v>83</v>
      </c>
      <c r="AD112" s="8">
        <v>1631.3338369497601</v>
      </c>
      <c r="AE112" s="8">
        <v>452.40419410283801</v>
      </c>
      <c r="AF112" s="8" t="s">
        <v>83</v>
      </c>
      <c r="AG112" s="8" t="s">
        <v>83</v>
      </c>
      <c r="AH112" s="8">
        <v>65442.388461360897</v>
      </c>
      <c r="AI112" s="8">
        <v>22419.841805165001</v>
      </c>
      <c r="AJ112" s="8" t="s">
        <v>83</v>
      </c>
      <c r="AK112" s="8" t="s">
        <v>83</v>
      </c>
      <c r="AL112" s="8">
        <v>81213.631717796598</v>
      </c>
      <c r="AM112" s="8">
        <v>34665.827280275</v>
      </c>
      <c r="AN112" s="8" t="s">
        <v>83</v>
      </c>
      <c r="AO112" s="8" t="s">
        <v>83</v>
      </c>
      <c r="AP112" s="8">
        <v>19615.5617365732</v>
      </c>
      <c r="AQ112" s="8">
        <v>5239.1087759782304</v>
      </c>
      <c r="AR112" s="8" t="s">
        <v>83</v>
      </c>
      <c r="AS112" s="8" t="s">
        <v>83</v>
      </c>
      <c r="AT112" s="8">
        <v>28091.476258281498</v>
      </c>
      <c r="AU112" s="8">
        <v>2764.3040921188399</v>
      </c>
      <c r="AV112" s="8" t="s">
        <v>83</v>
      </c>
      <c r="AW112" s="8" t="s">
        <v>83</v>
      </c>
      <c r="AX112" s="8">
        <v>51353.527001101902</v>
      </c>
      <c r="AY112" s="8">
        <v>7969.5180721492197</v>
      </c>
      <c r="AZ112" s="8" t="s">
        <v>83</v>
      </c>
      <c r="BA112" s="8" t="s">
        <v>83</v>
      </c>
      <c r="BB112" s="8">
        <v>4957.7990736361498</v>
      </c>
      <c r="BC112" s="8">
        <v>1757.8000455971901</v>
      </c>
      <c r="BD112" s="8" t="s">
        <v>83</v>
      </c>
      <c r="BE112" s="8" t="s">
        <v>83</v>
      </c>
      <c r="BF112" s="8">
        <v>24541.983970852802</v>
      </c>
      <c r="BG112" s="8">
        <v>4564.5393140482902</v>
      </c>
      <c r="BH112" s="8" t="s">
        <v>83</v>
      </c>
      <c r="BI112" s="8" t="s">
        <v>83</v>
      </c>
      <c r="BJ112" s="8">
        <v>105265.678629772</v>
      </c>
      <c r="BK112" s="8">
        <v>14015.121785049099</v>
      </c>
      <c r="BL112" s="8" t="s">
        <v>83</v>
      </c>
      <c r="BM112" s="8" t="s">
        <v>83</v>
      </c>
      <c r="BN112" s="8">
        <v>34196.3470677843</v>
      </c>
      <c r="BO112" s="8">
        <v>7971.6871593415599</v>
      </c>
      <c r="BP112" s="8" t="s">
        <v>83</v>
      </c>
      <c r="BQ112" s="8" t="s">
        <v>83</v>
      </c>
      <c r="BR112" s="8" t="s">
        <v>83</v>
      </c>
      <c r="BS112" s="8" t="s">
        <v>83</v>
      </c>
      <c r="BT112" s="8" t="s">
        <v>83</v>
      </c>
      <c r="BU112" s="8" t="s">
        <v>83</v>
      </c>
      <c r="BV112" s="8">
        <v>4577.6178838658998</v>
      </c>
      <c r="BW112" s="8">
        <v>1255.08613656734</v>
      </c>
      <c r="BX112" s="8" t="s">
        <v>83</v>
      </c>
      <c r="BY112" s="8" t="s">
        <v>83</v>
      </c>
      <c r="BZ112" s="8">
        <v>3928.1440693866102</v>
      </c>
      <c r="CA112" s="8">
        <v>1567.6840734237201</v>
      </c>
      <c r="CB112" s="8" t="s">
        <v>83</v>
      </c>
      <c r="CC112" s="8" t="s">
        <v>83</v>
      </c>
      <c r="CD112" s="8">
        <v>12650.8617016875</v>
      </c>
      <c r="CE112" s="8">
        <v>4819.2708691912803</v>
      </c>
      <c r="CF112" s="8" t="s">
        <v>83</v>
      </c>
      <c r="CG112" s="8" t="s">
        <v>83</v>
      </c>
      <c r="CH112" s="8">
        <v>14557.062101997501</v>
      </c>
      <c r="CI112" s="8">
        <v>2614.79903349496</v>
      </c>
      <c r="CJ112" s="8" t="s">
        <v>83</v>
      </c>
      <c r="CK112" s="8" t="s">
        <v>83</v>
      </c>
    </row>
    <row r="113" spans="1:89" ht="15" customHeight="1" x14ac:dyDescent="0.2">
      <c r="A113" s="34">
        <v>42339</v>
      </c>
      <c r="B113" s="7">
        <v>484190.92108038702</v>
      </c>
      <c r="C113" s="8">
        <v>173277.390456839</v>
      </c>
      <c r="D113" s="8" t="s">
        <v>83</v>
      </c>
      <c r="E113" s="8" t="s">
        <v>83</v>
      </c>
      <c r="F113" s="8">
        <v>33545.050692868099</v>
      </c>
      <c r="G113" s="8">
        <v>12709.162385396099</v>
      </c>
      <c r="H113" s="8" t="s">
        <v>83</v>
      </c>
      <c r="I113" s="8" t="s">
        <v>83</v>
      </c>
      <c r="J113" s="8">
        <v>385660.14660196903</v>
      </c>
      <c r="K113" s="8">
        <v>90307.462653774797</v>
      </c>
      <c r="L113" s="8" t="s">
        <v>83</v>
      </c>
      <c r="M113" s="8" t="s">
        <v>83</v>
      </c>
      <c r="N113" s="8">
        <v>8536.18669680725</v>
      </c>
      <c r="O113" s="8">
        <v>50604.910316034096</v>
      </c>
      <c r="P113" s="8" t="s">
        <v>83</v>
      </c>
      <c r="Q113" s="8" t="s">
        <v>83</v>
      </c>
      <c r="R113" s="8">
        <v>882.79633173399702</v>
      </c>
      <c r="S113" s="8">
        <v>333.33258094719503</v>
      </c>
      <c r="T113" s="8" t="s">
        <v>83</v>
      </c>
      <c r="U113" s="8" t="s">
        <v>83</v>
      </c>
      <c r="V113" s="8">
        <v>30686.890967222102</v>
      </c>
      <c r="W113" s="8">
        <v>10850.8291755057</v>
      </c>
      <c r="X113" s="8" t="s">
        <v>83</v>
      </c>
      <c r="Y113" s="8" t="s">
        <v>83</v>
      </c>
      <c r="Z113" s="8">
        <v>1179.6614783264499</v>
      </c>
      <c r="AA113" s="8">
        <v>1022.82146778713</v>
      </c>
      <c r="AB113" s="8" t="s">
        <v>83</v>
      </c>
      <c r="AC113" s="8" t="s">
        <v>83</v>
      </c>
      <c r="AD113" s="8">
        <v>1682.5843443635099</v>
      </c>
      <c r="AE113" s="8">
        <v>455.16581264318398</v>
      </c>
      <c r="AF113" s="8" t="s">
        <v>83</v>
      </c>
      <c r="AG113" s="8" t="s">
        <v>83</v>
      </c>
      <c r="AH113" s="8">
        <v>64964.499726617199</v>
      </c>
      <c r="AI113" s="8">
        <v>22793.100888183901</v>
      </c>
      <c r="AJ113" s="8" t="s">
        <v>83</v>
      </c>
      <c r="AK113" s="8" t="s">
        <v>83</v>
      </c>
      <c r="AL113" s="8">
        <v>81175.416325870698</v>
      </c>
      <c r="AM113" s="8">
        <v>34113.382627746403</v>
      </c>
      <c r="AN113" s="8" t="s">
        <v>83</v>
      </c>
      <c r="AO113" s="8" t="s">
        <v>83</v>
      </c>
      <c r="AP113" s="8">
        <v>19928.3206059769</v>
      </c>
      <c r="AQ113" s="8">
        <v>5343.9368349616598</v>
      </c>
      <c r="AR113" s="8" t="s">
        <v>83</v>
      </c>
      <c r="AS113" s="8" t="s">
        <v>83</v>
      </c>
      <c r="AT113" s="8">
        <v>28752.106952094298</v>
      </c>
      <c r="AU113" s="8">
        <v>2678.1610766492699</v>
      </c>
      <c r="AV113" s="8" t="s">
        <v>83</v>
      </c>
      <c r="AW113" s="8" t="s">
        <v>83</v>
      </c>
      <c r="AX113" s="8">
        <v>51160.897661140603</v>
      </c>
      <c r="AY113" s="8">
        <v>7728.78753852315</v>
      </c>
      <c r="AZ113" s="8" t="s">
        <v>83</v>
      </c>
      <c r="BA113" s="8" t="s">
        <v>83</v>
      </c>
      <c r="BB113" s="8">
        <v>4842.0876601091404</v>
      </c>
      <c r="BC113" s="8">
        <v>1760.8399235162899</v>
      </c>
      <c r="BD113" s="8" t="s">
        <v>83</v>
      </c>
      <c r="BE113" s="8" t="s">
        <v>83</v>
      </c>
      <c r="BF113" s="8">
        <v>24467.203732251801</v>
      </c>
      <c r="BG113" s="8">
        <v>4502.0775279497702</v>
      </c>
      <c r="BH113" s="8" t="s">
        <v>83</v>
      </c>
      <c r="BI113" s="8" t="s">
        <v>83</v>
      </c>
      <c r="BJ113" s="8">
        <v>104421.59156637</v>
      </c>
      <c r="BK113" s="8">
        <v>13756.476249404999</v>
      </c>
      <c r="BL113" s="8" t="s">
        <v>83</v>
      </c>
      <c r="BM113" s="8" t="s">
        <v>83</v>
      </c>
      <c r="BN113" s="8">
        <v>32606.914201811502</v>
      </c>
      <c r="BO113" s="8">
        <v>7772.5534274411502</v>
      </c>
      <c r="BP113" s="8" t="s">
        <v>83</v>
      </c>
      <c r="BQ113" s="8" t="s">
        <v>83</v>
      </c>
      <c r="BR113" s="8" t="s">
        <v>83</v>
      </c>
      <c r="BS113" s="8" t="s">
        <v>83</v>
      </c>
      <c r="BT113" s="8" t="s">
        <v>83</v>
      </c>
      <c r="BU113" s="8" t="s">
        <v>83</v>
      </c>
      <c r="BV113" s="8">
        <v>4590.2561641046004</v>
      </c>
      <c r="BW113" s="8">
        <v>1315.8750629270701</v>
      </c>
      <c r="BX113" s="8" t="s">
        <v>83</v>
      </c>
      <c r="BY113" s="8" t="s">
        <v>83</v>
      </c>
      <c r="BZ113" s="8">
        <v>3807.1752120845799</v>
      </c>
      <c r="CA113" s="8">
        <v>1523.4504472455101</v>
      </c>
      <c r="CB113" s="8" t="s">
        <v>83</v>
      </c>
      <c r="CC113" s="8" t="s">
        <v>83</v>
      </c>
      <c r="CD113" s="8">
        <v>12118.6305404462</v>
      </c>
      <c r="CE113" s="8">
        <v>4911.9276208263</v>
      </c>
      <c r="CF113" s="8" t="s">
        <v>83</v>
      </c>
      <c r="CG113" s="8" t="s">
        <v>83</v>
      </c>
      <c r="CH113" s="8">
        <v>14582.425567120799</v>
      </c>
      <c r="CI113" s="8">
        <v>2469.93469548647</v>
      </c>
      <c r="CJ113" s="8" t="s">
        <v>83</v>
      </c>
      <c r="CK113" s="8" t="s">
        <v>83</v>
      </c>
    </row>
    <row r="114" spans="1:89" ht="15" customHeight="1" x14ac:dyDescent="0.2">
      <c r="A114" s="34">
        <v>42370</v>
      </c>
      <c r="B114" s="7">
        <v>486312.21690721402</v>
      </c>
      <c r="C114" s="8">
        <v>172587.63707594501</v>
      </c>
      <c r="D114" s="8" t="s">
        <v>83</v>
      </c>
      <c r="E114" s="8" t="s">
        <v>83</v>
      </c>
      <c r="F114" s="8">
        <v>34275.610137945601</v>
      </c>
      <c r="G114" s="8">
        <v>12058.4570392513</v>
      </c>
      <c r="H114" s="8" t="s">
        <v>83</v>
      </c>
      <c r="I114" s="8" t="s">
        <v>83</v>
      </c>
      <c r="J114" s="8">
        <v>374651.15995980502</v>
      </c>
      <c r="K114" s="8">
        <v>83164.341949360794</v>
      </c>
      <c r="L114" s="8" t="s">
        <v>83</v>
      </c>
      <c r="M114" s="8" t="s">
        <v>83</v>
      </c>
      <c r="N114" s="8">
        <v>8483.4940542363402</v>
      </c>
      <c r="O114" s="8">
        <v>46371.836981543202</v>
      </c>
      <c r="P114" s="8" t="s">
        <v>83</v>
      </c>
      <c r="Q114" s="8" t="s">
        <v>83</v>
      </c>
      <c r="R114" s="8">
        <v>856.14601740218598</v>
      </c>
      <c r="S114" s="8">
        <v>326.08330023005698</v>
      </c>
      <c r="T114" s="8" t="s">
        <v>83</v>
      </c>
      <c r="U114" s="8" t="s">
        <v>83</v>
      </c>
      <c r="V114" s="8">
        <v>29101.095405794498</v>
      </c>
      <c r="W114" s="8">
        <v>10400.7418220284</v>
      </c>
      <c r="X114" s="8" t="s">
        <v>83</v>
      </c>
      <c r="Y114" s="8" t="s">
        <v>83</v>
      </c>
      <c r="Z114" s="8">
        <v>1061.99658840968</v>
      </c>
      <c r="AA114" s="8">
        <v>978.70596288146805</v>
      </c>
      <c r="AB114" s="8" t="s">
        <v>83</v>
      </c>
      <c r="AC114" s="8" t="s">
        <v>83</v>
      </c>
      <c r="AD114" s="8">
        <v>1539.89303564394</v>
      </c>
      <c r="AE114" s="8">
        <v>432.792745412378</v>
      </c>
      <c r="AF114" s="8" t="s">
        <v>83</v>
      </c>
      <c r="AG114" s="8" t="s">
        <v>83</v>
      </c>
      <c r="AH114" s="8">
        <v>64253.155054440998</v>
      </c>
      <c r="AI114" s="8">
        <v>21367.8908592351</v>
      </c>
      <c r="AJ114" s="8" t="s">
        <v>83</v>
      </c>
      <c r="AK114" s="8" t="s">
        <v>83</v>
      </c>
      <c r="AL114" s="8">
        <v>74953.604987954895</v>
      </c>
      <c r="AM114" s="8">
        <v>31753.798144038399</v>
      </c>
      <c r="AN114" s="8" t="s">
        <v>83</v>
      </c>
      <c r="AO114" s="8" t="s">
        <v>83</v>
      </c>
      <c r="AP114" s="8">
        <v>18290.513249129999</v>
      </c>
      <c r="AQ114" s="8">
        <v>5029.2836690418999</v>
      </c>
      <c r="AR114" s="8" t="s">
        <v>83</v>
      </c>
      <c r="AS114" s="8" t="s">
        <v>83</v>
      </c>
      <c r="AT114" s="8">
        <v>27799.397669773101</v>
      </c>
      <c r="AU114" s="8">
        <v>2673.0000352105199</v>
      </c>
      <c r="AV114" s="8" t="s">
        <v>83</v>
      </c>
      <c r="AW114" s="8" t="s">
        <v>83</v>
      </c>
      <c r="AX114" s="8">
        <v>49807.986667347599</v>
      </c>
      <c r="AY114" s="8">
        <v>7677.7887166397004</v>
      </c>
      <c r="AZ114" s="8" t="s">
        <v>83</v>
      </c>
      <c r="BA114" s="8" t="s">
        <v>83</v>
      </c>
      <c r="BB114" s="8">
        <v>4823.8482037843396</v>
      </c>
      <c r="BC114" s="8">
        <v>1739.94314575371</v>
      </c>
      <c r="BD114" s="8" t="s">
        <v>83</v>
      </c>
      <c r="BE114" s="8" t="s">
        <v>83</v>
      </c>
      <c r="BF114" s="8">
        <v>23679.515303296699</v>
      </c>
      <c r="BG114" s="8">
        <v>4523.14824088358</v>
      </c>
      <c r="BH114" s="8" t="s">
        <v>83</v>
      </c>
      <c r="BI114" s="8" t="s">
        <v>83</v>
      </c>
      <c r="BJ114" s="8">
        <v>104170.74560006001</v>
      </c>
      <c r="BK114" s="8">
        <v>13824.352522987099</v>
      </c>
      <c r="BL114" s="8" t="s">
        <v>83</v>
      </c>
      <c r="BM114" s="8" t="s">
        <v>83</v>
      </c>
      <c r="BN114" s="8">
        <v>32683.414689370398</v>
      </c>
      <c r="BO114" s="8">
        <v>7474.5512925338298</v>
      </c>
      <c r="BP114" s="8" t="s">
        <v>83</v>
      </c>
      <c r="BQ114" s="8" t="s">
        <v>83</v>
      </c>
      <c r="BR114" s="8" t="s">
        <v>83</v>
      </c>
      <c r="BS114" s="8" t="s">
        <v>83</v>
      </c>
      <c r="BT114" s="8" t="s">
        <v>83</v>
      </c>
      <c r="BU114" s="8" t="s">
        <v>83</v>
      </c>
      <c r="BV114" s="8">
        <v>4424.1400056989996</v>
      </c>
      <c r="BW114" s="8">
        <v>1269.4927137893501</v>
      </c>
      <c r="BX114" s="8" t="s">
        <v>83</v>
      </c>
      <c r="BY114" s="8" t="s">
        <v>83</v>
      </c>
      <c r="BZ114" s="8">
        <v>3815.3227603749001</v>
      </c>
      <c r="CA114" s="8">
        <v>1545.49836207059</v>
      </c>
      <c r="CB114" s="8" t="s">
        <v>83</v>
      </c>
      <c r="CC114" s="8" t="s">
        <v>83</v>
      </c>
      <c r="CD114" s="8">
        <v>12056.4956754055</v>
      </c>
      <c r="CE114" s="8">
        <v>4724.82265357079</v>
      </c>
      <c r="CF114" s="8" t="s">
        <v>83</v>
      </c>
      <c r="CG114" s="8" t="s">
        <v>83</v>
      </c>
      <c r="CH114" s="8">
        <v>14035.690011121</v>
      </c>
      <c r="CI114" s="8">
        <v>2385.7386416202698</v>
      </c>
      <c r="CJ114" s="8" t="s">
        <v>83</v>
      </c>
      <c r="CK114" s="8" t="s">
        <v>83</v>
      </c>
    </row>
    <row r="115" spans="1:89" ht="15" customHeight="1" x14ac:dyDescent="0.2">
      <c r="A115" s="34">
        <v>42401</v>
      </c>
      <c r="B115" s="7">
        <v>488792.49033108202</v>
      </c>
      <c r="C115" s="8">
        <v>169003.10955319999</v>
      </c>
      <c r="D115" s="8" t="s">
        <v>83</v>
      </c>
      <c r="E115" s="8" t="s">
        <v>83</v>
      </c>
      <c r="F115" s="8">
        <v>33785.348225743001</v>
      </c>
      <c r="G115" s="8">
        <v>13201.740241411801</v>
      </c>
      <c r="H115" s="8" t="s">
        <v>83</v>
      </c>
      <c r="I115" s="8" t="s">
        <v>83</v>
      </c>
      <c r="J115" s="8">
        <v>389284.16883654398</v>
      </c>
      <c r="K115" s="8">
        <v>91762.220200253199</v>
      </c>
      <c r="L115" s="8" t="s">
        <v>83</v>
      </c>
      <c r="M115" s="8" t="s">
        <v>83</v>
      </c>
      <c r="N115" s="8">
        <v>8504.9876523891508</v>
      </c>
      <c r="O115" s="8">
        <v>50824.148209327097</v>
      </c>
      <c r="P115" s="8" t="s">
        <v>83</v>
      </c>
      <c r="Q115" s="8" t="s">
        <v>83</v>
      </c>
      <c r="R115" s="8">
        <v>912.92470361054802</v>
      </c>
      <c r="S115" s="8">
        <v>355.07914598008301</v>
      </c>
      <c r="T115" s="8" t="s">
        <v>83</v>
      </c>
      <c r="U115" s="8" t="s">
        <v>83</v>
      </c>
      <c r="V115" s="8">
        <v>31457.649442479</v>
      </c>
      <c r="W115" s="8">
        <v>11301.0173999541</v>
      </c>
      <c r="X115" s="8" t="s">
        <v>83</v>
      </c>
      <c r="Y115" s="8" t="s">
        <v>83</v>
      </c>
      <c r="Z115" s="8">
        <v>1138.8220647957</v>
      </c>
      <c r="AA115" s="8">
        <v>1103.7825646425899</v>
      </c>
      <c r="AB115" s="8" t="s">
        <v>83</v>
      </c>
      <c r="AC115" s="8" t="s">
        <v>83</v>
      </c>
      <c r="AD115" s="8">
        <v>1696.4003899690199</v>
      </c>
      <c r="AE115" s="8">
        <v>446.90915389736898</v>
      </c>
      <c r="AF115" s="8" t="s">
        <v>83</v>
      </c>
      <c r="AG115" s="8" t="s">
        <v>83</v>
      </c>
      <c r="AH115" s="8">
        <v>64415.817367285199</v>
      </c>
      <c r="AI115" s="8">
        <v>23437.615764964001</v>
      </c>
      <c r="AJ115" s="8" t="s">
        <v>83</v>
      </c>
      <c r="AK115" s="8" t="s">
        <v>83</v>
      </c>
      <c r="AL115" s="8">
        <v>84193.281699240004</v>
      </c>
      <c r="AM115" s="8">
        <v>34973.854938098797</v>
      </c>
      <c r="AN115" s="8" t="s">
        <v>83</v>
      </c>
      <c r="AO115" s="8" t="s">
        <v>83</v>
      </c>
      <c r="AP115" s="8">
        <v>20492.996048963199</v>
      </c>
      <c r="AQ115" s="8">
        <v>5420.0301859782203</v>
      </c>
      <c r="AR115" s="8" t="s">
        <v>83</v>
      </c>
      <c r="AS115" s="8" t="s">
        <v>83</v>
      </c>
      <c r="AT115" s="8">
        <v>28113.260434067099</v>
      </c>
      <c r="AU115" s="8">
        <v>2767.6085844324398</v>
      </c>
      <c r="AV115" s="8" t="s">
        <v>83</v>
      </c>
      <c r="AW115" s="8" t="s">
        <v>83</v>
      </c>
      <c r="AX115" s="8">
        <v>50948.359854827002</v>
      </c>
      <c r="AY115" s="8">
        <v>7886.8502585342703</v>
      </c>
      <c r="AZ115" s="8" t="s">
        <v>83</v>
      </c>
      <c r="BA115" s="8" t="s">
        <v>83</v>
      </c>
      <c r="BB115" s="8">
        <v>4935.6210578128203</v>
      </c>
      <c r="BC115" s="8">
        <v>1742.7218413133501</v>
      </c>
      <c r="BD115" s="8" t="s">
        <v>83</v>
      </c>
      <c r="BE115" s="8" t="s">
        <v>83</v>
      </c>
      <c r="BF115" s="8">
        <v>24545.5006038908</v>
      </c>
      <c r="BG115" s="8">
        <v>4545.8010340743504</v>
      </c>
      <c r="BH115" s="8" t="s">
        <v>83</v>
      </c>
      <c r="BI115" s="8" t="s">
        <v>83</v>
      </c>
      <c r="BJ115" s="8">
        <v>105555.111811272</v>
      </c>
      <c r="BK115" s="8">
        <v>13838.540537873199</v>
      </c>
      <c r="BL115" s="8" t="s">
        <v>83</v>
      </c>
      <c r="BM115" s="8" t="s">
        <v>83</v>
      </c>
      <c r="BN115" s="8">
        <v>32746.205966706999</v>
      </c>
      <c r="BO115" s="8">
        <v>7693.3045038563996</v>
      </c>
      <c r="BP115" s="8" t="s">
        <v>83</v>
      </c>
      <c r="BQ115" s="8" t="s">
        <v>83</v>
      </c>
      <c r="BR115" s="8" t="s">
        <v>83</v>
      </c>
      <c r="BS115" s="8" t="s">
        <v>83</v>
      </c>
      <c r="BT115" s="8" t="s">
        <v>83</v>
      </c>
      <c r="BU115" s="8" t="s">
        <v>83</v>
      </c>
      <c r="BV115" s="8">
        <v>4589.6405518074298</v>
      </c>
      <c r="BW115" s="8">
        <v>1299.8377261707899</v>
      </c>
      <c r="BX115" s="8" t="s">
        <v>83</v>
      </c>
      <c r="BY115" s="8" t="s">
        <v>83</v>
      </c>
      <c r="BZ115" s="8">
        <v>3929.3458339348899</v>
      </c>
      <c r="CA115" s="8">
        <v>1573.7779102238201</v>
      </c>
      <c r="CB115" s="8" t="s">
        <v>83</v>
      </c>
      <c r="CC115" s="8" t="s">
        <v>83</v>
      </c>
      <c r="CD115" s="8">
        <v>12338.682460668901</v>
      </c>
      <c r="CE115" s="8">
        <v>4804.3106720611404</v>
      </c>
      <c r="CF115" s="8" t="s">
        <v>83</v>
      </c>
      <c r="CG115" s="8" t="s">
        <v>83</v>
      </c>
      <c r="CH115" s="8">
        <v>14325.814612358599</v>
      </c>
      <c r="CI115" s="8">
        <v>2505.2637941788798</v>
      </c>
      <c r="CJ115" s="8" t="s">
        <v>83</v>
      </c>
      <c r="CK115" s="8" t="s">
        <v>83</v>
      </c>
    </row>
    <row r="116" spans="1:89" ht="15" customHeight="1" x14ac:dyDescent="0.2">
      <c r="A116" s="34">
        <v>42430</v>
      </c>
      <c r="B116" s="7">
        <v>463776.54741086502</v>
      </c>
      <c r="C116" s="8">
        <v>165749.09780099799</v>
      </c>
      <c r="D116" s="8" t="s">
        <v>83</v>
      </c>
      <c r="E116" s="8" t="s">
        <v>83</v>
      </c>
      <c r="F116" s="8">
        <v>32345.589266898001</v>
      </c>
      <c r="G116" s="8">
        <v>12446.569504988</v>
      </c>
      <c r="H116" s="8" t="s">
        <v>83</v>
      </c>
      <c r="I116" s="8" t="s">
        <v>83</v>
      </c>
      <c r="J116" s="8">
        <v>370633.63491952099</v>
      </c>
      <c r="K116" s="8">
        <v>87033.019303618596</v>
      </c>
      <c r="L116" s="8" t="s">
        <v>83</v>
      </c>
      <c r="M116" s="8" t="s">
        <v>83</v>
      </c>
      <c r="N116" s="8">
        <v>8523.4480301847707</v>
      </c>
      <c r="O116" s="8">
        <v>48540.846775919497</v>
      </c>
      <c r="P116" s="8" t="s">
        <v>83</v>
      </c>
      <c r="Q116" s="8" t="s">
        <v>83</v>
      </c>
      <c r="R116" s="8">
        <v>858.56069821087203</v>
      </c>
      <c r="S116" s="8">
        <v>341.51960453780299</v>
      </c>
      <c r="T116" s="8" t="s">
        <v>83</v>
      </c>
      <c r="U116" s="8" t="s">
        <v>83</v>
      </c>
      <c r="V116" s="8">
        <v>29974.3888059003</v>
      </c>
      <c r="W116" s="8">
        <v>10610.063764639701</v>
      </c>
      <c r="X116" s="8" t="s">
        <v>83</v>
      </c>
      <c r="Y116" s="8" t="s">
        <v>83</v>
      </c>
      <c r="Z116" s="8">
        <v>1116.0357956049399</v>
      </c>
      <c r="AA116" s="8">
        <v>1008.10533344467</v>
      </c>
      <c r="AB116" s="8" t="s">
        <v>83</v>
      </c>
      <c r="AC116" s="8" t="s">
        <v>83</v>
      </c>
      <c r="AD116" s="8">
        <v>1606.4885450131301</v>
      </c>
      <c r="AE116" s="8">
        <v>438.82369617895199</v>
      </c>
      <c r="AF116" s="8" t="s">
        <v>83</v>
      </c>
      <c r="AG116" s="8" t="s">
        <v>83</v>
      </c>
      <c r="AH116" s="8">
        <v>64549.5528417604</v>
      </c>
      <c r="AI116" s="8">
        <v>22467.938617537799</v>
      </c>
      <c r="AJ116" s="8" t="s">
        <v>83</v>
      </c>
      <c r="AK116" s="8" t="s">
        <v>83</v>
      </c>
      <c r="AL116" s="8">
        <v>79209.1702427571</v>
      </c>
      <c r="AM116" s="8">
        <v>33103.755376246801</v>
      </c>
      <c r="AN116" s="8" t="s">
        <v>83</v>
      </c>
      <c r="AO116" s="8" t="s">
        <v>83</v>
      </c>
      <c r="AP116" s="8">
        <v>20647.377887834398</v>
      </c>
      <c r="AQ116" s="8">
        <v>5117.2934404699099</v>
      </c>
      <c r="AR116" s="8" t="s">
        <v>83</v>
      </c>
      <c r="AS116" s="8" t="s">
        <v>83</v>
      </c>
      <c r="AT116" s="8">
        <v>27693.952956146699</v>
      </c>
      <c r="AU116" s="8">
        <v>2653.9862842033899</v>
      </c>
      <c r="AV116" s="8" t="s">
        <v>83</v>
      </c>
      <c r="AW116" s="8" t="s">
        <v>83</v>
      </c>
      <c r="AX116" s="8">
        <v>49137.115690099701</v>
      </c>
      <c r="AY116" s="8">
        <v>7721.4799467032199</v>
      </c>
      <c r="AZ116" s="8" t="s">
        <v>83</v>
      </c>
      <c r="BA116" s="8" t="s">
        <v>83</v>
      </c>
      <c r="BB116" s="8">
        <v>4626.0465558639098</v>
      </c>
      <c r="BC116" s="8">
        <v>1762.1632380513599</v>
      </c>
      <c r="BD116" s="8" t="s">
        <v>83</v>
      </c>
      <c r="BE116" s="8" t="s">
        <v>83</v>
      </c>
      <c r="BF116" s="8">
        <v>23420.0936479515</v>
      </c>
      <c r="BG116" s="8">
        <v>4442.5504962805899</v>
      </c>
      <c r="BH116" s="8" t="s">
        <v>83</v>
      </c>
      <c r="BI116" s="8" t="s">
        <v>83</v>
      </c>
      <c r="BJ116" s="8">
        <v>99954.705029965306</v>
      </c>
      <c r="BK116" s="8">
        <v>13129.125105418399</v>
      </c>
      <c r="BL116" s="8" t="s">
        <v>83</v>
      </c>
      <c r="BM116" s="8" t="s">
        <v>83</v>
      </c>
      <c r="BN116" s="8">
        <v>32377.115757409199</v>
      </c>
      <c r="BO116" s="8">
        <v>7424.9301801988504</v>
      </c>
      <c r="BP116" s="8" t="s">
        <v>83</v>
      </c>
      <c r="BQ116" s="8" t="s">
        <v>83</v>
      </c>
      <c r="BR116" s="8" t="s">
        <v>83</v>
      </c>
      <c r="BS116" s="8" t="s">
        <v>83</v>
      </c>
      <c r="BT116" s="8" t="s">
        <v>83</v>
      </c>
      <c r="BU116" s="8" t="s">
        <v>83</v>
      </c>
      <c r="BV116" s="8">
        <v>4527.3121702408798</v>
      </c>
      <c r="BW116" s="8">
        <v>1276.4540009688101</v>
      </c>
      <c r="BX116" s="8" t="s">
        <v>83</v>
      </c>
      <c r="BY116" s="8" t="s">
        <v>83</v>
      </c>
      <c r="BZ116" s="8">
        <v>3795.9952490436999</v>
      </c>
      <c r="CA116" s="8">
        <v>1476.7090849661399</v>
      </c>
      <c r="CB116" s="8" t="s">
        <v>83</v>
      </c>
      <c r="CC116" s="8" t="s">
        <v>83</v>
      </c>
      <c r="CD116" s="8">
        <v>11551.4743055996</v>
      </c>
      <c r="CE116" s="8">
        <v>4703.0280208182603</v>
      </c>
      <c r="CF116" s="8" t="s">
        <v>83</v>
      </c>
      <c r="CG116" s="8" t="s">
        <v>83</v>
      </c>
      <c r="CH116" s="8">
        <v>14135.7499083885</v>
      </c>
      <c r="CI116" s="8">
        <v>2377.0888023259999</v>
      </c>
      <c r="CJ116" s="8" t="s">
        <v>83</v>
      </c>
      <c r="CK116" s="8" t="s">
        <v>83</v>
      </c>
    </row>
    <row r="117" spans="1:89" ht="15" customHeight="1" x14ac:dyDescent="0.2">
      <c r="A117" s="34">
        <v>42461</v>
      </c>
      <c r="B117" s="7">
        <v>526063.29536629305</v>
      </c>
      <c r="C117" s="8">
        <v>182314.97225045599</v>
      </c>
      <c r="D117" s="8" t="s">
        <v>83</v>
      </c>
      <c r="E117" s="8" t="s">
        <v>83</v>
      </c>
      <c r="F117" s="8">
        <v>36888.067886575198</v>
      </c>
      <c r="G117" s="8">
        <v>12797.229714135199</v>
      </c>
      <c r="H117" s="8" t="s">
        <v>83</v>
      </c>
      <c r="I117" s="8" t="s">
        <v>83</v>
      </c>
      <c r="J117" s="8">
        <v>408299.87029170099</v>
      </c>
      <c r="K117" s="8">
        <v>89150.693514390005</v>
      </c>
      <c r="L117" s="8" t="s">
        <v>83</v>
      </c>
      <c r="M117" s="8" t="s">
        <v>83</v>
      </c>
      <c r="N117" s="8">
        <v>9151.4633530062292</v>
      </c>
      <c r="O117" s="8">
        <v>49581.630378218098</v>
      </c>
      <c r="P117" s="8" t="s">
        <v>83</v>
      </c>
      <c r="Q117" s="8" t="s">
        <v>83</v>
      </c>
      <c r="R117" s="8">
        <v>899.42306201192605</v>
      </c>
      <c r="S117" s="8">
        <v>357.39160699199101</v>
      </c>
      <c r="T117" s="8" t="s">
        <v>83</v>
      </c>
      <c r="U117" s="8" t="s">
        <v>83</v>
      </c>
      <c r="V117" s="8">
        <v>31123.6757542415</v>
      </c>
      <c r="W117" s="8">
        <v>10949.094665978701</v>
      </c>
      <c r="X117" s="8" t="s">
        <v>83</v>
      </c>
      <c r="Y117" s="8" t="s">
        <v>83</v>
      </c>
      <c r="Z117" s="8">
        <v>1243.53137244002</v>
      </c>
      <c r="AA117" s="8">
        <v>1076.58223174864</v>
      </c>
      <c r="AB117" s="8" t="s">
        <v>83</v>
      </c>
      <c r="AC117" s="8" t="s">
        <v>83</v>
      </c>
      <c r="AD117" s="8">
        <v>1694.5560827356001</v>
      </c>
      <c r="AE117" s="8">
        <v>460.62927510856201</v>
      </c>
      <c r="AF117" s="8" t="s">
        <v>83</v>
      </c>
      <c r="AG117" s="8" t="s">
        <v>83</v>
      </c>
      <c r="AH117" s="8">
        <v>68315.7068035587</v>
      </c>
      <c r="AI117" s="8">
        <v>23068.320060797902</v>
      </c>
      <c r="AJ117" s="8" t="s">
        <v>83</v>
      </c>
      <c r="AK117" s="8" t="s">
        <v>83</v>
      </c>
      <c r="AL117" s="8">
        <v>81711.017046043402</v>
      </c>
      <c r="AM117" s="8">
        <v>33998.931479639003</v>
      </c>
      <c r="AN117" s="8" t="s">
        <v>83</v>
      </c>
      <c r="AO117" s="8" t="s">
        <v>83</v>
      </c>
      <c r="AP117" s="8">
        <v>20796.864013251299</v>
      </c>
      <c r="AQ117" s="8">
        <v>5264.6858505324899</v>
      </c>
      <c r="AR117" s="8" t="s">
        <v>83</v>
      </c>
      <c r="AS117" s="8" t="s">
        <v>83</v>
      </c>
      <c r="AT117" s="8">
        <v>30296.011378260398</v>
      </c>
      <c r="AU117" s="8">
        <v>2854.06644768774</v>
      </c>
      <c r="AV117" s="8" t="s">
        <v>83</v>
      </c>
      <c r="AW117" s="8" t="s">
        <v>83</v>
      </c>
      <c r="AX117" s="8">
        <v>54424.245068896598</v>
      </c>
      <c r="AY117" s="8">
        <v>8153.1843381991803</v>
      </c>
      <c r="AZ117" s="8" t="s">
        <v>83</v>
      </c>
      <c r="BA117" s="8" t="s">
        <v>83</v>
      </c>
      <c r="BB117" s="8">
        <v>5191.5109456763703</v>
      </c>
      <c r="BC117" s="8">
        <v>1784.88407045901</v>
      </c>
      <c r="BD117" s="8" t="s">
        <v>83</v>
      </c>
      <c r="BE117" s="8" t="s">
        <v>83</v>
      </c>
      <c r="BF117" s="8">
        <v>25976.210854797198</v>
      </c>
      <c r="BG117" s="8">
        <v>4924.6779500267703</v>
      </c>
      <c r="BH117" s="8" t="s">
        <v>83</v>
      </c>
      <c r="BI117" s="8" t="s">
        <v>83</v>
      </c>
      <c r="BJ117" s="8">
        <v>111705.10583042599</v>
      </c>
      <c r="BK117" s="8">
        <v>14985.867945637699</v>
      </c>
      <c r="BL117" s="8" t="s">
        <v>83</v>
      </c>
      <c r="BM117" s="8" t="s">
        <v>83</v>
      </c>
      <c r="BN117" s="8">
        <v>33926.191143071497</v>
      </c>
      <c r="BO117" s="8">
        <v>8029.0232038234499</v>
      </c>
      <c r="BP117" s="8" t="s">
        <v>83</v>
      </c>
      <c r="BQ117" s="8" t="s">
        <v>83</v>
      </c>
      <c r="BR117" s="8" t="s">
        <v>83</v>
      </c>
      <c r="BS117" s="8" t="s">
        <v>83</v>
      </c>
      <c r="BT117" s="8" t="s">
        <v>83</v>
      </c>
      <c r="BU117" s="8" t="s">
        <v>83</v>
      </c>
      <c r="BV117" s="8">
        <v>4849.1845945351097</v>
      </c>
      <c r="BW117" s="8">
        <v>1375.70484088329</v>
      </c>
      <c r="BX117" s="8" t="s">
        <v>83</v>
      </c>
      <c r="BY117" s="8" t="s">
        <v>83</v>
      </c>
      <c r="BZ117" s="8">
        <v>3946.96687632679</v>
      </c>
      <c r="CA117" s="8">
        <v>1636.5594862543901</v>
      </c>
      <c r="CB117" s="8" t="s">
        <v>83</v>
      </c>
      <c r="CC117" s="8" t="s">
        <v>83</v>
      </c>
      <c r="CD117" s="8">
        <v>13365.542415665799</v>
      </c>
      <c r="CE117" s="8">
        <v>5000.21935141629</v>
      </c>
      <c r="CF117" s="8" t="s">
        <v>83</v>
      </c>
      <c r="CG117" s="8" t="s">
        <v>83</v>
      </c>
      <c r="CH117" s="8">
        <v>15149.6019818164</v>
      </c>
      <c r="CI117" s="8">
        <v>2527.9669639170202</v>
      </c>
      <c r="CJ117" s="8" t="s">
        <v>83</v>
      </c>
      <c r="CK117" s="8" t="s">
        <v>83</v>
      </c>
    </row>
    <row r="118" spans="1:89" ht="15" customHeight="1" x14ac:dyDescent="0.2">
      <c r="A118" s="34">
        <v>42491</v>
      </c>
      <c r="B118" s="7">
        <v>472620.21300606598</v>
      </c>
      <c r="C118" s="8">
        <v>165319.428942956</v>
      </c>
      <c r="D118" s="8" t="s">
        <v>83</v>
      </c>
      <c r="E118" s="8" t="s">
        <v>83</v>
      </c>
      <c r="F118" s="8">
        <v>32358.043063219699</v>
      </c>
      <c r="G118" s="8">
        <v>12460.6594432984</v>
      </c>
      <c r="H118" s="8" t="s">
        <v>83</v>
      </c>
      <c r="I118" s="8" t="s">
        <v>83</v>
      </c>
      <c r="J118" s="8">
        <v>361362.88763433299</v>
      </c>
      <c r="K118" s="8">
        <v>86990.134960302501</v>
      </c>
      <c r="L118" s="8" t="s">
        <v>83</v>
      </c>
      <c r="M118" s="8" t="s">
        <v>83</v>
      </c>
      <c r="N118" s="8">
        <v>8069.54531741354</v>
      </c>
      <c r="O118" s="8">
        <v>48509.198875226</v>
      </c>
      <c r="P118" s="8" t="s">
        <v>83</v>
      </c>
      <c r="Q118" s="8" t="s">
        <v>83</v>
      </c>
      <c r="R118" s="8">
        <v>868.32762476031201</v>
      </c>
      <c r="S118" s="8">
        <v>328.09708683770401</v>
      </c>
      <c r="T118" s="8" t="s">
        <v>83</v>
      </c>
      <c r="U118" s="8" t="s">
        <v>83</v>
      </c>
      <c r="V118" s="8">
        <v>30252.335420880801</v>
      </c>
      <c r="W118" s="8">
        <v>10633.615985356801</v>
      </c>
      <c r="X118" s="8" t="s">
        <v>83</v>
      </c>
      <c r="Y118" s="8" t="s">
        <v>83</v>
      </c>
      <c r="Z118" s="8">
        <v>1167.8985684516599</v>
      </c>
      <c r="AA118" s="8">
        <v>1066.2585310474101</v>
      </c>
      <c r="AB118" s="8" t="s">
        <v>83</v>
      </c>
      <c r="AC118" s="8" t="s">
        <v>83</v>
      </c>
      <c r="AD118" s="8">
        <v>1609.07605741719</v>
      </c>
      <c r="AE118" s="8">
        <v>386.84516915360501</v>
      </c>
      <c r="AF118" s="8" t="s">
        <v>83</v>
      </c>
      <c r="AG118" s="8" t="s">
        <v>83</v>
      </c>
      <c r="AH118" s="8">
        <v>62354.713442223401</v>
      </c>
      <c r="AI118" s="8">
        <v>22331.4762333133</v>
      </c>
      <c r="AJ118" s="8" t="s">
        <v>83</v>
      </c>
      <c r="AK118" s="8" t="s">
        <v>83</v>
      </c>
      <c r="AL118" s="8">
        <v>79956.983549686498</v>
      </c>
      <c r="AM118" s="8">
        <v>33196.092330275897</v>
      </c>
      <c r="AN118" s="8" t="s">
        <v>83</v>
      </c>
      <c r="AO118" s="8" t="s">
        <v>83</v>
      </c>
      <c r="AP118" s="8">
        <v>20125.911984062401</v>
      </c>
      <c r="AQ118" s="8">
        <v>5163.49328591229</v>
      </c>
      <c r="AR118" s="8" t="s">
        <v>83</v>
      </c>
      <c r="AS118" s="8" t="s">
        <v>83</v>
      </c>
      <c r="AT118" s="8">
        <v>25891.556229503502</v>
      </c>
      <c r="AU118" s="8">
        <v>2558.0479522279202</v>
      </c>
      <c r="AV118" s="8" t="s">
        <v>83</v>
      </c>
      <c r="AW118" s="8" t="s">
        <v>83</v>
      </c>
      <c r="AX118" s="8">
        <v>49872.237232218402</v>
      </c>
      <c r="AY118" s="8">
        <v>7495.15657896638</v>
      </c>
      <c r="AZ118" s="8" t="s">
        <v>83</v>
      </c>
      <c r="BA118" s="8" t="s">
        <v>83</v>
      </c>
      <c r="BB118" s="8">
        <v>4857.1429781424804</v>
      </c>
      <c r="BC118" s="8">
        <v>1678.0393682235899</v>
      </c>
      <c r="BD118" s="8" t="s">
        <v>83</v>
      </c>
      <c r="BE118" s="8" t="s">
        <v>83</v>
      </c>
      <c r="BF118" s="8">
        <v>23226.2495484555</v>
      </c>
      <c r="BG118" s="8">
        <v>4375.3537522697197</v>
      </c>
      <c r="BH118" s="8" t="s">
        <v>83</v>
      </c>
      <c r="BI118" s="8" t="s">
        <v>83</v>
      </c>
      <c r="BJ118" s="8">
        <v>99827.103047279394</v>
      </c>
      <c r="BK118" s="8">
        <v>13300.6305010621</v>
      </c>
      <c r="BL118" s="8" t="s">
        <v>83</v>
      </c>
      <c r="BM118" s="8" t="s">
        <v>83</v>
      </c>
      <c r="BN118" s="8">
        <v>31995.0520383517</v>
      </c>
      <c r="BO118" s="8">
        <v>7488.5984747727398</v>
      </c>
      <c r="BP118" s="8" t="s">
        <v>83</v>
      </c>
      <c r="BQ118" s="8" t="s">
        <v>83</v>
      </c>
      <c r="BR118" s="8" t="s">
        <v>83</v>
      </c>
      <c r="BS118" s="8" t="s">
        <v>83</v>
      </c>
      <c r="BT118" s="8" t="s">
        <v>83</v>
      </c>
      <c r="BU118" s="8" t="s">
        <v>83</v>
      </c>
      <c r="BV118" s="8">
        <v>4308.0522179762402</v>
      </c>
      <c r="BW118" s="8">
        <v>1281.4691819961799</v>
      </c>
      <c r="BX118" s="8" t="s">
        <v>83</v>
      </c>
      <c r="BY118" s="8" t="s">
        <v>83</v>
      </c>
      <c r="BZ118" s="8">
        <v>3878.0046088468998</v>
      </c>
      <c r="CA118" s="8">
        <v>1512.2521450045799</v>
      </c>
      <c r="CB118" s="8" t="s">
        <v>83</v>
      </c>
      <c r="CC118" s="8" t="s">
        <v>83</v>
      </c>
      <c r="CD118" s="8">
        <v>11631.9571318976</v>
      </c>
      <c r="CE118" s="8">
        <v>4576.9099762457499</v>
      </c>
      <c r="CF118" s="8" t="s">
        <v>83</v>
      </c>
      <c r="CG118" s="8" t="s">
        <v>83</v>
      </c>
      <c r="CH118" s="8">
        <v>13152.5220076404</v>
      </c>
      <c r="CI118" s="8">
        <v>2394.06588414526</v>
      </c>
      <c r="CJ118" s="8" t="s">
        <v>83</v>
      </c>
      <c r="CK118" s="8" t="s">
        <v>83</v>
      </c>
    </row>
    <row r="119" spans="1:89" ht="15" customHeight="1" x14ac:dyDescent="0.2">
      <c r="A119" s="34">
        <v>42522</v>
      </c>
      <c r="B119" s="7">
        <v>500632.53426985798</v>
      </c>
      <c r="C119" s="8">
        <v>176404.91039539501</v>
      </c>
      <c r="D119" s="8" t="s">
        <v>83</v>
      </c>
      <c r="E119" s="8" t="s">
        <v>83</v>
      </c>
      <c r="F119" s="8">
        <v>34603.8458922586</v>
      </c>
      <c r="G119" s="8">
        <v>12804.9162372724</v>
      </c>
      <c r="H119" s="8" t="s">
        <v>83</v>
      </c>
      <c r="I119" s="8" t="s">
        <v>83</v>
      </c>
      <c r="J119" s="8">
        <v>396095.59086886601</v>
      </c>
      <c r="K119" s="8">
        <v>90040.479832528697</v>
      </c>
      <c r="L119" s="8" t="s">
        <v>83</v>
      </c>
      <c r="M119" s="8" t="s">
        <v>83</v>
      </c>
      <c r="N119" s="8">
        <v>8769.2104704445901</v>
      </c>
      <c r="O119" s="8">
        <v>50854.565278800299</v>
      </c>
      <c r="P119" s="8" t="s">
        <v>83</v>
      </c>
      <c r="Q119" s="8" t="s">
        <v>83</v>
      </c>
      <c r="R119" s="8">
        <v>888.42537085724302</v>
      </c>
      <c r="S119" s="8">
        <v>343.914825376637</v>
      </c>
      <c r="T119" s="8" t="s">
        <v>83</v>
      </c>
      <c r="U119" s="8" t="s">
        <v>83</v>
      </c>
      <c r="V119" s="8">
        <v>31126.9886401166</v>
      </c>
      <c r="W119" s="8">
        <v>10864.357965995199</v>
      </c>
      <c r="X119" s="8" t="s">
        <v>83</v>
      </c>
      <c r="Y119" s="8" t="s">
        <v>83</v>
      </c>
      <c r="Z119" s="8">
        <v>1170.69959181176</v>
      </c>
      <c r="AA119" s="8">
        <v>1077.54668232017</v>
      </c>
      <c r="AB119" s="8" t="s">
        <v>83</v>
      </c>
      <c r="AC119" s="8" t="s">
        <v>83</v>
      </c>
      <c r="AD119" s="8">
        <v>1643.7184290586099</v>
      </c>
      <c r="AE119" s="8">
        <v>475.270743535961</v>
      </c>
      <c r="AF119" s="8" t="s">
        <v>83</v>
      </c>
      <c r="AG119" s="8" t="s">
        <v>83</v>
      </c>
      <c r="AH119" s="8">
        <v>67839.958821570297</v>
      </c>
      <c r="AI119" s="8">
        <v>23361.8271227798</v>
      </c>
      <c r="AJ119" s="8" t="s">
        <v>83</v>
      </c>
      <c r="AK119" s="8" t="s">
        <v>83</v>
      </c>
      <c r="AL119" s="8">
        <v>81133.851807384402</v>
      </c>
      <c r="AM119" s="8">
        <v>34097.545793632802</v>
      </c>
      <c r="AN119" s="8" t="s">
        <v>83</v>
      </c>
      <c r="AO119" s="8" t="s">
        <v>83</v>
      </c>
      <c r="AP119" s="8">
        <v>22936.419468868</v>
      </c>
      <c r="AQ119" s="8">
        <v>5298.9890018518599</v>
      </c>
      <c r="AR119" s="8" t="s">
        <v>83</v>
      </c>
      <c r="AS119" s="8" t="s">
        <v>83</v>
      </c>
      <c r="AT119" s="8">
        <v>29496.674604840198</v>
      </c>
      <c r="AU119" s="8">
        <v>2765.0177315476799</v>
      </c>
      <c r="AV119" s="8" t="s">
        <v>83</v>
      </c>
      <c r="AW119" s="8" t="s">
        <v>83</v>
      </c>
      <c r="AX119" s="8">
        <v>52580.146925989196</v>
      </c>
      <c r="AY119" s="8">
        <v>8017.1530200985999</v>
      </c>
      <c r="AZ119" s="8" t="s">
        <v>83</v>
      </c>
      <c r="BA119" s="8" t="s">
        <v>83</v>
      </c>
      <c r="BB119" s="8">
        <v>4994.7221169025397</v>
      </c>
      <c r="BC119" s="8">
        <v>1903.2247100960799</v>
      </c>
      <c r="BD119" s="8" t="s">
        <v>83</v>
      </c>
      <c r="BE119" s="8" t="s">
        <v>83</v>
      </c>
      <c r="BF119" s="8">
        <v>24843.888111938501</v>
      </c>
      <c r="BG119" s="8">
        <v>4735.9575644422803</v>
      </c>
      <c r="BH119" s="8" t="s">
        <v>83</v>
      </c>
      <c r="BI119" s="8" t="s">
        <v>83</v>
      </c>
      <c r="BJ119" s="8">
        <v>106097.92636362401</v>
      </c>
      <c r="BK119" s="8">
        <v>14052.082448154901</v>
      </c>
      <c r="BL119" s="8" t="s">
        <v>83</v>
      </c>
      <c r="BM119" s="8" t="s">
        <v>83</v>
      </c>
      <c r="BN119" s="8">
        <v>34102.657147276499</v>
      </c>
      <c r="BO119" s="8">
        <v>7702.78168640277</v>
      </c>
      <c r="BP119" s="8" t="s">
        <v>83</v>
      </c>
      <c r="BQ119" s="8" t="s">
        <v>83</v>
      </c>
      <c r="BR119" s="8" t="s">
        <v>83</v>
      </c>
      <c r="BS119" s="8" t="s">
        <v>83</v>
      </c>
      <c r="BT119" s="8" t="s">
        <v>83</v>
      </c>
      <c r="BU119" s="8" t="s">
        <v>83</v>
      </c>
      <c r="BV119" s="8">
        <v>4735.5868084193198</v>
      </c>
      <c r="BW119" s="8">
        <v>1301.2579643292599</v>
      </c>
      <c r="BX119" s="8" t="s">
        <v>83</v>
      </c>
      <c r="BY119" s="8" t="s">
        <v>83</v>
      </c>
      <c r="BZ119" s="8">
        <v>4279.7821570245696</v>
      </c>
      <c r="CA119" s="8">
        <v>1548.68825992815</v>
      </c>
      <c r="CB119" s="8" t="s">
        <v>83</v>
      </c>
      <c r="CC119" s="8" t="s">
        <v>83</v>
      </c>
      <c r="CD119" s="8">
        <v>12444.478840169901</v>
      </c>
      <c r="CE119" s="8">
        <v>5018.2067417192302</v>
      </c>
      <c r="CF119" s="8" t="s">
        <v>83</v>
      </c>
      <c r="CG119" s="8" t="s">
        <v>83</v>
      </c>
      <c r="CH119" s="8">
        <v>14834.8386413353</v>
      </c>
      <c r="CI119" s="8">
        <v>2362.3135858995101</v>
      </c>
      <c r="CJ119" s="8" t="s">
        <v>83</v>
      </c>
      <c r="CK119" s="8" t="s">
        <v>83</v>
      </c>
    </row>
    <row r="120" spans="1:89" ht="15" customHeight="1" x14ac:dyDescent="0.2">
      <c r="A120" s="34">
        <v>42552</v>
      </c>
      <c r="B120" s="7">
        <v>500109.982313318</v>
      </c>
      <c r="C120" s="8">
        <v>173439.89664263799</v>
      </c>
      <c r="D120" s="8" t="s">
        <v>83</v>
      </c>
      <c r="E120" s="8" t="s">
        <v>83</v>
      </c>
      <c r="F120" s="8">
        <v>35000.135091937198</v>
      </c>
      <c r="G120" s="8">
        <v>12085.082281365399</v>
      </c>
      <c r="H120" s="8" t="s">
        <v>83</v>
      </c>
      <c r="I120" s="8" t="s">
        <v>83</v>
      </c>
      <c r="J120" s="8">
        <v>389640.61189685803</v>
      </c>
      <c r="K120" s="8">
        <v>84252.373145873993</v>
      </c>
      <c r="L120" s="8" t="s">
        <v>83</v>
      </c>
      <c r="M120" s="8" t="s">
        <v>83</v>
      </c>
      <c r="N120" s="8">
        <v>8548.8181065724693</v>
      </c>
      <c r="O120" s="8">
        <v>46071.999295986403</v>
      </c>
      <c r="P120" s="8" t="s">
        <v>83</v>
      </c>
      <c r="Q120" s="8" t="s">
        <v>83</v>
      </c>
      <c r="R120" s="8">
        <v>854.93973570348601</v>
      </c>
      <c r="S120" s="8">
        <v>335.78821430690101</v>
      </c>
      <c r="T120" s="8" t="s">
        <v>83</v>
      </c>
      <c r="U120" s="8" t="s">
        <v>83</v>
      </c>
      <c r="V120" s="8">
        <v>29359.910396273699</v>
      </c>
      <c r="W120" s="8">
        <v>10332.689526681999</v>
      </c>
      <c r="X120" s="8" t="s">
        <v>83</v>
      </c>
      <c r="Y120" s="8" t="s">
        <v>83</v>
      </c>
      <c r="Z120" s="8">
        <v>1244.1808541989001</v>
      </c>
      <c r="AA120" s="8">
        <v>1038.1557616878299</v>
      </c>
      <c r="AB120" s="8" t="s">
        <v>83</v>
      </c>
      <c r="AC120" s="8" t="s">
        <v>83</v>
      </c>
      <c r="AD120" s="8">
        <v>1593.2423968959699</v>
      </c>
      <c r="AE120" s="8">
        <v>445.58977339704501</v>
      </c>
      <c r="AF120" s="8" t="s">
        <v>83</v>
      </c>
      <c r="AG120" s="8" t="s">
        <v>83</v>
      </c>
      <c r="AH120" s="8">
        <v>67106.396442618701</v>
      </c>
      <c r="AI120" s="8">
        <v>21579.074339238199</v>
      </c>
      <c r="AJ120" s="8" t="s">
        <v>83</v>
      </c>
      <c r="AK120" s="8" t="s">
        <v>83</v>
      </c>
      <c r="AL120" s="8">
        <v>75572.474018432098</v>
      </c>
      <c r="AM120" s="8">
        <v>31763.028639301901</v>
      </c>
      <c r="AN120" s="8" t="s">
        <v>83</v>
      </c>
      <c r="AO120" s="8" t="s">
        <v>83</v>
      </c>
      <c r="AP120" s="8">
        <v>20878.788247128101</v>
      </c>
      <c r="AQ120" s="8">
        <v>5081.3602664479704</v>
      </c>
      <c r="AR120" s="8" t="s">
        <v>83</v>
      </c>
      <c r="AS120" s="8" t="s">
        <v>83</v>
      </c>
      <c r="AT120" s="8">
        <v>27952.807268772602</v>
      </c>
      <c r="AU120" s="8">
        <v>2683.66655313399</v>
      </c>
      <c r="AV120" s="8" t="s">
        <v>83</v>
      </c>
      <c r="AW120" s="8" t="s">
        <v>83</v>
      </c>
      <c r="AX120" s="8">
        <v>52297.981313451397</v>
      </c>
      <c r="AY120" s="8">
        <v>7760.5897972708499</v>
      </c>
      <c r="AZ120" s="8" t="s">
        <v>83</v>
      </c>
      <c r="BA120" s="8" t="s">
        <v>83</v>
      </c>
      <c r="BB120" s="8">
        <v>5035.4053433560803</v>
      </c>
      <c r="BC120" s="8">
        <v>1750.42183406614</v>
      </c>
      <c r="BD120" s="8" t="s">
        <v>83</v>
      </c>
      <c r="BE120" s="8" t="s">
        <v>83</v>
      </c>
      <c r="BF120" s="8">
        <v>24565.771701854799</v>
      </c>
      <c r="BG120" s="8">
        <v>4739.1816540110103</v>
      </c>
      <c r="BH120" s="8" t="s">
        <v>83</v>
      </c>
      <c r="BI120" s="8" t="s">
        <v>83</v>
      </c>
      <c r="BJ120" s="8">
        <v>106926.81277680999</v>
      </c>
      <c r="BK120" s="8">
        <v>13948.499875608801</v>
      </c>
      <c r="BL120" s="8" t="s">
        <v>83</v>
      </c>
      <c r="BM120" s="8" t="s">
        <v>83</v>
      </c>
      <c r="BN120" s="8">
        <v>33531.261136417103</v>
      </c>
      <c r="BO120" s="8">
        <v>7522.82896915946</v>
      </c>
      <c r="BP120" s="8" t="s">
        <v>83</v>
      </c>
      <c r="BQ120" s="8" t="s">
        <v>83</v>
      </c>
      <c r="BR120" s="8" t="s">
        <v>83</v>
      </c>
      <c r="BS120" s="8" t="s">
        <v>83</v>
      </c>
      <c r="BT120" s="8" t="s">
        <v>83</v>
      </c>
      <c r="BU120" s="8" t="s">
        <v>83</v>
      </c>
      <c r="BV120" s="8">
        <v>4866.4230484946802</v>
      </c>
      <c r="BW120" s="8">
        <v>1308.2257570930999</v>
      </c>
      <c r="BX120" s="8" t="s">
        <v>83</v>
      </c>
      <c r="BY120" s="8" t="s">
        <v>83</v>
      </c>
      <c r="BZ120" s="8">
        <v>4025.76388198108</v>
      </c>
      <c r="CA120" s="8">
        <v>1537.1961036304799</v>
      </c>
      <c r="CB120" s="8" t="s">
        <v>83</v>
      </c>
      <c r="CC120" s="8" t="s">
        <v>83</v>
      </c>
      <c r="CD120" s="8">
        <v>12381.7528780168</v>
      </c>
      <c r="CE120" s="8">
        <v>4781.8155162164703</v>
      </c>
      <c r="CF120" s="8" t="s">
        <v>83</v>
      </c>
      <c r="CG120" s="8" t="s">
        <v>83</v>
      </c>
      <c r="CH120" s="8">
        <v>14112.7508473582</v>
      </c>
      <c r="CI120" s="8">
        <v>2458.95485288089</v>
      </c>
      <c r="CJ120" s="8" t="s">
        <v>83</v>
      </c>
      <c r="CK120" s="8" t="s">
        <v>83</v>
      </c>
    </row>
    <row r="121" spans="1:89" ht="15" customHeight="1" x14ac:dyDescent="0.2">
      <c r="A121" s="34">
        <v>42583</v>
      </c>
      <c r="B121" s="7">
        <v>505352.753131437</v>
      </c>
      <c r="C121" s="8">
        <v>171290.045789889</v>
      </c>
      <c r="D121" s="8" t="s">
        <v>83</v>
      </c>
      <c r="E121" s="8" t="s">
        <v>83</v>
      </c>
      <c r="F121" s="8">
        <v>35034.722061777997</v>
      </c>
      <c r="G121" s="8">
        <v>13382.6522963836</v>
      </c>
      <c r="H121" s="8" t="s">
        <v>83</v>
      </c>
      <c r="I121" s="8" t="s">
        <v>83</v>
      </c>
      <c r="J121" s="8">
        <v>395903.54942460201</v>
      </c>
      <c r="K121" s="8">
        <v>94915.564510010794</v>
      </c>
      <c r="L121" s="8" t="s">
        <v>83</v>
      </c>
      <c r="M121" s="8" t="s">
        <v>83</v>
      </c>
      <c r="N121" s="8">
        <v>8485.2276447085096</v>
      </c>
      <c r="O121" s="8">
        <v>50597.889299939103</v>
      </c>
      <c r="P121" s="8" t="s">
        <v>83</v>
      </c>
      <c r="Q121" s="8" t="s">
        <v>83</v>
      </c>
      <c r="R121" s="8">
        <v>965.70316374704703</v>
      </c>
      <c r="S121" s="8">
        <v>334.16993475146398</v>
      </c>
      <c r="T121" s="8" t="s">
        <v>83</v>
      </c>
      <c r="U121" s="8" t="s">
        <v>83</v>
      </c>
      <c r="V121" s="8">
        <v>33106.159635497199</v>
      </c>
      <c r="W121" s="8">
        <v>11573.287856430101</v>
      </c>
      <c r="X121" s="8" t="s">
        <v>83</v>
      </c>
      <c r="Y121" s="8" t="s">
        <v>83</v>
      </c>
      <c r="Z121" s="8">
        <v>1296.5022835928601</v>
      </c>
      <c r="AA121" s="8">
        <v>1073.8043272985501</v>
      </c>
      <c r="AB121" s="8" t="s">
        <v>83</v>
      </c>
      <c r="AC121" s="8" t="s">
        <v>83</v>
      </c>
      <c r="AD121" s="8">
        <v>1671.42951509112</v>
      </c>
      <c r="AE121" s="8">
        <v>438.65411170651402</v>
      </c>
      <c r="AF121" s="8" t="s">
        <v>83</v>
      </c>
      <c r="AG121" s="8" t="s">
        <v>83</v>
      </c>
      <c r="AH121" s="8">
        <v>67188.1463763871</v>
      </c>
      <c r="AI121" s="8">
        <v>23988.148128737001</v>
      </c>
      <c r="AJ121" s="8" t="s">
        <v>83</v>
      </c>
      <c r="AK121" s="8" t="s">
        <v>83</v>
      </c>
      <c r="AL121" s="8">
        <v>88078.369303476793</v>
      </c>
      <c r="AM121" s="8">
        <v>35890.984687989097</v>
      </c>
      <c r="AN121" s="8" t="s">
        <v>83</v>
      </c>
      <c r="AO121" s="8" t="s">
        <v>83</v>
      </c>
      <c r="AP121" s="8">
        <v>23083.361979826801</v>
      </c>
      <c r="AQ121" s="8">
        <v>5476.88199325608</v>
      </c>
      <c r="AR121" s="8" t="s">
        <v>83</v>
      </c>
      <c r="AS121" s="8" t="s">
        <v>83</v>
      </c>
      <c r="AT121" s="8">
        <v>28413.699789561801</v>
      </c>
      <c r="AU121" s="8">
        <v>2705.2876590354499</v>
      </c>
      <c r="AV121" s="8" t="s">
        <v>83</v>
      </c>
      <c r="AW121" s="8" t="s">
        <v>83</v>
      </c>
      <c r="AX121" s="8">
        <v>53678.483836081301</v>
      </c>
      <c r="AY121" s="8">
        <v>8264.5437373375007</v>
      </c>
      <c r="AZ121" s="8" t="s">
        <v>83</v>
      </c>
      <c r="BA121" s="8" t="s">
        <v>83</v>
      </c>
      <c r="BB121" s="8">
        <v>5303.6755927753602</v>
      </c>
      <c r="BC121" s="8">
        <v>1834.3029431371799</v>
      </c>
      <c r="BD121" s="8" t="s">
        <v>83</v>
      </c>
      <c r="BE121" s="8" t="s">
        <v>83</v>
      </c>
      <c r="BF121" s="8">
        <v>24773.081868407698</v>
      </c>
      <c r="BG121" s="8">
        <v>4878.9183693780296</v>
      </c>
      <c r="BH121" s="8" t="s">
        <v>83</v>
      </c>
      <c r="BI121" s="8" t="s">
        <v>83</v>
      </c>
      <c r="BJ121" s="8">
        <v>108790.166936974</v>
      </c>
      <c r="BK121" s="8">
        <v>13907.8226204981</v>
      </c>
      <c r="BL121" s="8" t="s">
        <v>83</v>
      </c>
      <c r="BM121" s="8" t="s">
        <v>83</v>
      </c>
      <c r="BN121" s="8">
        <v>34903.216609229697</v>
      </c>
      <c r="BO121" s="8">
        <v>8107.6680235424601</v>
      </c>
      <c r="BP121" s="8" t="s">
        <v>83</v>
      </c>
      <c r="BQ121" s="8" t="s">
        <v>83</v>
      </c>
      <c r="BR121" s="8" t="s">
        <v>83</v>
      </c>
      <c r="BS121" s="8" t="s">
        <v>83</v>
      </c>
      <c r="BT121" s="8" t="s">
        <v>83</v>
      </c>
      <c r="BU121" s="8" t="s">
        <v>83</v>
      </c>
      <c r="BV121" s="8">
        <v>4858.6734753967103</v>
      </c>
      <c r="BW121" s="8">
        <v>1335.1219097233</v>
      </c>
      <c r="BX121" s="8" t="s">
        <v>83</v>
      </c>
      <c r="BY121" s="8" t="s">
        <v>83</v>
      </c>
      <c r="BZ121" s="8">
        <v>4441.2120950704202</v>
      </c>
      <c r="CA121" s="8">
        <v>1592.3888503056</v>
      </c>
      <c r="CB121" s="8" t="s">
        <v>83</v>
      </c>
      <c r="CC121" s="8" t="s">
        <v>83</v>
      </c>
      <c r="CD121" s="8">
        <v>12478.9827479461</v>
      </c>
      <c r="CE121" s="8">
        <v>4952.8573488854699</v>
      </c>
      <c r="CF121" s="8" t="s">
        <v>83</v>
      </c>
      <c r="CG121" s="8" t="s">
        <v>83</v>
      </c>
      <c r="CH121" s="8">
        <v>14283.805825834799</v>
      </c>
      <c r="CI121" s="8">
        <v>2510.8694827883</v>
      </c>
      <c r="CJ121" s="8" t="s">
        <v>83</v>
      </c>
      <c r="CK121" s="8" t="s">
        <v>83</v>
      </c>
    </row>
    <row r="122" spans="1:89" ht="15" customHeight="1" x14ac:dyDescent="0.2">
      <c r="A122" s="34">
        <v>42614</v>
      </c>
      <c r="B122" s="7">
        <v>508809.02979921701</v>
      </c>
      <c r="C122" s="8">
        <v>178560.90295309</v>
      </c>
      <c r="D122" s="8" t="s">
        <v>83</v>
      </c>
      <c r="E122" s="8" t="s">
        <v>83</v>
      </c>
      <c r="F122" s="8">
        <v>34604.696380117697</v>
      </c>
      <c r="G122" s="8">
        <v>12954.413571401599</v>
      </c>
      <c r="H122" s="8" t="s">
        <v>83</v>
      </c>
      <c r="I122" s="8" t="s">
        <v>83</v>
      </c>
      <c r="J122" s="8">
        <v>398767.403168939</v>
      </c>
      <c r="K122" s="8">
        <v>90195.451794846405</v>
      </c>
      <c r="L122" s="8" t="s">
        <v>83</v>
      </c>
      <c r="M122" s="8" t="s">
        <v>83</v>
      </c>
      <c r="N122" s="8">
        <v>8704.77738097781</v>
      </c>
      <c r="O122" s="8">
        <v>50471.550216626099</v>
      </c>
      <c r="P122" s="8" t="s">
        <v>83</v>
      </c>
      <c r="Q122" s="8" t="s">
        <v>83</v>
      </c>
      <c r="R122" s="8">
        <v>810.40572908262595</v>
      </c>
      <c r="S122" s="8">
        <v>337.01884670532701</v>
      </c>
      <c r="T122" s="8" t="s">
        <v>83</v>
      </c>
      <c r="U122" s="8" t="s">
        <v>83</v>
      </c>
      <c r="V122" s="8">
        <v>31493.9287729922</v>
      </c>
      <c r="W122" s="8">
        <v>11046.2001370448</v>
      </c>
      <c r="X122" s="8" t="s">
        <v>83</v>
      </c>
      <c r="Y122" s="8" t="s">
        <v>83</v>
      </c>
      <c r="Z122" s="8">
        <v>1284.46765342254</v>
      </c>
      <c r="AA122" s="8">
        <v>1006.18877003451</v>
      </c>
      <c r="AB122" s="8" t="s">
        <v>83</v>
      </c>
      <c r="AC122" s="8" t="s">
        <v>83</v>
      </c>
      <c r="AD122" s="8">
        <v>1702.15199363019</v>
      </c>
      <c r="AE122" s="8">
        <v>479.536251545455</v>
      </c>
      <c r="AF122" s="8" t="s">
        <v>83</v>
      </c>
      <c r="AG122" s="8" t="s">
        <v>83</v>
      </c>
      <c r="AH122" s="8">
        <v>68536.112941046798</v>
      </c>
      <c r="AI122" s="8">
        <v>23544.445277470801</v>
      </c>
      <c r="AJ122" s="8" t="s">
        <v>83</v>
      </c>
      <c r="AK122" s="8" t="s">
        <v>83</v>
      </c>
      <c r="AL122" s="8">
        <v>81926.063182843907</v>
      </c>
      <c r="AM122" s="8">
        <v>34109.770174210302</v>
      </c>
      <c r="AN122" s="8" t="s">
        <v>83</v>
      </c>
      <c r="AO122" s="8" t="s">
        <v>83</v>
      </c>
      <c r="AP122" s="8">
        <v>24124.424459265701</v>
      </c>
      <c r="AQ122" s="8">
        <v>5269.1358113661599</v>
      </c>
      <c r="AR122" s="8" t="s">
        <v>83</v>
      </c>
      <c r="AS122" s="8" t="s">
        <v>83</v>
      </c>
      <c r="AT122" s="8">
        <v>29017.454191036399</v>
      </c>
      <c r="AU122" s="8">
        <v>2761.8876726383201</v>
      </c>
      <c r="AV122" s="8" t="s">
        <v>83</v>
      </c>
      <c r="AW122" s="8" t="s">
        <v>83</v>
      </c>
      <c r="AX122" s="8">
        <v>53329.139804780301</v>
      </c>
      <c r="AY122" s="8">
        <v>8143.59131462199</v>
      </c>
      <c r="AZ122" s="8" t="s">
        <v>83</v>
      </c>
      <c r="BA122" s="8" t="s">
        <v>83</v>
      </c>
      <c r="BB122" s="8">
        <v>5024.6250373104704</v>
      </c>
      <c r="BC122" s="8">
        <v>1812.2549908291501</v>
      </c>
      <c r="BD122" s="8" t="s">
        <v>83</v>
      </c>
      <c r="BE122" s="8" t="s">
        <v>83</v>
      </c>
      <c r="BF122" s="8">
        <v>25288.497515403</v>
      </c>
      <c r="BG122" s="8">
        <v>4741.1471524670496</v>
      </c>
      <c r="BH122" s="8" t="s">
        <v>83</v>
      </c>
      <c r="BI122" s="8" t="s">
        <v>83</v>
      </c>
      <c r="BJ122" s="8">
        <v>107193.38465334701</v>
      </c>
      <c r="BK122" s="8">
        <v>13979.954309872201</v>
      </c>
      <c r="BL122" s="8" t="s">
        <v>83</v>
      </c>
      <c r="BM122" s="8" t="s">
        <v>83</v>
      </c>
      <c r="BN122" s="8">
        <v>33987.467391614497</v>
      </c>
      <c r="BO122" s="8">
        <v>7743.9706830187297</v>
      </c>
      <c r="BP122" s="8" t="s">
        <v>83</v>
      </c>
      <c r="BQ122" s="8" t="s">
        <v>83</v>
      </c>
      <c r="BR122" s="8" t="s">
        <v>83</v>
      </c>
      <c r="BS122" s="8" t="s">
        <v>83</v>
      </c>
      <c r="BT122" s="8" t="s">
        <v>83</v>
      </c>
      <c r="BU122" s="8" t="s">
        <v>83</v>
      </c>
      <c r="BV122" s="8">
        <v>4872.24550817195</v>
      </c>
      <c r="BW122" s="8">
        <v>1328.0861220106899</v>
      </c>
      <c r="BX122" s="8" t="s">
        <v>83</v>
      </c>
      <c r="BY122" s="8" t="s">
        <v>83</v>
      </c>
      <c r="BZ122" s="8">
        <v>4053.14105877167</v>
      </c>
      <c r="CA122" s="8">
        <v>1561.6897427226399</v>
      </c>
      <c r="CB122" s="8" t="s">
        <v>83</v>
      </c>
      <c r="CC122" s="8" t="s">
        <v>83</v>
      </c>
      <c r="CD122" s="8">
        <v>12347.2066554639</v>
      </c>
      <c r="CE122" s="8">
        <v>4951.7837993217199</v>
      </c>
      <c r="CF122" s="8" t="s">
        <v>83</v>
      </c>
      <c r="CG122" s="8" t="s">
        <v>83</v>
      </c>
      <c r="CH122" s="8">
        <v>14443.716149432999</v>
      </c>
      <c r="CI122" s="8">
        <v>2354.3597236616502</v>
      </c>
      <c r="CJ122" s="8" t="s">
        <v>83</v>
      </c>
      <c r="CK122" s="8" t="s">
        <v>83</v>
      </c>
    </row>
    <row r="123" spans="1:89" ht="15" customHeight="1" x14ac:dyDescent="0.2">
      <c r="A123" s="34">
        <v>42644</v>
      </c>
      <c r="B123" s="7">
        <v>521398.96448393201</v>
      </c>
      <c r="C123" s="8">
        <v>173813.556155731</v>
      </c>
      <c r="D123" s="8" t="s">
        <v>83</v>
      </c>
      <c r="E123" s="8" t="s">
        <v>83</v>
      </c>
      <c r="F123" s="8">
        <v>35806.707053991602</v>
      </c>
      <c r="G123" s="8">
        <v>12605.738299495901</v>
      </c>
      <c r="H123" s="8" t="s">
        <v>83</v>
      </c>
      <c r="I123" s="8" t="s">
        <v>83</v>
      </c>
      <c r="J123" s="8">
        <v>400923.80612968799</v>
      </c>
      <c r="K123" s="8">
        <v>87980.742318664707</v>
      </c>
      <c r="L123" s="8" t="s">
        <v>83</v>
      </c>
      <c r="M123" s="8" t="s">
        <v>83</v>
      </c>
      <c r="N123" s="8">
        <v>8749.3750541760201</v>
      </c>
      <c r="O123" s="8">
        <v>48152.241681617401</v>
      </c>
      <c r="P123" s="8" t="s">
        <v>83</v>
      </c>
      <c r="Q123" s="8" t="s">
        <v>83</v>
      </c>
      <c r="R123" s="8">
        <v>892.34485209638501</v>
      </c>
      <c r="S123" s="8">
        <v>339.91604969383297</v>
      </c>
      <c r="T123" s="8" t="s">
        <v>83</v>
      </c>
      <c r="U123" s="8" t="s">
        <v>83</v>
      </c>
      <c r="V123" s="8">
        <v>30714.2839327369</v>
      </c>
      <c r="W123" s="8">
        <v>10781.8052840695</v>
      </c>
      <c r="X123" s="8" t="s">
        <v>83</v>
      </c>
      <c r="Y123" s="8" t="s">
        <v>83</v>
      </c>
      <c r="Z123" s="8">
        <v>1294.0172398749301</v>
      </c>
      <c r="AA123" s="8">
        <v>1073.02600945472</v>
      </c>
      <c r="AB123" s="8" t="s">
        <v>83</v>
      </c>
      <c r="AC123" s="8" t="s">
        <v>83</v>
      </c>
      <c r="AD123" s="8">
        <v>1696.9048042690899</v>
      </c>
      <c r="AE123" s="8">
        <v>426.72114526026098</v>
      </c>
      <c r="AF123" s="8" t="s">
        <v>83</v>
      </c>
      <c r="AG123" s="8" t="s">
        <v>83</v>
      </c>
      <c r="AH123" s="8">
        <v>68708.189070097593</v>
      </c>
      <c r="AI123" s="8">
        <v>22728.7937511038</v>
      </c>
      <c r="AJ123" s="8" t="s">
        <v>83</v>
      </c>
      <c r="AK123" s="8" t="s">
        <v>83</v>
      </c>
      <c r="AL123" s="8">
        <v>80939.9056558148</v>
      </c>
      <c r="AM123" s="8">
        <v>33242.834517985502</v>
      </c>
      <c r="AN123" s="8" t="s">
        <v>83</v>
      </c>
      <c r="AO123" s="8" t="s">
        <v>83</v>
      </c>
      <c r="AP123" s="8">
        <v>22420.280332587601</v>
      </c>
      <c r="AQ123" s="8">
        <v>5191.4537333241897</v>
      </c>
      <c r="AR123" s="8" t="s">
        <v>83</v>
      </c>
      <c r="AS123" s="8" t="s">
        <v>83</v>
      </c>
      <c r="AT123" s="8">
        <v>28715.5193625887</v>
      </c>
      <c r="AU123" s="8">
        <v>2707.9134841158102</v>
      </c>
      <c r="AV123" s="8" t="s">
        <v>83</v>
      </c>
      <c r="AW123" s="8" t="s">
        <v>83</v>
      </c>
      <c r="AX123" s="8">
        <v>54530.489809611303</v>
      </c>
      <c r="AY123" s="8">
        <v>8240.6476696557202</v>
      </c>
      <c r="AZ123" s="8" t="s">
        <v>83</v>
      </c>
      <c r="BA123" s="8" t="s">
        <v>83</v>
      </c>
      <c r="BB123" s="8">
        <v>5234.2207772510901</v>
      </c>
      <c r="BC123" s="8">
        <v>1797.30023499959</v>
      </c>
      <c r="BD123" s="8" t="s">
        <v>83</v>
      </c>
      <c r="BE123" s="8" t="s">
        <v>83</v>
      </c>
      <c r="BF123" s="8">
        <v>24990.960274049899</v>
      </c>
      <c r="BG123" s="8">
        <v>4693.4981093327597</v>
      </c>
      <c r="BH123" s="8" t="s">
        <v>83</v>
      </c>
      <c r="BI123" s="8" t="s">
        <v>83</v>
      </c>
      <c r="BJ123" s="8">
        <v>110819.637996101</v>
      </c>
      <c r="BK123" s="8">
        <v>14216.746017273599</v>
      </c>
      <c r="BL123" s="8" t="s">
        <v>83</v>
      </c>
      <c r="BM123" s="8" t="s">
        <v>83</v>
      </c>
      <c r="BN123" s="8">
        <v>35070.114066209797</v>
      </c>
      <c r="BO123" s="8">
        <v>7876.7014019821099</v>
      </c>
      <c r="BP123" s="8" t="s">
        <v>83</v>
      </c>
      <c r="BQ123" s="8" t="s">
        <v>83</v>
      </c>
      <c r="BR123" s="8" t="s">
        <v>83</v>
      </c>
      <c r="BS123" s="8" t="s">
        <v>83</v>
      </c>
      <c r="BT123" s="8" t="s">
        <v>83</v>
      </c>
      <c r="BU123" s="8" t="s">
        <v>83</v>
      </c>
      <c r="BV123" s="8">
        <v>5819.8410193262398</v>
      </c>
      <c r="BW123" s="8">
        <v>1314.16590306069</v>
      </c>
      <c r="BX123" s="8" t="s">
        <v>83</v>
      </c>
      <c r="BY123" s="8" t="s">
        <v>83</v>
      </c>
      <c r="BZ123" s="8">
        <v>4404.28108121689</v>
      </c>
      <c r="CA123" s="8">
        <v>1579.4868567527501</v>
      </c>
      <c r="CB123" s="8" t="s">
        <v>83</v>
      </c>
      <c r="CC123" s="8" t="s">
        <v>83</v>
      </c>
      <c r="CD123" s="8">
        <v>12842.906380421</v>
      </c>
      <c r="CE123" s="8">
        <v>4930.5063755603596</v>
      </c>
      <c r="CF123" s="8" t="s">
        <v>83</v>
      </c>
      <c r="CG123" s="8" t="s">
        <v>83</v>
      </c>
      <c r="CH123" s="8">
        <v>14459.4967502989</v>
      </c>
      <c r="CI123" s="8">
        <v>2467.2000366812899</v>
      </c>
      <c r="CJ123" s="8" t="s">
        <v>83</v>
      </c>
      <c r="CK123" s="8" t="s">
        <v>83</v>
      </c>
    </row>
    <row r="124" spans="1:89" ht="15" customHeight="1" x14ac:dyDescent="0.2">
      <c r="A124" s="34">
        <v>42675</v>
      </c>
      <c r="B124" s="7">
        <v>510596.15914665599</v>
      </c>
      <c r="C124" s="8">
        <v>175232.64818403401</v>
      </c>
      <c r="D124" s="8" t="s">
        <v>83</v>
      </c>
      <c r="E124" s="8" t="s">
        <v>83</v>
      </c>
      <c r="F124" s="8">
        <v>35030.125305003799</v>
      </c>
      <c r="G124" s="8">
        <v>13084.8745236453</v>
      </c>
      <c r="H124" s="8" t="s">
        <v>83</v>
      </c>
      <c r="I124" s="8" t="s">
        <v>83</v>
      </c>
      <c r="J124" s="8">
        <v>402567.49954908801</v>
      </c>
      <c r="K124" s="8">
        <v>92308.456613327406</v>
      </c>
      <c r="L124" s="8" t="s">
        <v>83</v>
      </c>
      <c r="M124" s="8" t="s">
        <v>83</v>
      </c>
      <c r="N124" s="8">
        <v>8726.7954744727394</v>
      </c>
      <c r="O124" s="8">
        <v>50121.418127495897</v>
      </c>
      <c r="P124" s="8" t="s">
        <v>83</v>
      </c>
      <c r="Q124" s="8" t="s">
        <v>83</v>
      </c>
      <c r="R124" s="8">
        <v>913.97094992205905</v>
      </c>
      <c r="S124" s="8">
        <v>332.01536440282803</v>
      </c>
      <c r="T124" s="8" t="s">
        <v>83</v>
      </c>
      <c r="U124" s="8" t="s">
        <v>83</v>
      </c>
      <c r="V124" s="8">
        <v>31262.997963908801</v>
      </c>
      <c r="W124" s="8">
        <v>11165.0432266239</v>
      </c>
      <c r="X124" s="8" t="s">
        <v>83</v>
      </c>
      <c r="Y124" s="8" t="s">
        <v>83</v>
      </c>
      <c r="Z124" s="8">
        <v>1275.1262915703401</v>
      </c>
      <c r="AA124" s="8">
        <v>1096.4389764684499</v>
      </c>
      <c r="AB124" s="8" t="s">
        <v>83</v>
      </c>
      <c r="AC124" s="8" t="s">
        <v>83</v>
      </c>
      <c r="AD124" s="8">
        <v>1734.1786049463001</v>
      </c>
      <c r="AE124" s="8">
        <v>453.63579871726699</v>
      </c>
      <c r="AF124" s="8" t="s">
        <v>83</v>
      </c>
      <c r="AG124" s="8" t="s">
        <v>83</v>
      </c>
      <c r="AH124" s="8">
        <v>67842.845355998405</v>
      </c>
      <c r="AI124" s="8">
        <v>24021.285981371799</v>
      </c>
      <c r="AJ124" s="8" t="s">
        <v>83</v>
      </c>
      <c r="AK124" s="8" t="s">
        <v>83</v>
      </c>
      <c r="AL124" s="8">
        <v>82511.213539425706</v>
      </c>
      <c r="AM124" s="8">
        <v>34734.786197474503</v>
      </c>
      <c r="AN124" s="8" t="s">
        <v>83</v>
      </c>
      <c r="AO124" s="8" t="s">
        <v>83</v>
      </c>
      <c r="AP124" s="8">
        <v>22884.243879313799</v>
      </c>
      <c r="AQ124" s="8">
        <v>5381.1508515221403</v>
      </c>
      <c r="AR124" s="8" t="s">
        <v>83</v>
      </c>
      <c r="AS124" s="8" t="s">
        <v>83</v>
      </c>
      <c r="AT124" s="8">
        <v>28484.356499511901</v>
      </c>
      <c r="AU124" s="8">
        <v>2831.5514074996299</v>
      </c>
      <c r="AV124" s="8" t="s">
        <v>83</v>
      </c>
      <c r="AW124" s="8" t="s">
        <v>83</v>
      </c>
      <c r="AX124" s="8">
        <v>54573.878715864797</v>
      </c>
      <c r="AY124" s="8">
        <v>8229.7510995330304</v>
      </c>
      <c r="AZ124" s="8" t="s">
        <v>83</v>
      </c>
      <c r="BA124" s="8" t="s">
        <v>83</v>
      </c>
      <c r="BB124" s="8">
        <v>5307.84594278041</v>
      </c>
      <c r="BC124" s="8">
        <v>1833.6559995868199</v>
      </c>
      <c r="BD124" s="8" t="s">
        <v>83</v>
      </c>
      <c r="BE124" s="8" t="s">
        <v>83</v>
      </c>
      <c r="BF124" s="8">
        <v>25160.7242022885</v>
      </c>
      <c r="BG124" s="8">
        <v>4824.1237681264302</v>
      </c>
      <c r="BH124" s="8" t="s">
        <v>83</v>
      </c>
      <c r="BI124" s="8" t="s">
        <v>83</v>
      </c>
      <c r="BJ124" s="8">
        <v>109797.891755263</v>
      </c>
      <c r="BK124" s="8">
        <v>14382.2251522143</v>
      </c>
      <c r="BL124" s="8" t="s">
        <v>83</v>
      </c>
      <c r="BM124" s="8" t="s">
        <v>83</v>
      </c>
      <c r="BN124" s="8">
        <v>34956.050325965902</v>
      </c>
      <c r="BO124" s="8">
        <v>7813.9485478878196</v>
      </c>
      <c r="BP124" s="8" t="s">
        <v>83</v>
      </c>
      <c r="BQ124" s="8" t="s">
        <v>83</v>
      </c>
      <c r="BR124" s="8" t="s">
        <v>83</v>
      </c>
      <c r="BS124" s="8" t="s">
        <v>83</v>
      </c>
      <c r="BT124" s="8" t="s">
        <v>83</v>
      </c>
      <c r="BU124" s="8" t="s">
        <v>83</v>
      </c>
      <c r="BV124" s="8">
        <v>5936.8356653253404</v>
      </c>
      <c r="BW124" s="8">
        <v>1464.71645130247</v>
      </c>
      <c r="BX124" s="8" t="s">
        <v>83</v>
      </c>
      <c r="BY124" s="8" t="s">
        <v>83</v>
      </c>
      <c r="BZ124" s="8">
        <v>4709.3562453050499</v>
      </c>
      <c r="CA124" s="8">
        <v>1594.55080491937</v>
      </c>
      <c r="CB124" s="8" t="s">
        <v>83</v>
      </c>
      <c r="CC124" s="8" t="s">
        <v>83</v>
      </c>
      <c r="CD124" s="8">
        <v>12528.9343522324</v>
      </c>
      <c r="CE124" s="8">
        <v>5010.4851995488698</v>
      </c>
      <c r="CF124" s="8" t="s">
        <v>83</v>
      </c>
      <c r="CG124" s="8" t="s">
        <v>83</v>
      </c>
      <c r="CH124" s="8">
        <v>14392.638492616201</v>
      </c>
      <c r="CI124" s="8">
        <v>2467.1600615389202</v>
      </c>
      <c r="CJ124" s="8" t="s">
        <v>83</v>
      </c>
      <c r="CK124" s="8" t="s">
        <v>83</v>
      </c>
    </row>
    <row r="125" spans="1:89" ht="15" customHeight="1" x14ac:dyDescent="0.2">
      <c r="A125" s="34">
        <v>42705</v>
      </c>
      <c r="B125" s="7">
        <v>508734.60951782198</v>
      </c>
      <c r="C125" s="8">
        <v>175178.83788428601</v>
      </c>
      <c r="D125" s="8" t="s">
        <v>83</v>
      </c>
      <c r="E125" s="8" t="s">
        <v>83</v>
      </c>
      <c r="F125" s="8">
        <v>34908.796607578697</v>
      </c>
      <c r="G125" s="8">
        <v>12815.673822345099</v>
      </c>
      <c r="H125" s="8" t="s">
        <v>83</v>
      </c>
      <c r="I125" s="8" t="s">
        <v>83</v>
      </c>
      <c r="J125" s="8">
        <v>398679.20483135601</v>
      </c>
      <c r="K125" s="8">
        <v>88264.013225927396</v>
      </c>
      <c r="L125" s="8" t="s">
        <v>83</v>
      </c>
      <c r="M125" s="8" t="s">
        <v>83</v>
      </c>
      <c r="N125" s="8">
        <v>8833.9184210403801</v>
      </c>
      <c r="O125" s="8">
        <v>48690.460258363499</v>
      </c>
      <c r="P125" s="8" t="s">
        <v>83</v>
      </c>
      <c r="Q125" s="8" t="s">
        <v>83</v>
      </c>
      <c r="R125" s="8">
        <v>865.38539080680005</v>
      </c>
      <c r="S125" s="8">
        <v>321.32843799319198</v>
      </c>
      <c r="T125" s="8" t="s">
        <v>83</v>
      </c>
      <c r="U125" s="8" t="s">
        <v>83</v>
      </c>
      <c r="V125" s="8">
        <v>30854.070727718401</v>
      </c>
      <c r="W125" s="8">
        <v>10931.463396068</v>
      </c>
      <c r="X125" s="8" t="s">
        <v>83</v>
      </c>
      <c r="Y125" s="8" t="s">
        <v>83</v>
      </c>
      <c r="Z125" s="8">
        <v>1166.31377643321</v>
      </c>
      <c r="AA125" s="8">
        <v>1092.20070965477</v>
      </c>
      <c r="AB125" s="8" t="s">
        <v>83</v>
      </c>
      <c r="AC125" s="8" t="s">
        <v>83</v>
      </c>
      <c r="AD125" s="8">
        <v>1638.77168522241</v>
      </c>
      <c r="AE125" s="8">
        <v>473.56394970561399</v>
      </c>
      <c r="AF125" s="8" t="s">
        <v>83</v>
      </c>
      <c r="AG125" s="8" t="s">
        <v>83</v>
      </c>
      <c r="AH125" s="8">
        <v>68720.341438170697</v>
      </c>
      <c r="AI125" s="8">
        <v>23203.736896224</v>
      </c>
      <c r="AJ125" s="8" t="s">
        <v>83</v>
      </c>
      <c r="AK125" s="8" t="s">
        <v>83</v>
      </c>
      <c r="AL125" s="8">
        <v>80265.549994136396</v>
      </c>
      <c r="AM125" s="8">
        <v>33091.612176546703</v>
      </c>
      <c r="AN125" s="8" t="s">
        <v>83</v>
      </c>
      <c r="AO125" s="8" t="s">
        <v>83</v>
      </c>
      <c r="AP125" s="8">
        <v>23209.842562824699</v>
      </c>
      <c r="AQ125" s="8">
        <v>5127.8564279706497</v>
      </c>
      <c r="AR125" s="8" t="s">
        <v>83</v>
      </c>
      <c r="AS125" s="8" t="s">
        <v>83</v>
      </c>
      <c r="AT125" s="8">
        <v>28783.8770698515</v>
      </c>
      <c r="AU125" s="8">
        <v>2672.26203656085</v>
      </c>
      <c r="AV125" s="8" t="s">
        <v>83</v>
      </c>
      <c r="AW125" s="8" t="s">
        <v>83</v>
      </c>
      <c r="AX125" s="8">
        <v>53411.449269985802</v>
      </c>
      <c r="AY125" s="8">
        <v>8159.50086191628</v>
      </c>
      <c r="AZ125" s="8" t="s">
        <v>83</v>
      </c>
      <c r="BA125" s="8" t="s">
        <v>83</v>
      </c>
      <c r="BB125" s="8">
        <v>5161.7549624235198</v>
      </c>
      <c r="BC125" s="8">
        <v>1820.0058577814</v>
      </c>
      <c r="BD125" s="8" t="s">
        <v>83</v>
      </c>
      <c r="BE125" s="8" t="s">
        <v>83</v>
      </c>
      <c r="BF125" s="8">
        <v>25388.170102296699</v>
      </c>
      <c r="BG125" s="8">
        <v>4837.4514067659602</v>
      </c>
      <c r="BH125" s="8" t="s">
        <v>83</v>
      </c>
      <c r="BI125" s="8" t="s">
        <v>83</v>
      </c>
      <c r="BJ125" s="8">
        <v>106962.897088624</v>
      </c>
      <c r="BK125" s="8">
        <v>14135.2277085848</v>
      </c>
      <c r="BL125" s="8" t="s">
        <v>83</v>
      </c>
      <c r="BM125" s="8" t="s">
        <v>83</v>
      </c>
      <c r="BN125" s="8">
        <v>34073.545280422499</v>
      </c>
      <c r="BO125" s="8">
        <v>7677.0633484406399</v>
      </c>
      <c r="BP125" s="8" t="s">
        <v>83</v>
      </c>
      <c r="BQ125" s="8" t="s">
        <v>83</v>
      </c>
      <c r="BR125" s="8" t="s">
        <v>83</v>
      </c>
      <c r="BS125" s="8" t="s">
        <v>83</v>
      </c>
      <c r="BT125" s="8" t="s">
        <v>83</v>
      </c>
      <c r="BU125" s="8" t="s">
        <v>83</v>
      </c>
      <c r="BV125" s="8">
        <v>5388.9488274736896</v>
      </c>
      <c r="BW125" s="8">
        <v>1283.9210033126701</v>
      </c>
      <c r="BX125" s="8" t="s">
        <v>83</v>
      </c>
      <c r="BY125" s="8" t="s">
        <v>83</v>
      </c>
      <c r="BZ125" s="8">
        <v>4169.0218373280504</v>
      </c>
      <c r="CA125" s="8">
        <v>1499.0565630251799</v>
      </c>
      <c r="CB125" s="8" t="s">
        <v>83</v>
      </c>
      <c r="CC125" s="8" t="s">
        <v>83</v>
      </c>
      <c r="CD125" s="8">
        <v>12386.838590200399</v>
      </c>
      <c r="CE125" s="8">
        <v>4857.0099689114204</v>
      </c>
      <c r="CF125" s="8" t="s">
        <v>83</v>
      </c>
      <c r="CG125" s="8" t="s">
        <v>83</v>
      </c>
      <c r="CH125" s="8">
        <v>14234.6834888183</v>
      </c>
      <c r="CI125" s="8">
        <v>2443.55076489152</v>
      </c>
      <c r="CJ125" s="8" t="s">
        <v>83</v>
      </c>
      <c r="CK125" s="8" t="s">
        <v>83</v>
      </c>
    </row>
    <row r="126" spans="1:89" ht="15" customHeight="1" x14ac:dyDescent="0.2">
      <c r="A126" s="34">
        <v>42736</v>
      </c>
      <c r="B126" s="7">
        <v>520442.32416188798</v>
      </c>
      <c r="C126" s="8">
        <v>177043.298435203</v>
      </c>
      <c r="D126" s="8" t="s">
        <v>83</v>
      </c>
      <c r="E126" s="8" t="s">
        <v>83</v>
      </c>
      <c r="F126" s="8">
        <v>34568.181176615901</v>
      </c>
      <c r="G126" s="8">
        <v>13055.265503508999</v>
      </c>
      <c r="H126" s="8" t="s">
        <v>83</v>
      </c>
      <c r="I126" s="8" t="s">
        <v>83</v>
      </c>
      <c r="J126" s="8">
        <v>401597.20677725802</v>
      </c>
      <c r="K126" s="8">
        <v>91051.630187842296</v>
      </c>
      <c r="L126" s="8" t="s">
        <v>83</v>
      </c>
      <c r="M126" s="8" t="s">
        <v>83</v>
      </c>
      <c r="N126" s="8">
        <v>8669.3586448598508</v>
      </c>
      <c r="O126" s="8">
        <v>49430.229020694504</v>
      </c>
      <c r="P126" s="8" t="s">
        <v>83</v>
      </c>
      <c r="Q126" s="8" t="s">
        <v>83</v>
      </c>
      <c r="R126" s="8">
        <v>900.92774014856002</v>
      </c>
      <c r="S126" s="8">
        <v>378.24791776926202</v>
      </c>
      <c r="T126" s="8" t="s">
        <v>83</v>
      </c>
      <c r="U126" s="8" t="s">
        <v>83</v>
      </c>
      <c r="V126" s="8">
        <v>31194.1855022493</v>
      </c>
      <c r="W126" s="8">
        <v>11188.6843250116</v>
      </c>
      <c r="X126" s="8" t="s">
        <v>83</v>
      </c>
      <c r="Y126" s="8" t="s">
        <v>83</v>
      </c>
      <c r="Z126" s="8">
        <v>1252.4024149330501</v>
      </c>
      <c r="AA126" s="8">
        <v>1088.0425218665901</v>
      </c>
      <c r="AB126" s="8" t="s">
        <v>83</v>
      </c>
      <c r="AC126" s="8" t="s">
        <v>83</v>
      </c>
      <c r="AD126" s="8">
        <v>1713.9446650877101</v>
      </c>
      <c r="AE126" s="8">
        <v>460.63496147028098</v>
      </c>
      <c r="AF126" s="8" t="s">
        <v>83</v>
      </c>
      <c r="AG126" s="8" t="s">
        <v>83</v>
      </c>
      <c r="AH126" s="8">
        <v>68730.679277640796</v>
      </c>
      <c r="AI126" s="8">
        <v>23929.738352887802</v>
      </c>
      <c r="AJ126" s="8" t="s">
        <v>83</v>
      </c>
      <c r="AK126" s="8" t="s">
        <v>83</v>
      </c>
      <c r="AL126" s="8">
        <v>82762.183652073101</v>
      </c>
      <c r="AM126" s="8">
        <v>34089.359599024399</v>
      </c>
      <c r="AN126" s="8" t="s">
        <v>83</v>
      </c>
      <c r="AO126" s="8" t="s">
        <v>83</v>
      </c>
      <c r="AP126" s="8">
        <v>22274.514123163801</v>
      </c>
      <c r="AQ126" s="8">
        <v>5379.4119756144401</v>
      </c>
      <c r="AR126" s="8" t="s">
        <v>83</v>
      </c>
      <c r="AS126" s="8" t="s">
        <v>83</v>
      </c>
      <c r="AT126" s="8">
        <v>28584.058940373601</v>
      </c>
      <c r="AU126" s="8">
        <v>2721.3159555562102</v>
      </c>
      <c r="AV126" s="8" t="s">
        <v>83</v>
      </c>
      <c r="AW126" s="8" t="s">
        <v>83</v>
      </c>
      <c r="AX126" s="8">
        <v>54787.929075764798</v>
      </c>
      <c r="AY126" s="8">
        <v>8226.1587781417602</v>
      </c>
      <c r="AZ126" s="8" t="s">
        <v>83</v>
      </c>
      <c r="BA126" s="8" t="s">
        <v>83</v>
      </c>
      <c r="BB126" s="8">
        <v>5311.7307444010103</v>
      </c>
      <c r="BC126" s="8">
        <v>1846.48000419151</v>
      </c>
      <c r="BD126" s="8" t="s">
        <v>83</v>
      </c>
      <c r="BE126" s="8" t="s">
        <v>83</v>
      </c>
      <c r="BF126" s="8">
        <v>25115.433386052799</v>
      </c>
      <c r="BG126" s="8">
        <v>4738.8676764022803</v>
      </c>
      <c r="BH126" s="8" t="s">
        <v>83</v>
      </c>
      <c r="BI126" s="8" t="s">
        <v>83</v>
      </c>
      <c r="BJ126" s="8">
        <v>112282.74066404199</v>
      </c>
      <c r="BK126" s="8">
        <v>14221.867794284501</v>
      </c>
      <c r="BL126" s="8" t="s">
        <v>83</v>
      </c>
      <c r="BM126" s="8" t="s">
        <v>83</v>
      </c>
      <c r="BN126" s="8">
        <v>35358.194433388802</v>
      </c>
      <c r="BO126" s="8">
        <v>8029.5137244520802</v>
      </c>
      <c r="BP126" s="8" t="s">
        <v>83</v>
      </c>
      <c r="BQ126" s="8" t="s">
        <v>83</v>
      </c>
      <c r="BR126" s="8" t="s">
        <v>83</v>
      </c>
      <c r="BS126" s="8" t="s">
        <v>83</v>
      </c>
      <c r="BT126" s="8" t="s">
        <v>83</v>
      </c>
      <c r="BU126" s="8" t="s">
        <v>83</v>
      </c>
      <c r="BV126" s="8">
        <v>5305.9134038903403</v>
      </c>
      <c r="BW126" s="8">
        <v>1832.0919881597799</v>
      </c>
      <c r="BX126" s="8" t="s">
        <v>83</v>
      </c>
      <c r="BY126" s="8" t="s">
        <v>83</v>
      </c>
      <c r="BZ126" s="8">
        <v>4526.4801969946902</v>
      </c>
      <c r="CA126" s="8">
        <v>1623.51843982573</v>
      </c>
      <c r="CB126" s="8" t="s">
        <v>83</v>
      </c>
      <c r="CC126" s="8" t="s">
        <v>83</v>
      </c>
      <c r="CD126" s="8">
        <v>12454.9641986513</v>
      </c>
      <c r="CE126" s="8">
        <v>4900.7714107316997</v>
      </c>
      <c r="CF126" s="8" t="s">
        <v>83</v>
      </c>
      <c r="CG126" s="8" t="s">
        <v>83</v>
      </c>
      <c r="CH126" s="8">
        <v>14189.572491716301</v>
      </c>
      <c r="CI126" s="8">
        <v>2522.2120871237298</v>
      </c>
      <c r="CJ126" s="8" t="s">
        <v>83</v>
      </c>
      <c r="CK126" s="8" t="s">
        <v>83</v>
      </c>
    </row>
    <row r="127" spans="1:89" ht="15" customHeight="1" x14ac:dyDescent="0.2">
      <c r="A127" s="34">
        <v>42767</v>
      </c>
      <c r="B127" s="7">
        <v>514536.95232809399</v>
      </c>
      <c r="C127" s="8">
        <v>177901.821961607</v>
      </c>
      <c r="D127" s="8" t="s">
        <v>83</v>
      </c>
      <c r="E127" s="8" t="s">
        <v>83</v>
      </c>
      <c r="F127" s="8">
        <v>35017.605589466097</v>
      </c>
      <c r="G127" s="8">
        <v>12962.6531484156</v>
      </c>
      <c r="H127" s="8" t="s">
        <v>83</v>
      </c>
      <c r="I127" s="8" t="s">
        <v>83</v>
      </c>
      <c r="J127" s="8">
        <v>400021.53251247201</v>
      </c>
      <c r="K127" s="8">
        <v>89415.208142221207</v>
      </c>
      <c r="L127" s="8" t="s">
        <v>83</v>
      </c>
      <c r="M127" s="8" t="s">
        <v>83</v>
      </c>
      <c r="N127" s="8">
        <v>8901.6323836894207</v>
      </c>
      <c r="O127" s="8">
        <v>49329.211124952701</v>
      </c>
      <c r="P127" s="8" t="s">
        <v>83</v>
      </c>
      <c r="Q127" s="8" t="s">
        <v>83</v>
      </c>
      <c r="R127" s="8">
        <v>843.38770084905798</v>
      </c>
      <c r="S127" s="8">
        <v>327.82888101194902</v>
      </c>
      <c r="T127" s="8" t="s">
        <v>83</v>
      </c>
      <c r="U127" s="8" t="s">
        <v>83</v>
      </c>
      <c r="V127" s="8">
        <v>30918.3075525819</v>
      </c>
      <c r="W127" s="8">
        <v>11148.527603296799</v>
      </c>
      <c r="X127" s="8" t="s">
        <v>83</v>
      </c>
      <c r="Y127" s="8" t="s">
        <v>83</v>
      </c>
      <c r="Z127" s="8">
        <v>1225.8836010017101</v>
      </c>
      <c r="AA127" s="8">
        <v>1038.82935195754</v>
      </c>
      <c r="AB127" s="8" t="s">
        <v>83</v>
      </c>
      <c r="AC127" s="8" t="s">
        <v>83</v>
      </c>
      <c r="AD127" s="8">
        <v>1682.3376587538701</v>
      </c>
      <c r="AE127" s="8">
        <v>449.1016878506</v>
      </c>
      <c r="AF127" s="8" t="s">
        <v>83</v>
      </c>
      <c r="AG127" s="8" t="s">
        <v>83</v>
      </c>
      <c r="AH127" s="8">
        <v>68916.489640225904</v>
      </c>
      <c r="AI127" s="8">
        <v>23706.778060961198</v>
      </c>
      <c r="AJ127" s="8" t="s">
        <v>83</v>
      </c>
      <c r="AK127" s="8" t="s">
        <v>83</v>
      </c>
      <c r="AL127" s="8">
        <v>83075.837996220798</v>
      </c>
      <c r="AM127" s="8">
        <v>33587.627212283798</v>
      </c>
      <c r="AN127" s="8" t="s">
        <v>83</v>
      </c>
      <c r="AO127" s="8" t="s">
        <v>83</v>
      </c>
      <c r="AP127" s="8">
        <v>23268.492270162998</v>
      </c>
      <c r="AQ127" s="8">
        <v>5253.7430919955204</v>
      </c>
      <c r="AR127" s="8" t="s">
        <v>83</v>
      </c>
      <c r="AS127" s="8" t="s">
        <v>83</v>
      </c>
      <c r="AT127" s="8">
        <v>28684.621025784101</v>
      </c>
      <c r="AU127" s="8">
        <v>2810.9921606522198</v>
      </c>
      <c r="AV127" s="8" t="s">
        <v>83</v>
      </c>
      <c r="AW127" s="8" t="s">
        <v>83</v>
      </c>
      <c r="AX127" s="8">
        <v>54495.182912003198</v>
      </c>
      <c r="AY127" s="8">
        <v>8357.6179862851895</v>
      </c>
      <c r="AZ127" s="8" t="s">
        <v>83</v>
      </c>
      <c r="BA127" s="8" t="s">
        <v>83</v>
      </c>
      <c r="BB127" s="8">
        <v>5208.13042468206</v>
      </c>
      <c r="BC127" s="8">
        <v>1847.8333772851199</v>
      </c>
      <c r="BD127" s="8" t="s">
        <v>83</v>
      </c>
      <c r="BE127" s="8" t="s">
        <v>83</v>
      </c>
      <c r="BF127" s="8">
        <v>25357.9434806473</v>
      </c>
      <c r="BG127" s="8">
        <v>4875.2109655081504</v>
      </c>
      <c r="BH127" s="8" t="s">
        <v>83</v>
      </c>
      <c r="BI127" s="8" t="s">
        <v>83</v>
      </c>
      <c r="BJ127" s="8">
        <v>108288.754868327</v>
      </c>
      <c r="BK127" s="8">
        <v>14268.275625644699</v>
      </c>
      <c r="BL127" s="8" t="s">
        <v>83</v>
      </c>
      <c r="BM127" s="8" t="s">
        <v>83</v>
      </c>
      <c r="BN127" s="8">
        <v>34479.595860073998</v>
      </c>
      <c r="BO127" s="8">
        <v>7844.9382122008301</v>
      </c>
      <c r="BP127" s="8" t="s">
        <v>83</v>
      </c>
      <c r="BQ127" s="8" t="s">
        <v>83</v>
      </c>
      <c r="BR127" s="8" t="s">
        <v>83</v>
      </c>
      <c r="BS127" s="8" t="s">
        <v>83</v>
      </c>
      <c r="BT127" s="8" t="s">
        <v>83</v>
      </c>
      <c r="BU127" s="8" t="s">
        <v>83</v>
      </c>
      <c r="BV127" s="8">
        <v>5325.3514762115301</v>
      </c>
      <c r="BW127" s="8">
        <v>1334.70969153181</v>
      </c>
      <c r="BX127" s="8" t="s">
        <v>83</v>
      </c>
      <c r="BY127" s="8" t="s">
        <v>83</v>
      </c>
      <c r="BZ127" s="8">
        <v>4347.9096411656001</v>
      </c>
      <c r="CA127" s="8">
        <v>1543.79077368253</v>
      </c>
      <c r="CB127" s="8" t="s">
        <v>83</v>
      </c>
      <c r="CC127" s="8" t="s">
        <v>83</v>
      </c>
      <c r="CD127" s="8">
        <v>12481.891847397899</v>
      </c>
      <c r="CE127" s="8">
        <v>4961.1753867819198</v>
      </c>
      <c r="CF127" s="8" t="s">
        <v>83</v>
      </c>
      <c r="CG127" s="8" t="s">
        <v>83</v>
      </c>
      <c r="CH127" s="8">
        <v>14197.2331462968</v>
      </c>
      <c r="CI127" s="8">
        <v>2446.3438683915101</v>
      </c>
      <c r="CJ127" s="8" t="s">
        <v>83</v>
      </c>
      <c r="CK127" s="8" t="s">
        <v>83</v>
      </c>
    </row>
    <row r="128" spans="1:89" ht="15" customHeight="1" x14ac:dyDescent="0.2">
      <c r="A128" s="34">
        <v>42795</v>
      </c>
      <c r="B128" s="7">
        <v>515777.78739279503</v>
      </c>
      <c r="C128" s="8">
        <v>178983.15629153501</v>
      </c>
      <c r="D128" s="8" t="s">
        <v>83</v>
      </c>
      <c r="E128" s="8" t="s">
        <v>83</v>
      </c>
      <c r="F128" s="8">
        <v>34748.4384230777</v>
      </c>
      <c r="G128" s="8">
        <v>13336.8291271792</v>
      </c>
      <c r="H128" s="8" t="s">
        <v>83</v>
      </c>
      <c r="I128" s="8" t="s">
        <v>83</v>
      </c>
      <c r="J128" s="8">
        <v>406767.76368625602</v>
      </c>
      <c r="K128" s="8">
        <v>92368.875611059906</v>
      </c>
      <c r="L128" s="8" t="s">
        <v>83</v>
      </c>
      <c r="M128" s="8" t="s">
        <v>83</v>
      </c>
      <c r="N128" s="8">
        <v>8665.0591288533797</v>
      </c>
      <c r="O128" s="8">
        <v>50428.688033179402</v>
      </c>
      <c r="P128" s="8" t="s">
        <v>83</v>
      </c>
      <c r="Q128" s="8" t="s">
        <v>83</v>
      </c>
      <c r="R128" s="8">
        <v>922.88003564330404</v>
      </c>
      <c r="S128" s="8">
        <v>337.37809481400802</v>
      </c>
      <c r="T128" s="8" t="s">
        <v>83</v>
      </c>
      <c r="U128" s="8" t="s">
        <v>83</v>
      </c>
      <c r="V128" s="8">
        <v>31849.901253145501</v>
      </c>
      <c r="W128" s="8">
        <v>11454.3097248138</v>
      </c>
      <c r="X128" s="8" t="s">
        <v>83</v>
      </c>
      <c r="Y128" s="8" t="s">
        <v>83</v>
      </c>
      <c r="Z128" s="8">
        <v>1299.3980496732299</v>
      </c>
      <c r="AA128" s="8">
        <v>1049.5046084318501</v>
      </c>
      <c r="AB128" s="8" t="s">
        <v>83</v>
      </c>
      <c r="AC128" s="8" t="s">
        <v>83</v>
      </c>
      <c r="AD128" s="8">
        <v>1724.2539813681001</v>
      </c>
      <c r="AE128" s="8">
        <v>454.106364183474</v>
      </c>
      <c r="AF128" s="8" t="s">
        <v>83</v>
      </c>
      <c r="AG128" s="8" t="s">
        <v>83</v>
      </c>
      <c r="AH128" s="8">
        <v>69455.569001236494</v>
      </c>
      <c r="AI128" s="8">
        <v>24329.337263615402</v>
      </c>
      <c r="AJ128" s="8" t="s">
        <v>83</v>
      </c>
      <c r="AK128" s="8" t="s">
        <v>83</v>
      </c>
      <c r="AL128" s="8">
        <v>83919.059126887296</v>
      </c>
      <c r="AM128" s="8">
        <v>34567.099212578498</v>
      </c>
      <c r="AN128" s="8" t="s">
        <v>83</v>
      </c>
      <c r="AO128" s="8" t="s">
        <v>83</v>
      </c>
      <c r="AP128" s="8">
        <v>28210.6692398001</v>
      </c>
      <c r="AQ128" s="8">
        <v>5403.9460957149904</v>
      </c>
      <c r="AR128" s="8" t="s">
        <v>83</v>
      </c>
      <c r="AS128" s="8" t="s">
        <v>83</v>
      </c>
      <c r="AT128" s="8">
        <v>29651.066129904699</v>
      </c>
      <c r="AU128" s="8">
        <v>2829.3022902213102</v>
      </c>
      <c r="AV128" s="8" t="s">
        <v>83</v>
      </c>
      <c r="AW128" s="8" t="s">
        <v>83</v>
      </c>
      <c r="AX128" s="8">
        <v>54725.739450734203</v>
      </c>
      <c r="AY128" s="8">
        <v>8326.0382479637192</v>
      </c>
      <c r="AZ128" s="8" t="s">
        <v>83</v>
      </c>
      <c r="BA128" s="8" t="s">
        <v>83</v>
      </c>
      <c r="BB128" s="8">
        <v>5070.4811705613301</v>
      </c>
      <c r="BC128" s="8">
        <v>1843.07893105516</v>
      </c>
      <c r="BD128" s="8" t="s">
        <v>83</v>
      </c>
      <c r="BE128" s="8" t="s">
        <v>83</v>
      </c>
      <c r="BF128" s="8">
        <v>25559.934891809698</v>
      </c>
      <c r="BG128" s="8">
        <v>4908.5517774926602</v>
      </c>
      <c r="BH128" s="8" t="s">
        <v>83</v>
      </c>
      <c r="BI128" s="8" t="s">
        <v>83</v>
      </c>
      <c r="BJ128" s="8">
        <v>109134.27013992899</v>
      </c>
      <c r="BK128" s="8">
        <v>14441.7772857897</v>
      </c>
      <c r="BL128" s="8" t="s">
        <v>83</v>
      </c>
      <c r="BM128" s="8" t="s">
        <v>83</v>
      </c>
      <c r="BN128" s="8">
        <v>34478.376420874301</v>
      </c>
      <c r="BO128" s="8">
        <v>7925.6018290050697</v>
      </c>
      <c r="BP128" s="8" t="s">
        <v>83</v>
      </c>
      <c r="BQ128" s="8" t="s">
        <v>83</v>
      </c>
      <c r="BR128" s="8" t="s">
        <v>83</v>
      </c>
      <c r="BS128" s="8" t="s">
        <v>83</v>
      </c>
      <c r="BT128" s="8" t="s">
        <v>83</v>
      </c>
      <c r="BU128" s="8" t="s">
        <v>83</v>
      </c>
      <c r="BV128" s="8">
        <v>6854.3219032585403</v>
      </c>
      <c r="BW128" s="8">
        <v>1322.7224871333799</v>
      </c>
      <c r="BX128" s="8" t="s">
        <v>83</v>
      </c>
      <c r="BY128" s="8" t="s">
        <v>83</v>
      </c>
      <c r="BZ128" s="8">
        <v>4306.1211300821396</v>
      </c>
      <c r="CA128" s="8">
        <v>1602.74940551077</v>
      </c>
      <c r="CB128" s="8" t="s">
        <v>83</v>
      </c>
      <c r="CC128" s="8" t="s">
        <v>83</v>
      </c>
      <c r="CD128" s="8">
        <v>12529.865187417499</v>
      </c>
      <c r="CE128" s="8">
        <v>5057.6389000367899</v>
      </c>
      <c r="CF128" s="8" t="s">
        <v>83</v>
      </c>
      <c r="CG128" s="8" t="s">
        <v>83</v>
      </c>
      <c r="CH128" s="8">
        <v>14460.3229694987</v>
      </c>
      <c r="CI128" s="8">
        <v>2470.8506812430701</v>
      </c>
      <c r="CJ128" s="8" t="s">
        <v>83</v>
      </c>
      <c r="CK128" s="8" t="s">
        <v>83</v>
      </c>
    </row>
    <row r="129" spans="1:89" ht="15" customHeight="1" x14ac:dyDescent="0.2">
      <c r="A129" s="34">
        <v>42826</v>
      </c>
      <c r="B129" s="7">
        <v>512723.003351664</v>
      </c>
      <c r="C129" s="8">
        <v>177442.71512423601</v>
      </c>
      <c r="D129" s="8" t="s">
        <v>83</v>
      </c>
      <c r="E129" s="8" t="s">
        <v>83</v>
      </c>
      <c r="F129" s="8">
        <v>35334.132083801203</v>
      </c>
      <c r="G129" s="8">
        <v>12248.9818362152</v>
      </c>
      <c r="H129" s="8" t="s">
        <v>83</v>
      </c>
      <c r="I129" s="8" t="s">
        <v>83</v>
      </c>
      <c r="J129" s="8">
        <v>396823.02919969702</v>
      </c>
      <c r="K129" s="8">
        <v>84073.835022562504</v>
      </c>
      <c r="L129" s="8" t="s">
        <v>83</v>
      </c>
      <c r="M129" s="8" t="s">
        <v>83</v>
      </c>
      <c r="N129" s="8">
        <v>8725.5356008116905</v>
      </c>
      <c r="O129" s="8">
        <v>45724.121592593103</v>
      </c>
      <c r="P129" s="8" t="s">
        <v>83</v>
      </c>
      <c r="Q129" s="8" t="s">
        <v>83</v>
      </c>
      <c r="R129" s="8">
        <v>855.543399479958</v>
      </c>
      <c r="S129" s="8">
        <v>326.465362068849</v>
      </c>
      <c r="T129" s="8" t="s">
        <v>83</v>
      </c>
      <c r="U129" s="8" t="s">
        <v>83</v>
      </c>
      <c r="V129" s="8">
        <v>29065.009733356899</v>
      </c>
      <c r="W129" s="8">
        <v>10498.9351669641</v>
      </c>
      <c r="X129" s="8" t="s">
        <v>83</v>
      </c>
      <c r="Y129" s="8" t="s">
        <v>83</v>
      </c>
      <c r="Z129" s="8">
        <v>1326.3535717484699</v>
      </c>
      <c r="AA129" s="8">
        <v>1014.86914862627</v>
      </c>
      <c r="AB129" s="8" t="s">
        <v>83</v>
      </c>
      <c r="AC129" s="8" t="s">
        <v>83</v>
      </c>
      <c r="AD129" s="8">
        <v>1562.6562326972801</v>
      </c>
      <c r="AE129" s="8">
        <v>464.88031856645802</v>
      </c>
      <c r="AF129" s="8" t="s">
        <v>83</v>
      </c>
      <c r="AG129" s="8" t="s">
        <v>83</v>
      </c>
      <c r="AH129" s="8">
        <v>70070.190878732697</v>
      </c>
      <c r="AI129" s="8">
        <v>22478.036840637898</v>
      </c>
      <c r="AJ129" s="8" t="s">
        <v>83</v>
      </c>
      <c r="AK129" s="8" t="s">
        <v>83</v>
      </c>
      <c r="AL129" s="8">
        <v>76904.752906108595</v>
      </c>
      <c r="AM129" s="8">
        <v>31738.542958283299</v>
      </c>
      <c r="AN129" s="8" t="s">
        <v>83</v>
      </c>
      <c r="AO129" s="8" t="s">
        <v>83</v>
      </c>
      <c r="AP129" s="8">
        <v>21107.969521663701</v>
      </c>
      <c r="AQ129" s="8">
        <v>4942.7980634721198</v>
      </c>
      <c r="AR129" s="8" t="s">
        <v>83</v>
      </c>
      <c r="AS129" s="8" t="s">
        <v>83</v>
      </c>
      <c r="AT129" s="8">
        <v>28918.238914072801</v>
      </c>
      <c r="AU129" s="8">
        <v>2682.2750268475102</v>
      </c>
      <c r="AV129" s="8" t="s">
        <v>83</v>
      </c>
      <c r="AW129" s="8" t="s">
        <v>83</v>
      </c>
      <c r="AX129" s="8">
        <v>53011.2008963521</v>
      </c>
      <c r="AY129" s="8">
        <v>8382.1899320541906</v>
      </c>
      <c r="AZ129" s="8" t="s">
        <v>83</v>
      </c>
      <c r="BA129" s="8" t="s">
        <v>83</v>
      </c>
      <c r="BB129" s="8">
        <v>5248.1153317674798</v>
      </c>
      <c r="BC129" s="8">
        <v>1885.4466757791699</v>
      </c>
      <c r="BD129" s="8" t="s">
        <v>83</v>
      </c>
      <c r="BE129" s="8" t="s">
        <v>83</v>
      </c>
      <c r="BF129" s="8">
        <v>25288.755800616502</v>
      </c>
      <c r="BG129" s="8">
        <v>4729.8866479257404</v>
      </c>
      <c r="BH129" s="8" t="s">
        <v>83</v>
      </c>
      <c r="BI129" s="8" t="s">
        <v>83</v>
      </c>
      <c r="BJ129" s="8">
        <v>107251.76584141</v>
      </c>
      <c r="BK129" s="8">
        <v>14468.908543196299</v>
      </c>
      <c r="BL129" s="8" t="s">
        <v>83</v>
      </c>
      <c r="BM129" s="8" t="s">
        <v>83</v>
      </c>
      <c r="BN129" s="8">
        <v>34437.486506393703</v>
      </c>
      <c r="BO129" s="8">
        <v>7950.2900197389599</v>
      </c>
      <c r="BP129" s="8" t="s">
        <v>83</v>
      </c>
      <c r="BQ129" s="8" t="s">
        <v>83</v>
      </c>
      <c r="BR129" s="8" t="s">
        <v>83</v>
      </c>
      <c r="BS129" s="8" t="s">
        <v>83</v>
      </c>
      <c r="BT129" s="8" t="s">
        <v>83</v>
      </c>
      <c r="BU129" s="8" t="s">
        <v>83</v>
      </c>
      <c r="BV129" s="8">
        <v>6200.2499645078196</v>
      </c>
      <c r="BW129" s="8">
        <v>1312.506365469</v>
      </c>
      <c r="BX129" s="8" t="s">
        <v>83</v>
      </c>
      <c r="BY129" s="8" t="s">
        <v>83</v>
      </c>
      <c r="BZ129" s="8">
        <v>3956.5309672056401</v>
      </c>
      <c r="CA129" s="8">
        <v>1496.3203473691301</v>
      </c>
      <c r="CB129" s="8" t="s">
        <v>83</v>
      </c>
      <c r="CC129" s="8" t="s">
        <v>83</v>
      </c>
      <c r="CD129" s="8">
        <v>12334.959720556901</v>
      </c>
      <c r="CE129" s="8">
        <v>4869.7157287515702</v>
      </c>
      <c r="CF129" s="8" t="s">
        <v>83</v>
      </c>
      <c r="CG129" s="8" t="s">
        <v>83</v>
      </c>
      <c r="CH129" s="8">
        <v>14158.265668178699</v>
      </c>
      <c r="CI129" s="8">
        <v>2348.6319390308499</v>
      </c>
      <c r="CJ129" s="8" t="s">
        <v>83</v>
      </c>
      <c r="CK129" s="8" t="s">
        <v>83</v>
      </c>
    </row>
    <row r="130" spans="1:89" ht="15" customHeight="1" x14ac:dyDescent="0.2">
      <c r="A130" s="34">
        <v>42856</v>
      </c>
      <c r="B130" s="7">
        <v>506556.64007786702</v>
      </c>
      <c r="C130" s="8">
        <v>175980.92924742799</v>
      </c>
      <c r="D130" s="8" t="s">
        <v>83</v>
      </c>
      <c r="E130" s="8" t="s">
        <v>83</v>
      </c>
      <c r="F130" s="8">
        <v>34657.615568358997</v>
      </c>
      <c r="G130" s="8">
        <v>13669.896841087</v>
      </c>
      <c r="H130" s="8" t="s">
        <v>83</v>
      </c>
      <c r="I130" s="8" t="s">
        <v>83</v>
      </c>
      <c r="J130" s="8">
        <v>393341.25956177502</v>
      </c>
      <c r="K130" s="8">
        <v>96007.743094665595</v>
      </c>
      <c r="L130" s="8" t="s">
        <v>83</v>
      </c>
      <c r="M130" s="8" t="s">
        <v>83</v>
      </c>
      <c r="N130" s="8">
        <v>8871.1963230332203</v>
      </c>
      <c r="O130" s="8">
        <v>52891.543183170397</v>
      </c>
      <c r="P130" s="8" t="s">
        <v>83</v>
      </c>
      <c r="Q130" s="8" t="s">
        <v>83</v>
      </c>
      <c r="R130" s="8">
        <v>843.46660571447501</v>
      </c>
      <c r="S130" s="8">
        <v>351.88773154864299</v>
      </c>
      <c r="T130" s="8" t="s">
        <v>83</v>
      </c>
      <c r="U130" s="8" t="s">
        <v>83</v>
      </c>
      <c r="V130" s="8">
        <v>32560.615843729702</v>
      </c>
      <c r="W130" s="8">
        <v>11690.867240903</v>
      </c>
      <c r="X130" s="8" t="s">
        <v>83</v>
      </c>
      <c r="Y130" s="8" t="s">
        <v>83</v>
      </c>
      <c r="Z130" s="8">
        <v>1349.0529681426999</v>
      </c>
      <c r="AA130" s="8">
        <v>1113.9170850272601</v>
      </c>
      <c r="AB130" s="8" t="s">
        <v>83</v>
      </c>
      <c r="AC130" s="8" t="s">
        <v>83</v>
      </c>
      <c r="AD130" s="8">
        <v>1844.7275976281801</v>
      </c>
      <c r="AE130" s="8">
        <v>461.69205001225799</v>
      </c>
      <c r="AF130" s="8" t="s">
        <v>83</v>
      </c>
      <c r="AG130" s="8" t="s">
        <v>83</v>
      </c>
      <c r="AH130" s="8">
        <v>69470.972483821897</v>
      </c>
      <c r="AI130" s="8">
        <v>25824.364595147701</v>
      </c>
      <c r="AJ130" s="8" t="s">
        <v>83</v>
      </c>
      <c r="AK130" s="8" t="s">
        <v>83</v>
      </c>
      <c r="AL130" s="8">
        <v>88119.966920293693</v>
      </c>
      <c r="AM130" s="8">
        <v>35807.005124834701</v>
      </c>
      <c r="AN130" s="8" t="s">
        <v>83</v>
      </c>
      <c r="AO130" s="8" t="s">
        <v>83</v>
      </c>
      <c r="AP130" s="8">
        <v>21935.2754399027</v>
      </c>
      <c r="AQ130" s="8">
        <v>5512.9083297807401</v>
      </c>
      <c r="AR130" s="8" t="s">
        <v>83</v>
      </c>
      <c r="AS130" s="8" t="s">
        <v>83</v>
      </c>
      <c r="AT130" s="8">
        <v>28632.6834104435</v>
      </c>
      <c r="AU130" s="8">
        <v>2846.8178716915099</v>
      </c>
      <c r="AV130" s="8" t="s">
        <v>83</v>
      </c>
      <c r="AW130" s="8" t="s">
        <v>83</v>
      </c>
      <c r="AX130" s="8">
        <v>53942.859563913698</v>
      </c>
      <c r="AY130" s="8">
        <v>8595.9116678114005</v>
      </c>
      <c r="AZ130" s="8" t="s">
        <v>83</v>
      </c>
      <c r="BA130" s="8" t="s">
        <v>83</v>
      </c>
      <c r="BB130" s="8">
        <v>5235.0497099651402</v>
      </c>
      <c r="BC130" s="8">
        <v>1895.1206308902499</v>
      </c>
      <c r="BD130" s="8" t="s">
        <v>83</v>
      </c>
      <c r="BE130" s="8" t="s">
        <v>83</v>
      </c>
      <c r="BF130" s="8">
        <v>25747.336012086798</v>
      </c>
      <c r="BG130" s="8">
        <v>4889.1202171493496</v>
      </c>
      <c r="BH130" s="8" t="s">
        <v>83</v>
      </c>
      <c r="BI130" s="8" t="s">
        <v>83</v>
      </c>
      <c r="BJ130" s="8">
        <v>106516.468659526</v>
      </c>
      <c r="BK130" s="8">
        <v>14783.3266875642</v>
      </c>
      <c r="BL130" s="8" t="s">
        <v>83</v>
      </c>
      <c r="BM130" s="8" t="s">
        <v>83</v>
      </c>
      <c r="BN130" s="8">
        <v>34518.107400872999</v>
      </c>
      <c r="BO130" s="8">
        <v>8282.63681460511</v>
      </c>
      <c r="BP130" s="8" t="s">
        <v>83</v>
      </c>
      <c r="BQ130" s="8" t="s">
        <v>83</v>
      </c>
      <c r="BR130" s="8" t="s">
        <v>83</v>
      </c>
      <c r="BS130" s="8" t="s">
        <v>83</v>
      </c>
      <c r="BT130" s="8" t="s">
        <v>83</v>
      </c>
      <c r="BU130" s="8" t="s">
        <v>83</v>
      </c>
      <c r="BV130" s="8">
        <v>4682.3666259808797</v>
      </c>
      <c r="BW130" s="8">
        <v>1353.2395541997801</v>
      </c>
      <c r="BX130" s="8" t="s">
        <v>83</v>
      </c>
      <c r="BY130" s="8" t="s">
        <v>83</v>
      </c>
      <c r="BZ130" s="8">
        <v>3931.58596835768</v>
      </c>
      <c r="CA130" s="8">
        <v>1619.8658019826</v>
      </c>
      <c r="CB130" s="8" t="s">
        <v>83</v>
      </c>
      <c r="CC130" s="8" t="s">
        <v>83</v>
      </c>
      <c r="CD130" s="8">
        <v>12601.1140024899</v>
      </c>
      <c r="CE130" s="8">
        <v>4911.1008227184802</v>
      </c>
      <c r="CF130" s="8" t="s">
        <v>83</v>
      </c>
      <c r="CG130" s="8" t="s">
        <v>83</v>
      </c>
      <c r="CH130" s="8">
        <v>13991.2765268927</v>
      </c>
      <c r="CI130" s="8">
        <v>2489.4140838849999</v>
      </c>
      <c r="CJ130" s="8" t="s">
        <v>83</v>
      </c>
      <c r="CK130" s="8" t="s">
        <v>83</v>
      </c>
    </row>
    <row r="131" spans="1:89" ht="15" customHeight="1" x14ac:dyDescent="0.2">
      <c r="A131" s="34">
        <v>42887</v>
      </c>
      <c r="B131" s="7">
        <v>509853.81818498101</v>
      </c>
      <c r="C131" s="8">
        <v>179241.47812269701</v>
      </c>
      <c r="D131" s="8" t="s">
        <v>83</v>
      </c>
      <c r="E131" s="8" t="s">
        <v>83</v>
      </c>
      <c r="F131" s="8">
        <v>34221.572110015099</v>
      </c>
      <c r="G131" s="8">
        <v>12952.3439722604</v>
      </c>
      <c r="H131" s="8" t="s">
        <v>83</v>
      </c>
      <c r="I131" s="8" t="s">
        <v>83</v>
      </c>
      <c r="J131" s="8">
        <v>395379.98336090602</v>
      </c>
      <c r="K131" s="8">
        <v>91717.870070929101</v>
      </c>
      <c r="L131" s="8" t="s">
        <v>83</v>
      </c>
      <c r="M131" s="8" t="s">
        <v>83</v>
      </c>
      <c r="N131" s="8">
        <v>9013.9074908145994</v>
      </c>
      <c r="O131" s="8">
        <v>49865.800331129001</v>
      </c>
      <c r="P131" s="8" t="s">
        <v>83</v>
      </c>
      <c r="Q131" s="8" t="s">
        <v>83</v>
      </c>
      <c r="R131" s="8">
        <v>819.91659868683598</v>
      </c>
      <c r="S131" s="8">
        <v>338.17357438024999</v>
      </c>
      <c r="T131" s="8" t="s">
        <v>83</v>
      </c>
      <c r="U131" s="8" t="s">
        <v>83</v>
      </c>
      <c r="V131" s="8">
        <v>31031.316362941801</v>
      </c>
      <c r="W131" s="8">
        <v>11110.199823020899</v>
      </c>
      <c r="X131" s="8" t="s">
        <v>83</v>
      </c>
      <c r="Y131" s="8" t="s">
        <v>83</v>
      </c>
      <c r="Z131" s="8">
        <v>1303.16617781626</v>
      </c>
      <c r="AA131" s="8">
        <v>1003.19726960712</v>
      </c>
      <c r="AB131" s="8" t="s">
        <v>83</v>
      </c>
      <c r="AC131" s="8" t="s">
        <v>83</v>
      </c>
      <c r="AD131" s="8">
        <v>1761.4906063302501</v>
      </c>
      <c r="AE131" s="8">
        <v>436.06257806198403</v>
      </c>
      <c r="AF131" s="8" t="s">
        <v>83</v>
      </c>
      <c r="AG131" s="8" t="s">
        <v>83</v>
      </c>
      <c r="AH131" s="8">
        <v>70429.472333440004</v>
      </c>
      <c r="AI131" s="8">
        <v>24554.782014118999</v>
      </c>
      <c r="AJ131" s="8" t="s">
        <v>83</v>
      </c>
      <c r="AK131" s="8" t="s">
        <v>83</v>
      </c>
      <c r="AL131" s="8">
        <v>84526.667645024805</v>
      </c>
      <c r="AM131" s="8">
        <v>34201.132933068002</v>
      </c>
      <c r="AN131" s="8" t="s">
        <v>83</v>
      </c>
      <c r="AO131" s="8" t="s">
        <v>83</v>
      </c>
      <c r="AP131" s="8">
        <v>21029.041201222</v>
      </c>
      <c r="AQ131" s="8">
        <v>5280.7104801648102</v>
      </c>
      <c r="AR131" s="8" t="s">
        <v>83</v>
      </c>
      <c r="AS131" s="8" t="s">
        <v>83</v>
      </c>
      <c r="AT131" s="8">
        <v>29718.013267072001</v>
      </c>
      <c r="AU131" s="8">
        <v>2775.5281491280298</v>
      </c>
      <c r="AV131" s="8" t="s">
        <v>83</v>
      </c>
      <c r="AW131" s="8" t="s">
        <v>83</v>
      </c>
      <c r="AX131" s="8">
        <v>53357.699543493902</v>
      </c>
      <c r="AY131" s="8">
        <v>8639.7750087037894</v>
      </c>
      <c r="AZ131" s="8" t="s">
        <v>83</v>
      </c>
      <c r="BA131" s="8" t="s">
        <v>83</v>
      </c>
      <c r="BB131" s="8">
        <v>5126.1154779875897</v>
      </c>
      <c r="BC131" s="8">
        <v>1855.6626516369799</v>
      </c>
      <c r="BD131" s="8" t="s">
        <v>83</v>
      </c>
      <c r="BE131" s="8" t="s">
        <v>83</v>
      </c>
      <c r="BF131" s="8">
        <v>25757.130072311698</v>
      </c>
      <c r="BG131" s="8">
        <v>4853.2666862876104</v>
      </c>
      <c r="BH131" s="8" t="s">
        <v>83</v>
      </c>
      <c r="BI131" s="8" t="s">
        <v>83</v>
      </c>
      <c r="BJ131" s="8">
        <v>105804.08816063</v>
      </c>
      <c r="BK131" s="8">
        <v>14677.1163117906</v>
      </c>
      <c r="BL131" s="8" t="s">
        <v>83</v>
      </c>
      <c r="BM131" s="8" t="s">
        <v>83</v>
      </c>
      <c r="BN131" s="8">
        <v>34011.956151708699</v>
      </c>
      <c r="BO131" s="8">
        <v>7932.9566976140404</v>
      </c>
      <c r="BP131" s="8" t="s">
        <v>83</v>
      </c>
      <c r="BQ131" s="8" t="s">
        <v>83</v>
      </c>
      <c r="BR131" s="8" t="s">
        <v>83</v>
      </c>
      <c r="BS131" s="8" t="s">
        <v>83</v>
      </c>
      <c r="BT131" s="8" t="s">
        <v>83</v>
      </c>
      <c r="BU131" s="8" t="s">
        <v>83</v>
      </c>
      <c r="BV131" s="8">
        <v>4736.1289708477398</v>
      </c>
      <c r="BW131" s="8">
        <v>1344.73470653656</v>
      </c>
      <c r="BX131" s="8" t="s">
        <v>83</v>
      </c>
      <c r="BY131" s="8" t="s">
        <v>83</v>
      </c>
      <c r="BZ131" s="8">
        <v>3480.3086114233702</v>
      </c>
      <c r="CA131" s="8">
        <v>1621.55033978451</v>
      </c>
      <c r="CB131" s="8" t="s">
        <v>83</v>
      </c>
      <c r="CC131" s="8" t="s">
        <v>83</v>
      </c>
      <c r="CD131" s="8">
        <v>12321.605558028799</v>
      </c>
      <c r="CE131" s="8">
        <v>5034.3437970170098</v>
      </c>
      <c r="CF131" s="8" t="s">
        <v>83</v>
      </c>
      <c r="CG131" s="8" t="s">
        <v>83</v>
      </c>
      <c r="CH131" s="8">
        <v>14280.194612540199</v>
      </c>
      <c r="CI131" s="8">
        <v>2447.1739601862701</v>
      </c>
      <c r="CJ131" s="8" t="s">
        <v>83</v>
      </c>
      <c r="CK131" s="8" t="s">
        <v>83</v>
      </c>
    </row>
    <row r="132" spans="1:89" ht="15" customHeight="1" x14ac:dyDescent="0.2">
      <c r="A132" s="34">
        <v>42917</v>
      </c>
      <c r="B132" s="7">
        <v>515419.74814036698</v>
      </c>
      <c r="C132" s="8">
        <v>178079.377418055</v>
      </c>
      <c r="D132" s="8" t="s">
        <v>83</v>
      </c>
      <c r="E132" s="8" t="s">
        <v>83</v>
      </c>
      <c r="F132" s="8">
        <v>35615.776517459999</v>
      </c>
      <c r="G132" s="8">
        <v>13030.8677623042</v>
      </c>
      <c r="H132" s="8" t="s">
        <v>83</v>
      </c>
      <c r="I132" s="8" t="s">
        <v>83</v>
      </c>
      <c r="J132" s="8">
        <v>397436.20522452402</v>
      </c>
      <c r="K132" s="8">
        <v>91001.350261495303</v>
      </c>
      <c r="L132" s="8" t="s">
        <v>83</v>
      </c>
      <c r="M132" s="8" t="s">
        <v>83</v>
      </c>
      <c r="N132" s="8">
        <v>9358.2733302886409</v>
      </c>
      <c r="O132" s="8">
        <v>48110.373323456202</v>
      </c>
      <c r="P132" s="8" t="s">
        <v>83</v>
      </c>
      <c r="Q132" s="8" t="s">
        <v>83</v>
      </c>
      <c r="R132" s="8">
        <v>841.75946826802203</v>
      </c>
      <c r="S132" s="8">
        <v>347.194711132625</v>
      </c>
      <c r="T132" s="8" t="s">
        <v>83</v>
      </c>
      <c r="U132" s="8" t="s">
        <v>83</v>
      </c>
      <c r="V132" s="8">
        <v>30253.727475074</v>
      </c>
      <c r="W132" s="8">
        <v>11280.340335959299</v>
      </c>
      <c r="X132" s="8" t="s">
        <v>83</v>
      </c>
      <c r="Y132" s="8" t="s">
        <v>83</v>
      </c>
      <c r="Z132" s="8">
        <v>1348.4507565482299</v>
      </c>
      <c r="AA132" s="8">
        <v>1014.74978754662</v>
      </c>
      <c r="AB132" s="8" t="s">
        <v>83</v>
      </c>
      <c r="AC132" s="8" t="s">
        <v>83</v>
      </c>
      <c r="AD132" s="8">
        <v>1760.2863083765999</v>
      </c>
      <c r="AE132" s="8">
        <v>466.68067686898098</v>
      </c>
      <c r="AF132" s="8" t="s">
        <v>83</v>
      </c>
      <c r="AG132" s="8" t="s">
        <v>83</v>
      </c>
      <c r="AH132" s="8">
        <v>72548.893311870401</v>
      </c>
      <c r="AI132" s="8">
        <v>24123.221263210598</v>
      </c>
      <c r="AJ132" s="8" t="s">
        <v>83</v>
      </c>
      <c r="AK132" s="8" t="s">
        <v>83</v>
      </c>
      <c r="AL132" s="8">
        <v>83198.356117286006</v>
      </c>
      <c r="AM132" s="8">
        <v>33610.428917350502</v>
      </c>
      <c r="AN132" s="8" t="s">
        <v>83</v>
      </c>
      <c r="AO132" s="8" t="s">
        <v>83</v>
      </c>
      <c r="AP132" s="8">
        <v>19734.242878023</v>
      </c>
      <c r="AQ132" s="8">
        <v>5253.3994860951298</v>
      </c>
      <c r="AR132" s="8" t="s">
        <v>83</v>
      </c>
      <c r="AS132" s="8" t="s">
        <v>83</v>
      </c>
      <c r="AT132" s="8">
        <v>29643.600477087701</v>
      </c>
      <c r="AU132" s="8">
        <v>2820.6932010803498</v>
      </c>
      <c r="AV132" s="8" t="s">
        <v>83</v>
      </c>
      <c r="AW132" s="8" t="s">
        <v>83</v>
      </c>
      <c r="AX132" s="8">
        <v>54420.935130052101</v>
      </c>
      <c r="AY132" s="8">
        <v>8951.1210796457108</v>
      </c>
      <c r="AZ132" s="8" t="s">
        <v>83</v>
      </c>
      <c r="BA132" s="8" t="s">
        <v>83</v>
      </c>
      <c r="BB132" s="8">
        <v>5403.2693667363501</v>
      </c>
      <c r="BC132" s="8">
        <v>1917.00578150499</v>
      </c>
      <c r="BD132" s="8" t="s">
        <v>83</v>
      </c>
      <c r="BE132" s="8" t="s">
        <v>83</v>
      </c>
      <c r="BF132" s="8">
        <v>25610.1904733673</v>
      </c>
      <c r="BG132" s="8">
        <v>4945.0145373670202</v>
      </c>
      <c r="BH132" s="8" t="s">
        <v>83</v>
      </c>
      <c r="BI132" s="8" t="s">
        <v>83</v>
      </c>
      <c r="BJ132" s="8">
        <v>106539.066010735</v>
      </c>
      <c r="BK132" s="8">
        <v>15326.587258461301</v>
      </c>
      <c r="BL132" s="8" t="s">
        <v>83</v>
      </c>
      <c r="BM132" s="8" t="s">
        <v>83</v>
      </c>
      <c r="BN132" s="8">
        <v>35451.341061237501</v>
      </c>
      <c r="BO132" s="8">
        <v>8029.1572652170298</v>
      </c>
      <c r="BP132" s="8" t="s">
        <v>83</v>
      </c>
      <c r="BQ132" s="8" t="s">
        <v>83</v>
      </c>
      <c r="BR132" s="8" t="s">
        <v>83</v>
      </c>
      <c r="BS132" s="8" t="s">
        <v>83</v>
      </c>
      <c r="BT132" s="8" t="s">
        <v>83</v>
      </c>
      <c r="BU132" s="8" t="s">
        <v>83</v>
      </c>
      <c r="BV132" s="8">
        <v>4839.6505239890103</v>
      </c>
      <c r="BW132" s="8">
        <v>1331.7718747388601</v>
      </c>
      <c r="BX132" s="8" t="s">
        <v>83</v>
      </c>
      <c r="BY132" s="8" t="s">
        <v>83</v>
      </c>
      <c r="BZ132" s="8">
        <v>3542.2206392763801</v>
      </c>
      <c r="CA132" s="8">
        <v>1559.4863392418199</v>
      </c>
      <c r="CB132" s="8" t="s">
        <v>83</v>
      </c>
      <c r="CC132" s="8" t="s">
        <v>83</v>
      </c>
      <c r="CD132" s="8">
        <v>12560.345153500901</v>
      </c>
      <c r="CE132" s="8">
        <v>5084.5031655225303</v>
      </c>
      <c r="CF132" s="8" t="s">
        <v>83</v>
      </c>
      <c r="CG132" s="8" t="s">
        <v>83</v>
      </c>
      <c r="CH132" s="8">
        <v>14263.8747031206</v>
      </c>
      <c r="CI132" s="8">
        <v>2431.8664677993302</v>
      </c>
      <c r="CJ132" s="8" t="s">
        <v>83</v>
      </c>
      <c r="CK132" s="8" t="s">
        <v>83</v>
      </c>
    </row>
    <row r="133" spans="1:89" ht="15" customHeight="1" x14ac:dyDescent="0.2">
      <c r="A133" s="34">
        <v>42948</v>
      </c>
      <c r="B133" s="7">
        <v>505667.47154499299</v>
      </c>
      <c r="C133" s="8">
        <v>177736.597951387</v>
      </c>
      <c r="D133" s="8" t="s">
        <v>83</v>
      </c>
      <c r="E133" s="8" t="s">
        <v>83</v>
      </c>
      <c r="F133" s="8">
        <v>34280.5138108389</v>
      </c>
      <c r="G133" s="8">
        <v>13203.6995707449</v>
      </c>
      <c r="H133" s="8" t="s">
        <v>83</v>
      </c>
      <c r="I133" s="8" t="s">
        <v>83</v>
      </c>
      <c r="J133" s="8">
        <v>396057.46223032399</v>
      </c>
      <c r="K133" s="8">
        <v>94929.078441323494</v>
      </c>
      <c r="L133" s="8" t="s">
        <v>83</v>
      </c>
      <c r="M133" s="8" t="s">
        <v>83</v>
      </c>
      <c r="N133" s="8">
        <v>8869.5771872301993</v>
      </c>
      <c r="O133" s="8">
        <v>49063.523517899601</v>
      </c>
      <c r="P133" s="8" t="s">
        <v>83</v>
      </c>
      <c r="Q133" s="8" t="s">
        <v>83</v>
      </c>
      <c r="R133" s="8">
        <v>831.09701926649598</v>
      </c>
      <c r="S133" s="8">
        <v>349.03251690252</v>
      </c>
      <c r="T133" s="8" t="s">
        <v>83</v>
      </c>
      <c r="U133" s="8" t="s">
        <v>83</v>
      </c>
      <c r="V133" s="8">
        <v>31363.547894269799</v>
      </c>
      <c r="W133" s="8">
        <v>11392.3694169963</v>
      </c>
      <c r="X133" s="8" t="s">
        <v>83</v>
      </c>
      <c r="Y133" s="8" t="s">
        <v>83</v>
      </c>
      <c r="Z133" s="8">
        <v>1286.72910425443</v>
      </c>
      <c r="AA133" s="8">
        <v>1060.14190750629</v>
      </c>
      <c r="AB133" s="8" t="s">
        <v>83</v>
      </c>
      <c r="AC133" s="8" t="s">
        <v>83</v>
      </c>
      <c r="AD133" s="8">
        <v>1786.0077204326401</v>
      </c>
      <c r="AE133" s="8">
        <v>469.75968194891902</v>
      </c>
      <c r="AF133" s="8" t="s">
        <v>83</v>
      </c>
      <c r="AG133" s="8" t="s">
        <v>83</v>
      </c>
      <c r="AH133" s="8">
        <v>69766.6522103764</v>
      </c>
      <c r="AI133" s="8">
        <v>24719.035187261601</v>
      </c>
      <c r="AJ133" s="8" t="s">
        <v>83</v>
      </c>
      <c r="AK133" s="8" t="s">
        <v>83</v>
      </c>
      <c r="AL133" s="8">
        <v>86071.073257661104</v>
      </c>
      <c r="AM133" s="8">
        <v>35063.277969209601</v>
      </c>
      <c r="AN133" s="8" t="s">
        <v>83</v>
      </c>
      <c r="AO133" s="8" t="s">
        <v>83</v>
      </c>
      <c r="AP133" s="8">
        <v>22206.039854545299</v>
      </c>
      <c r="AQ133" s="8">
        <v>5355.4206616785796</v>
      </c>
      <c r="AR133" s="8" t="s">
        <v>83</v>
      </c>
      <c r="AS133" s="8" t="s">
        <v>83</v>
      </c>
      <c r="AT133" s="8">
        <v>29480.191698152801</v>
      </c>
      <c r="AU133" s="8">
        <v>2818.51837852572</v>
      </c>
      <c r="AV133" s="8" t="s">
        <v>83</v>
      </c>
      <c r="AW133" s="8" t="s">
        <v>83</v>
      </c>
      <c r="AX133" s="8">
        <v>53336.806294943199</v>
      </c>
      <c r="AY133" s="8">
        <v>8952.6054565066406</v>
      </c>
      <c r="AZ133" s="8" t="s">
        <v>83</v>
      </c>
      <c r="BA133" s="8" t="s">
        <v>83</v>
      </c>
      <c r="BB133" s="8">
        <v>5072.93620767226</v>
      </c>
      <c r="BC133" s="8">
        <v>1901.36434038783</v>
      </c>
      <c r="BD133" s="8" t="s">
        <v>83</v>
      </c>
      <c r="BE133" s="8" t="s">
        <v>83</v>
      </c>
      <c r="BF133" s="8">
        <v>26067.275323680798</v>
      </c>
      <c r="BG133" s="8">
        <v>4989.9272871166004</v>
      </c>
      <c r="BH133" s="8" t="s">
        <v>83</v>
      </c>
      <c r="BI133" s="8" t="s">
        <v>83</v>
      </c>
      <c r="BJ133" s="8">
        <v>104510.08029044</v>
      </c>
      <c r="BK133" s="8">
        <v>15090.485038856499</v>
      </c>
      <c r="BL133" s="8" t="s">
        <v>83</v>
      </c>
      <c r="BM133" s="8" t="s">
        <v>83</v>
      </c>
      <c r="BN133" s="8">
        <v>34095.567703248002</v>
      </c>
      <c r="BO133" s="8">
        <v>7963.2771255846501</v>
      </c>
      <c r="BP133" s="8" t="s">
        <v>83</v>
      </c>
      <c r="BQ133" s="8" t="s">
        <v>83</v>
      </c>
      <c r="BR133" s="8" t="s">
        <v>83</v>
      </c>
      <c r="BS133" s="8" t="s">
        <v>83</v>
      </c>
      <c r="BT133" s="8" t="s">
        <v>83</v>
      </c>
      <c r="BU133" s="8" t="s">
        <v>83</v>
      </c>
      <c r="BV133" s="8">
        <v>4699.0130273875502</v>
      </c>
      <c r="BW133" s="8">
        <v>1356.1768590096599</v>
      </c>
      <c r="BX133" s="8" t="s">
        <v>83</v>
      </c>
      <c r="BY133" s="8" t="s">
        <v>83</v>
      </c>
      <c r="BZ133" s="8">
        <v>3273.7318715793299</v>
      </c>
      <c r="CA133" s="8">
        <v>1595.8006765422199</v>
      </c>
      <c r="CB133" s="8" t="s">
        <v>83</v>
      </c>
      <c r="CC133" s="8" t="s">
        <v>83</v>
      </c>
      <c r="CD133" s="8">
        <v>12372.8392104911</v>
      </c>
      <c r="CE133" s="8">
        <v>4949.8551959331398</v>
      </c>
      <c r="CF133" s="8" t="s">
        <v>83</v>
      </c>
      <c r="CG133" s="8" t="s">
        <v>83</v>
      </c>
      <c r="CH133" s="8">
        <v>14227.131930242</v>
      </c>
      <c r="CI133" s="8">
        <v>2447.90074928268</v>
      </c>
      <c r="CJ133" s="8" t="s">
        <v>83</v>
      </c>
      <c r="CK133" s="8" t="s">
        <v>83</v>
      </c>
    </row>
    <row r="134" spans="1:89" ht="15" customHeight="1" x14ac:dyDescent="0.2">
      <c r="A134" s="34">
        <v>42979</v>
      </c>
      <c r="B134" s="7">
        <v>490074.896565284</v>
      </c>
      <c r="C134" s="8">
        <v>174664.72867343199</v>
      </c>
      <c r="D134" s="8" t="s">
        <v>83</v>
      </c>
      <c r="E134" s="8" t="s">
        <v>83</v>
      </c>
      <c r="F134" s="8">
        <v>33763.088942968301</v>
      </c>
      <c r="G134" s="8">
        <v>12677.2269985355</v>
      </c>
      <c r="H134" s="8" t="s">
        <v>83</v>
      </c>
      <c r="I134" s="8" t="s">
        <v>83</v>
      </c>
      <c r="J134" s="8">
        <v>382512.860850761</v>
      </c>
      <c r="K134" s="8">
        <v>89093.937119497306</v>
      </c>
      <c r="L134" s="8" t="s">
        <v>83</v>
      </c>
      <c r="M134" s="8" t="s">
        <v>83</v>
      </c>
      <c r="N134" s="8">
        <v>8838.7279122465407</v>
      </c>
      <c r="O134" s="8">
        <v>47511.324547049902</v>
      </c>
      <c r="P134" s="8" t="s">
        <v>83</v>
      </c>
      <c r="Q134" s="8" t="s">
        <v>83</v>
      </c>
      <c r="R134" s="8">
        <v>731.50945490650895</v>
      </c>
      <c r="S134" s="8">
        <v>331.78619368560101</v>
      </c>
      <c r="T134" s="8" t="s">
        <v>83</v>
      </c>
      <c r="U134" s="8" t="s">
        <v>83</v>
      </c>
      <c r="V134" s="8">
        <v>29503.546531701999</v>
      </c>
      <c r="W134" s="8">
        <v>10829.3395546349</v>
      </c>
      <c r="X134" s="8" t="s">
        <v>83</v>
      </c>
      <c r="Y134" s="8" t="s">
        <v>83</v>
      </c>
      <c r="Z134" s="8">
        <v>1360.29618028499</v>
      </c>
      <c r="AA134" s="8">
        <v>1018.5706650147</v>
      </c>
      <c r="AB134" s="8" t="s">
        <v>83</v>
      </c>
      <c r="AC134" s="8" t="s">
        <v>83</v>
      </c>
      <c r="AD134" s="8">
        <v>1696.0986475147099</v>
      </c>
      <c r="AE134" s="8">
        <v>437.43701401102197</v>
      </c>
      <c r="AF134" s="8" t="s">
        <v>83</v>
      </c>
      <c r="AG134" s="8" t="s">
        <v>83</v>
      </c>
      <c r="AH134" s="8">
        <v>67652.051628011104</v>
      </c>
      <c r="AI134" s="8">
        <v>23841.507568861802</v>
      </c>
      <c r="AJ134" s="8" t="s">
        <v>83</v>
      </c>
      <c r="AK134" s="8" t="s">
        <v>83</v>
      </c>
      <c r="AL134" s="8">
        <v>80442.969712268197</v>
      </c>
      <c r="AM134" s="8">
        <v>32631.736290503901</v>
      </c>
      <c r="AN134" s="8" t="s">
        <v>83</v>
      </c>
      <c r="AO134" s="8" t="s">
        <v>83</v>
      </c>
      <c r="AP134" s="8">
        <v>18552.941120840602</v>
      </c>
      <c r="AQ134" s="8">
        <v>5100.0035761270601</v>
      </c>
      <c r="AR134" s="8" t="s">
        <v>83</v>
      </c>
      <c r="AS134" s="8" t="s">
        <v>83</v>
      </c>
      <c r="AT134" s="8">
        <v>28108.842833391001</v>
      </c>
      <c r="AU134" s="8">
        <v>2815.0449064228001</v>
      </c>
      <c r="AV134" s="8" t="s">
        <v>83</v>
      </c>
      <c r="AW134" s="8" t="s">
        <v>83</v>
      </c>
      <c r="AX134" s="8">
        <v>52413.0969020927</v>
      </c>
      <c r="AY134" s="8">
        <v>8750.8634145857795</v>
      </c>
      <c r="AZ134" s="8" t="s">
        <v>83</v>
      </c>
      <c r="BA134" s="8" t="s">
        <v>83</v>
      </c>
      <c r="BB134" s="8">
        <v>5033.6373456678402</v>
      </c>
      <c r="BC134" s="8">
        <v>1866.52004956569</v>
      </c>
      <c r="BD134" s="8" t="s">
        <v>83</v>
      </c>
      <c r="BE134" s="8" t="s">
        <v>83</v>
      </c>
      <c r="BF134" s="8">
        <v>25351.3108999756</v>
      </c>
      <c r="BG134" s="8">
        <v>4860.5334783878197</v>
      </c>
      <c r="BH134" s="8" t="s">
        <v>83</v>
      </c>
      <c r="BI134" s="8" t="s">
        <v>83</v>
      </c>
      <c r="BJ134" s="8">
        <v>101546.616890392</v>
      </c>
      <c r="BK134" s="8">
        <v>15025.8844335787</v>
      </c>
      <c r="BL134" s="8" t="s">
        <v>83</v>
      </c>
      <c r="BM134" s="8" t="s">
        <v>83</v>
      </c>
      <c r="BN134" s="8">
        <v>32394.4891276374</v>
      </c>
      <c r="BO134" s="8">
        <v>7709.15942488566</v>
      </c>
      <c r="BP134" s="8" t="s">
        <v>83</v>
      </c>
      <c r="BQ134" s="8" t="s">
        <v>83</v>
      </c>
      <c r="BR134" s="8" t="s">
        <v>83</v>
      </c>
      <c r="BS134" s="8" t="s">
        <v>83</v>
      </c>
      <c r="BT134" s="8" t="s">
        <v>83</v>
      </c>
      <c r="BU134" s="8" t="s">
        <v>83</v>
      </c>
      <c r="BV134" s="8">
        <v>4596.8217796337804</v>
      </c>
      <c r="BW134" s="8">
        <v>1344.3546227038901</v>
      </c>
      <c r="BX134" s="8" t="s">
        <v>83</v>
      </c>
      <c r="BY134" s="8" t="s">
        <v>83</v>
      </c>
      <c r="BZ134" s="8">
        <v>2974.0451472875502</v>
      </c>
      <c r="CA134" s="8">
        <v>1509.8962993309401</v>
      </c>
      <c r="CB134" s="8" t="s">
        <v>83</v>
      </c>
      <c r="CC134" s="8" t="s">
        <v>83</v>
      </c>
      <c r="CD134" s="8">
        <v>12174.7235835059</v>
      </c>
      <c r="CE134" s="8">
        <v>4998.5599483285896</v>
      </c>
      <c r="CF134" s="8" t="s">
        <v>83</v>
      </c>
      <c r="CG134" s="8" t="s">
        <v>83</v>
      </c>
      <c r="CH134" s="8">
        <v>13580.1163275867</v>
      </c>
      <c r="CI134" s="8">
        <v>2246.1078722471202</v>
      </c>
      <c r="CJ134" s="8" t="s">
        <v>83</v>
      </c>
      <c r="CK134" s="8" t="s">
        <v>83</v>
      </c>
    </row>
    <row r="135" spans="1:89" ht="15" customHeight="1" x14ac:dyDescent="0.2">
      <c r="A135" s="34">
        <v>43009</v>
      </c>
      <c r="B135" s="7">
        <v>511602.43415010202</v>
      </c>
      <c r="C135" s="8">
        <v>180887.32231912899</v>
      </c>
      <c r="D135" s="8" t="s">
        <v>83</v>
      </c>
      <c r="E135" s="8" t="s">
        <v>83</v>
      </c>
      <c r="F135" s="8">
        <v>34308.754324208101</v>
      </c>
      <c r="G135" s="8">
        <v>13235.5917376372</v>
      </c>
      <c r="H135" s="8" t="s">
        <v>83</v>
      </c>
      <c r="I135" s="8" t="s">
        <v>83</v>
      </c>
      <c r="J135" s="8">
        <v>391577.19011532702</v>
      </c>
      <c r="K135" s="8">
        <v>94066.880137848595</v>
      </c>
      <c r="L135" s="8" t="s">
        <v>83</v>
      </c>
      <c r="M135" s="8" t="s">
        <v>83</v>
      </c>
      <c r="N135" s="8">
        <v>8870.5249253609309</v>
      </c>
      <c r="O135" s="8">
        <v>49649.218422886501</v>
      </c>
      <c r="P135" s="8" t="s">
        <v>83</v>
      </c>
      <c r="Q135" s="8" t="s">
        <v>83</v>
      </c>
      <c r="R135" s="8">
        <v>870.78570290635298</v>
      </c>
      <c r="S135" s="8">
        <v>349.811513074679</v>
      </c>
      <c r="T135" s="8" t="s">
        <v>83</v>
      </c>
      <c r="U135" s="8" t="s">
        <v>83</v>
      </c>
      <c r="V135" s="8">
        <v>30689.5593910768</v>
      </c>
      <c r="W135" s="8">
        <v>11390.6332347438</v>
      </c>
      <c r="X135" s="8" t="s">
        <v>83</v>
      </c>
      <c r="Y135" s="8" t="s">
        <v>83</v>
      </c>
      <c r="Z135" s="8">
        <v>1361.7778917158901</v>
      </c>
      <c r="AA135" s="8">
        <v>1001.3037689487001</v>
      </c>
      <c r="AB135" s="8" t="s">
        <v>83</v>
      </c>
      <c r="AC135" s="8" t="s">
        <v>83</v>
      </c>
      <c r="AD135" s="8">
        <v>1799.33013573464</v>
      </c>
      <c r="AE135" s="8">
        <v>478.15592659447202</v>
      </c>
      <c r="AF135" s="8" t="s">
        <v>83</v>
      </c>
      <c r="AG135" s="8" t="s">
        <v>83</v>
      </c>
      <c r="AH135" s="8">
        <v>69472.028115228502</v>
      </c>
      <c r="AI135" s="8">
        <v>25064.172966168</v>
      </c>
      <c r="AJ135" s="8" t="s">
        <v>83</v>
      </c>
      <c r="AK135" s="8" t="s">
        <v>83</v>
      </c>
      <c r="AL135" s="8">
        <v>86017.511750585298</v>
      </c>
      <c r="AM135" s="8">
        <v>34667.337905387503</v>
      </c>
      <c r="AN135" s="8" t="s">
        <v>83</v>
      </c>
      <c r="AO135" s="8" t="s">
        <v>83</v>
      </c>
      <c r="AP135" s="8">
        <v>19672.2790281339</v>
      </c>
      <c r="AQ135" s="8">
        <v>5285.6245732157204</v>
      </c>
      <c r="AR135" s="8" t="s">
        <v>83</v>
      </c>
      <c r="AS135" s="8" t="s">
        <v>83</v>
      </c>
      <c r="AT135" s="8">
        <v>29184.193065441999</v>
      </c>
      <c r="AU135" s="8">
        <v>2813.60497303898</v>
      </c>
      <c r="AV135" s="8" t="s">
        <v>83</v>
      </c>
      <c r="AW135" s="8" t="s">
        <v>83</v>
      </c>
      <c r="AX135" s="8">
        <v>53766.596419346599</v>
      </c>
      <c r="AY135" s="8">
        <v>8893.2702339710395</v>
      </c>
      <c r="AZ135" s="8" t="s">
        <v>83</v>
      </c>
      <c r="BA135" s="8" t="s">
        <v>83</v>
      </c>
      <c r="BB135" s="8">
        <v>5231.6362202521595</v>
      </c>
      <c r="BC135" s="8">
        <v>1961.32798676831</v>
      </c>
      <c r="BD135" s="8" t="s">
        <v>83</v>
      </c>
      <c r="BE135" s="8" t="s">
        <v>83</v>
      </c>
      <c r="BF135" s="8">
        <v>25908.223545684501</v>
      </c>
      <c r="BG135" s="8">
        <v>4997.8259251806503</v>
      </c>
      <c r="BH135" s="8" t="s">
        <v>83</v>
      </c>
      <c r="BI135" s="8" t="s">
        <v>83</v>
      </c>
      <c r="BJ135" s="8">
        <v>104689.874474458</v>
      </c>
      <c r="BK135" s="8">
        <v>15376.8627293563</v>
      </c>
      <c r="BL135" s="8" t="s">
        <v>83</v>
      </c>
      <c r="BM135" s="8" t="s">
        <v>83</v>
      </c>
      <c r="BN135" s="8">
        <v>34744.5163749965</v>
      </c>
      <c r="BO135" s="8">
        <v>8227.4083292016803</v>
      </c>
      <c r="BP135" s="8" t="s">
        <v>83</v>
      </c>
      <c r="BQ135" s="8" t="s">
        <v>83</v>
      </c>
      <c r="BR135" s="8" t="s">
        <v>83</v>
      </c>
      <c r="BS135" s="8" t="s">
        <v>83</v>
      </c>
      <c r="BT135" s="8" t="s">
        <v>83</v>
      </c>
      <c r="BU135" s="8" t="s">
        <v>83</v>
      </c>
      <c r="BV135" s="8">
        <v>4693.1647692523102</v>
      </c>
      <c r="BW135" s="8">
        <v>1342.4976137312101</v>
      </c>
      <c r="BX135" s="8" t="s">
        <v>83</v>
      </c>
      <c r="BY135" s="8" t="s">
        <v>83</v>
      </c>
      <c r="BZ135" s="8">
        <v>3031.4053476237</v>
      </c>
      <c r="CA135" s="8">
        <v>1577.21680770679</v>
      </c>
      <c r="CB135" s="8" t="s">
        <v>83</v>
      </c>
      <c r="CC135" s="8" t="s">
        <v>83</v>
      </c>
      <c r="CD135" s="8">
        <v>12319.574771284601</v>
      </c>
      <c r="CE135" s="8">
        <v>5066.9884668659497</v>
      </c>
      <c r="CF135" s="8" t="s">
        <v>83</v>
      </c>
      <c r="CG135" s="8" t="s">
        <v>83</v>
      </c>
      <c r="CH135" s="8">
        <v>14000.8176216295</v>
      </c>
      <c r="CI135" s="8">
        <v>2441.28733985591</v>
      </c>
      <c r="CJ135" s="8" t="s">
        <v>83</v>
      </c>
      <c r="CK135" s="8" t="s">
        <v>83</v>
      </c>
    </row>
    <row r="136" spans="1:89" ht="15" customHeight="1" x14ac:dyDescent="0.2">
      <c r="A136" s="34">
        <v>43040</v>
      </c>
      <c r="B136" s="7">
        <v>504437.336841768</v>
      </c>
      <c r="C136" s="8">
        <v>178691.670927864</v>
      </c>
      <c r="D136" s="8" t="s">
        <v>83</v>
      </c>
      <c r="E136" s="8" t="s">
        <v>83</v>
      </c>
      <c r="F136" s="8">
        <v>33930.325754137099</v>
      </c>
      <c r="G136" s="8">
        <v>12998.652858653501</v>
      </c>
      <c r="H136" s="8" t="s">
        <v>83</v>
      </c>
      <c r="I136" s="8" t="s">
        <v>83</v>
      </c>
      <c r="J136" s="8">
        <v>392846.42678389797</v>
      </c>
      <c r="K136" s="8">
        <v>93260.871721432806</v>
      </c>
      <c r="L136" s="8" t="s">
        <v>83</v>
      </c>
      <c r="M136" s="8" t="s">
        <v>83</v>
      </c>
      <c r="N136" s="8">
        <v>9017.6175607795903</v>
      </c>
      <c r="O136" s="8">
        <v>49122.058544878601</v>
      </c>
      <c r="P136" s="8" t="s">
        <v>83</v>
      </c>
      <c r="Q136" s="8" t="s">
        <v>83</v>
      </c>
      <c r="R136" s="8">
        <v>753.67191858477895</v>
      </c>
      <c r="S136" s="8">
        <v>345.85867822321802</v>
      </c>
      <c r="T136" s="8" t="s">
        <v>83</v>
      </c>
      <c r="U136" s="8" t="s">
        <v>83</v>
      </c>
      <c r="V136" s="8">
        <v>30197.349025503299</v>
      </c>
      <c r="W136" s="8">
        <v>11224.539482640799</v>
      </c>
      <c r="X136" s="8" t="s">
        <v>83</v>
      </c>
      <c r="Y136" s="8" t="s">
        <v>83</v>
      </c>
      <c r="Z136" s="8">
        <v>1371.1774491067699</v>
      </c>
      <c r="AA136" s="8">
        <v>927.95967996583704</v>
      </c>
      <c r="AB136" s="8" t="s">
        <v>83</v>
      </c>
      <c r="AC136" s="8" t="s">
        <v>83</v>
      </c>
      <c r="AD136" s="8">
        <v>1727.1146139166499</v>
      </c>
      <c r="AE136" s="8">
        <v>453.537687862165</v>
      </c>
      <c r="AF136" s="8" t="s">
        <v>83</v>
      </c>
      <c r="AG136" s="8" t="s">
        <v>83</v>
      </c>
      <c r="AH136" s="8">
        <v>70725.456991698098</v>
      </c>
      <c r="AI136" s="8">
        <v>24785.783845290902</v>
      </c>
      <c r="AJ136" s="8" t="s">
        <v>83</v>
      </c>
      <c r="AK136" s="8" t="s">
        <v>83</v>
      </c>
      <c r="AL136" s="8">
        <v>85374.892238689601</v>
      </c>
      <c r="AM136" s="8">
        <v>34382.248082050297</v>
      </c>
      <c r="AN136" s="8" t="s">
        <v>83</v>
      </c>
      <c r="AO136" s="8" t="s">
        <v>83</v>
      </c>
      <c r="AP136" s="8">
        <v>22539.942668757201</v>
      </c>
      <c r="AQ136" s="8">
        <v>5238.7828846886396</v>
      </c>
      <c r="AR136" s="8" t="s">
        <v>83</v>
      </c>
      <c r="AS136" s="8" t="s">
        <v>83</v>
      </c>
      <c r="AT136" s="8">
        <v>29421.773111463299</v>
      </c>
      <c r="AU136" s="8">
        <v>2769.17832464613</v>
      </c>
      <c r="AV136" s="8" t="s">
        <v>83</v>
      </c>
      <c r="AW136" s="8" t="s">
        <v>83</v>
      </c>
      <c r="AX136" s="8">
        <v>53022.359290200096</v>
      </c>
      <c r="AY136" s="8">
        <v>8961.4584188802892</v>
      </c>
      <c r="AZ136" s="8" t="s">
        <v>83</v>
      </c>
      <c r="BA136" s="8" t="s">
        <v>83</v>
      </c>
      <c r="BB136" s="8">
        <v>5027.4118098703102</v>
      </c>
      <c r="BC136" s="8">
        <v>1881.5880713775</v>
      </c>
      <c r="BD136" s="8" t="s">
        <v>83</v>
      </c>
      <c r="BE136" s="8" t="s">
        <v>83</v>
      </c>
      <c r="BF136" s="8">
        <v>26041.355656160002</v>
      </c>
      <c r="BG136" s="8">
        <v>4926.9425827976802</v>
      </c>
      <c r="BH136" s="8" t="s">
        <v>83</v>
      </c>
      <c r="BI136" s="8" t="s">
        <v>83</v>
      </c>
      <c r="BJ136" s="8">
        <v>102500.65119909099</v>
      </c>
      <c r="BK136" s="8">
        <v>15007.647760166101</v>
      </c>
      <c r="BL136" s="8" t="s">
        <v>83</v>
      </c>
      <c r="BM136" s="8" t="s">
        <v>83</v>
      </c>
      <c r="BN136" s="8">
        <v>33760.8660712247</v>
      </c>
      <c r="BO136" s="8">
        <v>7979.3609576413601</v>
      </c>
      <c r="BP136" s="8" t="s">
        <v>83</v>
      </c>
      <c r="BQ136" s="8" t="s">
        <v>83</v>
      </c>
      <c r="BR136" s="8" t="s">
        <v>83</v>
      </c>
      <c r="BS136" s="8" t="s">
        <v>83</v>
      </c>
      <c r="BT136" s="8" t="s">
        <v>83</v>
      </c>
      <c r="BU136" s="8" t="s">
        <v>83</v>
      </c>
      <c r="BV136" s="8">
        <v>4660.9817111223801</v>
      </c>
      <c r="BW136" s="8">
        <v>1382.08090876152</v>
      </c>
      <c r="BX136" s="8" t="s">
        <v>83</v>
      </c>
      <c r="BY136" s="8" t="s">
        <v>83</v>
      </c>
      <c r="BZ136" s="8">
        <v>2746.57946354568</v>
      </c>
      <c r="CA136" s="8">
        <v>1578.30656022065</v>
      </c>
      <c r="CB136" s="8" t="s">
        <v>83</v>
      </c>
      <c r="CC136" s="8" t="s">
        <v>83</v>
      </c>
      <c r="CD136" s="8">
        <v>12272.904872671999</v>
      </c>
      <c r="CE136" s="8">
        <v>5110.75197036193</v>
      </c>
      <c r="CF136" s="8" t="s">
        <v>83</v>
      </c>
      <c r="CG136" s="8" t="s">
        <v>83</v>
      </c>
      <c r="CH136" s="8">
        <v>13913.9051318807</v>
      </c>
      <c r="CI136" s="8">
        <v>2464.2377741206801</v>
      </c>
      <c r="CJ136" s="8" t="s">
        <v>83</v>
      </c>
      <c r="CK136" s="8" t="s">
        <v>83</v>
      </c>
    </row>
    <row r="137" spans="1:89" ht="15" customHeight="1" x14ac:dyDescent="0.2">
      <c r="A137" s="34">
        <v>43070</v>
      </c>
      <c r="B137" s="7">
        <v>499011.43673724</v>
      </c>
      <c r="C137" s="8">
        <v>179093.62502247901</v>
      </c>
      <c r="D137" s="8" t="s">
        <v>83</v>
      </c>
      <c r="E137" s="8" t="s">
        <v>83</v>
      </c>
      <c r="F137" s="8">
        <v>33884.602153875901</v>
      </c>
      <c r="G137" s="8">
        <v>12390.8266449127</v>
      </c>
      <c r="H137" s="8" t="s">
        <v>83</v>
      </c>
      <c r="I137" s="8" t="s">
        <v>83</v>
      </c>
      <c r="J137" s="8">
        <v>386458.03021841799</v>
      </c>
      <c r="K137" s="8">
        <v>88642.0322263157</v>
      </c>
      <c r="L137" s="8" t="s">
        <v>83</v>
      </c>
      <c r="M137" s="8" t="s">
        <v>83</v>
      </c>
      <c r="N137" s="8">
        <v>8824.8126202142794</v>
      </c>
      <c r="O137" s="8">
        <v>46665.628205334302</v>
      </c>
      <c r="P137" s="8" t="s">
        <v>83</v>
      </c>
      <c r="Q137" s="8" t="s">
        <v>83</v>
      </c>
      <c r="R137" s="8">
        <v>756.47345555419201</v>
      </c>
      <c r="S137" s="8">
        <v>336.32261902251702</v>
      </c>
      <c r="T137" s="8" t="s">
        <v>83</v>
      </c>
      <c r="U137" s="8" t="s">
        <v>83</v>
      </c>
      <c r="V137" s="8">
        <v>29185.9921160007</v>
      </c>
      <c r="W137" s="8">
        <v>10734.26183639</v>
      </c>
      <c r="X137" s="8" t="s">
        <v>83</v>
      </c>
      <c r="Y137" s="8" t="s">
        <v>83</v>
      </c>
      <c r="Z137" s="8">
        <v>1420.4295946406601</v>
      </c>
      <c r="AA137" s="8">
        <v>931.65495899018197</v>
      </c>
      <c r="AB137" s="8" t="s">
        <v>83</v>
      </c>
      <c r="AC137" s="8" t="s">
        <v>83</v>
      </c>
      <c r="AD137" s="8">
        <v>1682.8353073976</v>
      </c>
      <c r="AE137" s="8">
        <v>448.380903519904</v>
      </c>
      <c r="AF137" s="8" t="s">
        <v>83</v>
      </c>
      <c r="AG137" s="8" t="s">
        <v>83</v>
      </c>
      <c r="AH137" s="8">
        <v>67623.086334488806</v>
      </c>
      <c r="AI137" s="8">
        <v>24061.653182234801</v>
      </c>
      <c r="AJ137" s="8" t="s">
        <v>83</v>
      </c>
      <c r="AK137" s="8" t="s">
        <v>83</v>
      </c>
      <c r="AL137" s="8">
        <v>82837.743147076297</v>
      </c>
      <c r="AM137" s="8">
        <v>32242.241207614599</v>
      </c>
      <c r="AN137" s="8" t="s">
        <v>83</v>
      </c>
      <c r="AO137" s="8" t="s">
        <v>83</v>
      </c>
      <c r="AP137" s="8">
        <v>17162.721285370899</v>
      </c>
      <c r="AQ137" s="8">
        <v>4913.90743695316</v>
      </c>
      <c r="AR137" s="8" t="s">
        <v>83</v>
      </c>
      <c r="AS137" s="8" t="s">
        <v>83</v>
      </c>
      <c r="AT137" s="8">
        <v>28208.4641370305</v>
      </c>
      <c r="AU137" s="8">
        <v>2799.6594939247102</v>
      </c>
      <c r="AV137" s="8" t="s">
        <v>83</v>
      </c>
      <c r="AW137" s="8" t="s">
        <v>83</v>
      </c>
      <c r="AX137" s="8">
        <v>52314.9253351835</v>
      </c>
      <c r="AY137" s="8">
        <v>8715.4324069685499</v>
      </c>
      <c r="AZ137" s="8" t="s">
        <v>83</v>
      </c>
      <c r="BA137" s="8" t="s">
        <v>83</v>
      </c>
      <c r="BB137" s="8">
        <v>4969.6578561766801</v>
      </c>
      <c r="BC137" s="8">
        <v>1911.7148075769301</v>
      </c>
      <c r="BD137" s="8" t="s">
        <v>83</v>
      </c>
      <c r="BE137" s="8" t="s">
        <v>83</v>
      </c>
      <c r="BF137" s="8">
        <v>25506.915990959002</v>
      </c>
      <c r="BG137" s="8">
        <v>4896.3102893243904</v>
      </c>
      <c r="BH137" s="8" t="s">
        <v>83</v>
      </c>
      <c r="BI137" s="8" t="s">
        <v>83</v>
      </c>
      <c r="BJ137" s="8">
        <v>102427.60890106601</v>
      </c>
      <c r="BK137" s="8">
        <v>15434.0176755132</v>
      </c>
      <c r="BL137" s="8" t="s">
        <v>83</v>
      </c>
      <c r="BM137" s="8" t="s">
        <v>83</v>
      </c>
      <c r="BN137" s="8">
        <v>33074.744664015103</v>
      </c>
      <c r="BO137" s="8">
        <v>7741.7695320020903</v>
      </c>
      <c r="BP137" s="8" t="s">
        <v>83</v>
      </c>
      <c r="BQ137" s="8" t="s">
        <v>83</v>
      </c>
      <c r="BR137" s="8" t="s">
        <v>83</v>
      </c>
      <c r="BS137" s="8" t="s">
        <v>83</v>
      </c>
      <c r="BT137" s="8" t="s">
        <v>83</v>
      </c>
      <c r="BU137" s="8" t="s">
        <v>83</v>
      </c>
      <c r="BV137" s="8">
        <v>4577.79930707516</v>
      </c>
      <c r="BW137" s="8">
        <v>1333.31865563785</v>
      </c>
      <c r="BX137" s="8" t="s">
        <v>83</v>
      </c>
      <c r="BY137" s="8" t="s">
        <v>83</v>
      </c>
      <c r="BZ137" s="8">
        <v>2710.5685236710301</v>
      </c>
      <c r="CA137" s="8">
        <v>1542.6439430165899</v>
      </c>
      <c r="CB137" s="8" t="s">
        <v>83</v>
      </c>
      <c r="CC137" s="8" t="s">
        <v>83</v>
      </c>
      <c r="CD137" s="8">
        <v>11955.458656730099</v>
      </c>
      <c r="CE137" s="8">
        <v>4878.0434172483501</v>
      </c>
      <c r="CF137" s="8" t="s">
        <v>83</v>
      </c>
      <c r="CG137" s="8" t="s">
        <v>83</v>
      </c>
      <c r="CH137" s="8">
        <v>13773.255447224399</v>
      </c>
      <c r="CI137" s="8">
        <v>2321.3389498077199</v>
      </c>
      <c r="CJ137" s="8" t="s">
        <v>83</v>
      </c>
      <c r="CK137" s="8" t="s">
        <v>83</v>
      </c>
    </row>
    <row r="138" spans="1:89" ht="15" customHeight="1" x14ac:dyDescent="0.2">
      <c r="A138" s="34">
        <v>43101</v>
      </c>
      <c r="B138" s="7">
        <v>496779.20713719999</v>
      </c>
      <c r="C138" s="8">
        <v>176174.23882818801</v>
      </c>
      <c r="D138" s="8" t="s">
        <v>83</v>
      </c>
      <c r="E138" s="8" t="s">
        <v>83</v>
      </c>
      <c r="F138" s="8">
        <v>33726.3119530763</v>
      </c>
      <c r="G138" s="8">
        <v>13269.5251532435</v>
      </c>
      <c r="H138" s="8" t="s">
        <v>83</v>
      </c>
      <c r="I138" s="8" t="s">
        <v>83</v>
      </c>
      <c r="J138" s="8">
        <v>388587.43071479298</v>
      </c>
      <c r="K138" s="8">
        <v>94975.862892291305</v>
      </c>
      <c r="L138" s="8" t="s">
        <v>83</v>
      </c>
      <c r="M138" s="8" t="s">
        <v>83</v>
      </c>
      <c r="N138" s="8">
        <v>8881.2219362550004</v>
      </c>
      <c r="O138" s="8">
        <v>49607.366645250302</v>
      </c>
      <c r="P138" s="8" t="s">
        <v>83</v>
      </c>
      <c r="Q138" s="8" t="s">
        <v>83</v>
      </c>
      <c r="R138" s="8">
        <v>792.55264823757204</v>
      </c>
      <c r="S138" s="8">
        <v>371.48757821522901</v>
      </c>
      <c r="T138" s="8" t="s">
        <v>83</v>
      </c>
      <c r="U138" s="8" t="s">
        <v>83</v>
      </c>
      <c r="V138" s="8">
        <v>30495.744848395399</v>
      </c>
      <c r="W138" s="8">
        <v>11452.609441299001</v>
      </c>
      <c r="X138" s="8" t="s">
        <v>83</v>
      </c>
      <c r="Y138" s="8" t="s">
        <v>83</v>
      </c>
      <c r="Z138" s="8">
        <v>1463.0583524497399</v>
      </c>
      <c r="AA138" s="8">
        <v>987.51421161190603</v>
      </c>
      <c r="AB138" s="8" t="s">
        <v>83</v>
      </c>
      <c r="AC138" s="8" t="s">
        <v>83</v>
      </c>
      <c r="AD138" s="8">
        <v>1835.8489189075699</v>
      </c>
      <c r="AE138" s="8">
        <v>468.054783642237</v>
      </c>
      <c r="AF138" s="8" t="s">
        <v>83</v>
      </c>
      <c r="AG138" s="8" t="s">
        <v>83</v>
      </c>
      <c r="AH138" s="8">
        <v>68693.199254678198</v>
      </c>
      <c r="AI138" s="8">
        <v>25625.742162047001</v>
      </c>
      <c r="AJ138" s="8" t="s">
        <v>83</v>
      </c>
      <c r="AK138" s="8" t="s">
        <v>83</v>
      </c>
      <c r="AL138" s="8">
        <v>86389.391078415298</v>
      </c>
      <c r="AM138" s="8">
        <v>34631.104761030598</v>
      </c>
      <c r="AN138" s="8" t="s">
        <v>83</v>
      </c>
      <c r="AO138" s="8" t="s">
        <v>83</v>
      </c>
      <c r="AP138" s="8">
        <v>20778.753066327099</v>
      </c>
      <c r="AQ138" s="8">
        <v>5450.7391073235804</v>
      </c>
      <c r="AR138" s="8" t="s">
        <v>83</v>
      </c>
      <c r="AS138" s="8" t="s">
        <v>83</v>
      </c>
      <c r="AT138" s="8">
        <v>28891.853439355698</v>
      </c>
      <c r="AU138" s="8">
        <v>2896.0055759889901</v>
      </c>
      <c r="AV138" s="8" t="s">
        <v>83</v>
      </c>
      <c r="AW138" s="8" t="s">
        <v>83</v>
      </c>
      <c r="AX138" s="8">
        <v>53506.906159042599</v>
      </c>
      <c r="AY138" s="8">
        <v>9138.5058990324105</v>
      </c>
      <c r="AZ138" s="8" t="s">
        <v>83</v>
      </c>
      <c r="BA138" s="8" t="s">
        <v>83</v>
      </c>
      <c r="BB138" s="8">
        <v>5147.50032467456</v>
      </c>
      <c r="BC138" s="8">
        <v>1934.93783439556</v>
      </c>
      <c r="BD138" s="8" t="s">
        <v>83</v>
      </c>
      <c r="BE138" s="8" t="s">
        <v>83</v>
      </c>
      <c r="BF138" s="8">
        <v>25657.906448407801</v>
      </c>
      <c r="BG138" s="8">
        <v>5094.0176381136898</v>
      </c>
      <c r="BH138" s="8" t="s">
        <v>83</v>
      </c>
      <c r="BI138" s="8" t="s">
        <v>83</v>
      </c>
      <c r="BJ138" s="8">
        <v>102942.348470296</v>
      </c>
      <c r="BK138" s="8">
        <v>15245.606856931399</v>
      </c>
      <c r="BL138" s="8" t="s">
        <v>83</v>
      </c>
      <c r="BM138" s="8" t="s">
        <v>83</v>
      </c>
      <c r="BN138" s="8">
        <v>33901.520860106401</v>
      </c>
      <c r="BO138" s="8">
        <v>8128.9164984344397</v>
      </c>
      <c r="BP138" s="8" t="s">
        <v>83</v>
      </c>
      <c r="BQ138" s="8" t="s">
        <v>83</v>
      </c>
      <c r="BR138" s="8" t="s">
        <v>83</v>
      </c>
      <c r="BS138" s="8" t="s">
        <v>83</v>
      </c>
      <c r="BT138" s="8" t="s">
        <v>83</v>
      </c>
      <c r="BU138" s="8" t="s">
        <v>83</v>
      </c>
      <c r="BV138" s="8">
        <v>4688.1700289699502</v>
      </c>
      <c r="BW138" s="8">
        <v>1340.39510274551</v>
      </c>
      <c r="BX138" s="8" t="s">
        <v>83</v>
      </c>
      <c r="BY138" s="8" t="s">
        <v>83</v>
      </c>
      <c r="BZ138" s="8">
        <v>2686.8224332864002</v>
      </c>
      <c r="CA138" s="8">
        <v>1575.1840613495399</v>
      </c>
      <c r="CB138" s="8" t="s">
        <v>83</v>
      </c>
      <c r="CC138" s="8" t="s">
        <v>83</v>
      </c>
      <c r="CD138" s="8">
        <v>12162.2007461877</v>
      </c>
      <c r="CE138" s="8">
        <v>5036.6766024435101</v>
      </c>
      <c r="CF138" s="8" t="s">
        <v>83</v>
      </c>
      <c r="CG138" s="8" t="s">
        <v>83</v>
      </c>
      <c r="CH138" s="8">
        <v>13694.7089200798</v>
      </c>
      <c r="CI138" s="8">
        <v>2460.4930304141199</v>
      </c>
      <c r="CJ138" s="8" t="s">
        <v>83</v>
      </c>
      <c r="CK138" s="8" t="s">
        <v>83</v>
      </c>
    </row>
    <row r="139" spans="1:89" ht="15" customHeight="1" x14ac:dyDescent="0.2">
      <c r="A139" s="34">
        <v>43132</v>
      </c>
      <c r="B139" s="7">
        <v>502042.06378496502</v>
      </c>
      <c r="C139" s="8">
        <v>180428.812104991</v>
      </c>
      <c r="D139" s="8" t="s">
        <v>83</v>
      </c>
      <c r="E139" s="8" t="s">
        <v>83</v>
      </c>
      <c r="F139" s="8">
        <v>33901.197101509199</v>
      </c>
      <c r="G139" s="8">
        <v>12933.369594490699</v>
      </c>
      <c r="H139" s="8" t="s">
        <v>83</v>
      </c>
      <c r="I139" s="8" t="s">
        <v>83</v>
      </c>
      <c r="J139" s="8">
        <v>387677.19790871302</v>
      </c>
      <c r="K139" s="8">
        <v>92112.497128814095</v>
      </c>
      <c r="L139" s="8" t="s">
        <v>83</v>
      </c>
      <c r="M139" s="8" t="s">
        <v>83</v>
      </c>
      <c r="N139" s="8">
        <v>8810.2928095405896</v>
      </c>
      <c r="O139" s="8">
        <v>48142.997734901997</v>
      </c>
      <c r="P139" s="8" t="s">
        <v>83</v>
      </c>
      <c r="Q139" s="8" t="s">
        <v>83</v>
      </c>
      <c r="R139" s="8">
        <v>734.56991108680097</v>
      </c>
      <c r="S139" s="8">
        <v>353.34917116622199</v>
      </c>
      <c r="T139" s="8" t="s">
        <v>83</v>
      </c>
      <c r="U139" s="8" t="s">
        <v>83</v>
      </c>
      <c r="V139" s="8">
        <v>29952.807594083501</v>
      </c>
      <c r="W139" s="8">
        <v>11185.231198768301</v>
      </c>
      <c r="X139" s="8" t="s">
        <v>83</v>
      </c>
      <c r="Y139" s="8" t="s">
        <v>83</v>
      </c>
      <c r="Z139" s="8">
        <v>1284.75502667827</v>
      </c>
      <c r="AA139" s="8">
        <v>931.53785503705501</v>
      </c>
      <c r="AB139" s="8" t="s">
        <v>83</v>
      </c>
      <c r="AC139" s="8" t="s">
        <v>83</v>
      </c>
      <c r="AD139" s="8">
        <v>1761.54980783013</v>
      </c>
      <c r="AE139" s="8">
        <v>455.14930525009299</v>
      </c>
      <c r="AF139" s="8" t="s">
        <v>83</v>
      </c>
      <c r="AG139" s="8" t="s">
        <v>83</v>
      </c>
      <c r="AH139" s="8">
        <v>70101.982263589103</v>
      </c>
      <c r="AI139" s="8">
        <v>25133.603979290299</v>
      </c>
      <c r="AJ139" s="8" t="s">
        <v>83</v>
      </c>
      <c r="AK139" s="8" t="s">
        <v>83</v>
      </c>
      <c r="AL139" s="8">
        <v>86457.698932703905</v>
      </c>
      <c r="AM139" s="8">
        <v>33740.887000887698</v>
      </c>
      <c r="AN139" s="8" t="s">
        <v>83</v>
      </c>
      <c r="AO139" s="8" t="s">
        <v>83</v>
      </c>
      <c r="AP139" s="8">
        <v>20348.896319782601</v>
      </c>
      <c r="AQ139" s="8">
        <v>5251.5494269881401</v>
      </c>
      <c r="AR139" s="8" t="s">
        <v>83</v>
      </c>
      <c r="AS139" s="8" t="s">
        <v>83</v>
      </c>
      <c r="AT139" s="8">
        <v>28948.295835920901</v>
      </c>
      <c r="AU139" s="8">
        <v>2879.4272632126499</v>
      </c>
      <c r="AV139" s="8" t="s">
        <v>83</v>
      </c>
      <c r="AW139" s="8" t="s">
        <v>83</v>
      </c>
      <c r="AX139" s="8">
        <v>52448.089216692199</v>
      </c>
      <c r="AY139" s="8">
        <v>9188.3918564252308</v>
      </c>
      <c r="AZ139" s="8" t="s">
        <v>83</v>
      </c>
      <c r="BA139" s="8" t="s">
        <v>83</v>
      </c>
      <c r="BB139" s="8">
        <v>4935.1668888499098</v>
      </c>
      <c r="BC139" s="8">
        <v>1913.8824582621301</v>
      </c>
      <c r="BD139" s="8" t="s">
        <v>83</v>
      </c>
      <c r="BE139" s="8" t="s">
        <v>83</v>
      </c>
      <c r="BF139" s="8">
        <v>25836.5779951843</v>
      </c>
      <c r="BG139" s="8">
        <v>5023.5898151916799</v>
      </c>
      <c r="BH139" s="8" t="s">
        <v>83</v>
      </c>
      <c r="BI139" s="8" t="s">
        <v>83</v>
      </c>
      <c r="BJ139" s="8">
        <v>100935.731601694</v>
      </c>
      <c r="BK139" s="8">
        <v>15381.6541838298</v>
      </c>
      <c r="BL139" s="8" t="s">
        <v>83</v>
      </c>
      <c r="BM139" s="8" t="s">
        <v>83</v>
      </c>
      <c r="BN139" s="8">
        <v>33759.772399294903</v>
      </c>
      <c r="BO139" s="8">
        <v>8107.3884941282304</v>
      </c>
      <c r="BP139" s="8" t="s">
        <v>83</v>
      </c>
      <c r="BQ139" s="8" t="s">
        <v>83</v>
      </c>
      <c r="BR139" s="8" t="s">
        <v>83</v>
      </c>
      <c r="BS139" s="8" t="s">
        <v>83</v>
      </c>
      <c r="BT139" s="8" t="s">
        <v>83</v>
      </c>
      <c r="BU139" s="8" t="s">
        <v>83</v>
      </c>
      <c r="BV139" s="8">
        <v>4658.0322419131799</v>
      </c>
      <c r="BW139" s="8">
        <v>1337.6611820145599</v>
      </c>
      <c r="BX139" s="8" t="s">
        <v>83</v>
      </c>
      <c r="BY139" s="8" t="s">
        <v>83</v>
      </c>
      <c r="BZ139" s="8">
        <v>2531.66266502493</v>
      </c>
      <c r="CA139" s="8">
        <v>1562.6992526419399</v>
      </c>
      <c r="CB139" s="8" t="s">
        <v>83</v>
      </c>
      <c r="CC139" s="8" t="s">
        <v>83</v>
      </c>
      <c r="CD139" s="8">
        <v>12134.302160986599</v>
      </c>
      <c r="CE139" s="8">
        <v>5097.8193108585601</v>
      </c>
      <c r="CF139" s="8" t="s">
        <v>83</v>
      </c>
      <c r="CG139" s="8" t="s">
        <v>83</v>
      </c>
      <c r="CH139" s="8">
        <v>13923.559321121</v>
      </c>
      <c r="CI139" s="8">
        <v>2411.34658255161</v>
      </c>
      <c r="CJ139" s="8" t="s">
        <v>83</v>
      </c>
      <c r="CK139" s="8" t="s">
        <v>83</v>
      </c>
    </row>
    <row r="140" spans="1:89" ht="15" customHeight="1" x14ac:dyDescent="0.2">
      <c r="A140" s="34">
        <v>43160</v>
      </c>
      <c r="B140" s="7">
        <v>496829.94933324598</v>
      </c>
      <c r="C140" s="8">
        <v>178461.902942374</v>
      </c>
      <c r="D140" s="8" t="s">
        <v>83</v>
      </c>
      <c r="E140" s="8" t="s">
        <v>83</v>
      </c>
      <c r="F140" s="8">
        <v>34325.558857428798</v>
      </c>
      <c r="G140" s="8">
        <v>12816.2423074495</v>
      </c>
      <c r="H140" s="8" t="s">
        <v>83</v>
      </c>
      <c r="I140" s="8" t="s">
        <v>83</v>
      </c>
      <c r="J140" s="8">
        <v>385544.24771484302</v>
      </c>
      <c r="K140" s="8">
        <v>90707.336400644199</v>
      </c>
      <c r="L140" s="8" t="s">
        <v>83</v>
      </c>
      <c r="M140" s="8" t="s">
        <v>83</v>
      </c>
      <c r="N140" s="8">
        <v>8936.9686938719005</v>
      </c>
      <c r="O140" s="8">
        <v>47110.898410096299</v>
      </c>
      <c r="P140" s="8" t="s">
        <v>83</v>
      </c>
      <c r="Q140" s="8" t="s">
        <v>83</v>
      </c>
      <c r="R140" s="8">
        <v>748.409960157961</v>
      </c>
      <c r="S140" s="8">
        <v>342.31790892267998</v>
      </c>
      <c r="T140" s="8" t="s">
        <v>83</v>
      </c>
      <c r="U140" s="8" t="s">
        <v>83</v>
      </c>
      <c r="V140" s="8">
        <v>29931.5465123986</v>
      </c>
      <c r="W140" s="8">
        <v>11028.2108048994</v>
      </c>
      <c r="X140" s="8" t="s">
        <v>83</v>
      </c>
      <c r="Y140" s="8" t="s">
        <v>83</v>
      </c>
      <c r="Z140" s="8">
        <v>1494.15580565449</v>
      </c>
      <c r="AA140" s="8">
        <v>986.82551374521404</v>
      </c>
      <c r="AB140" s="8" t="s">
        <v>83</v>
      </c>
      <c r="AC140" s="8" t="s">
        <v>83</v>
      </c>
      <c r="AD140" s="8">
        <v>1739.07841826665</v>
      </c>
      <c r="AE140" s="8">
        <v>464.59092191546398</v>
      </c>
      <c r="AF140" s="8" t="s">
        <v>83</v>
      </c>
      <c r="AG140" s="8" t="s">
        <v>83</v>
      </c>
      <c r="AH140" s="8">
        <v>70597.752805691998</v>
      </c>
      <c r="AI140" s="8">
        <v>24905.6074295131</v>
      </c>
      <c r="AJ140" s="8" t="s">
        <v>83</v>
      </c>
      <c r="AK140" s="8" t="s">
        <v>83</v>
      </c>
      <c r="AL140" s="8">
        <v>85993.390156327499</v>
      </c>
      <c r="AM140" s="8">
        <v>33310.7791799033</v>
      </c>
      <c r="AN140" s="8" t="s">
        <v>83</v>
      </c>
      <c r="AO140" s="8" t="s">
        <v>83</v>
      </c>
      <c r="AP140" s="8">
        <v>18440.6248659392</v>
      </c>
      <c r="AQ140" s="8">
        <v>5137.1988827935802</v>
      </c>
      <c r="AR140" s="8" t="s">
        <v>83</v>
      </c>
      <c r="AS140" s="8" t="s">
        <v>83</v>
      </c>
      <c r="AT140" s="8">
        <v>29369.576145166498</v>
      </c>
      <c r="AU140" s="8">
        <v>2915.8349237897901</v>
      </c>
      <c r="AV140" s="8" t="s">
        <v>83</v>
      </c>
      <c r="AW140" s="8" t="s">
        <v>83</v>
      </c>
      <c r="AX140" s="8">
        <v>52682.963791326903</v>
      </c>
      <c r="AY140" s="8">
        <v>9393.6672617890999</v>
      </c>
      <c r="AZ140" s="8" t="s">
        <v>83</v>
      </c>
      <c r="BA140" s="8" t="s">
        <v>83</v>
      </c>
      <c r="BB140" s="8">
        <v>5127.3217985104602</v>
      </c>
      <c r="BC140" s="8">
        <v>1927.53453832425</v>
      </c>
      <c r="BD140" s="8" t="s">
        <v>83</v>
      </c>
      <c r="BE140" s="8" t="s">
        <v>83</v>
      </c>
      <c r="BF140" s="8">
        <v>25867.373110213899</v>
      </c>
      <c r="BG140" s="8">
        <v>4985.02330205406</v>
      </c>
      <c r="BH140" s="8" t="s">
        <v>83</v>
      </c>
      <c r="BI140" s="8" t="s">
        <v>83</v>
      </c>
      <c r="BJ140" s="8">
        <v>101284.698396696</v>
      </c>
      <c r="BK140" s="8">
        <v>15313.2054722749</v>
      </c>
      <c r="BL140" s="8" t="s">
        <v>83</v>
      </c>
      <c r="BM140" s="8" t="s">
        <v>83</v>
      </c>
      <c r="BN140" s="8">
        <v>34261.479247015501</v>
      </c>
      <c r="BO140" s="8">
        <v>7908.71427362554</v>
      </c>
      <c r="BP140" s="8" t="s">
        <v>83</v>
      </c>
      <c r="BQ140" s="8" t="s">
        <v>83</v>
      </c>
      <c r="BR140" s="8" t="s">
        <v>83</v>
      </c>
      <c r="BS140" s="8" t="s">
        <v>83</v>
      </c>
      <c r="BT140" s="8" t="s">
        <v>83</v>
      </c>
      <c r="BU140" s="8" t="s">
        <v>83</v>
      </c>
      <c r="BV140" s="8">
        <v>4756.7447289817501</v>
      </c>
      <c r="BW140" s="8">
        <v>1376.1684832179801</v>
      </c>
      <c r="BX140" s="8" t="s">
        <v>83</v>
      </c>
      <c r="BY140" s="8" t="s">
        <v>83</v>
      </c>
      <c r="BZ140" s="8">
        <v>2597.5825923819302</v>
      </c>
      <c r="CA140" s="8">
        <v>1575.06002981799</v>
      </c>
      <c r="CB140" s="8" t="s">
        <v>83</v>
      </c>
      <c r="CC140" s="8" t="s">
        <v>83</v>
      </c>
      <c r="CD140" s="8">
        <v>12051.3560461373</v>
      </c>
      <c r="CE140" s="8">
        <v>4992.1280196785001</v>
      </c>
      <c r="CF140" s="8" t="s">
        <v>83</v>
      </c>
      <c r="CG140" s="8" t="s">
        <v>83</v>
      </c>
      <c r="CH140" s="8">
        <v>13864.5423236324</v>
      </c>
      <c r="CI140" s="8">
        <v>2400.1183799826399</v>
      </c>
      <c r="CJ140" s="8" t="s">
        <v>83</v>
      </c>
      <c r="CK140" s="8" t="s">
        <v>83</v>
      </c>
    </row>
    <row r="141" spans="1:89" ht="15" customHeight="1" x14ac:dyDescent="0.2">
      <c r="A141" s="34">
        <v>43191</v>
      </c>
      <c r="B141" s="7">
        <v>519620.91867022199</v>
      </c>
      <c r="C141" s="8">
        <v>188132.163590896</v>
      </c>
      <c r="D141" s="8" t="s">
        <v>83</v>
      </c>
      <c r="E141" s="8" t="s">
        <v>83</v>
      </c>
      <c r="F141" s="8">
        <v>34259.5970692997</v>
      </c>
      <c r="G141" s="8">
        <v>13291.419733549399</v>
      </c>
      <c r="H141" s="8" t="s">
        <v>83</v>
      </c>
      <c r="I141" s="8" t="s">
        <v>83</v>
      </c>
      <c r="J141" s="8">
        <v>396132.850394668</v>
      </c>
      <c r="K141" s="8">
        <v>94331.858314364101</v>
      </c>
      <c r="L141" s="8" t="s">
        <v>83</v>
      </c>
      <c r="M141" s="8" t="s">
        <v>83</v>
      </c>
      <c r="N141" s="8">
        <v>9377.7632800446008</v>
      </c>
      <c r="O141" s="8">
        <v>49368.578615675702</v>
      </c>
      <c r="P141" s="8" t="s">
        <v>83</v>
      </c>
      <c r="Q141" s="8" t="s">
        <v>83</v>
      </c>
      <c r="R141" s="8">
        <v>767.47279914042997</v>
      </c>
      <c r="S141" s="8">
        <v>365.14037761327199</v>
      </c>
      <c r="T141" s="8" t="s">
        <v>83</v>
      </c>
      <c r="U141" s="8" t="s">
        <v>83</v>
      </c>
      <c r="V141" s="8">
        <v>30241.829786956401</v>
      </c>
      <c r="W141" s="8">
        <v>11451.280376546199</v>
      </c>
      <c r="X141" s="8" t="s">
        <v>83</v>
      </c>
      <c r="Y141" s="8" t="s">
        <v>83</v>
      </c>
      <c r="Z141" s="8">
        <v>1375.19519810215</v>
      </c>
      <c r="AA141" s="8">
        <v>981.36722861247597</v>
      </c>
      <c r="AB141" s="8" t="s">
        <v>83</v>
      </c>
      <c r="AC141" s="8" t="s">
        <v>83</v>
      </c>
      <c r="AD141" s="8">
        <v>1773.61746134175</v>
      </c>
      <c r="AE141" s="8">
        <v>505.20741413415197</v>
      </c>
      <c r="AF141" s="8" t="s">
        <v>83</v>
      </c>
      <c r="AG141" s="8" t="s">
        <v>83</v>
      </c>
      <c r="AH141" s="8">
        <v>69923.727940758297</v>
      </c>
      <c r="AI141" s="8">
        <v>25877.728360308301</v>
      </c>
      <c r="AJ141" s="8" t="s">
        <v>83</v>
      </c>
      <c r="AK141" s="8" t="s">
        <v>83</v>
      </c>
      <c r="AL141" s="8">
        <v>87505.839573263307</v>
      </c>
      <c r="AM141" s="8">
        <v>34594.609524066902</v>
      </c>
      <c r="AN141" s="8" t="s">
        <v>83</v>
      </c>
      <c r="AO141" s="8" t="s">
        <v>83</v>
      </c>
      <c r="AP141" s="8">
        <v>19916.865144566102</v>
      </c>
      <c r="AQ141" s="8">
        <v>5408.6238420634199</v>
      </c>
      <c r="AR141" s="8" t="s">
        <v>83</v>
      </c>
      <c r="AS141" s="8" t="s">
        <v>83</v>
      </c>
      <c r="AT141" s="8">
        <v>30601.851658201598</v>
      </c>
      <c r="AU141" s="8">
        <v>2990.8852639420702</v>
      </c>
      <c r="AV141" s="8" t="s">
        <v>83</v>
      </c>
      <c r="AW141" s="8" t="s">
        <v>83</v>
      </c>
      <c r="AX141" s="8">
        <v>54066.773169539003</v>
      </c>
      <c r="AY141" s="8">
        <v>9393.2158223849692</v>
      </c>
      <c r="AZ141" s="8" t="s">
        <v>83</v>
      </c>
      <c r="BA141" s="8" t="s">
        <v>83</v>
      </c>
      <c r="BB141" s="8">
        <v>5049.3177848920104</v>
      </c>
      <c r="BC141" s="8">
        <v>2068.6565194145901</v>
      </c>
      <c r="BD141" s="8" t="s">
        <v>83</v>
      </c>
      <c r="BE141" s="8" t="s">
        <v>83</v>
      </c>
      <c r="BF141" s="8">
        <v>26260.138563253498</v>
      </c>
      <c r="BG141" s="8">
        <v>5092.912332981</v>
      </c>
      <c r="BH141" s="8" t="s">
        <v>83</v>
      </c>
      <c r="BI141" s="8" t="s">
        <v>83</v>
      </c>
      <c r="BJ141" s="8">
        <v>103828.54864432701</v>
      </c>
      <c r="BK141" s="8">
        <v>16338.495353714099</v>
      </c>
      <c r="BL141" s="8" t="s">
        <v>83</v>
      </c>
      <c r="BM141" s="8" t="s">
        <v>83</v>
      </c>
      <c r="BN141" s="8">
        <v>33702.373660338097</v>
      </c>
      <c r="BO141" s="8">
        <v>8645.5586691544904</v>
      </c>
      <c r="BP141" s="8" t="s">
        <v>83</v>
      </c>
      <c r="BQ141" s="8" t="s">
        <v>83</v>
      </c>
      <c r="BR141" s="8" t="s">
        <v>83</v>
      </c>
      <c r="BS141" s="8" t="s">
        <v>83</v>
      </c>
      <c r="BT141" s="8" t="s">
        <v>83</v>
      </c>
      <c r="BU141" s="8" t="s">
        <v>83</v>
      </c>
      <c r="BV141" s="8">
        <v>4713.8342536199398</v>
      </c>
      <c r="BW141" s="8">
        <v>1348.84275056264</v>
      </c>
      <c r="BX141" s="8" t="s">
        <v>83</v>
      </c>
      <c r="BY141" s="8" t="s">
        <v>83</v>
      </c>
      <c r="BZ141" s="8">
        <v>2624.1815676023398</v>
      </c>
      <c r="CA141" s="8">
        <v>1591.03676150142</v>
      </c>
      <c r="CB141" s="8" t="s">
        <v>83</v>
      </c>
      <c r="CC141" s="8" t="s">
        <v>83</v>
      </c>
      <c r="CD141" s="8">
        <v>12564.414634995899</v>
      </c>
      <c r="CE141" s="8">
        <v>5192.0537024466403</v>
      </c>
      <c r="CF141" s="8" t="s">
        <v>83</v>
      </c>
      <c r="CG141" s="8" t="s">
        <v>83</v>
      </c>
      <c r="CH141" s="8">
        <v>14233.042860523299</v>
      </c>
      <c r="CI141" s="8">
        <v>2428.8354962745598</v>
      </c>
      <c r="CJ141" s="8" t="s">
        <v>83</v>
      </c>
      <c r="CK141" s="8" t="s">
        <v>83</v>
      </c>
    </row>
    <row r="142" spans="1:89" ht="15" customHeight="1" x14ac:dyDescent="0.2">
      <c r="A142" s="34">
        <v>43221</v>
      </c>
      <c r="B142" s="7">
        <v>506316.81411164301</v>
      </c>
      <c r="C142" s="8">
        <v>179378.92359534799</v>
      </c>
      <c r="D142" s="8" t="s">
        <v>83</v>
      </c>
      <c r="E142" s="8" t="s">
        <v>83</v>
      </c>
      <c r="F142" s="8">
        <v>33825.927037926798</v>
      </c>
      <c r="G142" s="8">
        <v>13276.516216869901</v>
      </c>
      <c r="H142" s="8" t="s">
        <v>83</v>
      </c>
      <c r="I142" s="8" t="s">
        <v>83</v>
      </c>
      <c r="J142" s="8">
        <v>396415.54810642498</v>
      </c>
      <c r="K142" s="8">
        <v>94789.167838900001</v>
      </c>
      <c r="L142" s="8" t="s">
        <v>83</v>
      </c>
      <c r="M142" s="8" t="s">
        <v>83</v>
      </c>
      <c r="N142" s="8">
        <v>8985.9241516643197</v>
      </c>
      <c r="O142" s="8">
        <v>49771.296293333398</v>
      </c>
      <c r="P142" s="8" t="s">
        <v>83</v>
      </c>
      <c r="Q142" s="8" t="s">
        <v>83</v>
      </c>
      <c r="R142" s="8">
        <v>772.64573784501999</v>
      </c>
      <c r="S142" s="8">
        <v>366.61476297106799</v>
      </c>
      <c r="T142" s="8" t="s">
        <v>83</v>
      </c>
      <c r="U142" s="8" t="s">
        <v>83</v>
      </c>
      <c r="V142" s="8">
        <v>30877.181137179901</v>
      </c>
      <c r="W142" s="8">
        <v>11459.2290161324</v>
      </c>
      <c r="X142" s="8" t="s">
        <v>83</v>
      </c>
      <c r="Y142" s="8" t="s">
        <v>83</v>
      </c>
      <c r="Z142" s="8">
        <v>1350.8972065431201</v>
      </c>
      <c r="AA142" s="8">
        <v>937.47341125126502</v>
      </c>
      <c r="AB142" s="8" t="s">
        <v>83</v>
      </c>
      <c r="AC142" s="8" t="s">
        <v>83</v>
      </c>
      <c r="AD142" s="8">
        <v>1793.09596905993</v>
      </c>
      <c r="AE142" s="8">
        <v>467.91237679358397</v>
      </c>
      <c r="AF142" s="8" t="s">
        <v>83</v>
      </c>
      <c r="AG142" s="8" t="s">
        <v>83</v>
      </c>
      <c r="AH142" s="8">
        <v>70181.941778341599</v>
      </c>
      <c r="AI142" s="8">
        <v>26063.109871663601</v>
      </c>
      <c r="AJ142" s="8" t="s">
        <v>83</v>
      </c>
      <c r="AK142" s="8" t="s">
        <v>83</v>
      </c>
      <c r="AL142" s="8">
        <v>88952.5154241235</v>
      </c>
      <c r="AM142" s="8">
        <v>34320.8794667529</v>
      </c>
      <c r="AN142" s="8" t="s">
        <v>83</v>
      </c>
      <c r="AO142" s="8" t="s">
        <v>83</v>
      </c>
      <c r="AP142" s="8">
        <v>22177.9950777171</v>
      </c>
      <c r="AQ142" s="8">
        <v>5262.2772998636101</v>
      </c>
      <c r="AR142" s="8" t="s">
        <v>83</v>
      </c>
      <c r="AS142" s="8" t="s">
        <v>83</v>
      </c>
      <c r="AT142" s="8">
        <v>29626.11529071</v>
      </c>
      <c r="AU142" s="8">
        <v>2844.6891609362401</v>
      </c>
      <c r="AV142" s="8" t="s">
        <v>83</v>
      </c>
      <c r="AW142" s="8" t="s">
        <v>83</v>
      </c>
      <c r="AX142" s="8">
        <v>53328.790781240699</v>
      </c>
      <c r="AY142" s="8">
        <v>9435.6912002982299</v>
      </c>
      <c r="AZ142" s="8" t="s">
        <v>83</v>
      </c>
      <c r="BA142" s="8" t="s">
        <v>83</v>
      </c>
      <c r="BB142" s="8">
        <v>4999.2769983334401</v>
      </c>
      <c r="BC142" s="8">
        <v>1939.3225280368699</v>
      </c>
      <c r="BD142" s="8" t="s">
        <v>83</v>
      </c>
      <c r="BE142" s="8" t="s">
        <v>83</v>
      </c>
      <c r="BF142" s="8">
        <v>26237.766385174298</v>
      </c>
      <c r="BG142" s="8">
        <v>5056.6549183259303</v>
      </c>
      <c r="BH142" s="8" t="s">
        <v>83</v>
      </c>
      <c r="BI142" s="8" t="s">
        <v>83</v>
      </c>
      <c r="BJ142" s="8">
        <v>102433.283650878</v>
      </c>
      <c r="BK142" s="8">
        <v>15540.5331137954</v>
      </c>
      <c r="BL142" s="8" t="s">
        <v>83</v>
      </c>
      <c r="BM142" s="8" t="s">
        <v>83</v>
      </c>
      <c r="BN142" s="8">
        <v>33920.0496057606</v>
      </c>
      <c r="BO142" s="8">
        <v>8100.0697686017702</v>
      </c>
      <c r="BP142" s="8" t="s">
        <v>83</v>
      </c>
      <c r="BQ142" s="8" t="s">
        <v>83</v>
      </c>
      <c r="BR142" s="8" t="s">
        <v>83</v>
      </c>
      <c r="BS142" s="8" t="s">
        <v>83</v>
      </c>
      <c r="BT142" s="8" t="s">
        <v>83</v>
      </c>
      <c r="BU142" s="8" t="s">
        <v>83</v>
      </c>
      <c r="BV142" s="8">
        <v>4661.66551198656</v>
      </c>
      <c r="BW142" s="8">
        <v>1370.83192338448</v>
      </c>
      <c r="BX142" s="8" t="s">
        <v>83</v>
      </c>
      <c r="BY142" s="8" t="s">
        <v>83</v>
      </c>
      <c r="BZ142" s="8">
        <v>2501.04550269434</v>
      </c>
      <c r="CA142" s="8">
        <v>1603.28888372346</v>
      </c>
      <c r="CB142" s="8" t="s">
        <v>83</v>
      </c>
      <c r="CC142" s="8" t="s">
        <v>83</v>
      </c>
      <c r="CD142" s="8">
        <v>12106.663845462899</v>
      </c>
      <c r="CE142" s="8">
        <v>5053.8948815377798</v>
      </c>
      <c r="CF142" s="8" t="s">
        <v>83</v>
      </c>
      <c r="CG142" s="8" t="s">
        <v>83</v>
      </c>
      <c r="CH142" s="8">
        <v>14051.823676064199</v>
      </c>
      <c r="CI142" s="8">
        <v>2373.06460458112</v>
      </c>
      <c r="CJ142" s="8" t="s">
        <v>83</v>
      </c>
      <c r="CK142" s="8" t="s">
        <v>83</v>
      </c>
    </row>
    <row r="143" spans="1:89" ht="15" customHeight="1" x14ac:dyDescent="0.2">
      <c r="A143" s="34">
        <v>43252</v>
      </c>
      <c r="B143" s="7">
        <v>505090.05780568102</v>
      </c>
      <c r="C143" s="8">
        <v>177227.583010056</v>
      </c>
      <c r="D143" s="8" t="s">
        <v>83</v>
      </c>
      <c r="E143" s="8" t="s">
        <v>83</v>
      </c>
      <c r="F143" s="8">
        <v>34329.814921804202</v>
      </c>
      <c r="G143" s="8">
        <v>13018.900500407</v>
      </c>
      <c r="H143" s="8" t="s">
        <v>83</v>
      </c>
      <c r="I143" s="8" t="s">
        <v>83</v>
      </c>
      <c r="J143" s="8">
        <v>390493.67874545901</v>
      </c>
      <c r="K143" s="8">
        <v>91768.856655803902</v>
      </c>
      <c r="L143" s="8" t="s">
        <v>83</v>
      </c>
      <c r="M143" s="8" t="s">
        <v>83</v>
      </c>
      <c r="N143" s="8">
        <v>8751.4889112399796</v>
      </c>
      <c r="O143" s="8">
        <v>47339.649015637602</v>
      </c>
      <c r="P143" s="8" t="s">
        <v>83</v>
      </c>
      <c r="Q143" s="8" t="s">
        <v>83</v>
      </c>
      <c r="R143" s="8">
        <v>742.34398924705999</v>
      </c>
      <c r="S143" s="8">
        <v>342.16344829686</v>
      </c>
      <c r="T143" s="8" t="s">
        <v>83</v>
      </c>
      <c r="U143" s="8" t="s">
        <v>83</v>
      </c>
      <c r="V143" s="8">
        <v>29563.850159052599</v>
      </c>
      <c r="W143" s="8">
        <v>11280.7268501175</v>
      </c>
      <c r="X143" s="8" t="s">
        <v>83</v>
      </c>
      <c r="Y143" s="8" t="s">
        <v>83</v>
      </c>
      <c r="Z143" s="8">
        <v>1467.25662027407</v>
      </c>
      <c r="AA143" s="8">
        <v>923.48474648687704</v>
      </c>
      <c r="AB143" s="8" t="s">
        <v>83</v>
      </c>
      <c r="AC143" s="8" t="s">
        <v>83</v>
      </c>
      <c r="AD143" s="8">
        <v>1746.1278031678301</v>
      </c>
      <c r="AE143" s="8">
        <v>454.09706615522799</v>
      </c>
      <c r="AF143" s="8" t="s">
        <v>83</v>
      </c>
      <c r="AG143" s="8" t="s">
        <v>83</v>
      </c>
      <c r="AH143" s="8">
        <v>69670.175771332404</v>
      </c>
      <c r="AI143" s="8">
        <v>25143.787588597799</v>
      </c>
      <c r="AJ143" s="8" t="s">
        <v>83</v>
      </c>
      <c r="AK143" s="8" t="s">
        <v>83</v>
      </c>
      <c r="AL143" s="8">
        <v>88762.496101501994</v>
      </c>
      <c r="AM143" s="8">
        <v>33889.319961384899</v>
      </c>
      <c r="AN143" s="8" t="s">
        <v>83</v>
      </c>
      <c r="AO143" s="8" t="s">
        <v>83</v>
      </c>
      <c r="AP143" s="8">
        <v>18740.400707784702</v>
      </c>
      <c r="AQ143" s="8">
        <v>5183.0437075797199</v>
      </c>
      <c r="AR143" s="8" t="s">
        <v>83</v>
      </c>
      <c r="AS143" s="8" t="s">
        <v>83</v>
      </c>
      <c r="AT143" s="8">
        <v>29887.266389598801</v>
      </c>
      <c r="AU143" s="8">
        <v>2844.9091201894298</v>
      </c>
      <c r="AV143" s="8" t="s">
        <v>83</v>
      </c>
      <c r="AW143" s="8" t="s">
        <v>83</v>
      </c>
      <c r="AX143" s="8">
        <v>52980.6934359472</v>
      </c>
      <c r="AY143" s="8">
        <v>9332.27769209094</v>
      </c>
      <c r="AZ143" s="8" t="s">
        <v>83</v>
      </c>
      <c r="BA143" s="8" t="s">
        <v>83</v>
      </c>
      <c r="BB143" s="8">
        <v>5020.4418109120797</v>
      </c>
      <c r="BC143" s="8">
        <v>1944.1419686440199</v>
      </c>
      <c r="BD143" s="8" t="s">
        <v>83</v>
      </c>
      <c r="BE143" s="8" t="s">
        <v>83</v>
      </c>
      <c r="BF143" s="8">
        <v>25858.778834094399</v>
      </c>
      <c r="BG143" s="8">
        <v>5032.3439433689</v>
      </c>
      <c r="BH143" s="8" t="s">
        <v>83</v>
      </c>
      <c r="BI143" s="8" t="s">
        <v>83</v>
      </c>
      <c r="BJ143" s="8">
        <v>101259.03321122901</v>
      </c>
      <c r="BK143" s="8">
        <v>15652.2238592212</v>
      </c>
      <c r="BL143" s="8" t="s">
        <v>83</v>
      </c>
      <c r="BM143" s="8" t="s">
        <v>83</v>
      </c>
      <c r="BN143" s="8">
        <v>33550.144901196902</v>
      </c>
      <c r="BO143" s="8">
        <v>7916.9037661574503</v>
      </c>
      <c r="BP143" s="8" t="s">
        <v>83</v>
      </c>
      <c r="BQ143" s="8" t="s">
        <v>83</v>
      </c>
      <c r="BR143" s="8" t="s">
        <v>83</v>
      </c>
      <c r="BS143" s="8" t="s">
        <v>83</v>
      </c>
      <c r="BT143" s="8" t="s">
        <v>83</v>
      </c>
      <c r="BU143" s="8" t="s">
        <v>83</v>
      </c>
      <c r="BV143" s="8">
        <v>4627.0749801582397</v>
      </c>
      <c r="BW143" s="8">
        <v>1362.5961950931901</v>
      </c>
      <c r="BX143" s="8" t="s">
        <v>83</v>
      </c>
      <c r="BY143" s="8" t="s">
        <v>83</v>
      </c>
      <c r="BZ143" s="8">
        <v>2508.5162669213701</v>
      </c>
      <c r="CA143" s="8">
        <v>1573.3361266392101</v>
      </c>
      <c r="CB143" s="8" t="s">
        <v>83</v>
      </c>
      <c r="CC143" s="8" t="s">
        <v>83</v>
      </c>
      <c r="CD143" s="8">
        <v>12400.0072027401</v>
      </c>
      <c r="CE143" s="8">
        <v>5180.6293964164597</v>
      </c>
      <c r="CF143" s="8" t="s">
        <v>83</v>
      </c>
      <c r="CG143" s="8" t="s">
        <v>83</v>
      </c>
      <c r="CH143" s="8">
        <v>14017.721457637999</v>
      </c>
      <c r="CI143" s="8">
        <v>2397.7330615725</v>
      </c>
      <c r="CJ143" s="8" t="s">
        <v>83</v>
      </c>
      <c r="CK143" s="8" t="s">
        <v>83</v>
      </c>
    </row>
    <row r="144" spans="1:89" ht="15" customHeight="1" x14ac:dyDescent="0.2">
      <c r="A144" s="34">
        <v>43282</v>
      </c>
      <c r="B144" s="7">
        <v>512437.31024200999</v>
      </c>
      <c r="C144" s="8">
        <v>180966.15484701001</v>
      </c>
      <c r="D144" s="8" t="s">
        <v>83</v>
      </c>
      <c r="E144" s="8" t="s">
        <v>83</v>
      </c>
      <c r="F144" s="8">
        <v>34188.610359196398</v>
      </c>
      <c r="G144" s="8">
        <v>13129.701340265499</v>
      </c>
      <c r="H144" s="8" t="s">
        <v>83</v>
      </c>
      <c r="I144" s="8" t="s">
        <v>83</v>
      </c>
      <c r="J144" s="8">
        <v>398617.14504907501</v>
      </c>
      <c r="K144" s="8">
        <v>95623.373528847398</v>
      </c>
      <c r="L144" s="8" t="s">
        <v>83</v>
      </c>
      <c r="M144" s="8" t="s">
        <v>83</v>
      </c>
      <c r="N144" s="8">
        <v>9049.4685601428791</v>
      </c>
      <c r="O144" s="8">
        <v>49680.9852242376</v>
      </c>
      <c r="P144" s="8" t="s">
        <v>83</v>
      </c>
      <c r="Q144" s="8" t="s">
        <v>83</v>
      </c>
      <c r="R144" s="8">
        <v>861.46512100275402</v>
      </c>
      <c r="S144" s="8">
        <v>347.28634764106801</v>
      </c>
      <c r="T144" s="8" t="s">
        <v>83</v>
      </c>
      <c r="U144" s="8" t="s">
        <v>83</v>
      </c>
      <c r="V144" s="8">
        <v>30543.248995953101</v>
      </c>
      <c r="W144" s="8">
        <v>11392.1152014992</v>
      </c>
      <c r="X144" s="8" t="s">
        <v>83</v>
      </c>
      <c r="Y144" s="8" t="s">
        <v>83</v>
      </c>
      <c r="Z144" s="8">
        <v>1348.6852504327201</v>
      </c>
      <c r="AA144" s="8">
        <v>975.663317442118</v>
      </c>
      <c r="AB144" s="8" t="s">
        <v>83</v>
      </c>
      <c r="AC144" s="8" t="s">
        <v>83</v>
      </c>
      <c r="AD144" s="8">
        <v>1837.2471685968101</v>
      </c>
      <c r="AE144" s="8">
        <v>469.949422823622</v>
      </c>
      <c r="AF144" s="8" t="s">
        <v>83</v>
      </c>
      <c r="AG144" s="8" t="s">
        <v>83</v>
      </c>
      <c r="AH144" s="8">
        <v>71322.688913614504</v>
      </c>
      <c r="AI144" s="8">
        <v>25825.406830347802</v>
      </c>
      <c r="AJ144" s="8" t="s">
        <v>83</v>
      </c>
      <c r="AK144" s="8" t="s">
        <v>83</v>
      </c>
      <c r="AL144" s="8">
        <v>91242.023820720904</v>
      </c>
      <c r="AM144" s="8">
        <v>34521.073537149299</v>
      </c>
      <c r="AN144" s="8" t="s">
        <v>83</v>
      </c>
      <c r="AO144" s="8" t="s">
        <v>83</v>
      </c>
      <c r="AP144" s="8">
        <v>21000.559092785301</v>
      </c>
      <c r="AQ144" s="8">
        <v>5355.7512012408097</v>
      </c>
      <c r="AR144" s="8" t="s">
        <v>83</v>
      </c>
      <c r="AS144" s="8" t="s">
        <v>83</v>
      </c>
      <c r="AT144" s="8">
        <v>29278.750356348199</v>
      </c>
      <c r="AU144" s="8">
        <v>2850.4248753328402</v>
      </c>
      <c r="AV144" s="8" t="s">
        <v>83</v>
      </c>
      <c r="AW144" s="8" t="s">
        <v>83</v>
      </c>
      <c r="AX144" s="8">
        <v>54156.718927391397</v>
      </c>
      <c r="AY144" s="8">
        <v>9383.3037861873909</v>
      </c>
      <c r="AZ144" s="8" t="s">
        <v>83</v>
      </c>
      <c r="BA144" s="8" t="s">
        <v>83</v>
      </c>
      <c r="BB144" s="8">
        <v>5231.8979196419205</v>
      </c>
      <c r="BC144" s="8">
        <v>1948.9124708295401</v>
      </c>
      <c r="BD144" s="8" t="s">
        <v>83</v>
      </c>
      <c r="BE144" s="8" t="s">
        <v>83</v>
      </c>
      <c r="BF144" s="8">
        <v>26756.078270356</v>
      </c>
      <c r="BG144" s="8">
        <v>4976.3653836339199</v>
      </c>
      <c r="BH144" s="8" t="s">
        <v>83</v>
      </c>
      <c r="BI144" s="8" t="s">
        <v>83</v>
      </c>
      <c r="BJ144" s="8">
        <v>102823.587975282</v>
      </c>
      <c r="BK144" s="8">
        <v>15860.464128347099</v>
      </c>
      <c r="BL144" s="8" t="s">
        <v>83</v>
      </c>
      <c r="BM144" s="8" t="s">
        <v>83</v>
      </c>
      <c r="BN144" s="8">
        <v>35277.111580645498</v>
      </c>
      <c r="BO144" s="8">
        <v>8318.3501240307305</v>
      </c>
      <c r="BP144" s="8" t="s">
        <v>83</v>
      </c>
      <c r="BQ144" s="8" t="s">
        <v>83</v>
      </c>
      <c r="BR144" s="8" t="s">
        <v>83</v>
      </c>
      <c r="BS144" s="8" t="s">
        <v>83</v>
      </c>
      <c r="BT144" s="8" t="s">
        <v>83</v>
      </c>
      <c r="BU144" s="8" t="s">
        <v>83</v>
      </c>
      <c r="BV144" s="8">
        <v>4746.2042869751804</v>
      </c>
      <c r="BW144" s="8">
        <v>1369.10219668845</v>
      </c>
      <c r="BX144" s="8" t="s">
        <v>83</v>
      </c>
      <c r="BY144" s="8" t="s">
        <v>83</v>
      </c>
      <c r="BZ144" s="8">
        <v>2633.5314461135299</v>
      </c>
      <c r="CA144" s="8">
        <v>1599.46741045359</v>
      </c>
      <c r="CB144" s="8" t="s">
        <v>83</v>
      </c>
      <c r="CC144" s="8" t="s">
        <v>83</v>
      </c>
      <c r="CD144" s="8">
        <v>12310.524666944701</v>
      </c>
      <c r="CE144" s="8">
        <v>5077.0487668606602</v>
      </c>
      <c r="CF144" s="8" t="s">
        <v>83</v>
      </c>
      <c r="CG144" s="8" t="s">
        <v>83</v>
      </c>
      <c r="CH144" s="8">
        <v>13818.342692132601</v>
      </c>
      <c r="CI144" s="8">
        <v>2355.99705291072</v>
      </c>
      <c r="CJ144" s="8" t="s">
        <v>83</v>
      </c>
      <c r="CK144" s="8" t="s">
        <v>83</v>
      </c>
    </row>
    <row r="145" spans="1:89" ht="15" customHeight="1" x14ac:dyDescent="0.2">
      <c r="A145" s="34">
        <v>43313</v>
      </c>
      <c r="B145" s="7">
        <v>510806.50630857103</v>
      </c>
      <c r="C145" s="8">
        <v>182508.07058888799</v>
      </c>
      <c r="D145" s="8" t="s">
        <v>83</v>
      </c>
      <c r="E145" s="8" t="s">
        <v>83</v>
      </c>
      <c r="F145" s="8">
        <v>33646.024644629499</v>
      </c>
      <c r="G145" s="8">
        <v>13046.646891926601</v>
      </c>
      <c r="H145" s="8" t="s">
        <v>83</v>
      </c>
      <c r="I145" s="8" t="s">
        <v>83</v>
      </c>
      <c r="J145" s="8">
        <v>395889.54216527799</v>
      </c>
      <c r="K145" s="8">
        <v>94506.841603817797</v>
      </c>
      <c r="L145" s="8" t="s">
        <v>83</v>
      </c>
      <c r="M145" s="8" t="s">
        <v>83</v>
      </c>
      <c r="N145" s="8">
        <v>9129.7784517311102</v>
      </c>
      <c r="O145" s="8">
        <v>49893.0407965868</v>
      </c>
      <c r="P145" s="8" t="s">
        <v>83</v>
      </c>
      <c r="Q145" s="8" t="s">
        <v>83</v>
      </c>
      <c r="R145" s="8">
        <v>767.31924789958896</v>
      </c>
      <c r="S145" s="8">
        <v>352.95904249211401</v>
      </c>
      <c r="T145" s="8" t="s">
        <v>83</v>
      </c>
      <c r="U145" s="8" t="s">
        <v>83</v>
      </c>
      <c r="V145" s="8">
        <v>30363.493991571999</v>
      </c>
      <c r="W145" s="8">
        <v>11440.4752168707</v>
      </c>
      <c r="X145" s="8" t="s">
        <v>83</v>
      </c>
      <c r="Y145" s="8" t="s">
        <v>83</v>
      </c>
      <c r="Z145" s="8">
        <v>1347.3550485051101</v>
      </c>
      <c r="AA145" s="8">
        <v>895.37398591790895</v>
      </c>
      <c r="AB145" s="8" t="s">
        <v>83</v>
      </c>
      <c r="AC145" s="8" t="s">
        <v>83</v>
      </c>
      <c r="AD145" s="8">
        <v>1805.23100072031</v>
      </c>
      <c r="AE145" s="8">
        <v>443.44797145200602</v>
      </c>
      <c r="AF145" s="8" t="s">
        <v>83</v>
      </c>
      <c r="AG145" s="8" t="s">
        <v>83</v>
      </c>
      <c r="AH145" s="8">
        <v>70880.945407666601</v>
      </c>
      <c r="AI145" s="8">
        <v>25602.406159584702</v>
      </c>
      <c r="AJ145" s="8" t="s">
        <v>83</v>
      </c>
      <c r="AK145" s="8" t="s">
        <v>83</v>
      </c>
      <c r="AL145" s="8">
        <v>91338.918190814205</v>
      </c>
      <c r="AM145" s="8">
        <v>34008.173912812701</v>
      </c>
      <c r="AN145" s="8" t="s">
        <v>83</v>
      </c>
      <c r="AO145" s="8" t="s">
        <v>83</v>
      </c>
      <c r="AP145" s="8">
        <v>19684.339805715601</v>
      </c>
      <c r="AQ145" s="8">
        <v>5391.1346324357</v>
      </c>
      <c r="AR145" s="8" t="s">
        <v>83</v>
      </c>
      <c r="AS145" s="8" t="s">
        <v>83</v>
      </c>
      <c r="AT145" s="8">
        <v>29470.993713460899</v>
      </c>
      <c r="AU145" s="8">
        <v>2907.33174689937</v>
      </c>
      <c r="AV145" s="8" t="s">
        <v>83</v>
      </c>
      <c r="AW145" s="8" t="s">
        <v>83</v>
      </c>
      <c r="AX145" s="8">
        <v>53387.207978250801</v>
      </c>
      <c r="AY145" s="8">
        <v>9153.4962186458506</v>
      </c>
      <c r="AZ145" s="8" t="s">
        <v>83</v>
      </c>
      <c r="BA145" s="8" t="s">
        <v>83</v>
      </c>
      <c r="BB145" s="8">
        <v>5026.9767808398501</v>
      </c>
      <c r="BC145" s="8">
        <v>1935.5083648943501</v>
      </c>
      <c r="BD145" s="8" t="s">
        <v>83</v>
      </c>
      <c r="BE145" s="8" t="s">
        <v>83</v>
      </c>
      <c r="BF145" s="8">
        <v>26222.216674863001</v>
      </c>
      <c r="BG145" s="8">
        <v>5063.6544589593796</v>
      </c>
      <c r="BH145" s="8" t="s">
        <v>83</v>
      </c>
      <c r="BI145" s="8" t="s">
        <v>83</v>
      </c>
      <c r="BJ145" s="8">
        <v>100859.925404612</v>
      </c>
      <c r="BK145" s="8">
        <v>15731.316752001299</v>
      </c>
      <c r="BL145" s="8" t="s">
        <v>83</v>
      </c>
      <c r="BM145" s="8" t="s">
        <v>83</v>
      </c>
      <c r="BN145" s="8">
        <v>33774.670135612003</v>
      </c>
      <c r="BO145" s="8">
        <v>8051.7184238837799</v>
      </c>
      <c r="BP145" s="8" t="s">
        <v>83</v>
      </c>
      <c r="BQ145" s="8" t="s">
        <v>83</v>
      </c>
      <c r="BR145" s="8" t="s">
        <v>83</v>
      </c>
      <c r="BS145" s="8" t="s">
        <v>83</v>
      </c>
      <c r="BT145" s="8" t="s">
        <v>83</v>
      </c>
      <c r="BU145" s="8" t="s">
        <v>83</v>
      </c>
      <c r="BV145" s="8">
        <v>4696.8593616948501</v>
      </c>
      <c r="BW145" s="8">
        <v>1378.92421815479</v>
      </c>
      <c r="BX145" s="8" t="s">
        <v>83</v>
      </c>
      <c r="BY145" s="8" t="s">
        <v>83</v>
      </c>
      <c r="BZ145" s="8">
        <v>2387.9067136137901</v>
      </c>
      <c r="CA145" s="8">
        <v>1536.9442543960199</v>
      </c>
      <c r="CB145" s="8" t="s">
        <v>83</v>
      </c>
      <c r="CC145" s="8" t="s">
        <v>83</v>
      </c>
      <c r="CD145" s="8">
        <v>12360.3690431497</v>
      </c>
      <c r="CE145" s="8">
        <v>5109.8162602804496</v>
      </c>
      <c r="CF145" s="8" t="s">
        <v>83</v>
      </c>
      <c r="CG145" s="8" t="s">
        <v>83</v>
      </c>
      <c r="CH145" s="8">
        <v>13845.502521422801</v>
      </c>
      <c r="CI145" s="8">
        <v>2397.4688878007501</v>
      </c>
      <c r="CJ145" s="8" t="s">
        <v>83</v>
      </c>
      <c r="CK145" s="8" t="s">
        <v>83</v>
      </c>
    </row>
    <row r="146" spans="1:89" ht="15" customHeight="1" x14ac:dyDescent="0.2">
      <c r="A146" s="34">
        <v>43344</v>
      </c>
      <c r="B146" s="7">
        <v>513239.90510524</v>
      </c>
      <c r="C146" s="8">
        <v>181410.90347944401</v>
      </c>
      <c r="D146" s="8" t="s">
        <v>83</v>
      </c>
      <c r="E146" s="8" t="s">
        <v>83</v>
      </c>
      <c r="F146" s="8">
        <v>34558.465180943604</v>
      </c>
      <c r="G146" s="8">
        <v>12954.896835944601</v>
      </c>
      <c r="H146" s="8" t="s">
        <v>83</v>
      </c>
      <c r="I146" s="8" t="s">
        <v>83</v>
      </c>
      <c r="J146" s="8">
        <v>398507.36261170398</v>
      </c>
      <c r="K146" s="8">
        <v>91654.512977274499</v>
      </c>
      <c r="L146" s="8" t="s">
        <v>83</v>
      </c>
      <c r="M146" s="8" t="s">
        <v>83</v>
      </c>
      <c r="N146" s="8">
        <v>8913.57708201897</v>
      </c>
      <c r="O146" s="8">
        <v>46402.155111316999</v>
      </c>
      <c r="P146" s="8" t="s">
        <v>83</v>
      </c>
      <c r="Q146" s="8" t="s">
        <v>83</v>
      </c>
      <c r="R146" s="8">
        <v>759.58873171329003</v>
      </c>
      <c r="S146" s="8">
        <v>356.55515750580599</v>
      </c>
      <c r="T146" s="8" t="s">
        <v>83</v>
      </c>
      <c r="U146" s="8" t="s">
        <v>83</v>
      </c>
      <c r="V146" s="8">
        <v>29660.705853092299</v>
      </c>
      <c r="W146" s="8">
        <v>11139.338487045001</v>
      </c>
      <c r="X146" s="8" t="s">
        <v>83</v>
      </c>
      <c r="Y146" s="8" t="s">
        <v>83</v>
      </c>
      <c r="Z146" s="8">
        <v>1349.54493133083</v>
      </c>
      <c r="AA146" s="8">
        <v>951.17089266803498</v>
      </c>
      <c r="AB146" s="8" t="s">
        <v>83</v>
      </c>
      <c r="AC146" s="8" t="s">
        <v>83</v>
      </c>
      <c r="AD146" s="8">
        <v>1755.5849699713499</v>
      </c>
      <c r="AE146" s="8">
        <v>469.21686585809198</v>
      </c>
      <c r="AF146" s="8" t="s">
        <v>83</v>
      </c>
      <c r="AG146" s="8" t="s">
        <v>83</v>
      </c>
      <c r="AH146" s="8">
        <v>70583.6038748883</v>
      </c>
      <c r="AI146" s="8">
        <v>24364.9953030941</v>
      </c>
      <c r="AJ146" s="8" t="s">
        <v>83</v>
      </c>
      <c r="AK146" s="8" t="s">
        <v>83</v>
      </c>
      <c r="AL146" s="8">
        <v>90320.044411171897</v>
      </c>
      <c r="AM146" s="8">
        <v>33230.008873741601</v>
      </c>
      <c r="AN146" s="8" t="s">
        <v>83</v>
      </c>
      <c r="AO146" s="8" t="s">
        <v>83</v>
      </c>
      <c r="AP146" s="8">
        <v>18302.665956946101</v>
      </c>
      <c r="AQ146" s="8">
        <v>5114.0989165906803</v>
      </c>
      <c r="AR146" s="8" t="s">
        <v>83</v>
      </c>
      <c r="AS146" s="8" t="s">
        <v>83</v>
      </c>
      <c r="AT146" s="8">
        <v>29751.437876282202</v>
      </c>
      <c r="AU146" s="8">
        <v>2889.5342325657598</v>
      </c>
      <c r="AV146" s="8" t="s">
        <v>83</v>
      </c>
      <c r="AW146" s="8" t="s">
        <v>83</v>
      </c>
      <c r="AX146" s="8">
        <v>54151.338755232202</v>
      </c>
      <c r="AY146" s="8">
        <v>9390.11420789974</v>
      </c>
      <c r="AZ146" s="8" t="s">
        <v>83</v>
      </c>
      <c r="BA146" s="8" t="s">
        <v>83</v>
      </c>
      <c r="BB146" s="8">
        <v>5112.2193292286602</v>
      </c>
      <c r="BC146" s="8">
        <v>2012.73003840717</v>
      </c>
      <c r="BD146" s="8" t="s">
        <v>83</v>
      </c>
      <c r="BE146" s="8" t="s">
        <v>83</v>
      </c>
      <c r="BF146" s="8">
        <v>26387.520502058102</v>
      </c>
      <c r="BG146" s="8">
        <v>5188.6969088300002</v>
      </c>
      <c r="BH146" s="8" t="s">
        <v>83</v>
      </c>
      <c r="BI146" s="8" t="s">
        <v>83</v>
      </c>
      <c r="BJ146" s="8">
        <v>102296.80887751099</v>
      </c>
      <c r="BK146" s="8">
        <v>16009.084894501</v>
      </c>
      <c r="BL146" s="8" t="s">
        <v>83</v>
      </c>
      <c r="BM146" s="8" t="s">
        <v>83</v>
      </c>
      <c r="BN146" s="8">
        <v>34171.725520694097</v>
      </c>
      <c r="BO146" s="8">
        <v>8158.3419370865504</v>
      </c>
      <c r="BP146" s="8" t="s">
        <v>83</v>
      </c>
      <c r="BQ146" s="8" t="s">
        <v>83</v>
      </c>
      <c r="BR146" s="8" t="s">
        <v>83</v>
      </c>
      <c r="BS146" s="8" t="s">
        <v>83</v>
      </c>
      <c r="BT146" s="8" t="s">
        <v>83</v>
      </c>
      <c r="BU146" s="8" t="s">
        <v>83</v>
      </c>
      <c r="BV146" s="8">
        <v>4628.8266354188299</v>
      </c>
      <c r="BW146" s="8">
        <v>1376.38683417167</v>
      </c>
      <c r="BX146" s="8" t="s">
        <v>83</v>
      </c>
      <c r="BY146" s="8" t="s">
        <v>83</v>
      </c>
      <c r="BZ146" s="8">
        <v>2525.9328293240401</v>
      </c>
      <c r="CA146" s="8">
        <v>1569.50429420005</v>
      </c>
      <c r="CB146" s="8" t="s">
        <v>83</v>
      </c>
      <c r="CC146" s="8" t="s">
        <v>83</v>
      </c>
      <c r="CD146" s="8">
        <v>12383.5095729556</v>
      </c>
      <c r="CE146" s="8">
        <v>5082.3799355201199</v>
      </c>
      <c r="CF146" s="8" t="s">
        <v>83</v>
      </c>
      <c r="CG146" s="8" t="s">
        <v>83</v>
      </c>
      <c r="CH146" s="8">
        <v>13983.7133699106</v>
      </c>
      <c r="CI146" s="8">
        <v>2329.8522830919801</v>
      </c>
      <c r="CJ146" s="8" t="s">
        <v>83</v>
      </c>
      <c r="CK146" s="8" t="s">
        <v>83</v>
      </c>
    </row>
    <row r="147" spans="1:89" ht="15" customHeight="1" x14ac:dyDescent="0.2">
      <c r="A147" s="34">
        <v>43374</v>
      </c>
      <c r="B147" s="7">
        <v>504445.57062506297</v>
      </c>
      <c r="C147" s="8">
        <v>177664.70350076101</v>
      </c>
      <c r="D147" s="8" t="s">
        <v>83</v>
      </c>
      <c r="E147" s="8" t="s">
        <v>83</v>
      </c>
      <c r="F147" s="8">
        <v>33616.937115520202</v>
      </c>
      <c r="G147" s="8">
        <v>13535.611489086499</v>
      </c>
      <c r="H147" s="8" t="s">
        <v>83</v>
      </c>
      <c r="I147" s="8" t="s">
        <v>83</v>
      </c>
      <c r="J147" s="8">
        <v>394480.93237297097</v>
      </c>
      <c r="K147" s="8">
        <v>96710.370757636294</v>
      </c>
      <c r="L147" s="8" t="s">
        <v>83</v>
      </c>
      <c r="M147" s="8" t="s">
        <v>83</v>
      </c>
      <c r="N147" s="8">
        <v>8802.9948813383398</v>
      </c>
      <c r="O147" s="8">
        <v>49313.089816221203</v>
      </c>
      <c r="P147" s="8" t="s">
        <v>83</v>
      </c>
      <c r="Q147" s="8" t="s">
        <v>83</v>
      </c>
      <c r="R147" s="8">
        <v>860.01706493965298</v>
      </c>
      <c r="S147" s="8">
        <v>361.82704809416401</v>
      </c>
      <c r="T147" s="8" t="s">
        <v>83</v>
      </c>
      <c r="U147" s="8" t="s">
        <v>83</v>
      </c>
      <c r="V147" s="8">
        <v>30576.223556506699</v>
      </c>
      <c r="W147" s="8">
        <v>11700.105305696799</v>
      </c>
      <c r="X147" s="8" t="s">
        <v>83</v>
      </c>
      <c r="Y147" s="8" t="s">
        <v>83</v>
      </c>
      <c r="Z147" s="8">
        <v>1369.05457852778</v>
      </c>
      <c r="AA147" s="8">
        <v>933.26576305560695</v>
      </c>
      <c r="AB147" s="8" t="s">
        <v>83</v>
      </c>
      <c r="AC147" s="8" t="s">
        <v>83</v>
      </c>
      <c r="AD147" s="8">
        <v>1833.5270089743101</v>
      </c>
      <c r="AE147" s="8">
        <v>472.93157463340299</v>
      </c>
      <c r="AF147" s="8" t="s">
        <v>83</v>
      </c>
      <c r="AG147" s="8" t="s">
        <v>83</v>
      </c>
      <c r="AH147" s="8">
        <v>69823.164083116702</v>
      </c>
      <c r="AI147" s="8">
        <v>26571.9142037774</v>
      </c>
      <c r="AJ147" s="8" t="s">
        <v>83</v>
      </c>
      <c r="AK147" s="8" t="s">
        <v>83</v>
      </c>
      <c r="AL147" s="8">
        <v>92682.526435965396</v>
      </c>
      <c r="AM147" s="8">
        <v>34929.508380604399</v>
      </c>
      <c r="AN147" s="8" t="s">
        <v>83</v>
      </c>
      <c r="AO147" s="8" t="s">
        <v>83</v>
      </c>
      <c r="AP147" s="8">
        <v>21940.454811792799</v>
      </c>
      <c r="AQ147" s="8">
        <v>5452.2425512396903</v>
      </c>
      <c r="AR147" s="8" t="s">
        <v>83</v>
      </c>
      <c r="AS147" s="8" t="s">
        <v>83</v>
      </c>
      <c r="AT147" s="8">
        <v>28941.6168502242</v>
      </c>
      <c r="AU147" s="8">
        <v>2992.2466425175799</v>
      </c>
      <c r="AV147" s="8" t="s">
        <v>83</v>
      </c>
      <c r="AW147" s="8" t="s">
        <v>83</v>
      </c>
      <c r="AX147" s="8">
        <v>53893.955293301697</v>
      </c>
      <c r="AY147" s="8">
        <v>9286.7537662061695</v>
      </c>
      <c r="AZ147" s="8" t="s">
        <v>83</v>
      </c>
      <c r="BA147" s="8" t="s">
        <v>83</v>
      </c>
      <c r="BB147" s="8">
        <v>5201.9650816770099</v>
      </c>
      <c r="BC147" s="8">
        <v>1949.2333362848501</v>
      </c>
      <c r="BD147" s="8" t="s">
        <v>83</v>
      </c>
      <c r="BE147" s="8" t="s">
        <v>83</v>
      </c>
      <c r="BF147" s="8">
        <v>25965.276092086198</v>
      </c>
      <c r="BG147" s="8">
        <v>5157.0066300332701</v>
      </c>
      <c r="BH147" s="8" t="s">
        <v>83</v>
      </c>
      <c r="BI147" s="8" t="s">
        <v>83</v>
      </c>
      <c r="BJ147" s="8">
        <v>101045.734059942</v>
      </c>
      <c r="BK147" s="8">
        <v>15697.409041113</v>
      </c>
      <c r="BL147" s="8" t="s">
        <v>83</v>
      </c>
      <c r="BM147" s="8" t="s">
        <v>83</v>
      </c>
      <c r="BN147" s="8">
        <v>34228.064619167497</v>
      </c>
      <c r="BO147" s="8">
        <v>8180.1908689911997</v>
      </c>
      <c r="BP147" s="8" t="s">
        <v>83</v>
      </c>
      <c r="BQ147" s="8" t="s">
        <v>83</v>
      </c>
      <c r="BR147" s="8" t="s">
        <v>83</v>
      </c>
      <c r="BS147" s="8" t="s">
        <v>83</v>
      </c>
      <c r="BT147" s="8" t="s">
        <v>83</v>
      </c>
      <c r="BU147" s="8" t="s">
        <v>83</v>
      </c>
      <c r="BV147" s="8">
        <v>4750.1360578376798</v>
      </c>
      <c r="BW147" s="8">
        <v>1404.1671912966499</v>
      </c>
      <c r="BX147" s="8" t="s">
        <v>83</v>
      </c>
      <c r="BY147" s="8" t="s">
        <v>83</v>
      </c>
      <c r="BZ147" s="8">
        <v>2417.1770154368901</v>
      </c>
      <c r="CA147" s="8">
        <v>1586.6823589887099</v>
      </c>
      <c r="CB147" s="8" t="s">
        <v>83</v>
      </c>
      <c r="CC147" s="8" t="s">
        <v>83</v>
      </c>
      <c r="CD147" s="8">
        <v>11964.6911104191</v>
      </c>
      <c r="CE147" s="8">
        <v>5221.4696208484202</v>
      </c>
      <c r="CF147" s="8" t="s">
        <v>83</v>
      </c>
      <c r="CG147" s="8" t="s">
        <v>83</v>
      </c>
      <c r="CH147" s="8">
        <v>13525.1380812855</v>
      </c>
      <c r="CI147" s="8">
        <v>2446.1873010567201</v>
      </c>
      <c r="CJ147" s="8" t="s">
        <v>83</v>
      </c>
      <c r="CK147" s="8" t="s">
        <v>83</v>
      </c>
    </row>
    <row r="148" spans="1:89" ht="15" customHeight="1" x14ac:dyDescent="0.2">
      <c r="A148" s="34">
        <v>43405</v>
      </c>
      <c r="B148" s="7">
        <v>509210.01136097201</v>
      </c>
      <c r="C148" s="8">
        <v>185207.884470363</v>
      </c>
      <c r="D148" s="8" t="s">
        <v>83</v>
      </c>
      <c r="E148" s="8" t="s">
        <v>83</v>
      </c>
      <c r="F148" s="8">
        <v>33518.930431943401</v>
      </c>
      <c r="G148" s="8">
        <v>13195.3679475853</v>
      </c>
      <c r="H148" s="8" t="s">
        <v>83</v>
      </c>
      <c r="I148" s="8" t="s">
        <v>83</v>
      </c>
      <c r="J148" s="8">
        <v>393297.160411908</v>
      </c>
      <c r="K148" s="8">
        <v>95302.044529516599</v>
      </c>
      <c r="L148" s="8" t="s">
        <v>83</v>
      </c>
      <c r="M148" s="8" t="s">
        <v>83</v>
      </c>
      <c r="N148" s="8">
        <v>8922.2971318617201</v>
      </c>
      <c r="O148" s="8">
        <v>49354.350651916502</v>
      </c>
      <c r="P148" s="8" t="s">
        <v>83</v>
      </c>
      <c r="Q148" s="8" t="s">
        <v>83</v>
      </c>
      <c r="R148" s="8">
        <v>678.63503182508202</v>
      </c>
      <c r="S148" s="8">
        <v>360.018965395669</v>
      </c>
      <c r="T148" s="8" t="s">
        <v>83</v>
      </c>
      <c r="U148" s="8" t="s">
        <v>83</v>
      </c>
      <c r="V148" s="8">
        <v>29957.255741717199</v>
      </c>
      <c r="W148" s="8">
        <v>11485.087615861001</v>
      </c>
      <c r="X148" s="8" t="s">
        <v>83</v>
      </c>
      <c r="Y148" s="8" t="s">
        <v>83</v>
      </c>
      <c r="Z148" s="8">
        <v>1327.6354044019999</v>
      </c>
      <c r="AA148" s="8">
        <v>861.80701442662701</v>
      </c>
      <c r="AB148" s="8" t="s">
        <v>83</v>
      </c>
      <c r="AC148" s="8" t="s">
        <v>83</v>
      </c>
      <c r="AD148" s="8">
        <v>1869.56649673025</v>
      </c>
      <c r="AE148" s="8">
        <v>435.28017600266799</v>
      </c>
      <c r="AF148" s="8" t="s">
        <v>83</v>
      </c>
      <c r="AG148" s="8" t="s">
        <v>83</v>
      </c>
      <c r="AH148" s="8">
        <v>70088.788947542896</v>
      </c>
      <c r="AI148" s="8">
        <v>26248.6853981436</v>
      </c>
      <c r="AJ148" s="8" t="s">
        <v>83</v>
      </c>
      <c r="AK148" s="8" t="s">
        <v>83</v>
      </c>
      <c r="AL148" s="8">
        <v>92507.377130296096</v>
      </c>
      <c r="AM148" s="8">
        <v>33860.9026665532</v>
      </c>
      <c r="AN148" s="8" t="s">
        <v>83</v>
      </c>
      <c r="AO148" s="8" t="s">
        <v>83</v>
      </c>
      <c r="AP148" s="8">
        <v>20090.960731916301</v>
      </c>
      <c r="AQ148" s="8">
        <v>5362.6505469568101</v>
      </c>
      <c r="AR148" s="8" t="s">
        <v>83</v>
      </c>
      <c r="AS148" s="8" t="s">
        <v>83</v>
      </c>
      <c r="AT148" s="8">
        <v>29251.069123142999</v>
      </c>
      <c r="AU148" s="8">
        <v>2944.34790119735</v>
      </c>
      <c r="AV148" s="8" t="s">
        <v>83</v>
      </c>
      <c r="AW148" s="8" t="s">
        <v>83</v>
      </c>
      <c r="AX148" s="8">
        <v>53239.738996712702</v>
      </c>
      <c r="AY148" s="8">
        <v>9570.2374767039091</v>
      </c>
      <c r="AZ148" s="8" t="s">
        <v>83</v>
      </c>
      <c r="BA148" s="8" t="s">
        <v>83</v>
      </c>
      <c r="BB148" s="8">
        <v>5034.0771698348399</v>
      </c>
      <c r="BC148" s="8">
        <v>2014.2980878728099</v>
      </c>
      <c r="BD148" s="8" t="s">
        <v>83</v>
      </c>
      <c r="BE148" s="8" t="s">
        <v>83</v>
      </c>
      <c r="BF148" s="8">
        <v>26272.236955235399</v>
      </c>
      <c r="BG148" s="8">
        <v>5284.04212441851</v>
      </c>
      <c r="BH148" s="8" t="s">
        <v>83</v>
      </c>
      <c r="BI148" s="8" t="s">
        <v>83</v>
      </c>
      <c r="BJ148" s="8">
        <v>100047.341439767</v>
      </c>
      <c r="BK148" s="8">
        <v>15772.8121236589</v>
      </c>
      <c r="BL148" s="8" t="s">
        <v>83</v>
      </c>
      <c r="BM148" s="8" t="s">
        <v>83</v>
      </c>
      <c r="BN148" s="8">
        <v>33448.417454105896</v>
      </c>
      <c r="BO148" s="8">
        <v>8165.9159002256501</v>
      </c>
      <c r="BP148" s="8" t="s">
        <v>83</v>
      </c>
      <c r="BQ148" s="8" t="s">
        <v>83</v>
      </c>
      <c r="BR148" s="8" t="s">
        <v>83</v>
      </c>
      <c r="BS148" s="8" t="s">
        <v>83</v>
      </c>
      <c r="BT148" s="8" t="s">
        <v>83</v>
      </c>
      <c r="BU148" s="8" t="s">
        <v>83</v>
      </c>
      <c r="BV148" s="8">
        <v>4733.9689912219201</v>
      </c>
      <c r="BW148" s="8">
        <v>1388.1962281307999</v>
      </c>
      <c r="BX148" s="8" t="s">
        <v>83</v>
      </c>
      <c r="BY148" s="8" t="s">
        <v>83</v>
      </c>
      <c r="BZ148" s="8">
        <v>2370.09159169954</v>
      </c>
      <c r="CA148" s="8">
        <v>1501.91751232144</v>
      </c>
      <c r="CB148" s="8" t="s">
        <v>83</v>
      </c>
      <c r="CC148" s="8" t="s">
        <v>83</v>
      </c>
      <c r="CD148" s="8">
        <v>12033.4082662649</v>
      </c>
      <c r="CE148" s="8">
        <v>5124.2134156411003</v>
      </c>
      <c r="CF148" s="8" t="s">
        <v>83</v>
      </c>
      <c r="CG148" s="8" t="s">
        <v>83</v>
      </c>
      <c r="CH148" s="8">
        <v>13577.695584639199</v>
      </c>
      <c r="CI148" s="8">
        <v>2296.9778054644398</v>
      </c>
      <c r="CJ148" s="8" t="s">
        <v>83</v>
      </c>
      <c r="CK148" s="8" t="s">
        <v>83</v>
      </c>
    </row>
    <row r="149" spans="1:89" ht="15" customHeight="1" x14ac:dyDescent="0.2">
      <c r="A149" s="34">
        <v>43435</v>
      </c>
      <c r="B149" s="7">
        <v>515579.30699840601</v>
      </c>
      <c r="C149" s="8">
        <v>184267.13900998401</v>
      </c>
      <c r="D149" s="8" t="s">
        <v>83</v>
      </c>
      <c r="E149" s="8" t="s">
        <v>83</v>
      </c>
      <c r="F149" s="8">
        <v>34772.620233166599</v>
      </c>
      <c r="G149" s="8">
        <v>13091.0536799825</v>
      </c>
      <c r="H149" s="8" t="s">
        <v>83</v>
      </c>
      <c r="I149" s="8" t="s">
        <v>83</v>
      </c>
      <c r="J149" s="8">
        <v>397608.45927137602</v>
      </c>
      <c r="K149" s="8">
        <v>96027.747194491705</v>
      </c>
      <c r="L149" s="8" t="s">
        <v>83</v>
      </c>
      <c r="M149" s="8" t="s">
        <v>83</v>
      </c>
      <c r="N149" s="8">
        <v>9046.2303633606298</v>
      </c>
      <c r="O149" s="8">
        <v>48620.630952826898</v>
      </c>
      <c r="P149" s="8" t="s">
        <v>83</v>
      </c>
      <c r="Q149" s="8" t="s">
        <v>83</v>
      </c>
      <c r="R149" s="8">
        <v>740.402076623624</v>
      </c>
      <c r="S149" s="8">
        <v>369.74797020235701</v>
      </c>
      <c r="T149" s="8" t="s">
        <v>83</v>
      </c>
      <c r="U149" s="8" t="s">
        <v>83</v>
      </c>
      <c r="V149" s="8">
        <v>30358.591789548002</v>
      </c>
      <c r="W149" s="8">
        <v>11425.494647354601</v>
      </c>
      <c r="X149" s="8" t="s">
        <v>83</v>
      </c>
      <c r="Y149" s="8" t="s">
        <v>83</v>
      </c>
      <c r="Z149" s="8">
        <v>1370.2960559641399</v>
      </c>
      <c r="AA149" s="8">
        <v>900.41405201904695</v>
      </c>
      <c r="AB149" s="8" t="s">
        <v>83</v>
      </c>
      <c r="AC149" s="8" t="s">
        <v>83</v>
      </c>
      <c r="AD149" s="8">
        <v>1782.9545713599</v>
      </c>
      <c r="AE149" s="8">
        <v>467.829843310287</v>
      </c>
      <c r="AF149" s="8" t="s">
        <v>83</v>
      </c>
      <c r="AG149" s="8" t="s">
        <v>83</v>
      </c>
      <c r="AH149" s="8">
        <v>71875.288282235197</v>
      </c>
      <c r="AI149" s="8">
        <v>26397.8539028329</v>
      </c>
      <c r="AJ149" s="8" t="s">
        <v>83</v>
      </c>
      <c r="AK149" s="8" t="s">
        <v>83</v>
      </c>
      <c r="AL149" s="8">
        <v>93847.136231979501</v>
      </c>
      <c r="AM149" s="8">
        <v>34357.553641899998</v>
      </c>
      <c r="AN149" s="8" t="s">
        <v>83</v>
      </c>
      <c r="AO149" s="8" t="s">
        <v>83</v>
      </c>
      <c r="AP149" s="8">
        <v>19399.8151688752</v>
      </c>
      <c r="AQ149" s="8">
        <v>5343.4258272984298</v>
      </c>
      <c r="AR149" s="8" t="s">
        <v>83</v>
      </c>
      <c r="AS149" s="8" t="s">
        <v>83</v>
      </c>
      <c r="AT149" s="8">
        <v>29669.858536810101</v>
      </c>
      <c r="AU149" s="8">
        <v>3050.9384377567999</v>
      </c>
      <c r="AV149" s="8" t="s">
        <v>83</v>
      </c>
      <c r="AW149" s="8" t="s">
        <v>83</v>
      </c>
      <c r="AX149" s="8">
        <v>54251.765966892199</v>
      </c>
      <c r="AY149" s="8">
        <v>9577.5259556677102</v>
      </c>
      <c r="AZ149" s="8" t="s">
        <v>83</v>
      </c>
      <c r="BA149" s="8" t="s">
        <v>83</v>
      </c>
      <c r="BB149" s="8">
        <v>5107.5432976584998</v>
      </c>
      <c r="BC149" s="8">
        <v>1985.2019387703299</v>
      </c>
      <c r="BD149" s="8" t="s">
        <v>83</v>
      </c>
      <c r="BE149" s="8" t="s">
        <v>83</v>
      </c>
      <c r="BF149" s="8">
        <v>26059.6131172729</v>
      </c>
      <c r="BG149" s="8">
        <v>5232.5731056620498</v>
      </c>
      <c r="BH149" s="8" t="s">
        <v>83</v>
      </c>
      <c r="BI149" s="8" t="s">
        <v>83</v>
      </c>
      <c r="BJ149" s="8">
        <v>100490.55288541999</v>
      </c>
      <c r="BK149" s="8">
        <v>16075.5858924197</v>
      </c>
      <c r="BL149" s="8" t="s">
        <v>83</v>
      </c>
      <c r="BM149" s="8" t="s">
        <v>83</v>
      </c>
      <c r="BN149" s="8">
        <v>34507.713769449198</v>
      </c>
      <c r="BO149" s="8">
        <v>8442.7868527070805</v>
      </c>
      <c r="BP149" s="8" t="s">
        <v>83</v>
      </c>
      <c r="BQ149" s="8" t="s">
        <v>83</v>
      </c>
      <c r="BR149" s="8" t="s">
        <v>83</v>
      </c>
      <c r="BS149" s="8" t="s">
        <v>83</v>
      </c>
      <c r="BT149" s="8" t="s">
        <v>83</v>
      </c>
      <c r="BU149" s="8" t="s">
        <v>83</v>
      </c>
      <c r="BV149" s="8">
        <v>4710.46241826189</v>
      </c>
      <c r="BW149" s="8">
        <v>1448.07794538286</v>
      </c>
      <c r="BX149" s="8" t="s">
        <v>83</v>
      </c>
      <c r="BY149" s="8" t="s">
        <v>83</v>
      </c>
      <c r="BZ149" s="8">
        <v>2431.0777427899502</v>
      </c>
      <c r="CA149" s="8">
        <v>1588.0128561435599</v>
      </c>
      <c r="CB149" s="8" t="s">
        <v>83</v>
      </c>
      <c r="CC149" s="8" t="s">
        <v>83</v>
      </c>
      <c r="CD149" s="8">
        <v>12706.2388835417</v>
      </c>
      <c r="CE149" s="8">
        <v>5471.47366657773</v>
      </c>
      <c r="CF149" s="8" t="s">
        <v>83</v>
      </c>
      <c r="CG149" s="8" t="s">
        <v>83</v>
      </c>
      <c r="CH149" s="8">
        <v>13963.391013193101</v>
      </c>
      <c r="CI149" s="8">
        <v>2452.7494555313801</v>
      </c>
      <c r="CJ149" s="8" t="s">
        <v>83</v>
      </c>
      <c r="CK149" s="8" t="s">
        <v>83</v>
      </c>
    </row>
    <row r="150" spans="1:89" ht="15" customHeight="1" x14ac:dyDescent="0.2">
      <c r="A150" s="34">
        <v>43466</v>
      </c>
      <c r="B150" s="7">
        <v>509954.51729064703</v>
      </c>
      <c r="C150" s="8">
        <v>186611.80249466101</v>
      </c>
      <c r="D150" s="8" t="s">
        <v>83</v>
      </c>
      <c r="E150" s="8" t="s">
        <v>83</v>
      </c>
      <c r="F150" s="8">
        <v>34031.825223483698</v>
      </c>
      <c r="G150" s="8">
        <v>13466.3497395593</v>
      </c>
      <c r="H150" s="8" t="s">
        <v>83</v>
      </c>
      <c r="I150" s="8" t="s">
        <v>83</v>
      </c>
      <c r="J150" s="8">
        <v>403177.84875069303</v>
      </c>
      <c r="K150" s="8">
        <v>96774.256759633703</v>
      </c>
      <c r="L150" s="8" t="s">
        <v>83</v>
      </c>
      <c r="M150" s="8" t="s">
        <v>83</v>
      </c>
      <c r="N150" s="8">
        <v>9146.4437021202393</v>
      </c>
      <c r="O150" s="8">
        <v>49586.384213449397</v>
      </c>
      <c r="P150" s="8" t="s">
        <v>83</v>
      </c>
      <c r="Q150" s="8" t="s">
        <v>83</v>
      </c>
      <c r="R150" s="8">
        <v>795.79236320263499</v>
      </c>
      <c r="S150" s="8">
        <v>353.89720261915301</v>
      </c>
      <c r="T150" s="8" t="s">
        <v>83</v>
      </c>
      <c r="U150" s="8" t="s">
        <v>83</v>
      </c>
      <c r="V150" s="8">
        <v>30274.056639911199</v>
      </c>
      <c r="W150" s="8">
        <v>11713.6584581514</v>
      </c>
      <c r="X150" s="8" t="s">
        <v>83</v>
      </c>
      <c r="Y150" s="8" t="s">
        <v>83</v>
      </c>
      <c r="Z150" s="8">
        <v>1392.9241631044599</v>
      </c>
      <c r="AA150" s="8">
        <v>910.955649626389</v>
      </c>
      <c r="AB150" s="8" t="s">
        <v>83</v>
      </c>
      <c r="AC150" s="8" t="s">
        <v>83</v>
      </c>
      <c r="AD150" s="8">
        <v>1907.6414257040601</v>
      </c>
      <c r="AE150" s="8">
        <v>479.51844483146903</v>
      </c>
      <c r="AF150" s="8" t="s">
        <v>83</v>
      </c>
      <c r="AG150" s="8" t="s">
        <v>83</v>
      </c>
      <c r="AH150" s="8">
        <v>70979.296691922398</v>
      </c>
      <c r="AI150" s="8">
        <v>26706.147905111298</v>
      </c>
      <c r="AJ150" s="8" t="s">
        <v>83</v>
      </c>
      <c r="AK150" s="8" t="s">
        <v>83</v>
      </c>
      <c r="AL150" s="8">
        <v>94012.986110784099</v>
      </c>
      <c r="AM150" s="8">
        <v>34489.226455191703</v>
      </c>
      <c r="AN150" s="8" t="s">
        <v>83</v>
      </c>
      <c r="AO150" s="8" t="s">
        <v>83</v>
      </c>
      <c r="AP150" s="8">
        <v>20547.175306963501</v>
      </c>
      <c r="AQ150" s="8">
        <v>5421.7609301234397</v>
      </c>
      <c r="AR150" s="8" t="s">
        <v>83</v>
      </c>
      <c r="AS150" s="8" t="s">
        <v>83</v>
      </c>
      <c r="AT150" s="8">
        <v>29580.2623545018</v>
      </c>
      <c r="AU150" s="8">
        <v>3137.7621323512899</v>
      </c>
      <c r="AV150" s="8" t="s">
        <v>83</v>
      </c>
      <c r="AW150" s="8" t="s">
        <v>83</v>
      </c>
      <c r="AX150" s="8">
        <v>54510.444036220601</v>
      </c>
      <c r="AY150" s="8">
        <v>9981.5013614403506</v>
      </c>
      <c r="AZ150" s="8" t="s">
        <v>83</v>
      </c>
      <c r="BA150" s="8" t="s">
        <v>83</v>
      </c>
      <c r="BB150" s="8">
        <v>5081.9399609720103</v>
      </c>
      <c r="BC150" s="8">
        <v>2006.0324531362</v>
      </c>
      <c r="BD150" s="8" t="s">
        <v>83</v>
      </c>
      <c r="BE150" s="8" t="s">
        <v>83</v>
      </c>
      <c r="BF150" s="8">
        <v>26573.377115547999</v>
      </c>
      <c r="BG150" s="8">
        <v>5184.8343799319</v>
      </c>
      <c r="BH150" s="8" t="s">
        <v>83</v>
      </c>
      <c r="BI150" s="8" t="s">
        <v>83</v>
      </c>
      <c r="BJ150" s="8">
        <v>101128.910241893</v>
      </c>
      <c r="BK150" s="8">
        <v>16100.933000467299</v>
      </c>
      <c r="BL150" s="8" t="s">
        <v>83</v>
      </c>
      <c r="BM150" s="8" t="s">
        <v>83</v>
      </c>
      <c r="BN150" s="8">
        <v>33410.383043919101</v>
      </c>
      <c r="BO150" s="8">
        <v>8358.1047808554395</v>
      </c>
      <c r="BP150" s="8" t="s">
        <v>83</v>
      </c>
      <c r="BQ150" s="8" t="s">
        <v>83</v>
      </c>
      <c r="BR150" s="8" t="s">
        <v>83</v>
      </c>
      <c r="BS150" s="8" t="s">
        <v>83</v>
      </c>
      <c r="BT150" s="8" t="s">
        <v>83</v>
      </c>
      <c r="BU150" s="8" t="s">
        <v>83</v>
      </c>
      <c r="BV150" s="8">
        <v>4813.5690207903199</v>
      </c>
      <c r="BW150" s="8">
        <v>1374.55516406631</v>
      </c>
      <c r="BX150" s="8" t="s">
        <v>83</v>
      </c>
      <c r="BY150" s="8" t="s">
        <v>83</v>
      </c>
      <c r="BZ150" s="8">
        <v>2328.5315413652002</v>
      </c>
      <c r="CA150" s="8">
        <v>1567.9919110385899</v>
      </c>
      <c r="CB150" s="8" t="s">
        <v>83</v>
      </c>
      <c r="CC150" s="8" t="s">
        <v>83</v>
      </c>
      <c r="CD150" s="8">
        <v>12216.230747334799</v>
      </c>
      <c r="CE150" s="8">
        <v>5292.0711996070704</v>
      </c>
      <c r="CF150" s="8" t="s">
        <v>83</v>
      </c>
      <c r="CG150" s="8" t="s">
        <v>83</v>
      </c>
      <c r="CH150" s="8">
        <v>14029.8699175898</v>
      </c>
      <c r="CI150" s="8">
        <v>2394.7878295386199</v>
      </c>
      <c r="CJ150" s="8" t="s">
        <v>83</v>
      </c>
      <c r="CK150" s="8" t="s">
        <v>83</v>
      </c>
    </row>
    <row r="151" spans="1:89" ht="15" customHeight="1" x14ac:dyDescent="0.2">
      <c r="A151" s="34">
        <v>43497</v>
      </c>
      <c r="B151" s="7">
        <v>505393.46616884199</v>
      </c>
      <c r="C151" s="8">
        <v>184250.595589006</v>
      </c>
      <c r="D151" s="8" t="s">
        <v>83</v>
      </c>
      <c r="E151" s="8" t="s">
        <v>83</v>
      </c>
      <c r="F151" s="8">
        <v>33574.780903082203</v>
      </c>
      <c r="G151" s="8">
        <v>13126.940801435399</v>
      </c>
      <c r="H151" s="8" t="s">
        <v>83</v>
      </c>
      <c r="I151" s="8" t="s">
        <v>83</v>
      </c>
      <c r="J151" s="8">
        <v>391831.7852254</v>
      </c>
      <c r="K151" s="8">
        <v>94578.024590618807</v>
      </c>
      <c r="L151" s="8" t="s">
        <v>83</v>
      </c>
      <c r="M151" s="8" t="s">
        <v>83</v>
      </c>
      <c r="N151" s="8">
        <v>8819.1086771079208</v>
      </c>
      <c r="O151" s="8">
        <v>48101.669732176997</v>
      </c>
      <c r="P151" s="8" t="s">
        <v>83</v>
      </c>
      <c r="Q151" s="8" t="s">
        <v>83</v>
      </c>
      <c r="R151" s="8">
        <v>729.49837241794103</v>
      </c>
      <c r="S151" s="8">
        <v>361.63095791166302</v>
      </c>
      <c r="T151" s="8" t="s">
        <v>83</v>
      </c>
      <c r="U151" s="8" t="s">
        <v>83</v>
      </c>
      <c r="V151" s="8">
        <v>29729.148013557999</v>
      </c>
      <c r="W151" s="8">
        <v>11393.224860463801</v>
      </c>
      <c r="X151" s="8" t="s">
        <v>83</v>
      </c>
      <c r="Y151" s="8" t="s">
        <v>83</v>
      </c>
      <c r="Z151" s="8">
        <v>1332.4484735917699</v>
      </c>
      <c r="AA151" s="8">
        <v>867.91428207568299</v>
      </c>
      <c r="AB151" s="8" t="s">
        <v>83</v>
      </c>
      <c r="AC151" s="8" t="s">
        <v>83</v>
      </c>
      <c r="AD151" s="8">
        <v>1743.45936120137</v>
      </c>
      <c r="AE151" s="8">
        <v>471.40873746797098</v>
      </c>
      <c r="AF151" s="8" t="s">
        <v>83</v>
      </c>
      <c r="AG151" s="8" t="s">
        <v>83</v>
      </c>
      <c r="AH151" s="8">
        <v>70041.281963604997</v>
      </c>
      <c r="AI151" s="8">
        <v>26581.025283707801</v>
      </c>
      <c r="AJ151" s="8" t="s">
        <v>83</v>
      </c>
      <c r="AK151" s="8" t="s">
        <v>83</v>
      </c>
      <c r="AL151" s="8">
        <v>91629.770349401399</v>
      </c>
      <c r="AM151" s="8">
        <v>33994.858034113902</v>
      </c>
      <c r="AN151" s="8" t="s">
        <v>83</v>
      </c>
      <c r="AO151" s="8" t="s">
        <v>83</v>
      </c>
      <c r="AP151" s="8">
        <v>18309.850348448301</v>
      </c>
      <c r="AQ151" s="8">
        <v>5324.2780332995198</v>
      </c>
      <c r="AR151" s="8" t="s">
        <v>83</v>
      </c>
      <c r="AS151" s="8" t="s">
        <v>83</v>
      </c>
      <c r="AT151" s="8">
        <v>29556.932748360701</v>
      </c>
      <c r="AU151" s="8">
        <v>3036.8607402549901</v>
      </c>
      <c r="AV151" s="8" t="s">
        <v>83</v>
      </c>
      <c r="AW151" s="8" t="s">
        <v>83</v>
      </c>
      <c r="AX151" s="8">
        <v>53322.967880898403</v>
      </c>
      <c r="AY151" s="8">
        <v>9869.7562739497007</v>
      </c>
      <c r="AZ151" s="8" t="s">
        <v>83</v>
      </c>
      <c r="BA151" s="8" t="s">
        <v>83</v>
      </c>
      <c r="BB151" s="8">
        <v>5032.1643055603899</v>
      </c>
      <c r="BC151" s="8">
        <v>2032.1623355346401</v>
      </c>
      <c r="BD151" s="8" t="s">
        <v>83</v>
      </c>
      <c r="BE151" s="8" t="s">
        <v>83</v>
      </c>
      <c r="BF151" s="8">
        <v>25916.781438539299</v>
      </c>
      <c r="BG151" s="8">
        <v>5215.6907682533001</v>
      </c>
      <c r="BH151" s="8" t="s">
        <v>83</v>
      </c>
      <c r="BI151" s="8" t="s">
        <v>83</v>
      </c>
      <c r="BJ151" s="8">
        <v>100918.216933898</v>
      </c>
      <c r="BK151" s="8">
        <v>16074.4511267082</v>
      </c>
      <c r="BL151" s="8" t="s">
        <v>83</v>
      </c>
      <c r="BM151" s="8" t="s">
        <v>83</v>
      </c>
      <c r="BN151" s="8">
        <v>33912.295579202801</v>
      </c>
      <c r="BO151" s="8">
        <v>8377.0492699922506</v>
      </c>
      <c r="BP151" s="8" t="s">
        <v>83</v>
      </c>
      <c r="BQ151" s="8" t="s">
        <v>83</v>
      </c>
      <c r="BR151" s="8" t="s">
        <v>83</v>
      </c>
      <c r="BS151" s="8" t="s">
        <v>83</v>
      </c>
      <c r="BT151" s="8" t="s">
        <v>83</v>
      </c>
      <c r="BU151" s="8" t="s">
        <v>83</v>
      </c>
      <c r="BV151" s="8">
        <v>4662.8237642030899</v>
      </c>
      <c r="BW151" s="8">
        <v>1384.9410069130799</v>
      </c>
      <c r="BX151" s="8" t="s">
        <v>83</v>
      </c>
      <c r="BY151" s="8" t="s">
        <v>83</v>
      </c>
      <c r="BZ151" s="8">
        <v>2343.2026459607</v>
      </c>
      <c r="CA151" s="8">
        <v>1574.84172885568</v>
      </c>
      <c r="CB151" s="8" t="s">
        <v>83</v>
      </c>
      <c r="CC151" s="8" t="s">
        <v>83</v>
      </c>
      <c r="CD151" s="8">
        <v>12033.6461705272</v>
      </c>
      <c r="CE151" s="8">
        <v>5133.8400103275098</v>
      </c>
      <c r="CF151" s="8" t="s">
        <v>83</v>
      </c>
      <c r="CG151" s="8" t="s">
        <v>83</v>
      </c>
      <c r="CH151" s="8">
        <v>13306.848901998101</v>
      </c>
      <c r="CI151" s="8">
        <v>2397.4784614903701</v>
      </c>
      <c r="CJ151" s="8" t="s">
        <v>83</v>
      </c>
      <c r="CK151" s="8" t="s">
        <v>83</v>
      </c>
    </row>
    <row r="152" spans="1:89" ht="15" customHeight="1" x14ac:dyDescent="0.2">
      <c r="A152" s="34">
        <v>43525</v>
      </c>
      <c r="B152" s="7">
        <v>516298.667463605</v>
      </c>
      <c r="C152" s="8">
        <v>192684.32713003899</v>
      </c>
      <c r="D152" s="8" t="s">
        <v>83</v>
      </c>
      <c r="E152" s="8" t="s">
        <v>83</v>
      </c>
      <c r="F152" s="8">
        <v>35284.985086195098</v>
      </c>
      <c r="G152" s="8">
        <v>13122.9222989475</v>
      </c>
      <c r="H152" s="8" t="s">
        <v>83</v>
      </c>
      <c r="I152" s="8" t="s">
        <v>83</v>
      </c>
      <c r="J152" s="8">
        <v>393155.34588723799</v>
      </c>
      <c r="K152" s="8">
        <v>93399.170428946396</v>
      </c>
      <c r="L152" s="8" t="s">
        <v>83</v>
      </c>
      <c r="M152" s="8" t="s">
        <v>83</v>
      </c>
      <c r="N152" s="8">
        <v>9147.03482715684</v>
      </c>
      <c r="O152" s="8">
        <v>49232.531337844703</v>
      </c>
      <c r="P152" s="8" t="s">
        <v>83</v>
      </c>
      <c r="Q152" s="8" t="s">
        <v>83</v>
      </c>
      <c r="R152" s="8">
        <v>746.838529436616</v>
      </c>
      <c r="S152" s="8">
        <v>357.50877039137202</v>
      </c>
      <c r="T152" s="8" t="s">
        <v>83</v>
      </c>
      <c r="U152" s="8" t="s">
        <v>83</v>
      </c>
      <c r="V152" s="8">
        <v>29925.415772774799</v>
      </c>
      <c r="W152" s="8">
        <v>11407.671156894001</v>
      </c>
      <c r="X152" s="8" t="s">
        <v>83</v>
      </c>
      <c r="Y152" s="8" t="s">
        <v>83</v>
      </c>
      <c r="Z152" s="8">
        <v>1364.50320418047</v>
      </c>
      <c r="AA152" s="8">
        <v>908.22800734754196</v>
      </c>
      <c r="AB152" s="8" t="s">
        <v>83</v>
      </c>
      <c r="AC152" s="8" t="s">
        <v>83</v>
      </c>
      <c r="AD152" s="8">
        <v>1768.9100290148899</v>
      </c>
      <c r="AE152" s="8">
        <v>513.35319210653495</v>
      </c>
      <c r="AF152" s="8" t="s">
        <v>83</v>
      </c>
      <c r="AG152" s="8" t="s">
        <v>83</v>
      </c>
      <c r="AH152" s="8">
        <v>69952.931758142993</v>
      </c>
      <c r="AI152" s="8">
        <v>26414.4762854361</v>
      </c>
      <c r="AJ152" s="8" t="s">
        <v>83</v>
      </c>
      <c r="AK152" s="8" t="s">
        <v>83</v>
      </c>
      <c r="AL152" s="8">
        <v>93434.870669435506</v>
      </c>
      <c r="AM152" s="8">
        <v>33941.107762515603</v>
      </c>
      <c r="AN152" s="8" t="s">
        <v>83</v>
      </c>
      <c r="AO152" s="8" t="s">
        <v>83</v>
      </c>
      <c r="AP152" s="8">
        <v>19182.510536063801</v>
      </c>
      <c r="AQ152" s="8">
        <v>5380.3001772089901</v>
      </c>
      <c r="AR152" s="8" t="s">
        <v>83</v>
      </c>
      <c r="AS152" s="8" t="s">
        <v>83</v>
      </c>
      <c r="AT152" s="8">
        <v>29846.7951290731</v>
      </c>
      <c r="AU152" s="8">
        <v>2997.9223691287202</v>
      </c>
      <c r="AV152" s="8" t="s">
        <v>83</v>
      </c>
      <c r="AW152" s="8" t="s">
        <v>83</v>
      </c>
      <c r="AX152" s="8">
        <v>53590.013031016802</v>
      </c>
      <c r="AY152" s="8">
        <v>9755.2204909880602</v>
      </c>
      <c r="AZ152" s="8" t="s">
        <v>83</v>
      </c>
      <c r="BA152" s="8" t="s">
        <v>83</v>
      </c>
      <c r="BB152" s="8">
        <v>5064.6233678814297</v>
      </c>
      <c r="BC152" s="8">
        <v>2093.51837257221</v>
      </c>
      <c r="BD152" s="8" t="s">
        <v>83</v>
      </c>
      <c r="BE152" s="8" t="s">
        <v>83</v>
      </c>
      <c r="BF152" s="8">
        <v>26383.353014615499</v>
      </c>
      <c r="BG152" s="8">
        <v>5303.8190615892199</v>
      </c>
      <c r="BH152" s="8" t="s">
        <v>83</v>
      </c>
      <c r="BI152" s="8" t="s">
        <v>83</v>
      </c>
      <c r="BJ152" s="8">
        <v>99404.628491287804</v>
      </c>
      <c r="BK152" s="8">
        <v>16641.430481827101</v>
      </c>
      <c r="BL152" s="8" t="s">
        <v>83</v>
      </c>
      <c r="BM152" s="8" t="s">
        <v>83</v>
      </c>
      <c r="BN152" s="8">
        <v>33973.2948072898</v>
      </c>
      <c r="BO152" s="8">
        <v>8467.7282456385092</v>
      </c>
      <c r="BP152" s="8" t="s">
        <v>83</v>
      </c>
      <c r="BQ152" s="8" t="s">
        <v>83</v>
      </c>
      <c r="BR152" s="8" t="s">
        <v>83</v>
      </c>
      <c r="BS152" s="8" t="s">
        <v>83</v>
      </c>
      <c r="BT152" s="8" t="s">
        <v>83</v>
      </c>
      <c r="BU152" s="8" t="s">
        <v>83</v>
      </c>
      <c r="BV152" s="8">
        <v>4721.32766819265</v>
      </c>
      <c r="BW152" s="8">
        <v>1424.20649601573</v>
      </c>
      <c r="BX152" s="8" t="s">
        <v>83</v>
      </c>
      <c r="BY152" s="8" t="s">
        <v>83</v>
      </c>
      <c r="BZ152" s="8">
        <v>2328.76796729954</v>
      </c>
      <c r="CA152" s="8">
        <v>1556.0889711289101</v>
      </c>
      <c r="CB152" s="8" t="s">
        <v>83</v>
      </c>
      <c r="CC152" s="8" t="s">
        <v>83</v>
      </c>
      <c r="CD152" s="8">
        <v>12646.146408917</v>
      </c>
      <c r="CE152" s="8">
        <v>5312.2473298791501</v>
      </c>
      <c r="CF152" s="8" t="s">
        <v>83</v>
      </c>
      <c r="CG152" s="8" t="s">
        <v>83</v>
      </c>
      <c r="CH152" s="8">
        <v>13781.7548562296</v>
      </c>
      <c r="CI152" s="8">
        <v>2373.6691941754002</v>
      </c>
      <c r="CJ152" s="8" t="s">
        <v>83</v>
      </c>
      <c r="CK152" s="8" t="s">
        <v>83</v>
      </c>
    </row>
    <row r="153" spans="1:89" ht="15" customHeight="1" x14ac:dyDescent="0.2">
      <c r="A153" s="34">
        <v>43556</v>
      </c>
      <c r="B153" s="7">
        <v>496744.13230224099</v>
      </c>
      <c r="C153" s="8">
        <v>179279.391385177</v>
      </c>
      <c r="D153" s="8" t="s">
        <v>83</v>
      </c>
      <c r="E153" s="8" t="s">
        <v>83</v>
      </c>
      <c r="F153" s="8">
        <v>32685.821765704699</v>
      </c>
      <c r="G153" s="8">
        <v>13297.7916347521</v>
      </c>
      <c r="H153" s="8" t="s">
        <v>83</v>
      </c>
      <c r="I153" s="8" t="s">
        <v>83</v>
      </c>
      <c r="J153" s="8">
        <v>388072.32209140999</v>
      </c>
      <c r="K153" s="8">
        <v>94404.994846689602</v>
      </c>
      <c r="L153" s="8" t="s">
        <v>83</v>
      </c>
      <c r="M153" s="8" t="s">
        <v>83</v>
      </c>
      <c r="N153" s="8">
        <v>8951.3886792898102</v>
      </c>
      <c r="O153" s="8">
        <v>48925.020274487499</v>
      </c>
      <c r="P153" s="8" t="s">
        <v>83</v>
      </c>
      <c r="Q153" s="8" t="s">
        <v>83</v>
      </c>
      <c r="R153" s="8">
        <v>762.05070912446797</v>
      </c>
      <c r="S153" s="8">
        <v>342.92104832460598</v>
      </c>
      <c r="T153" s="8" t="s">
        <v>83</v>
      </c>
      <c r="U153" s="8" t="s">
        <v>83</v>
      </c>
      <c r="V153" s="8">
        <v>30006.971292098999</v>
      </c>
      <c r="W153" s="8">
        <v>11545.7585142428</v>
      </c>
      <c r="X153" s="8" t="s">
        <v>83</v>
      </c>
      <c r="Y153" s="8" t="s">
        <v>83</v>
      </c>
      <c r="Z153" s="8">
        <v>1358.14195468256</v>
      </c>
      <c r="AA153" s="8">
        <v>888.304722118884</v>
      </c>
      <c r="AB153" s="8" t="s">
        <v>83</v>
      </c>
      <c r="AC153" s="8" t="s">
        <v>83</v>
      </c>
      <c r="AD153" s="8">
        <v>1746.6981010442701</v>
      </c>
      <c r="AE153" s="8">
        <v>476.24417786601299</v>
      </c>
      <c r="AF153" s="8" t="s">
        <v>83</v>
      </c>
      <c r="AG153" s="8" t="s">
        <v>83</v>
      </c>
      <c r="AH153" s="8">
        <v>69593.973611023903</v>
      </c>
      <c r="AI153" s="8">
        <v>27142.530715147099</v>
      </c>
      <c r="AJ153" s="8" t="s">
        <v>83</v>
      </c>
      <c r="AK153" s="8" t="s">
        <v>83</v>
      </c>
      <c r="AL153" s="8">
        <v>92666.821477521094</v>
      </c>
      <c r="AM153" s="8">
        <v>33959.005579513199</v>
      </c>
      <c r="AN153" s="8" t="s">
        <v>83</v>
      </c>
      <c r="AO153" s="8" t="s">
        <v>83</v>
      </c>
      <c r="AP153" s="8">
        <v>21497.56263656</v>
      </c>
      <c r="AQ153" s="8">
        <v>5331.3549544529596</v>
      </c>
      <c r="AR153" s="8" t="s">
        <v>83</v>
      </c>
      <c r="AS153" s="8" t="s">
        <v>83</v>
      </c>
      <c r="AT153" s="8">
        <v>29677.135573088301</v>
      </c>
      <c r="AU153" s="8">
        <v>2852.18906638818</v>
      </c>
      <c r="AV153" s="8" t="s">
        <v>83</v>
      </c>
      <c r="AW153" s="8" t="s">
        <v>83</v>
      </c>
      <c r="AX153" s="8">
        <v>51418.2868179664</v>
      </c>
      <c r="AY153" s="8">
        <v>10006.7014525953</v>
      </c>
      <c r="AZ153" s="8" t="s">
        <v>83</v>
      </c>
      <c r="BA153" s="8" t="s">
        <v>83</v>
      </c>
      <c r="BB153" s="8">
        <v>5009.0767506099</v>
      </c>
      <c r="BC153" s="8">
        <v>1973.6914102378501</v>
      </c>
      <c r="BD153" s="8" t="s">
        <v>83</v>
      </c>
      <c r="BE153" s="8" t="s">
        <v>83</v>
      </c>
      <c r="BF153" s="8">
        <v>25751.3083490766</v>
      </c>
      <c r="BG153" s="8">
        <v>5273.7453622500998</v>
      </c>
      <c r="BH153" s="8" t="s">
        <v>83</v>
      </c>
      <c r="BI153" s="8" t="s">
        <v>83</v>
      </c>
      <c r="BJ153" s="8">
        <v>97055.022468950701</v>
      </c>
      <c r="BK153" s="8">
        <v>16067.312835864899</v>
      </c>
      <c r="BL153" s="8" t="s">
        <v>83</v>
      </c>
      <c r="BM153" s="8" t="s">
        <v>83</v>
      </c>
      <c r="BN153" s="8">
        <v>34159.967445354399</v>
      </c>
      <c r="BO153" s="8">
        <v>8274.4230994487298</v>
      </c>
      <c r="BP153" s="8" t="s">
        <v>83</v>
      </c>
      <c r="BQ153" s="8" t="s">
        <v>83</v>
      </c>
      <c r="BR153" s="8" t="s">
        <v>83</v>
      </c>
      <c r="BS153" s="8" t="s">
        <v>83</v>
      </c>
      <c r="BT153" s="8" t="s">
        <v>83</v>
      </c>
      <c r="BU153" s="8" t="s">
        <v>83</v>
      </c>
      <c r="BV153" s="8">
        <v>4539.7857265314497</v>
      </c>
      <c r="BW153" s="8">
        <v>1331.9732606756299</v>
      </c>
      <c r="BX153" s="8" t="s">
        <v>83</v>
      </c>
      <c r="BY153" s="8" t="s">
        <v>83</v>
      </c>
      <c r="BZ153" s="8">
        <v>2383.5957046798499</v>
      </c>
      <c r="CA153" s="8">
        <v>1560.9067834305699</v>
      </c>
      <c r="CB153" s="8" t="s">
        <v>83</v>
      </c>
      <c r="CC153" s="8" t="s">
        <v>83</v>
      </c>
      <c r="CD153" s="8">
        <v>11911.966637966299</v>
      </c>
      <c r="CE153" s="8">
        <v>4848.1061760766497</v>
      </c>
      <c r="CF153" s="8" t="s">
        <v>83</v>
      </c>
      <c r="CG153" s="8" t="s">
        <v>83</v>
      </c>
      <c r="CH153" s="8">
        <v>13207.2501916451</v>
      </c>
      <c r="CI153" s="8">
        <v>2365.05296449052</v>
      </c>
      <c r="CJ153" s="8" t="s">
        <v>83</v>
      </c>
      <c r="CK153" s="8" t="s">
        <v>83</v>
      </c>
    </row>
    <row r="154" spans="1:89" ht="15" customHeight="1" x14ac:dyDescent="0.2">
      <c r="A154" s="34">
        <v>43586</v>
      </c>
      <c r="B154" s="7">
        <v>507713.623192392</v>
      </c>
      <c r="C154" s="8">
        <v>182780.13604252899</v>
      </c>
      <c r="D154" s="8" t="s">
        <v>83</v>
      </c>
      <c r="E154" s="8" t="s">
        <v>83</v>
      </c>
      <c r="F154" s="8">
        <v>33356.601358431297</v>
      </c>
      <c r="G154" s="8">
        <v>13236.061432963101</v>
      </c>
      <c r="H154" s="8" t="s">
        <v>83</v>
      </c>
      <c r="I154" s="8" t="s">
        <v>83</v>
      </c>
      <c r="J154" s="8">
        <v>393804.85071701702</v>
      </c>
      <c r="K154" s="8">
        <v>95456.462879881001</v>
      </c>
      <c r="L154" s="8" t="s">
        <v>83</v>
      </c>
      <c r="M154" s="8" t="s">
        <v>83</v>
      </c>
      <c r="N154" s="8">
        <v>8968.7095687712608</v>
      </c>
      <c r="O154" s="8">
        <v>47744.505658702903</v>
      </c>
      <c r="P154" s="8" t="s">
        <v>83</v>
      </c>
      <c r="Q154" s="8" t="s">
        <v>83</v>
      </c>
      <c r="R154" s="8">
        <v>737.93086255900096</v>
      </c>
      <c r="S154" s="8">
        <v>391.59947345275498</v>
      </c>
      <c r="T154" s="8" t="s">
        <v>83</v>
      </c>
      <c r="U154" s="8" t="s">
        <v>83</v>
      </c>
      <c r="V154" s="8">
        <v>30330.2679069433</v>
      </c>
      <c r="W154" s="8">
        <v>11482.1556013099</v>
      </c>
      <c r="X154" s="8" t="s">
        <v>83</v>
      </c>
      <c r="Y154" s="8" t="s">
        <v>83</v>
      </c>
      <c r="Z154" s="8">
        <v>1312.1582960421099</v>
      </c>
      <c r="AA154" s="8">
        <v>870.31563108576302</v>
      </c>
      <c r="AB154" s="8" t="s">
        <v>83</v>
      </c>
      <c r="AC154" s="8" t="s">
        <v>83</v>
      </c>
      <c r="AD154" s="8">
        <v>1832.8445680743</v>
      </c>
      <c r="AE154" s="8">
        <v>459.38158595188003</v>
      </c>
      <c r="AF154" s="8" t="s">
        <v>83</v>
      </c>
      <c r="AG154" s="8" t="s">
        <v>83</v>
      </c>
      <c r="AH154" s="8">
        <v>70290.982192607698</v>
      </c>
      <c r="AI154" s="8">
        <v>26729.141788667301</v>
      </c>
      <c r="AJ154" s="8" t="s">
        <v>83</v>
      </c>
      <c r="AK154" s="8" t="s">
        <v>83</v>
      </c>
      <c r="AL154" s="8">
        <v>93937.243684729503</v>
      </c>
      <c r="AM154" s="8">
        <v>33418.111672924097</v>
      </c>
      <c r="AN154" s="8" t="s">
        <v>83</v>
      </c>
      <c r="AO154" s="8" t="s">
        <v>83</v>
      </c>
      <c r="AP154" s="8">
        <v>16897.563466320698</v>
      </c>
      <c r="AQ154" s="8">
        <v>5401.9803929694099</v>
      </c>
      <c r="AR154" s="8" t="s">
        <v>83</v>
      </c>
      <c r="AS154" s="8" t="s">
        <v>83</v>
      </c>
      <c r="AT154" s="8">
        <v>30224.702211513501</v>
      </c>
      <c r="AU154" s="8">
        <v>2905.0159992829799</v>
      </c>
      <c r="AV154" s="8" t="s">
        <v>83</v>
      </c>
      <c r="AW154" s="8" t="s">
        <v>83</v>
      </c>
      <c r="AX154" s="8">
        <v>53537.826137470402</v>
      </c>
      <c r="AY154" s="8">
        <v>10094.757798438301</v>
      </c>
      <c r="AZ154" s="8" t="s">
        <v>83</v>
      </c>
      <c r="BA154" s="8" t="s">
        <v>83</v>
      </c>
      <c r="BB154" s="8">
        <v>5044.5605963223998</v>
      </c>
      <c r="BC154" s="8">
        <v>2072.4672335506998</v>
      </c>
      <c r="BD154" s="8" t="s">
        <v>83</v>
      </c>
      <c r="BE154" s="8" t="s">
        <v>83</v>
      </c>
      <c r="BF154" s="8">
        <v>26838.352505840499</v>
      </c>
      <c r="BG154" s="8">
        <v>5259.6553608177601</v>
      </c>
      <c r="BH154" s="8" t="s">
        <v>83</v>
      </c>
      <c r="BI154" s="8" t="s">
        <v>83</v>
      </c>
      <c r="BJ154" s="8">
        <v>98534.610829684694</v>
      </c>
      <c r="BK154" s="8">
        <v>16516.016433574001</v>
      </c>
      <c r="BL154" s="8" t="s">
        <v>83</v>
      </c>
      <c r="BM154" s="8" t="s">
        <v>83</v>
      </c>
      <c r="BN154" s="8">
        <v>32590.348422323401</v>
      </c>
      <c r="BO154" s="8">
        <v>8346.3521522465799</v>
      </c>
      <c r="BP154" s="8" t="s">
        <v>83</v>
      </c>
      <c r="BQ154" s="8" t="s">
        <v>83</v>
      </c>
      <c r="BR154" s="8" t="s">
        <v>83</v>
      </c>
      <c r="BS154" s="8" t="s">
        <v>83</v>
      </c>
      <c r="BT154" s="8" t="s">
        <v>83</v>
      </c>
      <c r="BU154" s="8" t="s">
        <v>83</v>
      </c>
      <c r="BV154" s="8">
        <v>4697.7517433135499</v>
      </c>
      <c r="BW154" s="8">
        <v>1381.66876387262</v>
      </c>
      <c r="BX154" s="8" t="s">
        <v>83</v>
      </c>
      <c r="BY154" s="8" t="s">
        <v>83</v>
      </c>
      <c r="BZ154" s="8">
        <v>2312.0358939338798</v>
      </c>
      <c r="CA154" s="8">
        <v>1550.77856365611</v>
      </c>
      <c r="CB154" s="8" t="s">
        <v>83</v>
      </c>
      <c r="CC154" s="8" t="s">
        <v>83</v>
      </c>
      <c r="CD154" s="8">
        <v>12432.192120568399</v>
      </c>
      <c r="CE154" s="8">
        <v>5101.7380437276897</v>
      </c>
      <c r="CF154" s="8" t="s">
        <v>83</v>
      </c>
      <c r="CG154" s="8" t="s">
        <v>83</v>
      </c>
      <c r="CH154" s="8">
        <v>13781.8087942358</v>
      </c>
      <c r="CI154" s="8">
        <v>2308.65010694992</v>
      </c>
      <c r="CJ154" s="8" t="s">
        <v>83</v>
      </c>
      <c r="CK154" s="8" t="s">
        <v>83</v>
      </c>
    </row>
    <row r="155" spans="1:89" ht="15" customHeight="1" x14ac:dyDescent="0.2">
      <c r="A155" s="34">
        <v>43617</v>
      </c>
      <c r="B155" s="7">
        <v>514334.39371228201</v>
      </c>
      <c r="C155" s="8">
        <v>183811.707658339</v>
      </c>
      <c r="D155" s="8" t="s">
        <v>83</v>
      </c>
      <c r="E155" s="8" t="s">
        <v>83</v>
      </c>
      <c r="F155" s="8">
        <v>34872.882634144298</v>
      </c>
      <c r="G155" s="8">
        <v>12842.528856963299</v>
      </c>
      <c r="H155" s="8" t="s">
        <v>83</v>
      </c>
      <c r="I155" s="8" t="s">
        <v>83</v>
      </c>
      <c r="J155" s="8">
        <v>393583.614723348</v>
      </c>
      <c r="K155" s="8">
        <v>92755.291793191107</v>
      </c>
      <c r="L155" s="8" t="s">
        <v>83</v>
      </c>
      <c r="M155" s="8" t="s">
        <v>83</v>
      </c>
      <c r="N155" s="8">
        <v>9013.6816751232891</v>
      </c>
      <c r="O155" s="8">
        <v>48098.641171252202</v>
      </c>
      <c r="P155" s="8" t="s">
        <v>83</v>
      </c>
      <c r="Q155" s="8" t="s">
        <v>83</v>
      </c>
      <c r="R155" s="8">
        <v>730.97108202048003</v>
      </c>
      <c r="S155" s="8">
        <v>353.01589129792001</v>
      </c>
      <c r="T155" s="8" t="s">
        <v>83</v>
      </c>
      <c r="U155" s="8" t="s">
        <v>83</v>
      </c>
      <c r="V155" s="8">
        <v>29336.4738228346</v>
      </c>
      <c r="W155" s="8">
        <v>11080.1640946315</v>
      </c>
      <c r="X155" s="8" t="s">
        <v>83</v>
      </c>
      <c r="Y155" s="8" t="s">
        <v>83</v>
      </c>
      <c r="Z155" s="8">
        <v>1335.3345127617099</v>
      </c>
      <c r="AA155" s="8">
        <v>945.76525867387704</v>
      </c>
      <c r="AB155" s="8" t="s">
        <v>83</v>
      </c>
      <c r="AC155" s="8" t="s">
        <v>83</v>
      </c>
      <c r="AD155" s="8">
        <v>1752.2624399715201</v>
      </c>
      <c r="AE155" s="8">
        <v>476.18307185287102</v>
      </c>
      <c r="AF155" s="8" t="s">
        <v>83</v>
      </c>
      <c r="AG155" s="8" t="s">
        <v>83</v>
      </c>
      <c r="AH155" s="8">
        <v>70119.232354303298</v>
      </c>
      <c r="AI155" s="8">
        <v>26085.607669154899</v>
      </c>
      <c r="AJ155" s="8" t="s">
        <v>83</v>
      </c>
      <c r="AK155" s="8" t="s">
        <v>83</v>
      </c>
      <c r="AL155" s="8">
        <v>91913.170696899702</v>
      </c>
      <c r="AM155" s="8">
        <v>33747.039482286797</v>
      </c>
      <c r="AN155" s="8" t="s">
        <v>83</v>
      </c>
      <c r="AO155" s="8" t="s">
        <v>83</v>
      </c>
      <c r="AP155" s="8">
        <v>19149.866246110701</v>
      </c>
      <c r="AQ155" s="8">
        <v>5284.6455774799197</v>
      </c>
      <c r="AR155" s="8" t="s">
        <v>83</v>
      </c>
      <c r="AS155" s="8" t="s">
        <v>83</v>
      </c>
      <c r="AT155" s="8">
        <v>30523.097786138002</v>
      </c>
      <c r="AU155" s="8">
        <v>2958.2946540799899</v>
      </c>
      <c r="AV155" s="8" t="s">
        <v>83</v>
      </c>
      <c r="AW155" s="8" t="s">
        <v>83</v>
      </c>
      <c r="AX155" s="8">
        <v>53194.911935934702</v>
      </c>
      <c r="AY155" s="8">
        <v>10008.3109394367</v>
      </c>
      <c r="AZ155" s="8" t="s">
        <v>83</v>
      </c>
      <c r="BA155" s="8" t="s">
        <v>83</v>
      </c>
      <c r="BB155" s="8">
        <v>5007.61918908604</v>
      </c>
      <c r="BC155" s="8">
        <v>2097.0668992313399</v>
      </c>
      <c r="BD155" s="8" t="s">
        <v>83</v>
      </c>
      <c r="BE155" s="8" t="s">
        <v>83</v>
      </c>
      <c r="BF155" s="8">
        <v>25912.015162476499</v>
      </c>
      <c r="BG155" s="8">
        <v>5300.7438361387804</v>
      </c>
      <c r="BH155" s="8" t="s">
        <v>83</v>
      </c>
      <c r="BI155" s="8" t="s">
        <v>83</v>
      </c>
      <c r="BJ155" s="8">
        <v>99063.915536836401</v>
      </c>
      <c r="BK155" s="8">
        <v>16561.057419230801</v>
      </c>
      <c r="BL155" s="8" t="s">
        <v>83</v>
      </c>
      <c r="BM155" s="8" t="s">
        <v>83</v>
      </c>
      <c r="BN155" s="8">
        <v>34229.500009768999</v>
      </c>
      <c r="BO155" s="8">
        <v>8447.48900485183</v>
      </c>
      <c r="BP155" s="8" t="s">
        <v>83</v>
      </c>
      <c r="BQ155" s="8" t="s">
        <v>83</v>
      </c>
      <c r="BR155" s="8" t="s">
        <v>83</v>
      </c>
      <c r="BS155" s="8" t="s">
        <v>83</v>
      </c>
      <c r="BT155" s="8" t="s">
        <v>83</v>
      </c>
      <c r="BU155" s="8" t="s">
        <v>83</v>
      </c>
      <c r="BV155" s="8">
        <v>4617.5026431591205</v>
      </c>
      <c r="BW155" s="8">
        <v>1403.5985810423001</v>
      </c>
      <c r="BX155" s="8" t="s">
        <v>83</v>
      </c>
      <c r="BY155" s="8" t="s">
        <v>83</v>
      </c>
      <c r="BZ155" s="8">
        <v>2413.0374270239199</v>
      </c>
      <c r="CA155" s="8">
        <v>1501.40294977289</v>
      </c>
      <c r="CB155" s="8" t="s">
        <v>83</v>
      </c>
      <c r="CC155" s="8" t="s">
        <v>83</v>
      </c>
      <c r="CD155" s="8">
        <v>12575.495246946701</v>
      </c>
      <c r="CE155" s="8">
        <v>5113.9679511674904</v>
      </c>
      <c r="CF155" s="8" t="s">
        <v>83</v>
      </c>
      <c r="CG155" s="8" t="s">
        <v>83</v>
      </c>
      <c r="CH155" s="8">
        <v>13608.7892001042</v>
      </c>
      <c r="CI155" s="8">
        <v>2186.2282291882302</v>
      </c>
      <c r="CJ155" s="8" t="s">
        <v>83</v>
      </c>
      <c r="CK155" s="8" t="s">
        <v>83</v>
      </c>
    </row>
    <row r="156" spans="1:89" ht="15" customHeight="1" x14ac:dyDescent="0.2">
      <c r="A156" s="34">
        <v>43647</v>
      </c>
      <c r="B156" s="7">
        <v>482060.640700388</v>
      </c>
      <c r="C156" s="8">
        <v>173547.01623215</v>
      </c>
      <c r="D156" s="8" t="s">
        <v>83</v>
      </c>
      <c r="E156" s="8" t="s">
        <v>83</v>
      </c>
      <c r="F156" s="8">
        <v>33033.769134145099</v>
      </c>
      <c r="G156" s="8">
        <v>13174.512059759099</v>
      </c>
      <c r="H156" s="8" t="s">
        <v>83</v>
      </c>
      <c r="I156" s="8" t="s">
        <v>83</v>
      </c>
      <c r="J156" s="8">
        <v>382625.30584640999</v>
      </c>
      <c r="K156" s="8">
        <v>96957.712372526701</v>
      </c>
      <c r="L156" s="8" t="s">
        <v>83</v>
      </c>
      <c r="M156" s="8" t="s">
        <v>83</v>
      </c>
      <c r="N156" s="8">
        <v>8784.10287968999</v>
      </c>
      <c r="O156" s="8">
        <v>48177.288305449802</v>
      </c>
      <c r="P156" s="8" t="s">
        <v>83</v>
      </c>
      <c r="Q156" s="8" t="s">
        <v>83</v>
      </c>
      <c r="R156" s="8">
        <v>750.574561957686</v>
      </c>
      <c r="S156" s="8">
        <v>368.02644521874203</v>
      </c>
      <c r="T156" s="8" t="s">
        <v>83</v>
      </c>
      <c r="U156" s="8" t="s">
        <v>83</v>
      </c>
      <c r="V156" s="8">
        <v>30400.965197152</v>
      </c>
      <c r="W156" s="8">
        <v>11509.237086712899</v>
      </c>
      <c r="X156" s="8" t="s">
        <v>83</v>
      </c>
      <c r="Y156" s="8" t="s">
        <v>83</v>
      </c>
      <c r="Z156" s="8">
        <v>1230.6562260063199</v>
      </c>
      <c r="AA156" s="8">
        <v>894.61884185774397</v>
      </c>
      <c r="AB156" s="8" t="s">
        <v>83</v>
      </c>
      <c r="AC156" s="8" t="s">
        <v>83</v>
      </c>
      <c r="AD156" s="8">
        <v>1786.4470030949601</v>
      </c>
      <c r="AE156" s="8">
        <v>463.54077959741301</v>
      </c>
      <c r="AF156" s="8" t="s">
        <v>83</v>
      </c>
      <c r="AG156" s="8" t="s">
        <v>83</v>
      </c>
      <c r="AH156" s="8">
        <v>68913.973560805898</v>
      </c>
      <c r="AI156" s="8">
        <v>26813.784765111901</v>
      </c>
      <c r="AJ156" s="8" t="s">
        <v>83</v>
      </c>
      <c r="AK156" s="8" t="s">
        <v>83</v>
      </c>
      <c r="AL156" s="8">
        <v>94322.108925928304</v>
      </c>
      <c r="AM156" s="8">
        <v>34105.004331137803</v>
      </c>
      <c r="AN156" s="8" t="s">
        <v>83</v>
      </c>
      <c r="AO156" s="8" t="s">
        <v>83</v>
      </c>
      <c r="AP156" s="8">
        <v>21050.969613859099</v>
      </c>
      <c r="AQ156" s="8">
        <v>5275.7468517267698</v>
      </c>
      <c r="AR156" s="8" t="s">
        <v>83</v>
      </c>
      <c r="AS156" s="8" t="s">
        <v>83</v>
      </c>
      <c r="AT156" s="8">
        <v>29223.7926002516</v>
      </c>
      <c r="AU156" s="8">
        <v>2995.5007148601399</v>
      </c>
      <c r="AV156" s="8" t="s">
        <v>83</v>
      </c>
      <c r="AW156" s="8" t="s">
        <v>83</v>
      </c>
      <c r="AX156" s="8">
        <v>51802.461813723901</v>
      </c>
      <c r="AY156" s="8">
        <v>9858.2978082887694</v>
      </c>
      <c r="AZ156" s="8" t="s">
        <v>83</v>
      </c>
      <c r="BA156" s="8" t="s">
        <v>83</v>
      </c>
      <c r="BB156" s="8">
        <v>4827.6374721308803</v>
      </c>
      <c r="BC156" s="8">
        <v>1893.6421756079901</v>
      </c>
      <c r="BD156" s="8" t="s">
        <v>83</v>
      </c>
      <c r="BE156" s="8" t="s">
        <v>83</v>
      </c>
      <c r="BF156" s="8">
        <v>25810.508659748899</v>
      </c>
      <c r="BG156" s="8">
        <v>5073.9050807294498</v>
      </c>
      <c r="BH156" s="8" t="s">
        <v>83</v>
      </c>
      <c r="BI156" s="8" t="s">
        <v>83</v>
      </c>
      <c r="BJ156" s="8">
        <v>94409.289161635301</v>
      </c>
      <c r="BK156" s="8">
        <v>15903.256518886799</v>
      </c>
      <c r="BL156" s="8" t="s">
        <v>83</v>
      </c>
      <c r="BM156" s="8" t="s">
        <v>83</v>
      </c>
      <c r="BN156" s="8">
        <v>33168.025803378099</v>
      </c>
      <c r="BO156" s="8">
        <v>8043.6842438957001</v>
      </c>
      <c r="BP156" s="8" t="s">
        <v>83</v>
      </c>
      <c r="BQ156" s="8" t="s">
        <v>83</v>
      </c>
      <c r="BR156" s="8" t="s">
        <v>83</v>
      </c>
      <c r="BS156" s="8" t="s">
        <v>83</v>
      </c>
      <c r="BT156" s="8" t="s">
        <v>83</v>
      </c>
      <c r="BU156" s="8" t="s">
        <v>83</v>
      </c>
      <c r="BV156" s="8">
        <v>4552.4917152266798</v>
      </c>
      <c r="BW156" s="8">
        <v>1397.17629884704</v>
      </c>
      <c r="BX156" s="8" t="s">
        <v>83</v>
      </c>
      <c r="BY156" s="8" t="s">
        <v>83</v>
      </c>
      <c r="BZ156" s="8">
        <v>2150.8502976647101</v>
      </c>
      <c r="CA156" s="8">
        <v>1572.5881251329199</v>
      </c>
      <c r="CB156" s="8" t="s">
        <v>83</v>
      </c>
      <c r="CC156" s="8" t="s">
        <v>83</v>
      </c>
      <c r="CD156" s="8">
        <v>12084.9062642402</v>
      </c>
      <c r="CE156" s="8">
        <v>5032.2995512872303</v>
      </c>
      <c r="CF156" s="8" t="s">
        <v>83</v>
      </c>
      <c r="CG156" s="8" t="s">
        <v>83</v>
      </c>
      <c r="CH156" s="8">
        <v>12834.7757718881</v>
      </c>
      <c r="CI156" s="8">
        <v>2201.31426477784</v>
      </c>
      <c r="CJ156" s="8" t="s">
        <v>83</v>
      </c>
      <c r="CK156" s="8" t="s">
        <v>83</v>
      </c>
    </row>
    <row r="157" spans="1:89" ht="15" customHeight="1" x14ac:dyDescent="0.2">
      <c r="A157" s="34">
        <v>43678</v>
      </c>
      <c r="B157" s="7">
        <v>516191.189662766</v>
      </c>
      <c r="C157" s="8">
        <v>184782.533470642</v>
      </c>
      <c r="D157" s="8" t="s">
        <v>83</v>
      </c>
      <c r="E157" s="8" t="s">
        <v>83</v>
      </c>
      <c r="F157" s="8">
        <v>34257.479114161499</v>
      </c>
      <c r="G157" s="8">
        <v>13045.578568663401</v>
      </c>
      <c r="H157" s="8" t="s">
        <v>83</v>
      </c>
      <c r="I157" s="8" t="s">
        <v>83</v>
      </c>
      <c r="J157" s="8">
        <v>397335.06612897501</v>
      </c>
      <c r="K157" s="8">
        <v>95038.884249312803</v>
      </c>
      <c r="L157" s="8" t="s">
        <v>83</v>
      </c>
      <c r="M157" s="8" t="s">
        <v>83</v>
      </c>
      <c r="N157" s="8">
        <v>9100.9813885807198</v>
      </c>
      <c r="O157" s="8">
        <v>47620.134810242598</v>
      </c>
      <c r="P157" s="8" t="s">
        <v>83</v>
      </c>
      <c r="Q157" s="8" t="s">
        <v>83</v>
      </c>
      <c r="R157" s="8">
        <v>734.87872399568096</v>
      </c>
      <c r="S157" s="8">
        <v>367.78880041083698</v>
      </c>
      <c r="T157" s="8" t="s">
        <v>83</v>
      </c>
      <c r="U157" s="8" t="s">
        <v>83</v>
      </c>
      <c r="V157" s="8">
        <v>29393.424812325</v>
      </c>
      <c r="W157" s="8">
        <v>11433.6033318997</v>
      </c>
      <c r="X157" s="8" t="s">
        <v>83</v>
      </c>
      <c r="Y157" s="8" t="s">
        <v>83</v>
      </c>
      <c r="Z157" s="8">
        <v>1336.9459870708699</v>
      </c>
      <c r="AA157" s="8">
        <v>896.22338374643698</v>
      </c>
      <c r="AB157" s="8" t="s">
        <v>83</v>
      </c>
      <c r="AC157" s="8" t="s">
        <v>83</v>
      </c>
      <c r="AD157" s="8">
        <v>1775.0144504311299</v>
      </c>
      <c r="AE157" s="8">
        <v>481.91679150904599</v>
      </c>
      <c r="AF157" s="8" t="s">
        <v>83</v>
      </c>
      <c r="AG157" s="8" t="s">
        <v>83</v>
      </c>
      <c r="AH157" s="8">
        <v>71170.046727877198</v>
      </c>
      <c r="AI157" s="8">
        <v>25939.011696445501</v>
      </c>
      <c r="AJ157" s="8" t="s">
        <v>83</v>
      </c>
      <c r="AK157" s="8" t="s">
        <v>83</v>
      </c>
      <c r="AL157" s="8">
        <v>93110.843807476107</v>
      </c>
      <c r="AM157" s="8">
        <v>33488.455791624598</v>
      </c>
      <c r="AN157" s="8" t="s">
        <v>83</v>
      </c>
      <c r="AO157" s="8" t="s">
        <v>83</v>
      </c>
      <c r="AP157" s="8">
        <v>19258.6507459278</v>
      </c>
      <c r="AQ157" s="8">
        <v>5260.3907763627103</v>
      </c>
      <c r="AR157" s="8" t="s">
        <v>83</v>
      </c>
      <c r="AS157" s="8" t="s">
        <v>83</v>
      </c>
      <c r="AT157" s="8">
        <v>30191.696936927499</v>
      </c>
      <c r="AU157" s="8">
        <v>3048.97198089823</v>
      </c>
      <c r="AV157" s="8" t="s">
        <v>83</v>
      </c>
      <c r="AW157" s="8" t="s">
        <v>83</v>
      </c>
      <c r="AX157" s="8">
        <v>52728.436952584801</v>
      </c>
      <c r="AY157" s="8">
        <v>10227.237704007301</v>
      </c>
      <c r="AZ157" s="8" t="s">
        <v>83</v>
      </c>
      <c r="BA157" s="8" t="s">
        <v>83</v>
      </c>
      <c r="BB157" s="8">
        <v>4766.3803062419902</v>
      </c>
      <c r="BC157" s="8">
        <v>2050.6175692752299</v>
      </c>
      <c r="BD157" s="8" t="s">
        <v>83</v>
      </c>
      <c r="BE157" s="8" t="s">
        <v>83</v>
      </c>
      <c r="BF157" s="8">
        <v>26020.747733043001</v>
      </c>
      <c r="BG157" s="8">
        <v>5291.41523995651</v>
      </c>
      <c r="BH157" s="8" t="s">
        <v>83</v>
      </c>
      <c r="BI157" s="8" t="s">
        <v>83</v>
      </c>
      <c r="BJ157" s="8">
        <v>98553.502353912394</v>
      </c>
      <c r="BK157" s="8">
        <v>16662.2037291983</v>
      </c>
      <c r="BL157" s="8" t="s">
        <v>83</v>
      </c>
      <c r="BM157" s="8" t="s">
        <v>83</v>
      </c>
      <c r="BN157" s="8">
        <v>33959.379399880498</v>
      </c>
      <c r="BO157" s="8">
        <v>8286.6403923389898</v>
      </c>
      <c r="BP157" s="8" t="s">
        <v>83</v>
      </c>
      <c r="BQ157" s="8" t="s">
        <v>83</v>
      </c>
      <c r="BR157" s="8" t="s">
        <v>83</v>
      </c>
      <c r="BS157" s="8" t="s">
        <v>83</v>
      </c>
      <c r="BT157" s="8" t="s">
        <v>83</v>
      </c>
      <c r="BU157" s="8" t="s">
        <v>83</v>
      </c>
      <c r="BV157" s="8">
        <v>4704.8526199256903</v>
      </c>
      <c r="BW157" s="8">
        <v>1419.48971821652</v>
      </c>
      <c r="BX157" s="8" t="s">
        <v>83</v>
      </c>
      <c r="BY157" s="8" t="s">
        <v>83</v>
      </c>
      <c r="BZ157" s="8">
        <v>2314.2991749983198</v>
      </c>
      <c r="CA157" s="8">
        <v>1596.9793320635799</v>
      </c>
      <c r="CB157" s="8" t="s">
        <v>83</v>
      </c>
      <c r="CC157" s="8" t="s">
        <v>83</v>
      </c>
      <c r="CD157" s="8">
        <v>12451.359776198</v>
      </c>
      <c r="CE157" s="8">
        <v>5240.5880062482902</v>
      </c>
      <c r="CF157" s="8" t="s">
        <v>83</v>
      </c>
      <c r="CG157" s="8" t="s">
        <v>83</v>
      </c>
      <c r="CH157" s="8">
        <v>13583.398572230601</v>
      </c>
      <c r="CI157" s="8">
        <v>2297.1813501465699</v>
      </c>
      <c r="CJ157" s="8" t="s">
        <v>83</v>
      </c>
      <c r="CK157" s="8" t="s">
        <v>83</v>
      </c>
    </row>
    <row r="158" spans="1:89" ht="15" customHeight="1" x14ac:dyDescent="0.2">
      <c r="A158" s="34">
        <v>43709</v>
      </c>
      <c r="B158" s="7">
        <v>497996.28227397701</v>
      </c>
      <c r="C158" s="8">
        <v>182052.16986955001</v>
      </c>
      <c r="D158" s="8" t="s">
        <v>83</v>
      </c>
      <c r="E158" s="8" t="s">
        <v>83</v>
      </c>
      <c r="F158" s="8">
        <v>33154.524942855896</v>
      </c>
      <c r="G158" s="8">
        <v>13033.6843055554</v>
      </c>
      <c r="H158" s="8" t="s">
        <v>83</v>
      </c>
      <c r="I158" s="8" t="s">
        <v>83</v>
      </c>
      <c r="J158" s="8">
        <v>382378.60760695703</v>
      </c>
      <c r="K158" s="8">
        <v>96628.389481060396</v>
      </c>
      <c r="L158" s="8" t="s">
        <v>83</v>
      </c>
      <c r="M158" s="8" t="s">
        <v>83</v>
      </c>
      <c r="N158" s="8">
        <v>8481.1275089275205</v>
      </c>
      <c r="O158" s="8">
        <v>48139.830783758698</v>
      </c>
      <c r="P158" s="8" t="s">
        <v>83</v>
      </c>
      <c r="Q158" s="8" t="s">
        <v>83</v>
      </c>
      <c r="R158" s="8">
        <v>732.46280222298003</v>
      </c>
      <c r="S158" s="8">
        <v>319.59695892834497</v>
      </c>
      <c r="T158" s="8" t="s">
        <v>83</v>
      </c>
      <c r="U158" s="8" t="s">
        <v>83</v>
      </c>
      <c r="V158" s="8">
        <v>30272.649646635298</v>
      </c>
      <c r="W158" s="8">
        <v>11235.2030322667</v>
      </c>
      <c r="X158" s="8" t="s">
        <v>83</v>
      </c>
      <c r="Y158" s="8" t="s">
        <v>83</v>
      </c>
      <c r="Z158" s="8">
        <v>1302.15635925948</v>
      </c>
      <c r="AA158" s="8">
        <v>933.95033003976903</v>
      </c>
      <c r="AB158" s="8" t="s">
        <v>83</v>
      </c>
      <c r="AC158" s="8" t="s">
        <v>83</v>
      </c>
      <c r="AD158" s="8">
        <v>1805.27621500238</v>
      </c>
      <c r="AE158" s="8">
        <v>461.08639546999899</v>
      </c>
      <c r="AF158" s="8" t="s">
        <v>83</v>
      </c>
      <c r="AG158" s="8" t="s">
        <v>83</v>
      </c>
      <c r="AH158" s="8">
        <v>69184.1767681497</v>
      </c>
      <c r="AI158" s="8">
        <v>26557.5452835162</v>
      </c>
      <c r="AJ158" s="8" t="s">
        <v>83</v>
      </c>
      <c r="AK158" s="8" t="s">
        <v>83</v>
      </c>
      <c r="AL158" s="8">
        <v>94821.429444411202</v>
      </c>
      <c r="AM158" s="8">
        <v>34064.013044130603</v>
      </c>
      <c r="AN158" s="8" t="s">
        <v>83</v>
      </c>
      <c r="AO158" s="8" t="s">
        <v>83</v>
      </c>
      <c r="AP158" s="8">
        <v>19414.9247606061</v>
      </c>
      <c r="AQ158" s="8">
        <v>5333.4688706110801</v>
      </c>
      <c r="AR158" s="8" t="s">
        <v>83</v>
      </c>
      <c r="AS158" s="8" t="s">
        <v>83</v>
      </c>
      <c r="AT158" s="8">
        <v>29806.2538560024</v>
      </c>
      <c r="AU158" s="8">
        <v>3020.18602153343</v>
      </c>
      <c r="AV158" s="8" t="s">
        <v>83</v>
      </c>
      <c r="AW158" s="8" t="s">
        <v>83</v>
      </c>
      <c r="AX158" s="8">
        <v>51684.731975128001</v>
      </c>
      <c r="AY158" s="8">
        <v>10170.8349808108</v>
      </c>
      <c r="AZ158" s="8" t="s">
        <v>83</v>
      </c>
      <c r="BA158" s="8" t="s">
        <v>83</v>
      </c>
      <c r="BB158" s="8">
        <v>4802.4114938064604</v>
      </c>
      <c r="BC158" s="8">
        <v>2065.1736256845002</v>
      </c>
      <c r="BD158" s="8" t="s">
        <v>83</v>
      </c>
      <c r="BE158" s="8" t="s">
        <v>83</v>
      </c>
      <c r="BF158" s="8">
        <v>25625.224881779301</v>
      </c>
      <c r="BG158" s="8">
        <v>5300.4088086456304</v>
      </c>
      <c r="BH158" s="8" t="s">
        <v>83</v>
      </c>
      <c r="BI158" s="8" t="s">
        <v>83</v>
      </c>
      <c r="BJ158" s="8">
        <v>94730.417241691903</v>
      </c>
      <c r="BK158" s="8">
        <v>16271.043139470699</v>
      </c>
      <c r="BL158" s="8" t="s">
        <v>83</v>
      </c>
      <c r="BM158" s="8" t="s">
        <v>83</v>
      </c>
      <c r="BN158" s="8">
        <v>34102.237766574297</v>
      </c>
      <c r="BO158" s="8">
        <v>8373.9312644004694</v>
      </c>
      <c r="BP158" s="8" t="s">
        <v>83</v>
      </c>
      <c r="BQ158" s="8" t="s">
        <v>83</v>
      </c>
      <c r="BR158" s="8" t="s">
        <v>83</v>
      </c>
      <c r="BS158" s="8" t="s">
        <v>83</v>
      </c>
      <c r="BT158" s="8" t="s">
        <v>83</v>
      </c>
      <c r="BU158" s="8" t="s">
        <v>83</v>
      </c>
      <c r="BV158" s="8">
        <v>4507.1565875611404</v>
      </c>
      <c r="BW158" s="8">
        <v>1399.1499701820001</v>
      </c>
      <c r="BX158" s="8" t="s">
        <v>83</v>
      </c>
      <c r="BY158" s="8" t="s">
        <v>83</v>
      </c>
      <c r="BZ158" s="8">
        <v>2223.0227545732901</v>
      </c>
      <c r="CA158" s="8">
        <v>1575.7498615669999</v>
      </c>
      <c r="CB158" s="8" t="s">
        <v>83</v>
      </c>
      <c r="CC158" s="8" t="s">
        <v>83</v>
      </c>
      <c r="CD158" s="8">
        <v>12094.000037697</v>
      </c>
      <c r="CE158" s="8">
        <v>5068.3029732212999</v>
      </c>
      <c r="CF158" s="8" t="s">
        <v>83</v>
      </c>
      <c r="CG158" s="8" t="s">
        <v>83</v>
      </c>
      <c r="CH158" s="8">
        <v>13262.339420255499</v>
      </c>
      <c r="CI158" s="8">
        <v>2357.5870290406901</v>
      </c>
      <c r="CJ158" s="8" t="s">
        <v>83</v>
      </c>
      <c r="CK158" s="8" t="s">
        <v>83</v>
      </c>
    </row>
    <row r="159" spans="1:89" ht="15" customHeight="1" x14ac:dyDescent="0.2">
      <c r="A159" s="34">
        <v>43739</v>
      </c>
      <c r="B159" s="7">
        <v>492256.14011428901</v>
      </c>
      <c r="C159" s="8">
        <v>185565.54059950399</v>
      </c>
      <c r="D159" s="8" t="s">
        <v>83</v>
      </c>
      <c r="E159" s="8" t="s">
        <v>83</v>
      </c>
      <c r="F159" s="8">
        <v>32950.3097049887</v>
      </c>
      <c r="G159" s="8">
        <v>13509.155877912201</v>
      </c>
      <c r="H159" s="8" t="s">
        <v>83</v>
      </c>
      <c r="I159" s="8" t="s">
        <v>83</v>
      </c>
      <c r="J159" s="8">
        <v>387622.96266270702</v>
      </c>
      <c r="K159" s="8">
        <v>97535.576719803707</v>
      </c>
      <c r="L159" s="8" t="s">
        <v>83</v>
      </c>
      <c r="M159" s="8" t="s">
        <v>83</v>
      </c>
      <c r="N159" s="8">
        <v>8926.4358740753505</v>
      </c>
      <c r="O159" s="8">
        <v>48299.407219553097</v>
      </c>
      <c r="P159" s="8" t="s">
        <v>83</v>
      </c>
      <c r="Q159" s="8" t="s">
        <v>83</v>
      </c>
      <c r="R159" s="8">
        <v>715.171311149708</v>
      </c>
      <c r="S159" s="8">
        <v>366.55399178162799</v>
      </c>
      <c r="T159" s="8" t="s">
        <v>83</v>
      </c>
      <c r="U159" s="8" t="s">
        <v>83</v>
      </c>
      <c r="V159" s="8">
        <v>29864.9544484572</v>
      </c>
      <c r="W159" s="8">
        <v>11668.1801030978</v>
      </c>
      <c r="X159" s="8" t="s">
        <v>83</v>
      </c>
      <c r="Y159" s="8" t="s">
        <v>83</v>
      </c>
      <c r="Z159" s="8">
        <v>1247.1767485370401</v>
      </c>
      <c r="AA159" s="8">
        <v>932.60842104390997</v>
      </c>
      <c r="AB159" s="8" t="s">
        <v>83</v>
      </c>
      <c r="AC159" s="8" t="s">
        <v>83</v>
      </c>
      <c r="AD159" s="8">
        <v>1796.48603838959</v>
      </c>
      <c r="AE159" s="8">
        <v>471.255859315262</v>
      </c>
      <c r="AF159" s="8" t="s">
        <v>83</v>
      </c>
      <c r="AG159" s="8" t="s">
        <v>83</v>
      </c>
      <c r="AH159" s="8">
        <v>69661.644624466004</v>
      </c>
      <c r="AI159" s="8">
        <v>27718.828793402401</v>
      </c>
      <c r="AJ159" s="8" t="s">
        <v>83</v>
      </c>
      <c r="AK159" s="8" t="s">
        <v>83</v>
      </c>
      <c r="AL159" s="8">
        <v>93847.416546066495</v>
      </c>
      <c r="AM159" s="8">
        <v>34303.915382771003</v>
      </c>
      <c r="AN159" s="8" t="s">
        <v>83</v>
      </c>
      <c r="AO159" s="8" t="s">
        <v>83</v>
      </c>
      <c r="AP159" s="8">
        <v>18582.0946410059</v>
      </c>
      <c r="AQ159" s="8">
        <v>5405.8373589884804</v>
      </c>
      <c r="AR159" s="8" t="s">
        <v>83</v>
      </c>
      <c r="AS159" s="8" t="s">
        <v>83</v>
      </c>
      <c r="AT159" s="8">
        <v>29676.6337746643</v>
      </c>
      <c r="AU159" s="8">
        <v>3113.5620929717802</v>
      </c>
      <c r="AV159" s="8" t="s">
        <v>83</v>
      </c>
      <c r="AW159" s="8" t="s">
        <v>83</v>
      </c>
      <c r="AX159" s="8">
        <v>51928.945464759403</v>
      </c>
      <c r="AY159" s="8">
        <v>10216.210166098899</v>
      </c>
      <c r="AZ159" s="8" t="s">
        <v>83</v>
      </c>
      <c r="BA159" s="8" t="s">
        <v>83</v>
      </c>
      <c r="BB159" s="8">
        <v>4692.1380341775302</v>
      </c>
      <c r="BC159" s="8">
        <v>2092.6850507822901</v>
      </c>
      <c r="BD159" s="8" t="s">
        <v>83</v>
      </c>
      <c r="BE159" s="8" t="s">
        <v>83</v>
      </c>
      <c r="BF159" s="8">
        <v>26354.910699625299</v>
      </c>
      <c r="BG159" s="8">
        <v>5301.09203028511</v>
      </c>
      <c r="BH159" s="8" t="s">
        <v>83</v>
      </c>
      <c r="BI159" s="8" t="s">
        <v>83</v>
      </c>
      <c r="BJ159" s="8">
        <v>95884.631029232798</v>
      </c>
      <c r="BK159" s="8">
        <v>16657.569891053801</v>
      </c>
      <c r="BL159" s="8" t="s">
        <v>83</v>
      </c>
      <c r="BM159" s="8" t="s">
        <v>83</v>
      </c>
      <c r="BN159" s="8">
        <v>32518.873419325198</v>
      </c>
      <c r="BO159" s="8">
        <v>8280.6206767811509</v>
      </c>
      <c r="BP159" s="8" t="s">
        <v>83</v>
      </c>
      <c r="BQ159" s="8" t="s">
        <v>83</v>
      </c>
      <c r="BR159" s="8" t="s">
        <v>83</v>
      </c>
      <c r="BS159" s="8" t="s">
        <v>83</v>
      </c>
      <c r="BT159" s="8" t="s">
        <v>83</v>
      </c>
      <c r="BU159" s="8" t="s">
        <v>83</v>
      </c>
      <c r="BV159" s="8">
        <v>4687.676456487</v>
      </c>
      <c r="BW159" s="8">
        <v>1418.72511560763</v>
      </c>
      <c r="BX159" s="8" t="s">
        <v>83</v>
      </c>
      <c r="BY159" s="8" t="s">
        <v>83</v>
      </c>
      <c r="BZ159" s="8">
        <v>2171.34364785343</v>
      </c>
      <c r="CA159" s="8">
        <v>1548.1484312611601</v>
      </c>
      <c r="CB159" s="8" t="s">
        <v>83</v>
      </c>
      <c r="CC159" s="8" t="s">
        <v>83</v>
      </c>
      <c r="CD159" s="8">
        <v>11967.9166883</v>
      </c>
      <c r="CE159" s="8">
        <v>5183.3780395786898</v>
      </c>
      <c r="CF159" s="8" t="s">
        <v>83</v>
      </c>
      <c r="CG159" s="8" t="s">
        <v>83</v>
      </c>
      <c r="CH159" s="8">
        <v>13425.2928827181</v>
      </c>
      <c r="CI159" s="8">
        <v>2396.9313322100902</v>
      </c>
      <c r="CJ159" s="8" t="s">
        <v>83</v>
      </c>
      <c r="CK159" s="8" t="s">
        <v>83</v>
      </c>
    </row>
    <row r="160" spans="1:89" ht="15" customHeight="1" x14ac:dyDescent="0.2">
      <c r="A160" s="34">
        <v>43770</v>
      </c>
      <c r="B160" s="7">
        <v>509925.57813945803</v>
      </c>
      <c r="C160" s="8">
        <v>185918.8278428</v>
      </c>
      <c r="D160" s="8" t="s">
        <v>83</v>
      </c>
      <c r="E160" s="8" t="s">
        <v>83</v>
      </c>
      <c r="F160" s="8">
        <v>34642.069103355003</v>
      </c>
      <c r="G160" s="8">
        <v>13097.148772637</v>
      </c>
      <c r="H160" s="8" t="s">
        <v>83</v>
      </c>
      <c r="I160" s="8" t="s">
        <v>83</v>
      </c>
      <c r="J160" s="8">
        <v>393453.74631585099</v>
      </c>
      <c r="K160" s="8">
        <v>96547.853218066404</v>
      </c>
      <c r="L160" s="8" t="s">
        <v>83</v>
      </c>
      <c r="M160" s="8" t="s">
        <v>83</v>
      </c>
      <c r="N160" s="8">
        <v>9025.0663424078593</v>
      </c>
      <c r="O160" s="8">
        <v>46293.905442928597</v>
      </c>
      <c r="P160" s="8" t="s">
        <v>83</v>
      </c>
      <c r="Q160" s="8" t="s">
        <v>83</v>
      </c>
      <c r="R160" s="8">
        <v>708.407369387735</v>
      </c>
      <c r="S160" s="8">
        <v>367.19827567219397</v>
      </c>
      <c r="T160" s="8" t="s">
        <v>83</v>
      </c>
      <c r="U160" s="8" t="s">
        <v>83</v>
      </c>
      <c r="V160" s="8">
        <v>29366.599406083398</v>
      </c>
      <c r="W160" s="8">
        <v>11300.2541971957</v>
      </c>
      <c r="X160" s="8" t="s">
        <v>83</v>
      </c>
      <c r="Y160" s="8" t="s">
        <v>83</v>
      </c>
      <c r="Z160" s="8">
        <v>1275.0278855142601</v>
      </c>
      <c r="AA160" s="8">
        <v>927.63668602641906</v>
      </c>
      <c r="AB160" s="8" t="s">
        <v>83</v>
      </c>
      <c r="AC160" s="8" t="s">
        <v>83</v>
      </c>
      <c r="AD160" s="8">
        <v>1718.68152150685</v>
      </c>
      <c r="AE160" s="8">
        <v>481.95355679296802</v>
      </c>
      <c r="AF160" s="8" t="s">
        <v>83</v>
      </c>
      <c r="AG160" s="8" t="s">
        <v>83</v>
      </c>
      <c r="AH160" s="8">
        <v>70927.504781661206</v>
      </c>
      <c r="AI160" s="8">
        <v>26618.4191204462</v>
      </c>
      <c r="AJ160" s="8" t="s">
        <v>83</v>
      </c>
      <c r="AK160" s="8" t="s">
        <v>83</v>
      </c>
      <c r="AL160" s="8">
        <v>91431.852159523696</v>
      </c>
      <c r="AM160" s="8">
        <v>33614.025680669503</v>
      </c>
      <c r="AN160" s="8" t="s">
        <v>83</v>
      </c>
      <c r="AO160" s="8" t="s">
        <v>83</v>
      </c>
      <c r="AP160" s="8">
        <v>24673.293957038</v>
      </c>
      <c r="AQ160" s="8">
        <v>5281.9479672710904</v>
      </c>
      <c r="AR160" s="8" t="s">
        <v>83</v>
      </c>
      <c r="AS160" s="8" t="s">
        <v>83</v>
      </c>
      <c r="AT160" s="8">
        <v>31030.101457542802</v>
      </c>
      <c r="AU160" s="8">
        <v>3072.55681018217</v>
      </c>
      <c r="AV160" s="8" t="s">
        <v>83</v>
      </c>
      <c r="AW160" s="8" t="s">
        <v>83</v>
      </c>
      <c r="AX160" s="8">
        <v>51526.133658687002</v>
      </c>
      <c r="AY160" s="8">
        <v>10573.2800849412</v>
      </c>
      <c r="AZ160" s="8" t="s">
        <v>83</v>
      </c>
      <c r="BA160" s="8" t="s">
        <v>83</v>
      </c>
      <c r="BB160" s="8">
        <v>4731.3398531737903</v>
      </c>
      <c r="BC160" s="8">
        <v>2065.17381797588</v>
      </c>
      <c r="BD160" s="8" t="s">
        <v>83</v>
      </c>
      <c r="BE160" s="8" t="s">
        <v>83</v>
      </c>
      <c r="BF160" s="8">
        <v>25417.0892450024</v>
      </c>
      <c r="BG160" s="8">
        <v>5390.1475022171799</v>
      </c>
      <c r="BH160" s="8" t="s">
        <v>83</v>
      </c>
      <c r="BI160" s="8" t="s">
        <v>83</v>
      </c>
      <c r="BJ160" s="8">
        <v>95428.540980795602</v>
      </c>
      <c r="BK160" s="8">
        <v>16864.8728322725</v>
      </c>
      <c r="BL160" s="8" t="s">
        <v>83</v>
      </c>
      <c r="BM160" s="8" t="s">
        <v>83</v>
      </c>
      <c r="BN160" s="8">
        <v>33827.279225093102</v>
      </c>
      <c r="BO160" s="8">
        <v>8406.3067861545005</v>
      </c>
      <c r="BP160" s="8" t="s">
        <v>83</v>
      </c>
      <c r="BQ160" s="8" t="s">
        <v>83</v>
      </c>
      <c r="BR160" s="8" t="s">
        <v>83</v>
      </c>
      <c r="BS160" s="8" t="s">
        <v>83</v>
      </c>
      <c r="BT160" s="8" t="s">
        <v>83</v>
      </c>
      <c r="BU160" s="8" t="s">
        <v>83</v>
      </c>
      <c r="BV160" s="8">
        <v>4664.5975909642202</v>
      </c>
      <c r="BW160" s="8">
        <v>1414.4290263053599</v>
      </c>
      <c r="BX160" s="8" t="s">
        <v>83</v>
      </c>
      <c r="BY160" s="8" t="s">
        <v>83</v>
      </c>
      <c r="BZ160" s="8">
        <v>2248.5997273571102</v>
      </c>
      <c r="CA160" s="8">
        <v>1567.84891823969</v>
      </c>
      <c r="CB160" s="8" t="s">
        <v>83</v>
      </c>
      <c r="CC160" s="8" t="s">
        <v>83</v>
      </c>
      <c r="CD160" s="8">
        <v>12299.658538412001</v>
      </c>
      <c r="CE160" s="8">
        <v>5280.8796570465101</v>
      </c>
      <c r="CF160" s="8" t="s">
        <v>83</v>
      </c>
      <c r="CG160" s="8" t="s">
        <v>83</v>
      </c>
      <c r="CH160" s="8">
        <v>13296.578788594499</v>
      </c>
      <c r="CI160" s="8">
        <v>2403.70294384515</v>
      </c>
      <c r="CJ160" s="8" t="s">
        <v>83</v>
      </c>
      <c r="CK160" s="8" t="s">
        <v>83</v>
      </c>
    </row>
    <row r="161" spans="1:89" ht="15" customHeight="1" x14ac:dyDescent="0.2">
      <c r="A161" s="34">
        <v>43800</v>
      </c>
      <c r="B161" s="7">
        <v>493747.87740687397</v>
      </c>
      <c r="C161" s="8">
        <v>186724.335963185</v>
      </c>
      <c r="D161" s="8" t="s">
        <v>83</v>
      </c>
      <c r="E161" s="8" t="s">
        <v>83</v>
      </c>
      <c r="F161" s="8">
        <v>32872.443765268501</v>
      </c>
      <c r="G161" s="8">
        <v>13641.258635759999</v>
      </c>
      <c r="H161" s="8" t="s">
        <v>83</v>
      </c>
      <c r="I161" s="8" t="s">
        <v>83</v>
      </c>
      <c r="J161" s="8">
        <v>383127.482695952</v>
      </c>
      <c r="K161" s="8">
        <v>100701.65990753401</v>
      </c>
      <c r="L161" s="8" t="s">
        <v>83</v>
      </c>
      <c r="M161" s="8" t="s">
        <v>83</v>
      </c>
      <c r="N161" s="8">
        <v>8837.3783493397605</v>
      </c>
      <c r="O161" s="8">
        <v>47838.857610592502</v>
      </c>
      <c r="P161" s="8" t="s">
        <v>83</v>
      </c>
      <c r="Q161" s="8" t="s">
        <v>83</v>
      </c>
      <c r="R161" s="8">
        <v>757.77795171403898</v>
      </c>
      <c r="S161" s="8">
        <v>349.61638055699802</v>
      </c>
      <c r="T161" s="8" t="s">
        <v>83</v>
      </c>
      <c r="U161" s="8" t="s">
        <v>83</v>
      </c>
      <c r="V161" s="8">
        <v>30079.0986179805</v>
      </c>
      <c r="W161" s="8">
        <v>11804.044197174801</v>
      </c>
      <c r="X161" s="8" t="s">
        <v>83</v>
      </c>
      <c r="Y161" s="8" t="s">
        <v>83</v>
      </c>
      <c r="Z161" s="8">
        <v>1260.32105976347</v>
      </c>
      <c r="AA161" s="8">
        <v>983.70971416176803</v>
      </c>
      <c r="AB161" s="8" t="s">
        <v>83</v>
      </c>
      <c r="AC161" s="8" t="s">
        <v>83</v>
      </c>
      <c r="AD161" s="8">
        <v>1830.9158805244101</v>
      </c>
      <c r="AE161" s="8">
        <v>481.26831621502902</v>
      </c>
      <c r="AF161" s="8" t="s">
        <v>83</v>
      </c>
      <c r="AG161" s="8" t="s">
        <v>83</v>
      </c>
      <c r="AH161" s="8">
        <v>68142.499449662093</v>
      </c>
      <c r="AI161" s="8">
        <v>28214.183407339999</v>
      </c>
      <c r="AJ161" s="8" t="s">
        <v>83</v>
      </c>
      <c r="AK161" s="8" t="s">
        <v>83</v>
      </c>
      <c r="AL161" s="8">
        <v>95365.377433119706</v>
      </c>
      <c r="AM161" s="8">
        <v>34414.445757529902</v>
      </c>
      <c r="AN161" s="8" t="s">
        <v>83</v>
      </c>
      <c r="AO161" s="8" t="s">
        <v>83</v>
      </c>
      <c r="AP161" s="8">
        <v>20281.604856730301</v>
      </c>
      <c r="AQ161" s="8">
        <v>5453.1397393194702</v>
      </c>
      <c r="AR161" s="8" t="s">
        <v>83</v>
      </c>
      <c r="AS161" s="8" t="s">
        <v>83</v>
      </c>
      <c r="AT161" s="8">
        <v>29020.8982396662</v>
      </c>
      <c r="AU161" s="8">
        <v>3191.4516614398199</v>
      </c>
      <c r="AV161" s="8" t="s">
        <v>83</v>
      </c>
      <c r="AW161" s="8" t="s">
        <v>83</v>
      </c>
      <c r="AX161" s="8">
        <v>50708.763639098703</v>
      </c>
      <c r="AY161" s="8">
        <v>10349.164873445399</v>
      </c>
      <c r="AZ161" s="8" t="s">
        <v>83</v>
      </c>
      <c r="BA161" s="8" t="s">
        <v>83</v>
      </c>
      <c r="BB161" s="8">
        <v>4954.2587983058402</v>
      </c>
      <c r="BC161" s="8">
        <v>2093.6689513941401</v>
      </c>
      <c r="BD161" s="8" t="s">
        <v>83</v>
      </c>
      <c r="BE161" s="8" t="s">
        <v>83</v>
      </c>
      <c r="BF161" s="8">
        <v>25571.406777448901</v>
      </c>
      <c r="BG161" s="8">
        <v>5440.5342279312899</v>
      </c>
      <c r="BH161" s="8" t="s">
        <v>83</v>
      </c>
      <c r="BI161" s="8" t="s">
        <v>83</v>
      </c>
      <c r="BJ161" s="8">
        <v>93517.598977129004</v>
      </c>
      <c r="BK161" s="8">
        <v>16990.597630684701</v>
      </c>
      <c r="BL161" s="8" t="s">
        <v>83</v>
      </c>
      <c r="BM161" s="8" t="s">
        <v>83</v>
      </c>
      <c r="BN161" s="8">
        <v>34000.787731374599</v>
      </c>
      <c r="BO161" s="8">
        <v>8670.2743245044494</v>
      </c>
      <c r="BP161" s="8" t="s">
        <v>83</v>
      </c>
      <c r="BQ161" s="8" t="s">
        <v>83</v>
      </c>
      <c r="BR161" s="8" t="s">
        <v>83</v>
      </c>
      <c r="BS161" s="8" t="s">
        <v>83</v>
      </c>
      <c r="BT161" s="8" t="s">
        <v>83</v>
      </c>
      <c r="BU161" s="8" t="s">
        <v>83</v>
      </c>
      <c r="BV161" s="8">
        <v>4582.0038600369699</v>
      </c>
      <c r="BW161" s="8">
        <v>1496.1919161639801</v>
      </c>
      <c r="BX161" s="8" t="s">
        <v>83</v>
      </c>
      <c r="BY161" s="8" t="s">
        <v>83</v>
      </c>
      <c r="BZ161" s="8">
        <v>2237.6823331781602</v>
      </c>
      <c r="CA161" s="8">
        <v>1578.85073139835</v>
      </c>
      <c r="CB161" s="8" t="s">
        <v>83</v>
      </c>
      <c r="CC161" s="8" t="s">
        <v>83</v>
      </c>
      <c r="CD161" s="8">
        <v>11878.616127633601</v>
      </c>
      <c r="CE161" s="8">
        <v>5428.12645983945</v>
      </c>
      <c r="CF161" s="8" t="s">
        <v>83</v>
      </c>
      <c r="CG161" s="8" t="s">
        <v>83</v>
      </c>
      <c r="CH161" s="8">
        <v>13074.7067871625</v>
      </c>
      <c r="CI161" s="8">
        <v>2382.9732984777302</v>
      </c>
      <c r="CJ161" s="8" t="s">
        <v>83</v>
      </c>
      <c r="CK161" s="8" t="s">
        <v>83</v>
      </c>
    </row>
    <row r="162" spans="1:89" ht="15" customHeight="1" x14ac:dyDescent="0.2">
      <c r="A162" s="34">
        <v>43831</v>
      </c>
      <c r="B162" s="7">
        <v>499033.69434798398</v>
      </c>
      <c r="C162" s="8">
        <v>191270.47151070301</v>
      </c>
      <c r="D162" s="8" t="s">
        <v>83</v>
      </c>
      <c r="E162" s="8" t="s">
        <v>83</v>
      </c>
      <c r="F162" s="8">
        <v>33059.647512804899</v>
      </c>
      <c r="G162" s="8">
        <v>13507.9934973495</v>
      </c>
      <c r="H162" s="8" t="s">
        <v>83</v>
      </c>
      <c r="I162" s="8" t="s">
        <v>83</v>
      </c>
      <c r="J162" s="8">
        <v>391783.29074407299</v>
      </c>
      <c r="K162" s="8">
        <v>98370.557340439307</v>
      </c>
      <c r="L162" s="8" t="s">
        <v>83</v>
      </c>
      <c r="M162" s="8" t="s">
        <v>83</v>
      </c>
      <c r="N162" s="8">
        <v>8886.7045476470394</v>
      </c>
      <c r="O162" s="8">
        <v>48275.928800236499</v>
      </c>
      <c r="P162" s="8" t="s">
        <v>83</v>
      </c>
      <c r="Q162" s="8" t="s">
        <v>83</v>
      </c>
      <c r="R162" s="8">
        <v>676.32200957183704</v>
      </c>
      <c r="S162" s="8">
        <v>356.51166723765601</v>
      </c>
      <c r="T162" s="8" t="s">
        <v>83</v>
      </c>
      <c r="U162" s="8" t="s">
        <v>83</v>
      </c>
      <c r="V162" s="8">
        <v>29658.437549589398</v>
      </c>
      <c r="W162" s="8">
        <v>11624.7838441763</v>
      </c>
      <c r="X162" s="8" t="s">
        <v>83</v>
      </c>
      <c r="Y162" s="8" t="s">
        <v>83</v>
      </c>
      <c r="Z162" s="8">
        <v>1181.2030533470099</v>
      </c>
      <c r="AA162" s="8">
        <v>1027.8851152987399</v>
      </c>
      <c r="AB162" s="8" t="s">
        <v>83</v>
      </c>
      <c r="AC162" s="8" t="s">
        <v>83</v>
      </c>
      <c r="AD162" s="8">
        <v>1881.9805895734501</v>
      </c>
      <c r="AE162" s="8">
        <v>513.89853239186505</v>
      </c>
      <c r="AF162" s="8" t="s">
        <v>83</v>
      </c>
      <c r="AG162" s="8" t="s">
        <v>83</v>
      </c>
      <c r="AH162" s="8">
        <v>69093.788603315799</v>
      </c>
      <c r="AI162" s="8">
        <v>27755.838914501499</v>
      </c>
      <c r="AJ162" s="8" t="s">
        <v>83</v>
      </c>
      <c r="AK162" s="8" t="s">
        <v>83</v>
      </c>
      <c r="AL162" s="8">
        <v>92679.343714875504</v>
      </c>
      <c r="AM162" s="8">
        <v>33880.200531917297</v>
      </c>
      <c r="AN162" s="8" t="s">
        <v>83</v>
      </c>
      <c r="AO162" s="8" t="s">
        <v>83</v>
      </c>
      <c r="AP162" s="8">
        <v>21861.391459303399</v>
      </c>
      <c r="AQ162" s="8">
        <v>5376.5794810334201</v>
      </c>
      <c r="AR162" s="8" t="s">
        <v>83</v>
      </c>
      <c r="AS162" s="8" t="s">
        <v>83</v>
      </c>
      <c r="AT162" s="8">
        <v>30681.997148994</v>
      </c>
      <c r="AU162" s="8">
        <v>3290.2342631521201</v>
      </c>
      <c r="AV162" s="8" t="s">
        <v>83</v>
      </c>
      <c r="AW162" s="8" t="s">
        <v>83</v>
      </c>
      <c r="AX162" s="8">
        <v>51440.932852665297</v>
      </c>
      <c r="AY162" s="8">
        <v>10672.2189986019</v>
      </c>
      <c r="AZ162" s="8" t="s">
        <v>83</v>
      </c>
      <c r="BA162" s="8" t="s">
        <v>83</v>
      </c>
      <c r="BB162" s="8">
        <v>4651.9831950561602</v>
      </c>
      <c r="BC162" s="8">
        <v>2122.0600052776599</v>
      </c>
      <c r="BD162" s="8" t="s">
        <v>83</v>
      </c>
      <c r="BE162" s="8" t="s">
        <v>83</v>
      </c>
      <c r="BF162" s="8">
        <v>25960.131251276202</v>
      </c>
      <c r="BG162" s="8">
        <v>5395.9684930146104</v>
      </c>
      <c r="BH162" s="8" t="s">
        <v>83</v>
      </c>
      <c r="BI162" s="8" t="s">
        <v>83</v>
      </c>
      <c r="BJ162" s="8">
        <v>95249.837731170104</v>
      </c>
      <c r="BK162" s="8">
        <v>17313.444333559099</v>
      </c>
      <c r="BL162" s="8" t="s">
        <v>83</v>
      </c>
      <c r="BM162" s="8" t="s">
        <v>83</v>
      </c>
      <c r="BN162" s="8">
        <v>33345.702819174898</v>
      </c>
      <c r="BO162" s="8">
        <v>8405.2677895090092</v>
      </c>
      <c r="BP162" s="8" t="s">
        <v>83</v>
      </c>
      <c r="BQ162" s="8" t="s">
        <v>83</v>
      </c>
      <c r="BR162" s="8" t="s">
        <v>83</v>
      </c>
      <c r="BS162" s="8" t="s">
        <v>83</v>
      </c>
      <c r="BT162" s="8" t="s">
        <v>83</v>
      </c>
      <c r="BU162" s="8" t="s">
        <v>83</v>
      </c>
      <c r="BV162" s="8">
        <v>4610.9548971484501</v>
      </c>
      <c r="BW162" s="8">
        <v>1457.5361384704099</v>
      </c>
      <c r="BX162" s="8" t="s">
        <v>83</v>
      </c>
      <c r="BY162" s="8" t="s">
        <v>83</v>
      </c>
      <c r="BZ162" s="8">
        <v>2152.2474416381801</v>
      </c>
      <c r="CA162" s="8">
        <v>1528.2135438534499</v>
      </c>
      <c r="CB162" s="8" t="s">
        <v>83</v>
      </c>
      <c r="CC162" s="8" t="s">
        <v>83</v>
      </c>
      <c r="CD162" s="8">
        <v>11874.7938681299</v>
      </c>
      <c r="CE162" s="8">
        <v>5316.9598264311498</v>
      </c>
      <c r="CF162" s="8" t="s">
        <v>83</v>
      </c>
      <c r="CG162" s="8" t="s">
        <v>83</v>
      </c>
      <c r="CH162" s="8">
        <v>13290.553696102599</v>
      </c>
      <c r="CI162" s="8">
        <v>2310.0506031265099</v>
      </c>
      <c r="CJ162" s="8" t="s">
        <v>83</v>
      </c>
      <c r="CK162" s="8" t="s">
        <v>83</v>
      </c>
    </row>
    <row r="163" spans="1:89" ht="15" customHeight="1" x14ac:dyDescent="0.2">
      <c r="A163" s="34">
        <v>43862</v>
      </c>
      <c r="B163" s="7">
        <v>498611.81267791201</v>
      </c>
      <c r="C163" s="8">
        <v>186269.819192564</v>
      </c>
      <c r="D163" s="8" t="s">
        <v>83</v>
      </c>
      <c r="E163" s="8" t="s">
        <v>83</v>
      </c>
      <c r="F163" s="8">
        <v>33969.804335649504</v>
      </c>
      <c r="G163" s="8">
        <v>13713.826224066999</v>
      </c>
      <c r="H163" s="8" t="s">
        <v>83</v>
      </c>
      <c r="I163" s="8" t="s">
        <v>83</v>
      </c>
      <c r="J163" s="8">
        <v>398918.69908240502</v>
      </c>
      <c r="K163" s="8">
        <v>99052.740939104202</v>
      </c>
      <c r="L163" s="8" t="s">
        <v>83</v>
      </c>
      <c r="M163" s="8" t="s">
        <v>83</v>
      </c>
      <c r="N163" s="8">
        <v>9037.6396347514601</v>
      </c>
      <c r="O163" s="8">
        <v>48216.594177814899</v>
      </c>
      <c r="P163" s="8" t="s">
        <v>83</v>
      </c>
      <c r="Q163" s="8" t="s">
        <v>83</v>
      </c>
      <c r="R163" s="8">
        <v>738.90759257955904</v>
      </c>
      <c r="S163" s="8">
        <v>359.91222229354702</v>
      </c>
      <c r="T163" s="8" t="s">
        <v>83</v>
      </c>
      <c r="U163" s="8" t="s">
        <v>83</v>
      </c>
      <c r="V163" s="8">
        <v>29754.769234045099</v>
      </c>
      <c r="W163" s="8">
        <v>11856.6688194362</v>
      </c>
      <c r="X163" s="8" t="s">
        <v>83</v>
      </c>
      <c r="Y163" s="8" t="s">
        <v>83</v>
      </c>
      <c r="Z163" s="8">
        <v>1204.98847926345</v>
      </c>
      <c r="AA163" s="8">
        <v>998.19620896693505</v>
      </c>
      <c r="AB163" s="8" t="s">
        <v>83</v>
      </c>
      <c r="AC163" s="8" t="s">
        <v>83</v>
      </c>
      <c r="AD163" s="8">
        <v>1800.45029353674</v>
      </c>
      <c r="AE163" s="8">
        <v>503.06242942289799</v>
      </c>
      <c r="AF163" s="8" t="s">
        <v>83</v>
      </c>
      <c r="AG163" s="8" t="s">
        <v>83</v>
      </c>
      <c r="AH163" s="8">
        <v>69726.622388378993</v>
      </c>
      <c r="AI163" s="8">
        <v>28410.726954177298</v>
      </c>
      <c r="AJ163" s="8" t="s">
        <v>83</v>
      </c>
      <c r="AK163" s="8" t="s">
        <v>83</v>
      </c>
      <c r="AL163" s="8">
        <v>93427.076001674694</v>
      </c>
      <c r="AM163" s="8">
        <v>34557.136262214597</v>
      </c>
      <c r="AN163" s="8" t="s">
        <v>83</v>
      </c>
      <c r="AO163" s="8" t="s">
        <v>83</v>
      </c>
      <c r="AP163" s="8">
        <v>20967.4218554408</v>
      </c>
      <c r="AQ163" s="8">
        <v>5427.4269495750796</v>
      </c>
      <c r="AR163" s="8" t="s">
        <v>83</v>
      </c>
      <c r="AS163" s="8" t="s">
        <v>83</v>
      </c>
      <c r="AT163" s="8">
        <v>30580.8775557277</v>
      </c>
      <c r="AU163" s="8">
        <v>3300.3224659350899</v>
      </c>
      <c r="AV163" s="8" t="s">
        <v>83</v>
      </c>
      <c r="AW163" s="8" t="s">
        <v>83</v>
      </c>
      <c r="AX163" s="8">
        <v>49978.496520115303</v>
      </c>
      <c r="AY163" s="8">
        <v>11047.624986077501</v>
      </c>
      <c r="AZ163" s="8" t="s">
        <v>83</v>
      </c>
      <c r="BA163" s="8" t="s">
        <v>83</v>
      </c>
      <c r="BB163" s="8">
        <v>4719.5613928542198</v>
      </c>
      <c r="BC163" s="8">
        <v>2136.9717441018402</v>
      </c>
      <c r="BD163" s="8" t="s">
        <v>83</v>
      </c>
      <c r="BE163" s="8" t="s">
        <v>83</v>
      </c>
      <c r="BF163" s="8">
        <v>25770.356579027801</v>
      </c>
      <c r="BG163" s="8">
        <v>5435.6326957798701</v>
      </c>
      <c r="BH163" s="8" t="s">
        <v>83</v>
      </c>
      <c r="BI163" s="8" t="s">
        <v>83</v>
      </c>
      <c r="BJ163" s="8">
        <v>96240.285726558301</v>
      </c>
      <c r="BK163" s="8">
        <v>17486.094243515501</v>
      </c>
      <c r="BL163" s="8" t="s">
        <v>83</v>
      </c>
      <c r="BM163" s="8" t="s">
        <v>83</v>
      </c>
      <c r="BN163" s="8">
        <v>33024.218434741997</v>
      </c>
      <c r="BO163" s="8">
        <v>8630.5028951882996</v>
      </c>
      <c r="BP163" s="8" t="s">
        <v>83</v>
      </c>
      <c r="BQ163" s="8" t="s">
        <v>83</v>
      </c>
      <c r="BR163" s="8" t="s">
        <v>83</v>
      </c>
      <c r="BS163" s="8" t="s">
        <v>83</v>
      </c>
      <c r="BT163" s="8" t="s">
        <v>83</v>
      </c>
      <c r="BU163" s="8" t="s">
        <v>83</v>
      </c>
      <c r="BV163" s="8">
        <v>4708.5303559327003</v>
      </c>
      <c r="BW163" s="8">
        <v>1516.5922237283701</v>
      </c>
      <c r="BX163" s="8" t="s">
        <v>83</v>
      </c>
      <c r="BY163" s="8" t="s">
        <v>83</v>
      </c>
      <c r="BZ163" s="8">
        <v>2229.7423726737602</v>
      </c>
      <c r="CA163" s="8">
        <v>1535.9406448832999</v>
      </c>
      <c r="CB163" s="8" t="s">
        <v>83</v>
      </c>
      <c r="CC163" s="8" t="s">
        <v>83</v>
      </c>
      <c r="CD163" s="8">
        <v>12266.109444444501</v>
      </c>
      <c r="CE163" s="8">
        <v>5334.4828488113399</v>
      </c>
      <c r="CF163" s="8" t="s">
        <v>83</v>
      </c>
      <c r="CG163" s="8" t="s">
        <v>83</v>
      </c>
      <c r="CH163" s="8">
        <v>13426.738815183</v>
      </c>
      <c r="CI163" s="8">
        <v>2317.8146918493999</v>
      </c>
      <c r="CJ163" s="8" t="s">
        <v>83</v>
      </c>
      <c r="CK163" s="8" t="s">
        <v>83</v>
      </c>
    </row>
    <row r="164" spans="1:89" ht="15" customHeight="1" x14ac:dyDescent="0.2">
      <c r="A164" s="34">
        <v>43891</v>
      </c>
      <c r="B164" s="7">
        <v>473725.58664051298</v>
      </c>
      <c r="C164" s="8">
        <v>183451.511651031</v>
      </c>
      <c r="D164" s="8" t="s">
        <v>83</v>
      </c>
      <c r="E164" s="8" t="s">
        <v>83</v>
      </c>
      <c r="F164" s="8">
        <v>31504.055475671401</v>
      </c>
      <c r="G164" s="8">
        <v>13468.78368599</v>
      </c>
      <c r="H164" s="8" t="s">
        <v>83</v>
      </c>
      <c r="I164" s="8" t="s">
        <v>83</v>
      </c>
      <c r="J164" s="8">
        <v>358831.72238003003</v>
      </c>
      <c r="K164" s="8">
        <v>95511.484970817895</v>
      </c>
      <c r="L164" s="8" t="s">
        <v>83</v>
      </c>
      <c r="M164" s="8" t="s">
        <v>83</v>
      </c>
      <c r="N164" s="8">
        <v>8329.6304917871003</v>
      </c>
      <c r="O164" s="8">
        <v>46577.322277761799</v>
      </c>
      <c r="P164" s="8" t="s">
        <v>83</v>
      </c>
      <c r="Q164" s="8" t="s">
        <v>83</v>
      </c>
      <c r="R164" s="8">
        <v>675.30860381640298</v>
      </c>
      <c r="S164" s="8">
        <v>351.17497725071598</v>
      </c>
      <c r="T164" s="8" t="s">
        <v>83</v>
      </c>
      <c r="U164" s="8" t="s">
        <v>83</v>
      </c>
      <c r="V164" s="8">
        <v>28642.726745783701</v>
      </c>
      <c r="W164" s="8">
        <v>11642.6673382677</v>
      </c>
      <c r="X164" s="8" t="s">
        <v>83</v>
      </c>
      <c r="Y164" s="8" t="s">
        <v>83</v>
      </c>
      <c r="Z164" s="8">
        <v>1125.8944199083401</v>
      </c>
      <c r="AA164" s="8">
        <v>1014.32639557738</v>
      </c>
      <c r="AB164" s="8" t="s">
        <v>83</v>
      </c>
      <c r="AC164" s="8" t="s">
        <v>83</v>
      </c>
      <c r="AD164" s="8">
        <v>1784.5968105469101</v>
      </c>
      <c r="AE164" s="8">
        <v>473.78239841009002</v>
      </c>
      <c r="AF164" s="8" t="s">
        <v>83</v>
      </c>
      <c r="AG164" s="8" t="s">
        <v>83</v>
      </c>
      <c r="AH164" s="8">
        <v>64816.242491288802</v>
      </c>
      <c r="AI164" s="8">
        <v>28277.822824328599</v>
      </c>
      <c r="AJ164" s="8" t="s">
        <v>83</v>
      </c>
      <c r="AK164" s="8" t="s">
        <v>83</v>
      </c>
      <c r="AL164" s="8">
        <v>93341.691252531993</v>
      </c>
      <c r="AM164" s="8">
        <v>32967.813590187703</v>
      </c>
      <c r="AN164" s="8" t="s">
        <v>83</v>
      </c>
      <c r="AO164" s="8" t="s">
        <v>83</v>
      </c>
      <c r="AP164" s="8">
        <v>21055.059159078799</v>
      </c>
      <c r="AQ164" s="8">
        <v>5399.7978138182698</v>
      </c>
      <c r="AR164" s="8" t="s">
        <v>83</v>
      </c>
      <c r="AS164" s="8" t="s">
        <v>83</v>
      </c>
      <c r="AT164" s="8">
        <v>28146.206134786698</v>
      </c>
      <c r="AU164" s="8">
        <v>3095.6403610892398</v>
      </c>
      <c r="AV164" s="8" t="s">
        <v>83</v>
      </c>
      <c r="AW164" s="8" t="s">
        <v>83</v>
      </c>
      <c r="AX164" s="8">
        <v>47720.719957781301</v>
      </c>
      <c r="AY164" s="8">
        <v>10507.9212190538</v>
      </c>
      <c r="AZ164" s="8" t="s">
        <v>83</v>
      </c>
      <c r="BA164" s="8" t="s">
        <v>83</v>
      </c>
      <c r="BB164" s="8">
        <v>4531.5071989519201</v>
      </c>
      <c r="BC164" s="8">
        <v>2071.03286668479</v>
      </c>
      <c r="BD164" s="8" t="s">
        <v>83</v>
      </c>
      <c r="BE164" s="8" t="s">
        <v>83</v>
      </c>
      <c r="BF164" s="8">
        <v>23911.9083556691</v>
      </c>
      <c r="BG164" s="8">
        <v>5194.9256499108296</v>
      </c>
      <c r="BH164" s="8" t="s">
        <v>83</v>
      </c>
      <c r="BI164" s="8" t="s">
        <v>83</v>
      </c>
      <c r="BJ164" s="8">
        <v>87821.604033102907</v>
      </c>
      <c r="BK164" s="8">
        <v>16785.616773264799</v>
      </c>
      <c r="BL164" s="8" t="s">
        <v>83</v>
      </c>
      <c r="BM164" s="8" t="s">
        <v>83</v>
      </c>
      <c r="BN164" s="8">
        <v>32124.940714304601</v>
      </c>
      <c r="BO164" s="8">
        <v>8636.6327214029207</v>
      </c>
      <c r="BP164" s="8" t="s">
        <v>83</v>
      </c>
      <c r="BQ164" s="8" t="s">
        <v>83</v>
      </c>
      <c r="BR164" s="8" t="s">
        <v>83</v>
      </c>
      <c r="BS164" s="8" t="s">
        <v>83</v>
      </c>
      <c r="BT164" s="8" t="s">
        <v>83</v>
      </c>
      <c r="BU164" s="8" t="s">
        <v>83</v>
      </c>
      <c r="BV164" s="8">
        <v>4256.8739935694803</v>
      </c>
      <c r="BW164" s="8">
        <v>1388.30167967392</v>
      </c>
      <c r="BX164" s="8" t="s">
        <v>83</v>
      </c>
      <c r="BY164" s="8" t="s">
        <v>83</v>
      </c>
      <c r="BZ164" s="8">
        <v>2097.3540087528399</v>
      </c>
      <c r="CA164" s="8">
        <v>1464.64406447893</v>
      </c>
      <c r="CB164" s="8" t="s">
        <v>83</v>
      </c>
      <c r="CC164" s="8" t="s">
        <v>83</v>
      </c>
      <c r="CD164" s="8">
        <v>11307.295298508699</v>
      </c>
      <c r="CE164" s="8">
        <v>5280.6092912592203</v>
      </c>
      <c r="CF164" s="8" t="s">
        <v>83</v>
      </c>
      <c r="CG164" s="8" t="s">
        <v>83</v>
      </c>
      <c r="CH164" s="8">
        <v>12314.4499141409</v>
      </c>
      <c r="CI164" s="8">
        <v>2301.9002417532001</v>
      </c>
      <c r="CJ164" s="8" t="s">
        <v>83</v>
      </c>
      <c r="CK164" s="8" t="s">
        <v>83</v>
      </c>
    </row>
    <row r="165" spans="1:89" ht="15" customHeight="1" x14ac:dyDescent="0.2">
      <c r="A165" s="34">
        <v>43922</v>
      </c>
      <c r="B165" s="7">
        <v>446788.88590521202</v>
      </c>
      <c r="C165" s="8">
        <v>184418.55269111501</v>
      </c>
      <c r="D165" s="8" t="s">
        <v>83</v>
      </c>
      <c r="E165" s="8" t="s">
        <v>83</v>
      </c>
      <c r="F165" s="8">
        <v>29863.357185436202</v>
      </c>
      <c r="G165" s="8">
        <v>13070.318138524901</v>
      </c>
      <c r="H165" s="8" t="s">
        <v>83</v>
      </c>
      <c r="I165" s="8" t="s">
        <v>83</v>
      </c>
      <c r="J165" s="8">
        <v>352284.81907321699</v>
      </c>
      <c r="K165" s="8">
        <v>95174.822569554803</v>
      </c>
      <c r="L165" s="8" t="s">
        <v>83</v>
      </c>
      <c r="M165" s="8" t="s">
        <v>83</v>
      </c>
      <c r="N165" s="8">
        <v>8393.6624741237301</v>
      </c>
      <c r="O165" s="8">
        <v>46936.990141619397</v>
      </c>
      <c r="P165" s="8" t="s">
        <v>83</v>
      </c>
      <c r="Q165" s="8" t="s">
        <v>83</v>
      </c>
      <c r="R165" s="8">
        <v>618.367594650348</v>
      </c>
      <c r="S165" s="8">
        <v>353.0704015929</v>
      </c>
      <c r="T165" s="8" t="s">
        <v>83</v>
      </c>
      <c r="U165" s="8" t="s">
        <v>83</v>
      </c>
      <c r="V165" s="8">
        <v>27089.725700614501</v>
      </c>
      <c r="W165" s="8">
        <v>11324.0489067654</v>
      </c>
      <c r="X165" s="8" t="s">
        <v>83</v>
      </c>
      <c r="Y165" s="8" t="s">
        <v>83</v>
      </c>
      <c r="Z165" s="8">
        <v>1144.0611064760201</v>
      </c>
      <c r="AA165" s="8">
        <v>876.65931148202105</v>
      </c>
      <c r="AB165" s="8" t="s">
        <v>83</v>
      </c>
      <c r="AC165" s="8" t="s">
        <v>83</v>
      </c>
      <c r="AD165" s="8">
        <v>1631.36562188675</v>
      </c>
      <c r="AE165" s="8">
        <v>482.15920191910499</v>
      </c>
      <c r="AF165" s="8" t="s">
        <v>83</v>
      </c>
      <c r="AG165" s="8" t="s">
        <v>83</v>
      </c>
      <c r="AH165" s="8">
        <v>65240.063115451201</v>
      </c>
      <c r="AI165" s="8">
        <v>27432.2850889662</v>
      </c>
      <c r="AJ165" s="8" t="s">
        <v>83</v>
      </c>
      <c r="AK165" s="8" t="s">
        <v>83</v>
      </c>
      <c r="AL165" s="8">
        <v>83038.961372631195</v>
      </c>
      <c r="AM165" s="8">
        <v>32249.518008002298</v>
      </c>
      <c r="AN165" s="8" t="s">
        <v>83</v>
      </c>
      <c r="AO165" s="8" t="s">
        <v>83</v>
      </c>
      <c r="AP165" s="8">
        <v>17458.142347556099</v>
      </c>
      <c r="AQ165" s="8">
        <v>5208.3167256025199</v>
      </c>
      <c r="AR165" s="8" t="s">
        <v>83</v>
      </c>
      <c r="AS165" s="8" t="s">
        <v>83</v>
      </c>
      <c r="AT165" s="8">
        <v>26867.982408461001</v>
      </c>
      <c r="AU165" s="8">
        <v>3147.8410731262102</v>
      </c>
      <c r="AV165" s="8" t="s">
        <v>83</v>
      </c>
      <c r="AW165" s="8" t="s">
        <v>83</v>
      </c>
      <c r="AX165" s="8">
        <v>44901.971084527897</v>
      </c>
      <c r="AY165" s="8">
        <v>11319.7727710658</v>
      </c>
      <c r="AZ165" s="8" t="s">
        <v>83</v>
      </c>
      <c r="BA165" s="8" t="s">
        <v>83</v>
      </c>
      <c r="BB165" s="8">
        <v>4257.0498134195004</v>
      </c>
      <c r="BC165" s="8">
        <v>2111.4611446292602</v>
      </c>
      <c r="BD165" s="8" t="s">
        <v>83</v>
      </c>
      <c r="BE165" s="8" t="s">
        <v>83</v>
      </c>
      <c r="BF165" s="8">
        <v>23691.5499893454</v>
      </c>
      <c r="BG165" s="8">
        <v>5415.1268970712499</v>
      </c>
      <c r="BH165" s="8" t="s">
        <v>83</v>
      </c>
      <c r="BI165" s="8" t="s">
        <v>83</v>
      </c>
      <c r="BJ165" s="8">
        <v>86355.834692889403</v>
      </c>
      <c r="BK165" s="8">
        <v>17237.900666150999</v>
      </c>
      <c r="BL165" s="8" t="s">
        <v>83</v>
      </c>
      <c r="BM165" s="8" t="s">
        <v>83</v>
      </c>
      <c r="BN165" s="8">
        <v>29575.6240477838</v>
      </c>
      <c r="BO165" s="8">
        <v>8397.7837678574397</v>
      </c>
      <c r="BP165" s="8" t="s">
        <v>83</v>
      </c>
      <c r="BQ165" s="8" t="s">
        <v>83</v>
      </c>
      <c r="BR165" s="8" t="s">
        <v>83</v>
      </c>
      <c r="BS165" s="8" t="s">
        <v>83</v>
      </c>
      <c r="BT165" s="8" t="s">
        <v>83</v>
      </c>
      <c r="BU165" s="8" t="s">
        <v>83</v>
      </c>
      <c r="BV165" s="8">
        <v>4264.9039124085602</v>
      </c>
      <c r="BW165" s="8">
        <v>1481.48920118611</v>
      </c>
      <c r="BX165" s="8" t="s">
        <v>83</v>
      </c>
      <c r="BY165" s="8" t="s">
        <v>83</v>
      </c>
      <c r="BZ165" s="8">
        <v>2005.40571204206</v>
      </c>
      <c r="CA165" s="8">
        <v>1557.6799316814299</v>
      </c>
      <c r="CB165" s="8" t="s">
        <v>83</v>
      </c>
      <c r="CC165" s="8" t="s">
        <v>83</v>
      </c>
      <c r="CD165" s="8">
        <v>11395.6964096256</v>
      </c>
      <c r="CE165" s="8">
        <v>5211.0377431787801</v>
      </c>
      <c r="CF165" s="8" t="s">
        <v>83</v>
      </c>
      <c r="CG165" s="8" t="s">
        <v>83</v>
      </c>
      <c r="CH165" s="8">
        <v>12551.3487008336</v>
      </c>
      <c r="CI165" s="8">
        <v>2262.6697703536302</v>
      </c>
      <c r="CJ165" s="8" t="s">
        <v>83</v>
      </c>
      <c r="CK165" s="8" t="s">
        <v>83</v>
      </c>
    </row>
    <row r="166" spans="1:89" ht="15.5" customHeight="1" x14ac:dyDescent="0.2">
      <c r="A166" s="34">
        <v>43952</v>
      </c>
      <c r="B166" s="7">
        <v>481438.29020773101</v>
      </c>
      <c r="C166" s="8">
        <v>183604.080524221</v>
      </c>
      <c r="D166" s="8" t="s">
        <v>83</v>
      </c>
      <c r="E166" s="8" t="s">
        <v>83</v>
      </c>
      <c r="F166" s="8">
        <v>32176.084584094999</v>
      </c>
      <c r="G166" s="8">
        <v>12277.511360115701</v>
      </c>
      <c r="H166" s="8" t="s">
        <v>83</v>
      </c>
      <c r="I166" s="8" t="s">
        <v>83</v>
      </c>
      <c r="J166" s="8">
        <v>365117.50437561597</v>
      </c>
      <c r="K166" s="8">
        <v>91449.489282390598</v>
      </c>
      <c r="L166" s="8" t="s">
        <v>83</v>
      </c>
      <c r="M166" s="8" t="s">
        <v>83</v>
      </c>
      <c r="N166" s="8">
        <v>8406.8456264766301</v>
      </c>
      <c r="O166" s="8">
        <v>45729.754286216601</v>
      </c>
      <c r="P166" s="8" t="s">
        <v>83</v>
      </c>
      <c r="Q166" s="8" t="s">
        <v>83</v>
      </c>
      <c r="R166" s="8">
        <v>666.599973035022</v>
      </c>
      <c r="S166" s="8">
        <v>337.70028426229698</v>
      </c>
      <c r="T166" s="8" t="s">
        <v>83</v>
      </c>
      <c r="U166" s="8" t="s">
        <v>83</v>
      </c>
      <c r="V166" s="8">
        <v>27249.826839263202</v>
      </c>
      <c r="W166" s="8">
        <v>10617.818328360399</v>
      </c>
      <c r="X166" s="8" t="s">
        <v>83</v>
      </c>
      <c r="Y166" s="8" t="s">
        <v>83</v>
      </c>
      <c r="Z166" s="8">
        <v>1259.05054887193</v>
      </c>
      <c r="AA166" s="8">
        <v>932.39076715206397</v>
      </c>
      <c r="AB166" s="8" t="s">
        <v>83</v>
      </c>
      <c r="AC166" s="8" t="s">
        <v>83</v>
      </c>
      <c r="AD166" s="8">
        <v>1678.71580833386</v>
      </c>
      <c r="AE166" s="8">
        <v>413.46996454341399</v>
      </c>
      <c r="AF166" s="8" t="s">
        <v>83</v>
      </c>
      <c r="AG166" s="8" t="s">
        <v>83</v>
      </c>
      <c r="AH166" s="8">
        <v>65320.682377257297</v>
      </c>
      <c r="AI166" s="8">
        <v>24700.291953562901</v>
      </c>
      <c r="AJ166" s="8" t="s">
        <v>83</v>
      </c>
      <c r="AK166" s="8" t="s">
        <v>83</v>
      </c>
      <c r="AL166" s="8">
        <v>82735.488360907097</v>
      </c>
      <c r="AM166" s="8">
        <v>30760.007261532199</v>
      </c>
      <c r="AN166" s="8" t="s">
        <v>83</v>
      </c>
      <c r="AO166" s="8" t="s">
        <v>83</v>
      </c>
      <c r="AP166" s="8">
        <v>22541.414963609099</v>
      </c>
      <c r="AQ166" s="8">
        <v>4638.5016171381403</v>
      </c>
      <c r="AR166" s="8" t="s">
        <v>83</v>
      </c>
      <c r="AS166" s="8" t="s">
        <v>83</v>
      </c>
      <c r="AT166" s="8">
        <v>28048.919626364499</v>
      </c>
      <c r="AU166" s="8">
        <v>3514.4508738414402</v>
      </c>
      <c r="AV166" s="8" t="s">
        <v>83</v>
      </c>
      <c r="AW166" s="8" t="s">
        <v>83</v>
      </c>
      <c r="AX166" s="8">
        <v>46159.283429917603</v>
      </c>
      <c r="AY166" s="8">
        <v>10817.7249294373</v>
      </c>
      <c r="AZ166" s="8" t="s">
        <v>83</v>
      </c>
      <c r="BA166" s="8" t="s">
        <v>83</v>
      </c>
      <c r="BB166" s="8">
        <v>4494.7957711927002</v>
      </c>
      <c r="BC166" s="8">
        <v>2071.7006483208702</v>
      </c>
      <c r="BD166" s="8" t="s">
        <v>83</v>
      </c>
      <c r="BE166" s="8" t="s">
        <v>83</v>
      </c>
      <c r="BF166" s="8">
        <v>24880.018296530201</v>
      </c>
      <c r="BG166" s="8">
        <v>5541.8795095939204</v>
      </c>
      <c r="BH166" s="8" t="s">
        <v>83</v>
      </c>
      <c r="BI166" s="8" t="s">
        <v>83</v>
      </c>
      <c r="BJ166" s="8">
        <v>88648.938184160506</v>
      </c>
      <c r="BK166" s="8">
        <v>17051.1611627251</v>
      </c>
      <c r="BL166" s="8" t="s">
        <v>83</v>
      </c>
      <c r="BM166" s="8" t="s">
        <v>83</v>
      </c>
      <c r="BN166" s="8">
        <v>31744.145413256701</v>
      </c>
      <c r="BO166" s="8">
        <v>8225.2330421752504</v>
      </c>
      <c r="BP166" s="8" t="s">
        <v>83</v>
      </c>
      <c r="BQ166" s="8" t="s">
        <v>83</v>
      </c>
      <c r="BR166" s="8" t="s">
        <v>83</v>
      </c>
      <c r="BS166" s="8" t="s">
        <v>83</v>
      </c>
      <c r="BT166" s="8" t="s">
        <v>83</v>
      </c>
      <c r="BU166" s="8" t="s">
        <v>83</v>
      </c>
      <c r="BV166" s="8">
        <v>4296.0231351874299</v>
      </c>
      <c r="BW166" s="8">
        <v>1387.57634754526</v>
      </c>
      <c r="BX166" s="8" t="s">
        <v>83</v>
      </c>
      <c r="BY166" s="8" t="s">
        <v>83</v>
      </c>
      <c r="BZ166" s="8">
        <v>2244.8858107009401</v>
      </c>
      <c r="CA166" s="8">
        <v>1531.2258377912201</v>
      </c>
      <c r="CB166" s="8" t="s">
        <v>83</v>
      </c>
      <c r="CC166" s="8" t="s">
        <v>83</v>
      </c>
      <c r="CD166" s="8">
        <v>11265.0706122627</v>
      </c>
      <c r="CE166" s="8">
        <v>5421.6327403853802</v>
      </c>
      <c r="CF166" s="8" t="s">
        <v>83</v>
      </c>
      <c r="CG166" s="8" t="s">
        <v>83</v>
      </c>
      <c r="CH166" s="8">
        <v>12582.188509609099</v>
      </c>
      <c r="CI166" s="8">
        <v>2275.8779224724799</v>
      </c>
      <c r="CJ166" s="8" t="s">
        <v>83</v>
      </c>
      <c r="CK166" s="8" t="s">
        <v>83</v>
      </c>
    </row>
    <row r="167" spans="1:89" ht="15.5" customHeight="1" x14ac:dyDescent="0.2">
      <c r="A167" s="34">
        <v>43983</v>
      </c>
      <c r="B167" s="7">
        <v>462805.41213980498</v>
      </c>
      <c r="C167" s="8">
        <v>190069.627779701</v>
      </c>
      <c r="D167" s="8" t="s">
        <v>83</v>
      </c>
      <c r="E167" s="8" t="s">
        <v>83</v>
      </c>
      <c r="F167" s="8">
        <v>31057.020689701199</v>
      </c>
      <c r="G167" s="8">
        <v>14406.1494500676</v>
      </c>
      <c r="H167" s="8" t="s">
        <v>83</v>
      </c>
      <c r="I167" s="8" t="s">
        <v>83</v>
      </c>
      <c r="J167" s="8">
        <v>353971.924674485</v>
      </c>
      <c r="K167" s="8">
        <v>110680.23707213999</v>
      </c>
      <c r="L167" s="8" t="s">
        <v>83</v>
      </c>
      <c r="M167" s="8" t="s">
        <v>83</v>
      </c>
      <c r="N167" s="8">
        <v>8615.5606450915893</v>
      </c>
      <c r="O167" s="8">
        <v>50683.525938704101</v>
      </c>
      <c r="P167" s="8" t="s">
        <v>83</v>
      </c>
      <c r="Q167" s="8" t="s">
        <v>83</v>
      </c>
      <c r="R167" s="8">
        <v>671.11333377428605</v>
      </c>
      <c r="S167" s="8">
        <v>351.48079179321797</v>
      </c>
      <c r="T167" s="8" t="s">
        <v>83</v>
      </c>
      <c r="U167" s="8" t="s">
        <v>83</v>
      </c>
      <c r="V167" s="8">
        <v>28431.5335425802</v>
      </c>
      <c r="W167" s="8">
        <v>12414.519337711999</v>
      </c>
      <c r="X167" s="8" t="s">
        <v>83</v>
      </c>
      <c r="Y167" s="8" t="s">
        <v>83</v>
      </c>
      <c r="Z167" s="8">
        <v>1221.89343032293</v>
      </c>
      <c r="AA167" s="8">
        <v>1027.5230205093001</v>
      </c>
      <c r="AB167" s="8" t="s">
        <v>83</v>
      </c>
      <c r="AC167" s="8" t="s">
        <v>83</v>
      </c>
      <c r="AD167" s="8">
        <v>1780.13230566215</v>
      </c>
      <c r="AE167" s="8">
        <v>498.037670622863</v>
      </c>
      <c r="AF167" s="8" t="s">
        <v>83</v>
      </c>
      <c r="AG167" s="8" t="s">
        <v>83</v>
      </c>
      <c r="AH167" s="8">
        <v>65209.0519033741</v>
      </c>
      <c r="AI167" s="8">
        <v>29563.789098416801</v>
      </c>
      <c r="AJ167" s="8" t="s">
        <v>83</v>
      </c>
      <c r="AK167" s="8" t="s">
        <v>83</v>
      </c>
      <c r="AL167" s="8">
        <v>93467.009847255104</v>
      </c>
      <c r="AM167" s="8">
        <v>37113.294348913798</v>
      </c>
      <c r="AN167" s="8" t="s">
        <v>83</v>
      </c>
      <c r="AO167" s="8" t="s">
        <v>83</v>
      </c>
      <c r="AP167" s="8">
        <v>21162.531072140198</v>
      </c>
      <c r="AQ167" s="8">
        <v>5364.9258250708099</v>
      </c>
      <c r="AR167" s="8" t="s">
        <v>83</v>
      </c>
      <c r="AS167" s="8" t="s">
        <v>83</v>
      </c>
      <c r="AT167" s="8">
        <v>25774.842904630699</v>
      </c>
      <c r="AU167" s="8">
        <v>6106.7280144892202</v>
      </c>
      <c r="AV167" s="8" t="s">
        <v>83</v>
      </c>
      <c r="AW167" s="8" t="s">
        <v>83</v>
      </c>
      <c r="AX167" s="8">
        <v>46250.740916254799</v>
      </c>
      <c r="AY167" s="8">
        <v>11558.637015772099</v>
      </c>
      <c r="AZ167" s="8" t="s">
        <v>83</v>
      </c>
      <c r="BA167" s="8" t="s">
        <v>83</v>
      </c>
      <c r="BB167" s="8">
        <v>4491.0795481477098</v>
      </c>
      <c r="BC167" s="8">
        <v>2191.9462859067698</v>
      </c>
      <c r="BD167" s="8" t="s">
        <v>83</v>
      </c>
      <c r="BE167" s="8" t="s">
        <v>83</v>
      </c>
      <c r="BF167" s="8">
        <v>23983.350056884101</v>
      </c>
      <c r="BG167" s="8">
        <v>5692.7190871396597</v>
      </c>
      <c r="BH167" s="8" t="s">
        <v>83</v>
      </c>
      <c r="BI167" s="8" t="s">
        <v>83</v>
      </c>
      <c r="BJ167" s="8">
        <v>86622.886330473004</v>
      </c>
      <c r="BK167" s="8">
        <v>18100.5378271927</v>
      </c>
      <c r="BL167" s="8" t="s">
        <v>83</v>
      </c>
      <c r="BM167" s="8" t="s">
        <v>83</v>
      </c>
      <c r="BN167" s="8">
        <v>31659.264922209899</v>
      </c>
      <c r="BO167" s="8">
        <v>9389.4384270410701</v>
      </c>
      <c r="BP167" s="8" t="s">
        <v>83</v>
      </c>
      <c r="BQ167" s="8" t="s">
        <v>83</v>
      </c>
      <c r="BR167" s="8" t="s">
        <v>83</v>
      </c>
      <c r="BS167" s="8" t="s">
        <v>83</v>
      </c>
      <c r="BT167" s="8" t="s">
        <v>83</v>
      </c>
      <c r="BU167" s="8" t="s">
        <v>83</v>
      </c>
      <c r="BV167" s="8">
        <v>4309.1602087541096</v>
      </c>
      <c r="BW167" s="8">
        <v>1524.6572379404299</v>
      </c>
      <c r="BX167" s="8" t="s">
        <v>83</v>
      </c>
      <c r="BY167" s="8" t="s">
        <v>83</v>
      </c>
      <c r="BZ167" s="8">
        <v>2088.54638131925</v>
      </c>
      <c r="CA167" s="8">
        <v>1605.7565445995299</v>
      </c>
      <c r="CB167" s="8" t="s">
        <v>83</v>
      </c>
      <c r="CC167" s="8" t="s">
        <v>83</v>
      </c>
      <c r="CD167" s="8">
        <v>11012.3363109122</v>
      </c>
      <c r="CE167" s="8">
        <v>6243.1973288381896</v>
      </c>
      <c r="CF167" s="8" t="s">
        <v>83</v>
      </c>
      <c r="CG167" s="8" t="s">
        <v>83</v>
      </c>
      <c r="CH167" s="8">
        <v>12181.180459303299</v>
      </c>
      <c r="CI167" s="8">
        <v>2909.30052438032</v>
      </c>
      <c r="CJ167" s="8" t="s">
        <v>83</v>
      </c>
      <c r="CK167" s="8" t="s">
        <v>83</v>
      </c>
    </row>
    <row r="168" spans="1:89" ht="15.5" customHeight="1" x14ac:dyDescent="0.2">
      <c r="A168" s="34">
        <v>44013</v>
      </c>
      <c r="B168" s="7">
        <v>426588.21879185003</v>
      </c>
      <c r="C168" s="8">
        <v>225015.131636643</v>
      </c>
      <c r="D168" s="8" t="s">
        <v>83</v>
      </c>
      <c r="E168" s="8" t="s">
        <v>83</v>
      </c>
      <c r="F168" s="8">
        <v>30628.518610257401</v>
      </c>
      <c r="G168" s="8">
        <v>15362.590137576301</v>
      </c>
      <c r="H168" s="8" t="s">
        <v>83</v>
      </c>
      <c r="I168" s="8" t="s">
        <v>83</v>
      </c>
      <c r="J168" s="8">
        <v>336402.91815416398</v>
      </c>
      <c r="K168" s="8">
        <v>131073.979520261</v>
      </c>
      <c r="L168" s="8" t="s">
        <v>83</v>
      </c>
      <c r="M168" s="8" t="s">
        <v>83</v>
      </c>
      <c r="N168" s="8">
        <v>8363.2386411629795</v>
      </c>
      <c r="O168" s="8">
        <v>48028.510930153701</v>
      </c>
      <c r="P168" s="8" t="s">
        <v>83</v>
      </c>
      <c r="Q168" s="8" t="s">
        <v>83</v>
      </c>
      <c r="R168" s="8">
        <v>602.25992596479398</v>
      </c>
      <c r="S168" s="8">
        <v>386.717728940234</v>
      </c>
      <c r="T168" s="8" t="s">
        <v>83</v>
      </c>
      <c r="U168" s="8" t="s">
        <v>83</v>
      </c>
      <c r="V168" s="8">
        <v>27868.584475103598</v>
      </c>
      <c r="W168" s="8">
        <v>13520.474310154699</v>
      </c>
      <c r="X168" s="8" t="s">
        <v>83</v>
      </c>
      <c r="Y168" s="8" t="s">
        <v>83</v>
      </c>
      <c r="Z168" s="8">
        <v>1203.1096282926601</v>
      </c>
      <c r="AA168" s="8">
        <v>961.13775876487296</v>
      </c>
      <c r="AB168" s="8" t="s">
        <v>83</v>
      </c>
      <c r="AC168" s="8" t="s">
        <v>83</v>
      </c>
      <c r="AD168" s="8">
        <v>1719.5773950202199</v>
      </c>
      <c r="AE168" s="8">
        <v>591.38848910806598</v>
      </c>
      <c r="AF168" s="8" t="s">
        <v>83</v>
      </c>
      <c r="AG168" s="8" t="s">
        <v>83</v>
      </c>
      <c r="AH168" s="8">
        <v>64064.068390587498</v>
      </c>
      <c r="AI168" s="8">
        <v>32888.722595981402</v>
      </c>
      <c r="AJ168" s="8" t="s">
        <v>83</v>
      </c>
      <c r="AK168" s="8" t="s">
        <v>83</v>
      </c>
      <c r="AL168" s="8">
        <v>91458.773824445205</v>
      </c>
      <c r="AM168" s="8">
        <v>40792.584073894301</v>
      </c>
      <c r="AN168" s="8" t="s">
        <v>83</v>
      </c>
      <c r="AO168" s="8" t="s">
        <v>83</v>
      </c>
      <c r="AP168" s="8">
        <v>20603.341257313499</v>
      </c>
      <c r="AQ168" s="8">
        <v>5577.4123004882003</v>
      </c>
      <c r="AR168" s="8" t="s">
        <v>83</v>
      </c>
      <c r="AS168" s="8" t="s">
        <v>83</v>
      </c>
      <c r="AT168" s="8">
        <v>19329.172588776299</v>
      </c>
      <c r="AU168" s="8">
        <v>13006.388681427699</v>
      </c>
      <c r="AV168" s="8" t="s">
        <v>83</v>
      </c>
      <c r="AW168" s="8" t="s">
        <v>83</v>
      </c>
      <c r="AX168" s="8">
        <v>42555.680300608001</v>
      </c>
      <c r="AY168" s="8">
        <v>12940.363231478999</v>
      </c>
      <c r="AZ168" s="8" t="s">
        <v>83</v>
      </c>
      <c r="BA168" s="8" t="s">
        <v>83</v>
      </c>
      <c r="BB168" s="8">
        <v>4162.7414446010498</v>
      </c>
      <c r="BC168" s="8">
        <v>2261.4509949430499</v>
      </c>
      <c r="BD168" s="8" t="s">
        <v>83</v>
      </c>
      <c r="BE168" s="8" t="s">
        <v>83</v>
      </c>
      <c r="BF168" s="8">
        <v>24759.500935578599</v>
      </c>
      <c r="BG168" s="8">
        <v>6184.9853309384598</v>
      </c>
      <c r="BH168" s="8" t="s">
        <v>83</v>
      </c>
      <c r="BI168" s="8" t="s">
        <v>83</v>
      </c>
      <c r="BJ168" s="8">
        <v>82077.364579830406</v>
      </c>
      <c r="BK168" s="8">
        <v>21139.313841227198</v>
      </c>
      <c r="BL168" s="8" t="s">
        <v>83</v>
      </c>
      <c r="BM168" s="8" t="s">
        <v>83</v>
      </c>
      <c r="BN168" s="8">
        <v>28960.758631958601</v>
      </c>
      <c r="BO168" s="8">
        <v>10371.666668904099</v>
      </c>
      <c r="BP168" s="8" t="s">
        <v>83</v>
      </c>
      <c r="BQ168" s="8" t="s">
        <v>83</v>
      </c>
      <c r="BR168" s="8" t="s">
        <v>83</v>
      </c>
      <c r="BS168" s="8" t="s">
        <v>83</v>
      </c>
      <c r="BT168" s="8" t="s">
        <v>83</v>
      </c>
      <c r="BU168" s="8" t="s">
        <v>83</v>
      </c>
      <c r="BV168" s="8">
        <v>3984.4503394733201</v>
      </c>
      <c r="BW168" s="8">
        <v>2003.10273242263</v>
      </c>
      <c r="BX168" s="8" t="s">
        <v>83</v>
      </c>
      <c r="BY168" s="8" t="s">
        <v>83</v>
      </c>
      <c r="BZ168" s="8">
        <v>1799.1415652011999</v>
      </c>
      <c r="CA168" s="8">
        <v>1693.38403108119</v>
      </c>
      <c r="CB168" s="8" t="s">
        <v>83</v>
      </c>
      <c r="CC168" s="8" t="s">
        <v>83</v>
      </c>
      <c r="CD168" s="8">
        <v>9038.4130038211806</v>
      </c>
      <c r="CE168" s="8">
        <v>7864.1060952799899</v>
      </c>
      <c r="CF168" s="8" t="s">
        <v>83</v>
      </c>
      <c r="CG168" s="8" t="s">
        <v>83</v>
      </c>
      <c r="CH168" s="8">
        <v>9395.3328365792804</v>
      </c>
      <c r="CI168" s="8">
        <v>5033.2792073382798</v>
      </c>
      <c r="CJ168" s="8" t="s">
        <v>83</v>
      </c>
      <c r="CK168" s="8" t="s">
        <v>83</v>
      </c>
    </row>
    <row r="169" spans="1:89" ht="15.5" customHeight="1" x14ac:dyDescent="0.2">
      <c r="A169" s="34">
        <v>44044</v>
      </c>
      <c r="B169" s="7">
        <v>458101.193968507</v>
      </c>
      <c r="C169" s="8">
        <v>228543.52090986501</v>
      </c>
      <c r="D169" s="8" t="s">
        <v>83</v>
      </c>
      <c r="E169" s="8" t="s">
        <v>83</v>
      </c>
      <c r="F169" s="8">
        <v>31729.6569788017</v>
      </c>
      <c r="G169" s="8">
        <v>15599.9837278634</v>
      </c>
      <c r="H169" s="8" t="s">
        <v>83</v>
      </c>
      <c r="I169" s="8" t="s">
        <v>83</v>
      </c>
      <c r="J169" s="8">
        <v>343241.22353219299</v>
      </c>
      <c r="K169" s="8">
        <v>130925.207923936</v>
      </c>
      <c r="L169" s="8" t="s">
        <v>83</v>
      </c>
      <c r="M169" s="8" t="s">
        <v>83</v>
      </c>
      <c r="N169" s="8">
        <v>8267.0401211383796</v>
      </c>
      <c r="O169" s="8">
        <v>46108.712138317198</v>
      </c>
      <c r="P169" s="8" t="s">
        <v>83</v>
      </c>
      <c r="Q169" s="8" t="s">
        <v>83</v>
      </c>
      <c r="R169" s="8">
        <v>646.49408355149296</v>
      </c>
      <c r="S169" s="8">
        <v>393.38133427707498</v>
      </c>
      <c r="T169" s="8" t="s">
        <v>83</v>
      </c>
      <c r="U169" s="8" t="s">
        <v>83</v>
      </c>
      <c r="V169" s="8">
        <v>26729.7807296875</v>
      </c>
      <c r="W169" s="8">
        <v>13727.735171660799</v>
      </c>
      <c r="X169" s="8" t="s">
        <v>83</v>
      </c>
      <c r="Y169" s="8" t="s">
        <v>83</v>
      </c>
      <c r="Z169" s="8">
        <v>1240.7894569396401</v>
      </c>
      <c r="AA169" s="8">
        <v>1048.1050286228699</v>
      </c>
      <c r="AB169" s="8" t="s">
        <v>83</v>
      </c>
      <c r="AC169" s="8" t="s">
        <v>83</v>
      </c>
      <c r="AD169" s="8">
        <v>1680.1267733694899</v>
      </c>
      <c r="AE169" s="8">
        <v>604.54809213581996</v>
      </c>
      <c r="AF169" s="8" t="s">
        <v>83</v>
      </c>
      <c r="AG169" s="8" t="s">
        <v>83</v>
      </c>
      <c r="AH169" s="8">
        <v>63020.948200777901</v>
      </c>
      <c r="AI169" s="8">
        <v>33151.561944412897</v>
      </c>
      <c r="AJ169" s="8" t="s">
        <v>83</v>
      </c>
      <c r="AK169" s="8" t="s">
        <v>83</v>
      </c>
      <c r="AL169" s="8">
        <v>86280.024709700199</v>
      </c>
      <c r="AM169" s="8">
        <v>38637.907944709201</v>
      </c>
      <c r="AN169" s="8" t="s">
        <v>83</v>
      </c>
      <c r="AO169" s="8" t="s">
        <v>83</v>
      </c>
      <c r="AP169" s="8">
        <v>23188.735158817701</v>
      </c>
      <c r="AQ169" s="8">
        <v>5758.9905858737402</v>
      </c>
      <c r="AR169" s="8" t="s">
        <v>83</v>
      </c>
      <c r="AS169" s="8" t="s">
        <v>83</v>
      </c>
      <c r="AT169" s="8">
        <v>18506.487984608299</v>
      </c>
      <c r="AU169" s="8">
        <v>14739.434396025599</v>
      </c>
      <c r="AV169" s="8" t="s">
        <v>83</v>
      </c>
      <c r="AW169" s="8" t="s">
        <v>83</v>
      </c>
      <c r="AX169" s="8">
        <v>44173.173591746003</v>
      </c>
      <c r="AY169" s="8">
        <v>13731.883565505799</v>
      </c>
      <c r="AZ169" s="8" t="s">
        <v>83</v>
      </c>
      <c r="BA169" s="8" t="s">
        <v>83</v>
      </c>
      <c r="BB169" s="8">
        <v>4493.2328898164697</v>
      </c>
      <c r="BC169" s="8">
        <v>2321.7759710451401</v>
      </c>
      <c r="BD169" s="8" t="s">
        <v>83</v>
      </c>
      <c r="BE169" s="8" t="s">
        <v>83</v>
      </c>
      <c r="BF169" s="8">
        <v>25406.172874932199</v>
      </c>
      <c r="BG169" s="8">
        <v>6271.9862369333896</v>
      </c>
      <c r="BH169" s="8" t="s">
        <v>83</v>
      </c>
      <c r="BI169" s="8" t="s">
        <v>83</v>
      </c>
      <c r="BJ169" s="8">
        <v>85106.669351332894</v>
      </c>
      <c r="BK169" s="8">
        <v>21783.7938340646</v>
      </c>
      <c r="BL169" s="8" t="s">
        <v>83</v>
      </c>
      <c r="BM169" s="8" t="s">
        <v>83</v>
      </c>
      <c r="BN169" s="8">
        <v>30989.783532831399</v>
      </c>
      <c r="BO169" s="8">
        <v>11234.4466360018</v>
      </c>
      <c r="BP169" s="8" t="s">
        <v>83</v>
      </c>
      <c r="BQ169" s="8" t="s">
        <v>83</v>
      </c>
      <c r="BR169" s="8" t="s">
        <v>83</v>
      </c>
      <c r="BS169" s="8" t="s">
        <v>83</v>
      </c>
      <c r="BT169" s="8" t="s">
        <v>83</v>
      </c>
      <c r="BU169" s="8" t="s">
        <v>83</v>
      </c>
      <c r="BV169" s="8">
        <v>3967.49948032972</v>
      </c>
      <c r="BW169" s="8">
        <v>1971.10273160575</v>
      </c>
      <c r="BX169" s="8" t="s">
        <v>83</v>
      </c>
      <c r="BY169" s="8" t="s">
        <v>83</v>
      </c>
      <c r="BZ169" s="8">
        <v>2158.3282519530999</v>
      </c>
      <c r="CA169" s="8">
        <v>1786.3694959459201</v>
      </c>
      <c r="CB169" s="8" t="s">
        <v>83</v>
      </c>
      <c r="CC169" s="8" t="s">
        <v>83</v>
      </c>
      <c r="CD169" s="8">
        <v>9110.8674979396492</v>
      </c>
      <c r="CE169" s="8">
        <v>8167.8597832572204</v>
      </c>
      <c r="CF169" s="8" t="s">
        <v>83</v>
      </c>
      <c r="CG169" s="8" t="s">
        <v>83</v>
      </c>
      <c r="CH169" s="8">
        <v>9454.68220966431</v>
      </c>
      <c r="CI169" s="8">
        <v>5428.6513018550004</v>
      </c>
      <c r="CJ169" s="8" t="s">
        <v>83</v>
      </c>
      <c r="CK169" s="8" t="s">
        <v>83</v>
      </c>
    </row>
    <row r="170" spans="1:89" ht="15.5" customHeight="1" x14ac:dyDescent="0.2">
      <c r="A170" s="34">
        <v>44075</v>
      </c>
      <c r="B170" s="7">
        <v>474485.78829350497</v>
      </c>
      <c r="C170" s="8">
        <v>227131.45191995599</v>
      </c>
      <c r="D170" s="8" t="s">
        <v>83</v>
      </c>
      <c r="E170" s="8" t="s">
        <v>83</v>
      </c>
      <c r="F170" s="8">
        <v>33127.965361729403</v>
      </c>
      <c r="G170" s="8">
        <v>16356.2652335395</v>
      </c>
      <c r="H170" s="8" t="s">
        <v>83</v>
      </c>
      <c r="I170" s="8" t="s">
        <v>83</v>
      </c>
      <c r="J170" s="8">
        <v>376249.23413003999</v>
      </c>
      <c r="K170" s="8">
        <v>136177.33401405899</v>
      </c>
      <c r="L170" s="8" t="s">
        <v>83</v>
      </c>
      <c r="M170" s="8" t="s">
        <v>83</v>
      </c>
      <c r="N170" s="8">
        <v>8567.9630467281804</v>
      </c>
      <c r="O170" s="8">
        <v>48244.198502821302</v>
      </c>
      <c r="P170" s="8" t="s">
        <v>83</v>
      </c>
      <c r="Q170" s="8" t="s">
        <v>83</v>
      </c>
      <c r="R170" s="8">
        <v>664.79176043446398</v>
      </c>
      <c r="S170" s="8">
        <v>422.95584657813203</v>
      </c>
      <c r="T170" s="8" t="s">
        <v>83</v>
      </c>
      <c r="U170" s="8" t="s">
        <v>83</v>
      </c>
      <c r="V170" s="8">
        <v>30361.7893338225</v>
      </c>
      <c r="W170" s="8">
        <v>14122.5093937165</v>
      </c>
      <c r="X170" s="8" t="s">
        <v>83</v>
      </c>
      <c r="Y170" s="8" t="s">
        <v>83</v>
      </c>
      <c r="Z170" s="8">
        <v>1232.88512646598</v>
      </c>
      <c r="AA170" s="8">
        <v>1029.89762367766</v>
      </c>
      <c r="AB170" s="8" t="s">
        <v>83</v>
      </c>
      <c r="AC170" s="8" t="s">
        <v>83</v>
      </c>
      <c r="AD170" s="8">
        <v>1845.6567132289299</v>
      </c>
      <c r="AE170" s="8">
        <v>616.24083524244099</v>
      </c>
      <c r="AF170" s="8" t="s">
        <v>83</v>
      </c>
      <c r="AG170" s="8" t="s">
        <v>83</v>
      </c>
      <c r="AH170" s="8">
        <v>67465.981784554097</v>
      </c>
      <c r="AI170" s="8">
        <v>34299.844180259002</v>
      </c>
      <c r="AJ170" s="8" t="s">
        <v>83</v>
      </c>
      <c r="AK170" s="8" t="s">
        <v>83</v>
      </c>
      <c r="AL170" s="8">
        <v>103205.674034884</v>
      </c>
      <c r="AM170" s="8">
        <v>39942.608114695999</v>
      </c>
      <c r="AN170" s="8" t="s">
        <v>83</v>
      </c>
      <c r="AO170" s="8" t="s">
        <v>83</v>
      </c>
      <c r="AP170" s="8">
        <v>23516.224432392999</v>
      </c>
      <c r="AQ170" s="8">
        <v>6456.6588891986403</v>
      </c>
      <c r="AR170" s="8" t="s">
        <v>83</v>
      </c>
      <c r="AS170" s="8" t="s">
        <v>83</v>
      </c>
      <c r="AT170" s="8">
        <v>23653.457383761201</v>
      </c>
      <c r="AU170" s="8">
        <v>11714.020372725599</v>
      </c>
      <c r="AV170" s="8" t="s">
        <v>83</v>
      </c>
      <c r="AW170" s="8" t="s">
        <v>83</v>
      </c>
      <c r="AX170" s="8">
        <v>45157.219070500403</v>
      </c>
      <c r="AY170" s="8">
        <v>15054.531105588099</v>
      </c>
      <c r="AZ170" s="8" t="s">
        <v>83</v>
      </c>
      <c r="BA170" s="8" t="s">
        <v>83</v>
      </c>
      <c r="BB170" s="8">
        <v>4577.4021411363201</v>
      </c>
      <c r="BC170" s="8">
        <v>2451.8861599782099</v>
      </c>
      <c r="BD170" s="8" t="s">
        <v>83</v>
      </c>
      <c r="BE170" s="8" t="s">
        <v>83</v>
      </c>
      <c r="BF170" s="8">
        <v>26567.964463133601</v>
      </c>
      <c r="BG170" s="8">
        <v>6560.4861002458201</v>
      </c>
      <c r="BH170" s="8" t="s">
        <v>83</v>
      </c>
      <c r="BI170" s="8" t="s">
        <v>83</v>
      </c>
      <c r="BJ170" s="8">
        <v>90252.227743063006</v>
      </c>
      <c r="BK170" s="8">
        <v>22686.281466025401</v>
      </c>
      <c r="BL170" s="8" t="s">
        <v>83</v>
      </c>
      <c r="BM170" s="8" t="s">
        <v>83</v>
      </c>
      <c r="BN170" s="8">
        <v>31507.751116410502</v>
      </c>
      <c r="BO170" s="8">
        <v>11876.1737589441</v>
      </c>
      <c r="BP170" s="8" t="s">
        <v>83</v>
      </c>
      <c r="BQ170" s="8" t="s">
        <v>83</v>
      </c>
      <c r="BR170" s="8" t="s">
        <v>83</v>
      </c>
      <c r="BS170" s="8" t="s">
        <v>83</v>
      </c>
      <c r="BT170" s="8" t="s">
        <v>83</v>
      </c>
      <c r="BU170" s="8" t="s">
        <v>83</v>
      </c>
      <c r="BV170" s="8">
        <v>4304.7736963786701</v>
      </c>
      <c r="BW170" s="8">
        <v>1973.12999777402</v>
      </c>
      <c r="BX170" s="8" t="s">
        <v>83</v>
      </c>
      <c r="BY170" s="8" t="s">
        <v>83</v>
      </c>
      <c r="BZ170" s="8">
        <v>2202.8375315374901</v>
      </c>
      <c r="CA170" s="8">
        <v>1663.60771008951</v>
      </c>
      <c r="CB170" s="8" t="s">
        <v>83</v>
      </c>
      <c r="CC170" s="8" t="s">
        <v>83</v>
      </c>
      <c r="CD170" s="8">
        <v>10088.686608415101</v>
      </c>
      <c r="CE170" s="8">
        <v>7929.2409462983896</v>
      </c>
      <c r="CF170" s="8" t="s">
        <v>83</v>
      </c>
      <c r="CG170" s="8" t="s">
        <v>83</v>
      </c>
      <c r="CH170" s="8">
        <v>12165.4357262296</v>
      </c>
      <c r="CI170" s="8">
        <v>4080.0520494677198</v>
      </c>
      <c r="CJ170" s="8" t="s">
        <v>83</v>
      </c>
      <c r="CK170" s="8" t="s">
        <v>83</v>
      </c>
    </row>
    <row r="171" spans="1:89" ht="15.5" customHeight="1" x14ac:dyDescent="0.2">
      <c r="A171" s="34">
        <v>44105</v>
      </c>
      <c r="B171" s="7">
        <v>470327.781108164</v>
      </c>
      <c r="C171" s="8">
        <v>219826.425294994</v>
      </c>
      <c r="D171" s="8" t="s">
        <v>83</v>
      </c>
      <c r="E171" s="8" t="s">
        <v>83</v>
      </c>
      <c r="F171" s="8">
        <v>32453.414772143798</v>
      </c>
      <c r="G171" s="8">
        <v>14684.6264714849</v>
      </c>
      <c r="H171" s="8" t="s">
        <v>83</v>
      </c>
      <c r="I171" s="8" t="s">
        <v>83</v>
      </c>
      <c r="J171" s="8">
        <v>362419.38763001299</v>
      </c>
      <c r="K171" s="8">
        <v>120552.073315592</v>
      </c>
      <c r="L171" s="8" t="s">
        <v>83</v>
      </c>
      <c r="M171" s="8" t="s">
        <v>83</v>
      </c>
      <c r="N171" s="8">
        <v>8717.2990079104602</v>
      </c>
      <c r="O171" s="8">
        <v>47704.443052135</v>
      </c>
      <c r="P171" s="8" t="s">
        <v>83</v>
      </c>
      <c r="Q171" s="8" t="s">
        <v>83</v>
      </c>
      <c r="R171" s="8">
        <v>613.65337175470097</v>
      </c>
      <c r="S171" s="8">
        <v>382.33225097989902</v>
      </c>
      <c r="T171" s="8" t="s">
        <v>83</v>
      </c>
      <c r="U171" s="8" t="s">
        <v>83</v>
      </c>
      <c r="V171" s="8">
        <v>28063.114101945201</v>
      </c>
      <c r="W171" s="8">
        <v>12716.5397359376</v>
      </c>
      <c r="X171" s="8" t="s">
        <v>83</v>
      </c>
      <c r="Y171" s="8" t="s">
        <v>83</v>
      </c>
      <c r="Z171" s="8">
        <v>1221.7871638709501</v>
      </c>
      <c r="AA171" s="8">
        <v>971.91485516637897</v>
      </c>
      <c r="AB171" s="8" t="s">
        <v>83</v>
      </c>
      <c r="AC171" s="8" t="s">
        <v>83</v>
      </c>
      <c r="AD171" s="8">
        <v>1765.1546588802501</v>
      </c>
      <c r="AE171" s="8">
        <v>594.57191922835295</v>
      </c>
      <c r="AF171" s="8" t="s">
        <v>83</v>
      </c>
      <c r="AG171" s="8" t="s">
        <v>83</v>
      </c>
      <c r="AH171" s="8">
        <v>67408.383250008395</v>
      </c>
      <c r="AI171" s="8">
        <v>31255.240373118999</v>
      </c>
      <c r="AJ171" s="8" t="s">
        <v>83</v>
      </c>
      <c r="AK171" s="8" t="s">
        <v>83</v>
      </c>
      <c r="AL171" s="8">
        <v>94641.018650682003</v>
      </c>
      <c r="AM171" s="8">
        <v>36917.209218780001</v>
      </c>
      <c r="AN171" s="8" t="s">
        <v>83</v>
      </c>
      <c r="AO171" s="8" t="s">
        <v>83</v>
      </c>
      <c r="AP171" s="8">
        <v>23639.564960817599</v>
      </c>
      <c r="AQ171" s="8">
        <v>5807.2597753494902</v>
      </c>
      <c r="AR171" s="8" t="s">
        <v>83</v>
      </c>
      <c r="AS171" s="8" t="s">
        <v>83</v>
      </c>
      <c r="AT171" s="8">
        <v>26410.590685056399</v>
      </c>
      <c r="AU171" s="8">
        <v>9623.8976954393092</v>
      </c>
      <c r="AV171" s="8" t="s">
        <v>83</v>
      </c>
      <c r="AW171" s="8" t="s">
        <v>83</v>
      </c>
      <c r="AX171" s="8">
        <v>42696.196215200704</v>
      </c>
      <c r="AY171" s="8">
        <v>14102.2937347344</v>
      </c>
      <c r="AZ171" s="8" t="s">
        <v>83</v>
      </c>
      <c r="BA171" s="8" t="s">
        <v>83</v>
      </c>
      <c r="BB171" s="8">
        <v>4335.6700592829102</v>
      </c>
      <c r="BC171" s="8">
        <v>2280.9031817918999</v>
      </c>
      <c r="BD171" s="8" t="s">
        <v>83</v>
      </c>
      <c r="BE171" s="8" t="s">
        <v>83</v>
      </c>
      <c r="BF171" s="8">
        <v>25279.640500121801</v>
      </c>
      <c r="BG171" s="8">
        <v>6297.8047113317198</v>
      </c>
      <c r="BH171" s="8" t="s">
        <v>83</v>
      </c>
      <c r="BI171" s="8" t="s">
        <v>83</v>
      </c>
      <c r="BJ171" s="8">
        <v>84975.5860722902</v>
      </c>
      <c r="BK171" s="8">
        <v>22136.269172047301</v>
      </c>
      <c r="BL171" s="8" t="s">
        <v>83</v>
      </c>
      <c r="BM171" s="8" t="s">
        <v>83</v>
      </c>
      <c r="BN171" s="8">
        <v>30531.433297359199</v>
      </c>
      <c r="BO171" s="8">
        <v>10832.752138800901</v>
      </c>
      <c r="BP171" s="8" t="s">
        <v>83</v>
      </c>
      <c r="BQ171" s="8" t="s">
        <v>83</v>
      </c>
      <c r="BR171" s="8" t="s">
        <v>83</v>
      </c>
      <c r="BS171" s="8" t="s">
        <v>83</v>
      </c>
      <c r="BT171" s="8" t="s">
        <v>83</v>
      </c>
      <c r="BU171" s="8" t="s">
        <v>83</v>
      </c>
      <c r="BV171" s="8">
        <v>4263.3096980073196</v>
      </c>
      <c r="BW171" s="8">
        <v>1912.13509971549</v>
      </c>
      <c r="BX171" s="8" t="s">
        <v>83</v>
      </c>
      <c r="BY171" s="8" t="s">
        <v>83</v>
      </c>
      <c r="BZ171" s="8">
        <v>2106.7956471876</v>
      </c>
      <c r="CA171" s="8">
        <v>1699.1014067660899</v>
      </c>
      <c r="CB171" s="8" t="s">
        <v>83</v>
      </c>
      <c r="CC171" s="8" t="s">
        <v>83</v>
      </c>
      <c r="CD171" s="8">
        <v>10061.0896878475</v>
      </c>
      <c r="CE171" s="8">
        <v>7585.2402771633497</v>
      </c>
      <c r="CF171" s="8" t="s">
        <v>83</v>
      </c>
      <c r="CG171" s="8" t="s">
        <v>83</v>
      </c>
      <c r="CH171" s="8">
        <v>12095.9928134443</v>
      </c>
      <c r="CI171" s="8">
        <v>3280.4596563578698</v>
      </c>
      <c r="CJ171" s="8" t="s">
        <v>83</v>
      </c>
      <c r="CK171" s="8" t="s">
        <v>83</v>
      </c>
    </row>
    <row r="172" spans="1:89" ht="15.5" customHeight="1" x14ac:dyDescent="0.2">
      <c r="A172" s="34">
        <v>44136</v>
      </c>
      <c r="B172" s="7">
        <v>483086.86758799001</v>
      </c>
      <c r="C172" s="8">
        <v>223528.138163745</v>
      </c>
      <c r="D172" s="8" t="s">
        <v>83</v>
      </c>
      <c r="E172" s="8" t="s">
        <v>83</v>
      </c>
      <c r="F172" s="8">
        <v>33124.866428084097</v>
      </c>
      <c r="G172" s="8">
        <v>15186.822678273</v>
      </c>
      <c r="H172" s="8" t="s">
        <v>83</v>
      </c>
      <c r="I172" s="8" t="s">
        <v>83</v>
      </c>
      <c r="J172" s="8">
        <v>362589.93723476102</v>
      </c>
      <c r="K172" s="8">
        <v>126610.23329474599</v>
      </c>
      <c r="L172" s="8" t="s">
        <v>83</v>
      </c>
      <c r="M172" s="8" t="s">
        <v>83</v>
      </c>
      <c r="N172" s="8">
        <v>8448.8380057263894</v>
      </c>
      <c r="O172" s="8">
        <v>48547.954731318903</v>
      </c>
      <c r="P172" s="8" t="s">
        <v>83</v>
      </c>
      <c r="Q172" s="8" t="s">
        <v>83</v>
      </c>
      <c r="R172" s="8">
        <v>646.22014115620698</v>
      </c>
      <c r="S172" s="8">
        <v>395.88265683432701</v>
      </c>
      <c r="T172" s="8" t="s">
        <v>83</v>
      </c>
      <c r="U172" s="8" t="s">
        <v>83</v>
      </c>
      <c r="V172" s="8">
        <v>29000.940786826301</v>
      </c>
      <c r="W172" s="8">
        <v>13144.930318257</v>
      </c>
      <c r="X172" s="8" t="s">
        <v>83</v>
      </c>
      <c r="Y172" s="8" t="s">
        <v>83</v>
      </c>
      <c r="Z172" s="8">
        <v>1271.40769285593</v>
      </c>
      <c r="AA172" s="8">
        <v>1037.72752879321</v>
      </c>
      <c r="AB172" s="8" t="s">
        <v>83</v>
      </c>
      <c r="AC172" s="8" t="s">
        <v>83</v>
      </c>
      <c r="AD172" s="8">
        <v>1884.8249800103099</v>
      </c>
      <c r="AE172" s="8">
        <v>592.33878379144903</v>
      </c>
      <c r="AF172" s="8" t="s">
        <v>83</v>
      </c>
      <c r="AG172" s="8" t="s">
        <v>83</v>
      </c>
      <c r="AH172" s="8">
        <v>68202.526186780902</v>
      </c>
      <c r="AI172" s="8">
        <v>31824.524026709601</v>
      </c>
      <c r="AJ172" s="8" t="s">
        <v>83</v>
      </c>
      <c r="AK172" s="8" t="s">
        <v>83</v>
      </c>
      <c r="AL172" s="8">
        <v>96951.489456196505</v>
      </c>
      <c r="AM172" s="8">
        <v>38022.138063811501</v>
      </c>
      <c r="AN172" s="8" t="s">
        <v>83</v>
      </c>
      <c r="AO172" s="8" t="s">
        <v>83</v>
      </c>
      <c r="AP172" s="8">
        <v>22967.4611348092</v>
      </c>
      <c r="AQ172" s="8">
        <v>6110.2556060101197</v>
      </c>
      <c r="AR172" s="8" t="s">
        <v>83</v>
      </c>
      <c r="AS172" s="8" t="s">
        <v>83</v>
      </c>
      <c r="AT172" s="8">
        <v>24808.354925392901</v>
      </c>
      <c r="AU172" s="8">
        <v>9826.3846145024199</v>
      </c>
      <c r="AV172" s="8" t="s">
        <v>83</v>
      </c>
      <c r="AW172" s="8" t="s">
        <v>83</v>
      </c>
      <c r="AX172" s="8">
        <v>43085.983894423603</v>
      </c>
      <c r="AY172" s="8">
        <v>13962.885785312301</v>
      </c>
      <c r="AZ172" s="8" t="s">
        <v>83</v>
      </c>
      <c r="BA172" s="8" t="s">
        <v>83</v>
      </c>
      <c r="BB172" s="8">
        <v>4738.3954401588198</v>
      </c>
      <c r="BC172" s="8">
        <v>2323.0861779420102</v>
      </c>
      <c r="BD172" s="8" t="s">
        <v>83</v>
      </c>
      <c r="BE172" s="8" t="s">
        <v>83</v>
      </c>
      <c r="BF172" s="8">
        <v>26122.246166365199</v>
      </c>
      <c r="BG172" s="8">
        <v>6161.5727087038604</v>
      </c>
      <c r="BH172" s="8" t="s">
        <v>83</v>
      </c>
      <c r="BI172" s="8" t="s">
        <v>83</v>
      </c>
      <c r="BJ172" s="8">
        <v>85751.927808222899</v>
      </c>
      <c r="BK172" s="8">
        <v>22447.634644151502</v>
      </c>
      <c r="BL172" s="8" t="s">
        <v>83</v>
      </c>
      <c r="BM172" s="8" t="s">
        <v>83</v>
      </c>
      <c r="BN172" s="8">
        <v>31753.364981526101</v>
      </c>
      <c r="BO172" s="8">
        <v>11344.6971456717</v>
      </c>
      <c r="BP172" s="8" t="s">
        <v>83</v>
      </c>
      <c r="BQ172" s="8" t="s">
        <v>83</v>
      </c>
      <c r="BR172" s="8" t="s">
        <v>83</v>
      </c>
      <c r="BS172" s="8" t="s">
        <v>83</v>
      </c>
      <c r="BT172" s="8" t="s">
        <v>83</v>
      </c>
      <c r="BU172" s="8" t="s">
        <v>83</v>
      </c>
      <c r="BV172" s="8">
        <v>4319.5178411499201</v>
      </c>
      <c r="BW172" s="8">
        <v>1881.49580733622</v>
      </c>
      <c r="BX172" s="8" t="s">
        <v>83</v>
      </c>
      <c r="BY172" s="8" t="s">
        <v>83</v>
      </c>
      <c r="BZ172" s="8">
        <v>2170.6685461518</v>
      </c>
      <c r="CA172" s="8">
        <v>1698.04451541865</v>
      </c>
      <c r="CB172" s="8" t="s">
        <v>83</v>
      </c>
      <c r="CC172" s="8" t="s">
        <v>83</v>
      </c>
      <c r="CD172" s="8">
        <v>10503.5713886385</v>
      </c>
      <c r="CE172" s="8">
        <v>7647.0964806401398</v>
      </c>
      <c r="CF172" s="8" t="s">
        <v>83</v>
      </c>
      <c r="CG172" s="8" t="s">
        <v>83</v>
      </c>
      <c r="CH172" s="8">
        <v>12097.755922975601</v>
      </c>
      <c r="CI172" s="8">
        <v>3343.6484733314801</v>
      </c>
      <c r="CJ172" s="8" t="s">
        <v>83</v>
      </c>
      <c r="CK172" s="8" t="s">
        <v>83</v>
      </c>
    </row>
    <row r="173" spans="1:89" ht="15.5" customHeight="1" x14ac:dyDescent="0.2">
      <c r="A173" s="34">
        <v>44166</v>
      </c>
      <c r="B173" s="7">
        <v>469898.17596560501</v>
      </c>
      <c r="C173" s="8">
        <v>220421.816872656</v>
      </c>
      <c r="D173" s="8" t="s">
        <v>83</v>
      </c>
      <c r="E173" s="8" t="s">
        <v>83</v>
      </c>
      <c r="F173" s="8">
        <v>32750.625418094402</v>
      </c>
      <c r="G173" s="8">
        <v>15241.4173468429</v>
      </c>
      <c r="H173" s="8" t="s">
        <v>83</v>
      </c>
      <c r="I173" s="8" t="s">
        <v>83</v>
      </c>
      <c r="J173" s="8">
        <v>373459.919625271</v>
      </c>
      <c r="K173" s="8">
        <v>128842.566244238</v>
      </c>
      <c r="L173" s="8" t="s">
        <v>83</v>
      </c>
      <c r="M173" s="8" t="s">
        <v>83</v>
      </c>
      <c r="N173" s="8">
        <v>9051.3102203621802</v>
      </c>
      <c r="O173" s="8">
        <v>49498.867324772997</v>
      </c>
      <c r="P173" s="8" t="s">
        <v>83</v>
      </c>
      <c r="Q173" s="8" t="s">
        <v>83</v>
      </c>
      <c r="R173" s="8">
        <v>610.76990366656298</v>
      </c>
      <c r="S173" s="8">
        <v>401.267548451214</v>
      </c>
      <c r="T173" s="8" t="s">
        <v>83</v>
      </c>
      <c r="U173" s="8" t="s">
        <v>83</v>
      </c>
      <c r="V173" s="8">
        <v>30289.233290259101</v>
      </c>
      <c r="W173" s="8">
        <v>13125.861701391799</v>
      </c>
      <c r="X173" s="8" t="s">
        <v>83</v>
      </c>
      <c r="Y173" s="8" t="s">
        <v>83</v>
      </c>
      <c r="Z173" s="8">
        <v>1192.1754799795599</v>
      </c>
      <c r="AA173" s="8">
        <v>1009.9400296881799</v>
      </c>
      <c r="AB173" s="8" t="s">
        <v>83</v>
      </c>
      <c r="AC173" s="8" t="s">
        <v>83</v>
      </c>
      <c r="AD173" s="8">
        <v>1886.46780127546</v>
      </c>
      <c r="AE173" s="8">
        <v>602.83983840543499</v>
      </c>
      <c r="AF173" s="8" t="s">
        <v>83</v>
      </c>
      <c r="AG173" s="8" t="s">
        <v>83</v>
      </c>
      <c r="AH173" s="8">
        <v>68611.869745414704</v>
      </c>
      <c r="AI173" s="8">
        <v>31877.420467535099</v>
      </c>
      <c r="AJ173" s="8" t="s">
        <v>83</v>
      </c>
      <c r="AK173" s="8" t="s">
        <v>83</v>
      </c>
      <c r="AL173" s="8">
        <v>104550.773442155</v>
      </c>
      <c r="AM173" s="8">
        <v>38781.661917949197</v>
      </c>
      <c r="AN173" s="8" t="s">
        <v>83</v>
      </c>
      <c r="AO173" s="8" t="s">
        <v>83</v>
      </c>
      <c r="AP173" s="8">
        <v>22907.027584077099</v>
      </c>
      <c r="AQ173" s="8">
        <v>5997.7709174971296</v>
      </c>
      <c r="AR173" s="8" t="s">
        <v>83</v>
      </c>
      <c r="AS173" s="8" t="s">
        <v>83</v>
      </c>
      <c r="AT173" s="8">
        <v>24352.646035969501</v>
      </c>
      <c r="AU173" s="8">
        <v>11136.071988060199</v>
      </c>
      <c r="AV173" s="8" t="s">
        <v>83</v>
      </c>
      <c r="AW173" s="8" t="s">
        <v>83</v>
      </c>
      <c r="AX173" s="8">
        <v>42608.721039381599</v>
      </c>
      <c r="AY173" s="8">
        <v>14302.092509379499</v>
      </c>
      <c r="AZ173" s="8" t="s">
        <v>83</v>
      </c>
      <c r="BA173" s="8" t="s">
        <v>83</v>
      </c>
      <c r="BB173" s="8">
        <v>4414.2875687959604</v>
      </c>
      <c r="BC173" s="8">
        <v>2394.19701536601</v>
      </c>
      <c r="BD173" s="8" t="s">
        <v>83</v>
      </c>
      <c r="BE173" s="8" t="s">
        <v>83</v>
      </c>
      <c r="BF173" s="8">
        <v>25718.634673119799</v>
      </c>
      <c r="BG173" s="8">
        <v>6322.7899183228701</v>
      </c>
      <c r="BH173" s="8" t="s">
        <v>83</v>
      </c>
      <c r="BI173" s="8" t="s">
        <v>83</v>
      </c>
      <c r="BJ173" s="8">
        <v>85694.118118891303</v>
      </c>
      <c r="BK173" s="8">
        <v>21095.6409878185</v>
      </c>
      <c r="BL173" s="8" t="s">
        <v>83</v>
      </c>
      <c r="BM173" s="8" t="s">
        <v>83</v>
      </c>
      <c r="BN173" s="8">
        <v>30730.079476684699</v>
      </c>
      <c r="BO173" s="8">
        <v>10893.2359334088</v>
      </c>
      <c r="BP173" s="8" t="s">
        <v>83</v>
      </c>
      <c r="BQ173" s="8" t="s">
        <v>83</v>
      </c>
      <c r="BR173" s="8" t="s">
        <v>83</v>
      </c>
      <c r="BS173" s="8" t="s">
        <v>83</v>
      </c>
      <c r="BT173" s="8" t="s">
        <v>83</v>
      </c>
      <c r="BU173" s="8" t="s">
        <v>83</v>
      </c>
      <c r="BV173" s="8">
        <v>4465.9936561588802</v>
      </c>
      <c r="BW173" s="8">
        <v>1761.2011486679401</v>
      </c>
      <c r="BX173" s="8" t="s">
        <v>83</v>
      </c>
      <c r="BY173" s="8" t="s">
        <v>83</v>
      </c>
      <c r="BZ173" s="8">
        <v>2105.0814280592099</v>
      </c>
      <c r="CA173" s="8">
        <v>1685.3769023725699</v>
      </c>
      <c r="CB173" s="8" t="s">
        <v>83</v>
      </c>
      <c r="CC173" s="8" t="s">
        <v>83</v>
      </c>
      <c r="CD173" s="8">
        <v>10409.2570131593</v>
      </c>
      <c r="CE173" s="8">
        <v>7119.9103872616297</v>
      </c>
      <c r="CF173" s="8" t="s">
        <v>83</v>
      </c>
      <c r="CG173" s="8" t="s">
        <v>83</v>
      </c>
      <c r="CH173" s="8">
        <v>12640.8981908602</v>
      </c>
      <c r="CI173" s="8">
        <v>3072.8128566268801</v>
      </c>
      <c r="CJ173" s="8" t="s">
        <v>83</v>
      </c>
      <c r="CK173" s="8" t="s">
        <v>83</v>
      </c>
    </row>
    <row r="174" spans="1:89" ht="15.5" customHeight="1" x14ac:dyDescent="0.2">
      <c r="A174" s="34">
        <v>44197</v>
      </c>
      <c r="B174" s="7">
        <v>465880.33617397299</v>
      </c>
      <c r="C174" s="8">
        <v>219560.860272497</v>
      </c>
      <c r="D174" s="8" t="s">
        <v>83</v>
      </c>
      <c r="E174" s="8" t="s">
        <v>83</v>
      </c>
      <c r="F174" s="8">
        <v>32403.203608180898</v>
      </c>
      <c r="G174" s="8">
        <v>13861.1270200952</v>
      </c>
      <c r="H174" s="8" t="s">
        <v>83</v>
      </c>
      <c r="I174" s="8" t="s">
        <v>83</v>
      </c>
      <c r="J174" s="8">
        <v>353417.29481305397</v>
      </c>
      <c r="K174" s="8">
        <v>116338.649197329</v>
      </c>
      <c r="L174" s="8" t="s">
        <v>83</v>
      </c>
      <c r="M174" s="8" t="s">
        <v>83</v>
      </c>
      <c r="N174" s="8">
        <v>8372.4904263635708</v>
      </c>
      <c r="O174" s="8">
        <v>45730.901904795697</v>
      </c>
      <c r="P174" s="8" t="s">
        <v>83</v>
      </c>
      <c r="Q174" s="8" t="s">
        <v>83</v>
      </c>
      <c r="R174" s="8">
        <v>562.694884215103</v>
      </c>
      <c r="S174" s="8">
        <v>377.65091841692498</v>
      </c>
      <c r="T174" s="8" t="s">
        <v>83</v>
      </c>
      <c r="U174" s="8" t="s">
        <v>83</v>
      </c>
      <c r="V174" s="8">
        <v>27158.462901785701</v>
      </c>
      <c r="W174" s="8">
        <v>12017.8084956169</v>
      </c>
      <c r="X174" s="8" t="s">
        <v>83</v>
      </c>
      <c r="Y174" s="8" t="s">
        <v>83</v>
      </c>
      <c r="Z174" s="8">
        <v>1202.4178146914701</v>
      </c>
      <c r="AA174" s="8">
        <v>954.49893281280902</v>
      </c>
      <c r="AB174" s="8" t="s">
        <v>83</v>
      </c>
      <c r="AC174" s="8" t="s">
        <v>83</v>
      </c>
      <c r="AD174" s="8">
        <v>1735.76477680983</v>
      </c>
      <c r="AE174" s="8">
        <v>585.317572606868</v>
      </c>
      <c r="AF174" s="8" t="s">
        <v>83</v>
      </c>
      <c r="AG174" s="8" t="s">
        <v>83</v>
      </c>
      <c r="AH174" s="8">
        <v>67294.081705019198</v>
      </c>
      <c r="AI174" s="8">
        <v>29267.158312631</v>
      </c>
      <c r="AJ174" s="8" t="s">
        <v>83</v>
      </c>
      <c r="AK174" s="8" t="s">
        <v>83</v>
      </c>
      <c r="AL174" s="8">
        <v>91123.986512791394</v>
      </c>
      <c r="AM174" s="8">
        <v>34855.142424710197</v>
      </c>
      <c r="AN174" s="8" t="s">
        <v>83</v>
      </c>
      <c r="AO174" s="8" t="s">
        <v>83</v>
      </c>
      <c r="AP174" s="8">
        <v>23384.1563014196</v>
      </c>
      <c r="AQ174" s="8">
        <v>5425.44060160347</v>
      </c>
      <c r="AR174" s="8" t="s">
        <v>83</v>
      </c>
      <c r="AS174" s="8" t="s">
        <v>83</v>
      </c>
      <c r="AT174" s="8">
        <v>22789.108859616601</v>
      </c>
      <c r="AU174" s="8">
        <v>12598.796304290099</v>
      </c>
      <c r="AV174" s="8" t="s">
        <v>83</v>
      </c>
      <c r="AW174" s="8" t="s">
        <v>83</v>
      </c>
      <c r="AX174" s="8">
        <v>40975.370254439003</v>
      </c>
      <c r="AY174" s="8">
        <v>13056.8848146007</v>
      </c>
      <c r="AZ174" s="8" t="s">
        <v>83</v>
      </c>
      <c r="BA174" s="8" t="s">
        <v>83</v>
      </c>
      <c r="BB174" s="8">
        <v>4226.1478382265304</v>
      </c>
      <c r="BC174" s="8">
        <v>2150.1662431618302</v>
      </c>
      <c r="BD174" s="8" t="s">
        <v>83</v>
      </c>
      <c r="BE174" s="8" t="s">
        <v>83</v>
      </c>
      <c r="BF174" s="8">
        <v>24487.045453622799</v>
      </c>
      <c r="BG174" s="8">
        <v>6200.1615399189304</v>
      </c>
      <c r="BH174" s="8" t="s">
        <v>83</v>
      </c>
      <c r="BI174" s="8" t="s">
        <v>83</v>
      </c>
      <c r="BJ174" s="8">
        <v>83186.940096035105</v>
      </c>
      <c r="BK174" s="8">
        <v>20303.1412743072</v>
      </c>
      <c r="BL174" s="8" t="s">
        <v>83</v>
      </c>
      <c r="BM174" s="8" t="s">
        <v>83</v>
      </c>
      <c r="BN174" s="8">
        <v>31164.1648825626</v>
      </c>
      <c r="BO174" s="8">
        <v>10309.908030390399</v>
      </c>
      <c r="BP174" s="8" t="s">
        <v>83</v>
      </c>
      <c r="BQ174" s="8" t="s">
        <v>83</v>
      </c>
      <c r="BR174" s="8" t="s">
        <v>83</v>
      </c>
      <c r="BS174" s="8" t="s">
        <v>83</v>
      </c>
      <c r="BT174" s="8" t="s">
        <v>83</v>
      </c>
      <c r="BU174" s="8" t="s">
        <v>83</v>
      </c>
      <c r="BV174" s="8">
        <v>4289.5992637168101</v>
      </c>
      <c r="BW174" s="8">
        <v>1724.86257635065</v>
      </c>
      <c r="BX174" s="8" t="s">
        <v>83</v>
      </c>
      <c r="BY174" s="8" t="s">
        <v>83</v>
      </c>
      <c r="BZ174" s="8">
        <v>2087.3937622655098</v>
      </c>
      <c r="CA174" s="8">
        <v>1608.0554969171101</v>
      </c>
      <c r="CB174" s="8" t="s">
        <v>83</v>
      </c>
      <c r="CC174" s="8" t="s">
        <v>83</v>
      </c>
      <c r="CD174" s="8">
        <v>9798.2528811963803</v>
      </c>
      <c r="CE174" s="8">
        <v>7237.1145955145303</v>
      </c>
      <c r="CF174" s="8" t="s">
        <v>83</v>
      </c>
      <c r="CG174" s="8" t="s">
        <v>83</v>
      </c>
      <c r="CH174" s="8">
        <v>11500.451688740301</v>
      </c>
      <c r="CI174" s="8">
        <v>3056.8128179221899</v>
      </c>
      <c r="CJ174" s="8" t="s">
        <v>83</v>
      </c>
      <c r="CK174" s="8" t="s">
        <v>83</v>
      </c>
    </row>
    <row r="175" spans="1:89" ht="15.5" customHeight="1" x14ac:dyDescent="0.2">
      <c r="A175" s="34">
        <v>44228</v>
      </c>
      <c r="B175" s="7">
        <v>452619.41287676001</v>
      </c>
      <c r="C175" s="8">
        <v>224566.553135355</v>
      </c>
      <c r="D175" s="8" t="s">
        <v>83</v>
      </c>
      <c r="E175" s="8" t="s">
        <v>83</v>
      </c>
      <c r="F175" s="8">
        <v>32971.941833480101</v>
      </c>
      <c r="G175" s="8">
        <v>14935.2941511304</v>
      </c>
      <c r="H175" s="8" t="s">
        <v>83</v>
      </c>
      <c r="I175" s="8" t="s">
        <v>83</v>
      </c>
      <c r="J175" s="8">
        <v>341987.03603359399</v>
      </c>
      <c r="K175" s="8">
        <v>128609.166137839</v>
      </c>
      <c r="L175" s="8" t="s">
        <v>83</v>
      </c>
      <c r="M175" s="8" t="s">
        <v>83</v>
      </c>
      <c r="N175" s="8">
        <v>8520.4309974086009</v>
      </c>
      <c r="O175" s="8">
        <v>47574.213570427703</v>
      </c>
      <c r="P175" s="8" t="s">
        <v>83</v>
      </c>
      <c r="Q175" s="8" t="s">
        <v>83</v>
      </c>
      <c r="R175" s="8">
        <v>612.97017096994398</v>
      </c>
      <c r="S175" s="8">
        <v>387.49454059340002</v>
      </c>
      <c r="T175" s="8" t="s">
        <v>83</v>
      </c>
      <c r="U175" s="8" t="s">
        <v>83</v>
      </c>
      <c r="V175" s="8">
        <v>28903.995725133002</v>
      </c>
      <c r="W175" s="8">
        <v>12938.4748423451</v>
      </c>
      <c r="X175" s="8" t="s">
        <v>83</v>
      </c>
      <c r="Y175" s="8" t="s">
        <v>83</v>
      </c>
      <c r="Z175" s="8">
        <v>1282.8251850665999</v>
      </c>
      <c r="AA175" s="8">
        <v>1008.77661096851</v>
      </c>
      <c r="AB175" s="8" t="s">
        <v>83</v>
      </c>
      <c r="AC175" s="8" t="s">
        <v>83</v>
      </c>
      <c r="AD175" s="8">
        <v>1910.8552693658501</v>
      </c>
      <c r="AE175" s="8">
        <v>585.93250965192397</v>
      </c>
      <c r="AF175" s="8" t="s">
        <v>83</v>
      </c>
      <c r="AG175" s="8" t="s">
        <v>83</v>
      </c>
      <c r="AH175" s="8">
        <v>67681.574207909202</v>
      </c>
      <c r="AI175" s="8">
        <v>30937.7524287017</v>
      </c>
      <c r="AJ175" s="8" t="s">
        <v>83</v>
      </c>
      <c r="AK175" s="8" t="s">
        <v>83</v>
      </c>
      <c r="AL175" s="8">
        <v>90875.856111529196</v>
      </c>
      <c r="AM175" s="8">
        <v>38991.2251256077</v>
      </c>
      <c r="AN175" s="8" t="s">
        <v>83</v>
      </c>
      <c r="AO175" s="8" t="s">
        <v>83</v>
      </c>
      <c r="AP175" s="8">
        <v>19161.344129674799</v>
      </c>
      <c r="AQ175" s="8">
        <v>5939.6706519695399</v>
      </c>
      <c r="AR175" s="8" t="s">
        <v>83</v>
      </c>
      <c r="AS175" s="8" t="s">
        <v>83</v>
      </c>
      <c r="AT175" s="8">
        <v>18649.424661684599</v>
      </c>
      <c r="AU175" s="8">
        <v>14926.786229409099</v>
      </c>
      <c r="AV175" s="8" t="s">
        <v>83</v>
      </c>
      <c r="AW175" s="8" t="s">
        <v>83</v>
      </c>
      <c r="AX175" s="8">
        <v>41560.579220459498</v>
      </c>
      <c r="AY175" s="8">
        <v>13609.174887241999</v>
      </c>
      <c r="AZ175" s="8" t="s">
        <v>83</v>
      </c>
      <c r="BA175" s="8" t="s">
        <v>83</v>
      </c>
      <c r="BB175" s="8">
        <v>4390.2651991634402</v>
      </c>
      <c r="BC175" s="8">
        <v>2368.9827242722199</v>
      </c>
      <c r="BD175" s="8" t="s">
        <v>83</v>
      </c>
      <c r="BE175" s="8" t="s">
        <v>83</v>
      </c>
      <c r="BF175" s="8">
        <v>25348.085205866599</v>
      </c>
      <c r="BG175" s="8">
        <v>6362.8488921835997</v>
      </c>
      <c r="BH175" s="8" t="s">
        <v>83</v>
      </c>
      <c r="BI175" s="8" t="s">
        <v>83</v>
      </c>
      <c r="BJ175" s="8">
        <v>83804.643948759898</v>
      </c>
      <c r="BK175" s="8">
        <v>20686.123119219501</v>
      </c>
      <c r="BL175" s="8" t="s">
        <v>83</v>
      </c>
      <c r="BM175" s="8" t="s">
        <v>83</v>
      </c>
      <c r="BN175" s="8">
        <v>30351.674185414799</v>
      </c>
      <c r="BO175" s="8">
        <v>10833.2181084444</v>
      </c>
      <c r="BP175" s="8" t="s">
        <v>83</v>
      </c>
      <c r="BQ175" s="8" t="s">
        <v>83</v>
      </c>
      <c r="BR175" s="8" t="s">
        <v>83</v>
      </c>
      <c r="BS175" s="8" t="s">
        <v>83</v>
      </c>
      <c r="BT175" s="8" t="s">
        <v>83</v>
      </c>
      <c r="BU175" s="8" t="s">
        <v>83</v>
      </c>
      <c r="BV175" s="8">
        <v>4273.8877705633804</v>
      </c>
      <c r="BW175" s="8">
        <v>1798.26851543156</v>
      </c>
      <c r="BX175" s="8" t="s">
        <v>83</v>
      </c>
      <c r="BY175" s="8" t="s">
        <v>83</v>
      </c>
      <c r="BZ175" s="8">
        <v>2105.47869275624</v>
      </c>
      <c r="CA175" s="8">
        <v>1738.3500839503099</v>
      </c>
      <c r="CB175" s="8" t="s">
        <v>83</v>
      </c>
      <c r="CC175" s="8" t="s">
        <v>83</v>
      </c>
      <c r="CD175" s="8">
        <v>9883.50232860918</v>
      </c>
      <c r="CE175" s="8">
        <v>7496.3361965383201</v>
      </c>
      <c r="CF175" s="8" t="s">
        <v>83</v>
      </c>
      <c r="CG175" s="8" t="s">
        <v>83</v>
      </c>
      <c r="CH175" s="8">
        <v>11671.548778811701</v>
      </c>
      <c r="CI175" s="8">
        <v>3359.0070416490498</v>
      </c>
      <c r="CJ175" s="8" t="s">
        <v>83</v>
      </c>
      <c r="CK175" s="8" t="s">
        <v>83</v>
      </c>
    </row>
    <row r="176" spans="1:89" ht="15.5" customHeight="1" x14ac:dyDescent="0.2">
      <c r="A176" s="34">
        <v>44256</v>
      </c>
      <c r="B176" s="7">
        <v>462849.20272944198</v>
      </c>
      <c r="C176" s="8">
        <v>221299.732733791</v>
      </c>
      <c r="D176" s="8" t="s">
        <v>83</v>
      </c>
      <c r="E176" s="8" t="s">
        <v>83</v>
      </c>
      <c r="F176" s="8">
        <v>32553.9990699972</v>
      </c>
      <c r="G176" s="8">
        <v>15322.9029728064</v>
      </c>
      <c r="H176" s="8" t="s">
        <v>83</v>
      </c>
      <c r="I176" s="8" t="s">
        <v>83</v>
      </c>
      <c r="J176" s="8">
        <v>356524.77969265199</v>
      </c>
      <c r="K176" s="8">
        <v>134505.58407954499</v>
      </c>
      <c r="L176" s="8" t="s">
        <v>83</v>
      </c>
      <c r="M176" s="8" t="s">
        <v>83</v>
      </c>
      <c r="N176" s="8">
        <v>8619.57883542524</v>
      </c>
      <c r="O176" s="8">
        <v>49424.329011602596</v>
      </c>
      <c r="P176" s="8" t="s">
        <v>83</v>
      </c>
      <c r="Q176" s="8" t="s">
        <v>83</v>
      </c>
      <c r="R176" s="8">
        <v>603.92287390745696</v>
      </c>
      <c r="S176" s="8">
        <v>415.03041881964498</v>
      </c>
      <c r="T176" s="8" t="s">
        <v>83</v>
      </c>
      <c r="U176" s="8" t="s">
        <v>83</v>
      </c>
      <c r="V176" s="8">
        <v>29844.953356679802</v>
      </c>
      <c r="W176" s="8">
        <v>13281.914051514699</v>
      </c>
      <c r="X176" s="8" t="s">
        <v>83</v>
      </c>
      <c r="Y176" s="8" t="s">
        <v>83</v>
      </c>
      <c r="Z176" s="8">
        <v>1257.8586876838399</v>
      </c>
      <c r="AA176" s="8">
        <v>1031.6378335397601</v>
      </c>
      <c r="AB176" s="8" t="s">
        <v>83</v>
      </c>
      <c r="AC176" s="8" t="s">
        <v>83</v>
      </c>
      <c r="AD176" s="8">
        <v>1773.9607286186199</v>
      </c>
      <c r="AE176" s="8">
        <v>571.09740994752099</v>
      </c>
      <c r="AF176" s="8" t="s">
        <v>83</v>
      </c>
      <c r="AG176" s="8" t="s">
        <v>83</v>
      </c>
      <c r="AH176" s="8">
        <v>67915.054565133803</v>
      </c>
      <c r="AI176" s="8">
        <v>32299.817836445502</v>
      </c>
      <c r="AJ176" s="8" t="s">
        <v>83</v>
      </c>
      <c r="AK176" s="8" t="s">
        <v>83</v>
      </c>
      <c r="AL176" s="8">
        <v>106032.02917479099</v>
      </c>
      <c r="AM176" s="8">
        <v>40321.083279195598</v>
      </c>
      <c r="AN176" s="8" t="s">
        <v>83</v>
      </c>
      <c r="AO176" s="8" t="s">
        <v>83</v>
      </c>
      <c r="AP176" s="8">
        <v>31768.568043454899</v>
      </c>
      <c r="AQ176" s="8">
        <v>6031.24707518787</v>
      </c>
      <c r="AR176" s="8" t="s">
        <v>83</v>
      </c>
      <c r="AS176" s="8" t="s">
        <v>83</v>
      </c>
      <c r="AT176" s="8">
        <v>16163.1352446075</v>
      </c>
      <c r="AU176" s="8">
        <v>16653.8852248439</v>
      </c>
      <c r="AV176" s="8" t="s">
        <v>83</v>
      </c>
      <c r="AW176" s="8" t="s">
        <v>83</v>
      </c>
      <c r="AX176" s="8">
        <v>41059.388194867701</v>
      </c>
      <c r="AY176" s="8">
        <v>13529.21687022</v>
      </c>
      <c r="AZ176" s="8" t="s">
        <v>83</v>
      </c>
      <c r="BA176" s="8" t="s">
        <v>83</v>
      </c>
      <c r="BB176" s="8">
        <v>4347.8415276942296</v>
      </c>
      <c r="BC176" s="8">
        <v>2377.8699555111898</v>
      </c>
      <c r="BD176" s="8" t="s">
        <v>83</v>
      </c>
      <c r="BE176" s="8" t="s">
        <v>83</v>
      </c>
      <c r="BF176" s="8">
        <v>24995.268035075602</v>
      </c>
      <c r="BG176" s="8">
        <v>6248.6601493788203</v>
      </c>
      <c r="BH176" s="8" t="s">
        <v>83</v>
      </c>
      <c r="BI176" s="8" t="s">
        <v>83</v>
      </c>
      <c r="BJ176" s="8">
        <v>83347.608757447204</v>
      </c>
      <c r="BK176" s="8">
        <v>20938.790345653</v>
      </c>
      <c r="BL176" s="8" t="s">
        <v>83</v>
      </c>
      <c r="BM176" s="8" t="s">
        <v>83</v>
      </c>
      <c r="BN176" s="8">
        <v>31872.440769206001</v>
      </c>
      <c r="BO176" s="8">
        <v>11073.6302016059</v>
      </c>
      <c r="BP176" s="8" t="s">
        <v>83</v>
      </c>
      <c r="BQ176" s="8" t="s">
        <v>83</v>
      </c>
      <c r="BR176" s="8" t="s">
        <v>83</v>
      </c>
      <c r="BS176" s="8" t="s">
        <v>83</v>
      </c>
      <c r="BT176" s="8" t="s">
        <v>83</v>
      </c>
      <c r="BU176" s="8" t="s">
        <v>83</v>
      </c>
      <c r="BV176" s="8">
        <v>4265.5754600128303</v>
      </c>
      <c r="BW176" s="8">
        <v>1788.7457702533</v>
      </c>
      <c r="BX176" s="8" t="s">
        <v>83</v>
      </c>
      <c r="BY176" s="8" t="s">
        <v>83</v>
      </c>
      <c r="BZ176" s="8">
        <v>2218.1199338216702</v>
      </c>
      <c r="CA176" s="8">
        <v>1738.7978382163501</v>
      </c>
      <c r="CB176" s="8" t="s">
        <v>83</v>
      </c>
      <c r="CC176" s="8" t="s">
        <v>83</v>
      </c>
      <c r="CD176" s="8">
        <v>9757.7875436108898</v>
      </c>
      <c r="CE176" s="8">
        <v>7256.2621274107096</v>
      </c>
      <c r="CF176" s="8" t="s">
        <v>83</v>
      </c>
      <c r="CG176" s="8" t="s">
        <v>83</v>
      </c>
      <c r="CH176" s="8">
        <v>11379.7528452185</v>
      </c>
      <c r="CI176" s="8">
        <v>3391.0137650616002</v>
      </c>
      <c r="CJ176" s="8" t="s">
        <v>83</v>
      </c>
      <c r="CK176" s="8" t="s">
        <v>83</v>
      </c>
    </row>
    <row r="177" spans="1:89" ht="15.5" customHeight="1" x14ac:dyDescent="0.2">
      <c r="A177" s="34">
        <v>44287</v>
      </c>
      <c r="B177" s="7">
        <v>443151.90605257399</v>
      </c>
      <c r="C177" s="8">
        <v>240071.472278626</v>
      </c>
      <c r="D177" s="8" t="s">
        <v>83</v>
      </c>
      <c r="E177" s="8" t="s">
        <v>83</v>
      </c>
      <c r="F177" s="8">
        <v>31372.506374316399</v>
      </c>
      <c r="G177" s="8">
        <v>15344.5743163241</v>
      </c>
      <c r="H177" s="8" t="s">
        <v>83</v>
      </c>
      <c r="I177" s="8" t="s">
        <v>83</v>
      </c>
      <c r="J177" s="8">
        <v>338765.781107018</v>
      </c>
      <c r="K177" s="8">
        <v>139635.32141484501</v>
      </c>
      <c r="L177" s="8" t="s">
        <v>83</v>
      </c>
      <c r="M177" s="8" t="s">
        <v>83</v>
      </c>
      <c r="N177" s="8">
        <v>8488.3408008262995</v>
      </c>
      <c r="O177" s="8">
        <v>47725.014555604503</v>
      </c>
      <c r="P177" s="8" t="s">
        <v>83</v>
      </c>
      <c r="Q177" s="8" t="s">
        <v>83</v>
      </c>
      <c r="R177" s="8">
        <v>522.12432452603798</v>
      </c>
      <c r="S177" s="8">
        <v>401.95384544708202</v>
      </c>
      <c r="T177" s="8" t="s">
        <v>83</v>
      </c>
      <c r="U177" s="8" t="s">
        <v>83</v>
      </c>
      <c r="V177" s="8">
        <v>28711.0147290102</v>
      </c>
      <c r="W177" s="8">
        <v>13289.6008349929</v>
      </c>
      <c r="X177" s="8" t="s">
        <v>83</v>
      </c>
      <c r="Y177" s="8" t="s">
        <v>83</v>
      </c>
      <c r="Z177" s="8">
        <v>1210.2022025852</v>
      </c>
      <c r="AA177" s="8">
        <v>1027.2853520446999</v>
      </c>
      <c r="AB177" s="8" t="s">
        <v>83</v>
      </c>
      <c r="AC177" s="8" t="s">
        <v>83</v>
      </c>
      <c r="AD177" s="8">
        <v>1844.9468375833701</v>
      </c>
      <c r="AE177" s="8">
        <v>567.46437729787203</v>
      </c>
      <c r="AF177" s="8" t="s">
        <v>83</v>
      </c>
      <c r="AG177" s="8" t="s">
        <v>83</v>
      </c>
      <c r="AH177" s="8">
        <v>65243.542185108403</v>
      </c>
      <c r="AI177" s="8">
        <v>33364.773647822498</v>
      </c>
      <c r="AJ177" s="8" t="s">
        <v>83</v>
      </c>
      <c r="AK177" s="8" t="s">
        <v>83</v>
      </c>
      <c r="AL177" s="8">
        <v>95494.193735358</v>
      </c>
      <c r="AM177" s="8">
        <v>44674.637187599903</v>
      </c>
      <c r="AN177" s="8" t="s">
        <v>83</v>
      </c>
      <c r="AO177" s="8" t="s">
        <v>83</v>
      </c>
      <c r="AP177" s="8">
        <v>20024.0648817498</v>
      </c>
      <c r="AQ177" s="8">
        <v>6143.5702308719801</v>
      </c>
      <c r="AR177" s="8" t="s">
        <v>83</v>
      </c>
      <c r="AS177" s="8" t="s">
        <v>83</v>
      </c>
      <c r="AT177" s="8">
        <v>13941.5663679182</v>
      </c>
      <c r="AU177" s="8">
        <v>17840.673848042101</v>
      </c>
      <c r="AV177" s="8" t="s">
        <v>83</v>
      </c>
      <c r="AW177" s="8" t="s">
        <v>83</v>
      </c>
      <c r="AX177" s="8">
        <v>39968.529369985401</v>
      </c>
      <c r="AY177" s="8">
        <v>13436.977817753001</v>
      </c>
      <c r="AZ177" s="8" t="s">
        <v>83</v>
      </c>
      <c r="BA177" s="8" t="s">
        <v>83</v>
      </c>
      <c r="BB177" s="8">
        <v>4035.0443988939601</v>
      </c>
      <c r="BC177" s="8">
        <v>2409.8420199147199</v>
      </c>
      <c r="BD177" s="8" t="s">
        <v>83</v>
      </c>
      <c r="BE177" s="8" t="s">
        <v>83</v>
      </c>
      <c r="BF177" s="8">
        <v>25097.410652891402</v>
      </c>
      <c r="BG177" s="8">
        <v>6241.4782453878397</v>
      </c>
      <c r="BH177" s="8" t="s">
        <v>83</v>
      </c>
      <c r="BI177" s="8" t="s">
        <v>83</v>
      </c>
      <c r="BJ177" s="8">
        <v>81714.665315467195</v>
      </c>
      <c r="BK177" s="8">
        <v>20647.719948665799</v>
      </c>
      <c r="BL177" s="8" t="s">
        <v>83</v>
      </c>
      <c r="BM177" s="8" t="s">
        <v>83</v>
      </c>
      <c r="BN177" s="8">
        <v>28917.570075068601</v>
      </c>
      <c r="BO177" s="8">
        <v>10860.386967172901</v>
      </c>
      <c r="BP177" s="8" t="s">
        <v>83</v>
      </c>
      <c r="BQ177" s="8" t="s">
        <v>83</v>
      </c>
      <c r="BR177" s="8" t="s">
        <v>83</v>
      </c>
      <c r="BS177" s="8" t="s">
        <v>83</v>
      </c>
      <c r="BT177" s="8" t="s">
        <v>83</v>
      </c>
      <c r="BU177" s="8" t="s">
        <v>83</v>
      </c>
      <c r="BV177" s="8">
        <v>4185.1528363990601</v>
      </c>
      <c r="BW177" s="8">
        <v>1858.90386096268</v>
      </c>
      <c r="BX177" s="8" t="s">
        <v>83</v>
      </c>
      <c r="BY177" s="8" t="s">
        <v>83</v>
      </c>
      <c r="BZ177" s="8">
        <v>1988.04531728951</v>
      </c>
      <c r="CA177" s="8">
        <v>1758.8034294797801</v>
      </c>
      <c r="CB177" s="8" t="s">
        <v>83</v>
      </c>
      <c r="CC177" s="8" t="s">
        <v>83</v>
      </c>
      <c r="CD177" s="8">
        <v>8956.9364277881305</v>
      </c>
      <c r="CE177" s="8">
        <v>7649.6726789942504</v>
      </c>
      <c r="CF177" s="8" t="s">
        <v>83</v>
      </c>
      <c r="CG177" s="8" t="s">
        <v>83</v>
      </c>
      <c r="CH177" s="8">
        <v>9546.7460248609495</v>
      </c>
      <c r="CI177" s="8">
        <v>5034.9063412780297</v>
      </c>
      <c r="CJ177" s="8" t="s">
        <v>83</v>
      </c>
      <c r="CK177" s="8" t="s">
        <v>83</v>
      </c>
    </row>
    <row r="178" spans="1:89" ht="15.5" customHeight="1" x14ac:dyDescent="0.2">
      <c r="A178" s="34">
        <v>44317</v>
      </c>
      <c r="B178" s="7">
        <v>449745.282994412</v>
      </c>
      <c r="C178" s="8">
        <v>233976.79142287999</v>
      </c>
      <c r="D178" s="8" t="s">
        <v>83</v>
      </c>
      <c r="E178" s="8" t="s">
        <v>83</v>
      </c>
      <c r="F178" s="8">
        <v>32410.592728943298</v>
      </c>
      <c r="G178" s="8">
        <v>15038.1154506657</v>
      </c>
      <c r="H178" s="8" t="s">
        <v>83</v>
      </c>
      <c r="I178" s="8" t="s">
        <v>83</v>
      </c>
      <c r="J178" s="8">
        <v>332057.93169052899</v>
      </c>
      <c r="K178" s="8">
        <v>134284.75796412199</v>
      </c>
      <c r="L178" s="8" t="s">
        <v>83</v>
      </c>
      <c r="M178" s="8" t="s">
        <v>83</v>
      </c>
      <c r="N178" s="8">
        <v>8229.6329943962792</v>
      </c>
      <c r="O178" s="8">
        <v>47901.717214711301</v>
      </c>
      <c r="P178" s="8" t="s">
        <v>83</v>
      </c>
      <c r="Q178" s="8" t="s">
        <v>83</v>
      </c>
      <c r="R178" s="8">
        <v>558.95418501882295</v>
      </c>
      <c r="S178" s="8">
        <v>372.439763628175</v>
      </c>
      <c r="T178" s="8" t="s">
        <v>83</v>
      </c>
      <c r="U178" s="8" t="s">
        <v>83</v>
      </c>
      <c r="V178" s="8">
        <v>28161.190187899199</v>
      </c>
      <c r="W178" s="8">
        <v>13021.804975533099</v>
      </c>
      <c r="X178" s="8" t="s">
        <v>83</v>
      </c>
      <c r="Y178" s="8" t="s">
        <v>83</v>
      </c>
      <c r="Z178" s="8">
        <v>1187.9878002768</v>
      </c>
      <c r="AA178" s="8">
        <v>1109.8666796949999</v>
      </c>
      <c r="AB178" s="8" t="s">
        <v>83</v>
      </c>
      <c r="AC178" s="8" t="s">
        <v>83</v>
      </c>
      <c r="AD178" s="8">
        <v>1770.7622911337401</v>
      </c>
      <c r="AE178" s="8">
        <v>587.22706727807304</v>
      </c>
      <c r="AF178" s="8" t="s">
        <v>83</v>
      </c>
      <c r="AG178" s="8" t="s">
        <v>83</v>
      </c>
      <c r="AH178" s="8">
        <v>64209.542135285301</v>
      </c>
      <c r="AI178" s="8">
        <v>33208.236316000999</v>
      </c>
      <c r="AJ178" s="8" t="s">
        <v>83</v>
      </c>
      <c r="AK178" s="8" t="s">
        <v>83</v>
      </c>
      <c r="AL178" s="8">
        <v>83453.107940099799</v>
      </c>
      <c r="AM178" s="8">
        <v>42529.966923742497</v>
      </c>
      <c r="AN178" s="8" t="s">
        <v>83</v>
      </c>
      <c r="AO178" s="8" t="s">
        <v>83</v>
      </c>
      <c r="AP178" s="8">
        <v>27088.3091847951</v>
      </c>
      <c r="AQ178" s="8">
        <v>5847.7361528723104</v>
      </c>
      <c r="AR178" s="8" t="s">
        <v>83</v>
      </c>
      <c r="AS178" s="8" t="s">
        <v>83</v>
      </c>
      <c r="AT178" s="8">
        <v>16491.536982178899</v>
      </c>
      <c r="AU178" s="8">
        <v>17094.626825959502</v>
      </c>
      <c r="AV178" s="8" t="s">
        <v>83</v>
      </c>
      <c r="AW178" s="8" t="s">
        <v>83</v>
      </c>
      <c r="AX178" s="8">
        <v>39427.342376780798</v>
      </c>
      <c r="AY178" s="8">
        <v>13406.795803609901</v>
      </c>
      <c r="AZ178" s="8" t="s">
        <v>83</v>
      </c>
      <c r="BA178" s="8" t="s">
        <v>83</v>
      </c>
      <c r="BB178" s="8">
        <v>4144.0740931893197</v>
      </c>
      <c r="BC178" s="8">
        <v>2368.8692695977302</v>
      </c>
      <c r="BD178" s="8" t="s">
        <v>83</v>
      </c>
      <c r="BE178" s="8" t="s">
        <v>83</v>
      </c>
      <c r="BF178" s="8">
        <v>24773.797254892601</v>
      </c>
      <c r="BG178" s="8">
        <v>6244.3990208634596</v>
      </c>
      <c r="BH178" s="8" t="s">
        <v>83</v>
      </c>
      <c r="BI178" s="8" t="s">
        <v>83</v>
      </c>
      <c r="BJ178" s="8">
        <v>80700.696075512795</v>
      </c>
      <c r="BK178" s="8">
        <v>20854.556621662199</v>
      </c>
      <c r="BL178" s="8" t="s">
        <v>83</v>
      </c>
      <c r="BM178" s="8" t="s">
        <v>83</v>
      </c>
      <c r="BN178" s="8">
        <v>31432.128290352099</v>
      </c>
      <c r="BO178" s="8">
        <v>10884.825731323301</v>
      </c>
      <c r="BP178" s="8" t="s">
        <v>83</v>
      </c>
      <c r="BQ178" s="8" t="s">
        <v>83</v>
      </c>
      <c r="BR178" s="8" t="s">
        <v>83</v>
      </c>
      <c r="BS178" s="8" t="s">
        <v>83</v>
      </c>
      <c r="BT178" s="8" t="s">
        <v>83</v>
      </c>
      <c r="BU178" s="8" t="s">
        <v>83</v>
      </c>
      <c r="BV178" s="8">
        <v>4032.7316608852402</v>
      </c>
      <c r="BW178" s="8">
        <v>1799.5956013948901</v>
      </c>
      <c r="BX178" s="8" t="s">
        <v>83</v>
      </c>
      <c r="BY178" s="8" t="s">
        <v>83</v>
      </c>
      <c r="BZ178" s="8">
        <v>2121.82226767369</v>
      </c>
      <c r="CA178" s="8">
        <v>1749.8942830027299</v>
      </c>
      <c r="CB178" s="8" t="s">
        <v>83</v>
      </c>
      <c r="CC178" s="8" t="s">
        <v>83</v>
      </c>
      <c r="CD178" s="8">
        <v>8938.5175568708801</v>
      </c>
      <c r="CE178" s="8">
        <v>7524.8288563307897</v>
      </c>
      <c r="CF178" s="8" t="s">
        <v>83</v>
      </c>
      <c r="CG178" s="8" t="s">
        <v>83</v>
      </c>
      <c r="CH178" s="8">
        <v>9523.8933923072</v>
      </c>
      <c r="CI178" s="8">
        <v>4786.9418360074797</v>
      </c>
      <c r="CJ178" s="8" t="s">
        <v>83</v>
      </c>
      <c r="CK178" s="8" t="s">
        <v>83</v>
      </c>
    </row>
    <row r="179" spans="1:89" ht="15.5" customHeight="1" x14ac:dyDescent="0.2">
      <c r="A179" s="34">
        <v>44348</v>
      </c>
      <c r="B179" s="7">
        <v>443040.59584536601</v>
      </c>
      <c r="C179" s="8">
        <v>232936.30864198599</v>
      </c>
      <c r="D179" s="8" t="s">
        <v>83</v>
      </c>
      <c r="E179" s="8" t="s">
        <v>83</v>
      </c>
      <c r="F179" s="8">
        <v>32041.366346734201</v>
      </c>
      <c r="G179" s="8">
        <v>15844.4384200022</v>
      </c>
      <c r="H179" s="8" t="s">
        <v>83</v>
      </c>
      <c r="I179" s="8" t="s">
        <v>83</v>
      </c>
      <c r="J179" s="8">
        <v>345864.55891273299</v>
      </c>
      <c r="K179" s="8">
        <v>141341.56183442901</v>
      </c>
      <c r="L179" s="8" t="s">
        <v>83</v>
      </c>
      <c r="M179" s="8" t="s">
        <v>83</v>
      </c>
      <c r="N179" s="8">
        <v>8278.7205930338005</v>
      </c>
      <c r="O179" s="8">
        <v>48685.861589571803</v>
      </c>
      <c r="P179" s="8" t="s">
        <v>83</v>
      </c>
      <c r="Q179" s="8" t="s">
        <v>83</v>
      </c>
      <c r="R179" s="8">
        <v>637.40974715526897</v>
      </c>
      <c r="S179" s="8">
        <v>378.54852855338697</v>
      </c>
      <c r="T179" s="8" t="s">
        <v>83</v>
      </c>
      <c r="U179" s="8" t="s">
        <v>83</v>
      </c>
      <c r="V179" s="8">
        <v>28545.6344717828</v>
      </c>
      <c r="W179" s="8">
        <v>13663.2018410778</v>
      </c>
      <c r="X179" s="8" t="s">
        <v>83</v>
      </c>
      <c r="Y179" s="8" t="s">
        <v>83</v>
      </c>
      <c r="Z179" s="8">
        <v>1126.81959281647</v>
      </c>
      <c r="AA179" s="8">
        <v>1067.3887553234299</v>
      </c>
      <c r="AB179" s="8" t="s">
        <v>83</v>
      </c>
      <c r="AC179" s="8" t="s">
        <v>83</v>
      </c>
      <c r="AD179" s="8">
        <v>1863.7691028114</v>
      </c>
      <c r="AE179" s="8">
        <v>625.15309242235298</v>
      </c>
      <c r="AF179" s="8" t="s">
        <v>83</v>
      </c>
      <c r="AG179" s="8" t="s">
        <v>83</v>
      </c>
      <c r="AH179" s="8">
        <v>61686.683789878502</v>
      </c>
      <c r="AI179" s="8">
        <v>39208.243390672498</v>
      </c>
      <c r="AJ179" s="8" t="s">
        <v>83</v>
      </c>
      <c r="AK179" s="8" t="s">
        <v>83</v>
      </c>
      <c r="AL179" s="8">
        <v>94500.024706625205</v>
      </c>
      <c r="AM179" s="8">
        <v>45613.105675501502</v>
      </c>
      <c r="AN179" s="8" t="s">
        <v>83</v>
      </c>
      <c r="AO179" s="8" t="s">
        <v>83</v>
      </c>
      <c r="AP179" s="8">
        <v>23496.219577321001</v>
      </c>
      <c r="AQ179" s="8">
        <v>6241.2679410727496</v>
      </c>
      <c r="AR179" s="8" t="s">
        <v>83</v>
      </c>
      <c r="AS179" s="8" t="s">
        <v>83</v>
      </c>
      <c r="AT179" s="8">
        <v>17465.8450748213</v>
      </c>
      <c r="AU179" s="8">
        <v>16891.906066396001</v>
      </c>
      <c r="AV179" s="8" t="s">
        <v>83</v>
      </c>
      <c r="AW179" s="8" t="s">
        <v>83</v>
      </c>
      <c r="AX179" s="8">
        <v>40394.4453032315</v>
      </c>
      <c r="AY179" s="8">
        <v>13927.272372404601</v>
      </c>
      <c r="AZ179" s="8" t="s">
        <v>83</v>
      </c>
      <c r="BA179" s="8" t="s">
        <v>83</v>
      </c>
      <c r="BB179" s="8">
        <v>4020.3323305130598</v>
      </c>
      <c r="BC179" s="8">
        <v>2463.0040656198198</v>
      </c>
      <c r="BD179" s="8" t="s">
        <v>83</v>
      </c>
      <c r="BE179" s="8" t="s">
        <v>83</v>
      </c>
      <c r="BF179" s="8">
        <v>24782.789588133699</v>
      </c>
      <c r="BG179" s="8">
        <v>6393.0833582889099</v>
      </c>
      <c r="BH179" s="8" t="s">
        <v>83</v>
      </c>
      <c r="BI179" s="8" t="s">
        <v>83</v>
      </c>
      <c r="BJ179" s="8">
        <v>83430.909429908002</v>
      </c>
      <c r="BK179" s="8">
        <v>20938.179403132901</v>
      </c>
      <c r="BL179" s="8" t="s">
        <v>83</v>
      </c>
      <c r="BM179" s="8" t="s">
        <v>83</v>
      </c>
      <c r="BN179" s="8">
        <v>30305.9722412146</v>
      </c>
      <c r="BO179" s="8">
        <v>11423.9011465146</v>
      </c>
      <c r="BP179" s="8" t="s">
        <v>83</v>
      </c>
      <c r="BQ179" s="8" t="s">
        <v>83</v>
      </c>
      <c r="BR179" s="8" t="s">
        <v>83</v>
      </c>
      <c r="BS179" s="8" t="s">
        <v>83</v>
      </c>
      <c r="BT179" s="8" t="s">
        <v>83</v>
      </c>
      <c r="BU179" s="8" t="s">
        <v>83</v>
      </c>
      <c r="BV179" s="8">
        <v>4350.5321469860201</v>
      </c>
      <c r="BW179" s="8">
        <v>1770.5748433623601</v>
      </c>
      <c r="BX179" s="8" t="s">
        <v>83</v>
      </c>
      <c r="BY179" s="8" t="s">
        <v>83</v>
      </c>
      <c r="BZ179" s="8">
        <v>2054.5819556279698</v>
      </c>
      <c r="CA179" s="8">
        <v>1736.0321665147501</v>
      </c>
      <c r="CB179" s="8" t="s">
        <v>83</v>
      </c>
      <c r="CC179" s="8" t="s">
        <v>83</v>
      </c>
      <c r="CD179" s="8">
        <v>9685.1282172107094</v>
      </c>
      <c r="CE179" s="8">
        <v>7586.1502022610402</v>
      </c>
      <c r="CF179" s="8" t="s">
        <v>83</v>
      </c>
      <c r="CG179" s="8" t="s">
        <v>83</v>
      </c>
      <c r="CH179" s="8">
        <v>11606.0368390971</v>
      </c>
      <c r="CI179" s="8">
        <v>3497.4413796397598</v>
      </c>
      <c r="CJ179" s="8" t="s">
        <v>83</v>
      </c>
      <c r="CK179" s="8" t="s">
        <v>83</v>
      </c>
    </row>
    <row r="180" spans="1:89" ht="15.5" customHeight="1" x14ac:dyDescent="0.2">
      <c r="A180" s="34">
        <v>44378</v>
      </c>
      <c r="B180" s="7">
        <v>428027.21175390098</v>
      </c>
      <c r="C180" s="8">
        <v>231729.71076848701</v>
      </c>
      <c r="D180" s="8" t="s">
        <v>83</v>
      </c>
      <c r="E180" s="8" t="s">
        <v>83</v>
      </c>
      <c r="F180" s="8">
        <v>31169.096700787501</v>
      </c>
      <c r="G180" s="8">
        <v>15246.929796386599</v>
      </c>
      <c r="H180" s="8" t="s">
        <v>83</v>
      </c>
      <c r="I180" s="8" t="s">
        <v>83</v>
      </c>
      <c r="J180" s="8">
        <v>337638.72591048997</v>
      </c>
      <c r="K180" s="8">
        <v>127700.63180870601</v>
      </c>
      <c r="L180" s="8" t="s">
        <v>83</v>
      </c>
      <c r="M180" s="8" t="s">
        <v>83</v>
      </c>
      <c r="N180" s="8">
        <v>7944.6366869752701</v>
      </c>
      <c r="O180" s="8">
        <v>46010.214405969498</v>
      </c>
      <c r="P180" s="8" t="s">
        <v>83</v>
      </c>
      <c r="Q180" s="8" t="s">
        <v>83</v>
      </c>
      <c r="R180" s="8">
        <v>511.22025304278702</v>
      </c>
      <c r="S180" s="8">
        <v>385.35603901550797</v>
      </c>
      <c r="T180" s="8" t="s">
        <v>83</v>
      </c>
      <c r="U180" s="8" t="s">
        <v>83</v>
      </c>
      <c r="V180" s="8">
        <v>27460.692454458302</v>
      </c>
      <c r="W180" s="8">
        <v>13268.8324355327</v>
      </c>
      <c r="X180" s="8" t="s">
        <v>83</v>
      </c>
      <c r="Y180" s="8" t="s">
        <v>83</v>
      </c>
      <c r="Z180" s="8">
        <v>1097.8277646496499</v>
      </c>
      <c r="AA180" s="8">
        <v>1119.1091258133799</v>
      </c>
      <c r="AB180" s="8" t="s">
        <v>83</v>
      </c>
      <c r="AC180" s="8" t="s">
        <v>83</v>
      </c>
      <c r="AD180" s="8">
        <v>1772.8693373708099</v>
      </c>
      <c r="AE180" s="8">
        <v>616.27740030117002</v>
      </c>
      <c r="AF180" s="8" t="s">
        <v>83</v>
      </c>
      <c r="AG180" s="8" t="s">
        <v>83</v>
      </c>
      <c r="AH180" s="8">
        <v>59024.497477706798</v>
      </c>
      <c r="AI180" s="8">
        <v>40738.110049471201</v>
      </c>
      <c r="AJ180" s="8" t="s">
        <v>83</v>
      </c>
      <c r="AK180" s="8" t="s">
        <v>83</v>
      </c>
      <c r="AL180" s="8">
        <v>91016.271807875703</v>
      </c>
      <c r="AM180" s="8">
        <v>40457.086412196797</v>
      </c>
      <c r="AN180" s="8" t="s">
        <v>83</v>
      </c>
      <c r="AO180" s="8" t="s">
        <v>83</v>
      </c>
      <c r="AP180" s="8">
        <v>23138.8787334935</v>
      </c>
      <c r="AQ180" s="8">
        <v>5867.0250748483204</v>
      </c>
      <c r="AR180" s="8" t="s">
        <v>83</v>
      </c>
      <c r="AS180" s="8" t="s">
        <v>83</v>
      </c>
      <c r="AT180" s="8">
        <v>21515.7842944068</v>
      </c>
      <c r="AU180" s="8">
        <v>13810.355800023999</v>
      </c>
      <c r="AV180" s="8" t="s">
        <v>83</v>
      </c>
      <c r="AW180" s="8" t="s">
        <v>83</v>
      </c>
      <c r="AX180" s="8">
        <v>37769.454545102999</v>
      </c>
      <c r="AY180" s="8">
        <v>13737.7479828798</v>
      </c>
      <c r="AZ180" s="8" t="s">
        <v>83</v>
      </c>
      <c r="BA180" s="8" t="s">
        <v>83</v>
      </c>
      <c r="BB180" s="8">
        <v>3832.1686230058199</v>
      </c>
      <c r="BC180" s="8">
        <v>2369.067216248</v>
      </c>
      <c r="BD180" s="8" t="s">
        <v>83</v>
      </c>
      <c r="BE180" s="8" t="s">
        <v>83</v>
      </c>
      <c r="BF180" s="8">
        <v>24599.461756334698</v>
      </c>
      <c r="BG180" s="8">
        <v>6365.9238083606297</v>
      </c>
      <c r="BH180" s="8" t="s">
        <v>83</v>
      </c>
      <c r="BI180" s="8" t="s">
        <v>83</v>
      </c>
      <c r="BJ180" s="8">
        <v>78108.666168470707</v>
      </c>
      <c r="BK180" s="8">
        <v>20954.361787108101</v>
      </c>
      <c r="BL180" s="8" t="s">
        <v>83</v>
      </c>
      <c r="BM180" s="8" t="s">
        <v>83</v>
      </c>
      <c r="BN180" s="8">
        <v>29338.271864518301</v>
      </c>
      <c r="BO180" s="8">
        <v>10532.2002269939</v>
      </c>
      <c r="BP180" s="8" t="s">
        <v>83</v>
      </c>
      <c r="BQ180" s="8" t="s">
        <v>83</v>
      </c>
      <c r="BR180" s="8" t="s">
        <v>83</v>
      </c>
      <c r="BS180" s="8" t="s">
        <v>83</v>
      </c>
      <c r="BT180" s="8" t="s">
        <v>83</v>
      </c>
      <c r="BU180" s="8" t="s">
        <v>83</v>
      </c>
      <c r="BV180" s="8">
        <v>4245.0696362614599</v>
      </c>
      <c r="BW180" s="8">
        <v>1707.2248060848301</v>
      </c>
      <c r="BX180" s="8" t="s">
        <v>83</v>
      </c>
      <c r="BY180" s="8" t="s">
        <v>83</v>
      </c>
      <c r="BZ180" s="8">
        <v>2024.36226522898</v>
      </c>
      <c r="CA180" s="8">
        <v>1660.70782323459</v>
      </c>
      <c r="CB180" s="8" t="s">
        <v>83</v>
      </c>
      <c r="CC180" s="8" t="s">
        <v>83</v>
      </c>
      <c r="CD180" s="8">
        <v>9840.5829141034192</v>
      </c>
      <c r="CE180" s="8">
        <v>7075.8289970984097</v>
      </c>
      <c r="CF180" s="8" t="s">
        <v>83</v>
      </c>
      <c r="CG180" s="8" t="s">
        <v>83</v>
      </c>
      <c r="CH180" s="8">
        <v>11445.551872502099</v>
      </c>
      <c r="CI180" s="8">
        <v>2970.40936162865</v>
      </c>
      <c r="CJ180" s="8" t="s">
        <v>83</v>
      </c>
      <c r="CK180" s="8" t="s">
        <v>83</v>
      </c>
    </row>
    <row r="181" spans="1:89" ht="15.5" customHeight="1" x14ac:dyDescent="0.2">
      <c r="A181" s="34">
        <v>44409</v>
      </c>
      <c r="B181" s="7">
        <v>433124.96424951003</v>
      </c>
      <c r="C181" s="8">
        <v>235797.88878198701</v>
      </c>
      <c r="D181" s="8" t="s">
        <v>83</v>
      </c>
      <c r="E181" s="8" t="s">
        <v>83</v>
      </c>
      <c r="F181" s="8">
        <v>31624.325217714901</v>
      </c>
      <c r="G181" s="8">
        <v>15994.9554887091</v>
      </c>
      <c r="H181" s="8" t="s">
        <v>83</v>
      </c>
      <c r="I181" s="8" t="s">
        <v>83</v>
      </c>
      <c r="J181" s="8">
        <v>329364.30108457198</v>
      </c>
      <c r="K181" s="8">
        <v>130449.00394669099</v>
      </c>
      <c r="L181" s="8" t="s">
        <v>83</v>
      </c>
      <c r="M181" s="8" t="s">
        <v>83</v>
      </c>
      <c r="N181" s="8">
        <v>7818.66606961869</v>
      </c>
      <c r="O181" s="8">
        <v>48160.460931453497</v>
      </c>
      <c r="P181" s="8" t="s">
        <v>83</v>
      </c>
      <c r="Q181" s="8" t="s">
        <v>83</v>
      </c>
      <c r="R181" s="8">
        <v>569.87635550991899</v>
      </c>
      <c r="S181" s="8">
        <v>391.88580633698598</v>
      </c>
      <c r="T181" s="8" t="s">
        <v>83</v>
      </c>
      <c r="U181" s="8" t="s">
        <v>83</v>
      </c>
      <c r="V181" s="8">
        <v>28171.666277652599</v>
      </c>
      <c r="W181" s="8">
        <v>13974.412913552</v>
      </c>
      <c r="X181" s="8" t="s">
        <v>83</v>
      </c>
      <c r="Y181" s="8" t="s">
        <v>83</v>
      </c>
      <c r="Z181" s="8">
        <v>1192.7555693950401</v>
      </c>
      <c r="AA181" s="8">
        <v>1093.9449635446899</v>
      </c>
      <c r="AB181" s="8" t="s">
        <v>83</v>
      </c>
      <c r="AC181" s="8" t="s">
        <v>83</v>
      </c>
      <c r="AD181" s="8">
        <v>1774.9047990709601</v>
      </c>
      <c r="AE181" s="8">
        <v>655.86194361681896</v>
      </c>
      <c r="AF181" s="8" t="s">
        <v>83</v>
      </c>
      <c r="AG181" s="8" t="s">
        <v>83</v>
      </c>
      <c r="AH181" s="8">
        <v>54679.296600175199</v>
      </c>
      <c r="AI181" s="8">
        <v>43119.040445396997</v>
      </c>
      <c r="AJ181" s="8" t="s">
        <v>83</v>
      </c>
      <c r="AK181" s="8" t="s">
        <v>83</v>
      </c>
      <c r="AL181" s="8">
        <v>90722.947803082003</v>
      </c>
      <c r="AM181" s="8">
        <v>41207.387480051497</v>
      </c>
      <c r="AN181" s="8" t="s">
        <v>83</v>
      </c>
      <c r="AO181" s="8" t="s">
        <v>83</v>
      </c>
      <c r="AP181" s="8">
        <v>20499.473215906601</v>
      </c>
      <c r="AQ181" s="8">
        <v>6293.3368009906799</v>
      </c>
      <c r="AR181" s="8" t="s">
        <v>83</v>
      </c>
      <c r="AS181" s="8" t="s">
        <v>83</v>
      </c>
      <c r="AT181" s="8">
        <v>21985.030264019199</v>
      </c>
      <c r="AU181" s="8">
        <v>12086.7344674879</v>
      </c>
      <c r="AV181" s="8" t="s">
        <v>83</v>
      </c>
      <c r="AW181" s="8" t="s">
        <v>83</v>
      </c>
      <c r="AX181" s="8">
        <v>36220.189063300597</v>
      </c>
      <c r="AY181" s="8">
        <v>13817.235573367099</v>
      </c>
      <c r="AZ181" s="8" t="s">
        <v>83</v>
      </c>
      <c r="BA181" s="8" t="s">
        <v>83</v>
      </c>
      <c r="BB181" s="8">
        <v>3903.46724513035</v>
      </c>
      <c r="BC181" s="8">
        <v>2422.9894265995499</v>
      </c>
      <c r="BD181" s="8" t="s">
        <v>83</v>
      </c>
      <c r="BE181" s="8" t="s">
        <v>83</v>
      </c>
      <c r="BF181" s="8">
        <v>23848.938759319499</v>
      </c>
      <c r="BG181" s="8">
        <v>6425.7209645249404</v>
      </c>
      <c r="BH181" s="8" t="s">
        <v>83</v>
      </c>
      <c r="BI181" s="8" t="s">
        <v>83</v>
      </c>
      <c r="BJ181" s="8">
        <v>76525.656751741495</v>
      </c>
      <c r="BK181" s="8">
        <v>21536.623911843901</v>
      </c>
      <c r="BL181" s="8" t="s">
        <v>83</v>
      </c>
      <c r="BM181" s="8" t="s">
        <v>83</v>
      </c>
      <c r="BN181" s="8">
        <v>30364.0669880403</v>
      </c>
      <c r="BO181" s="8">
        <v>11161.106858151599</v>
      </c>
      <c r="BP181" s="8" t="s">
        <v>83</v>
      </c>
      <c r="BQ181" s="8" t="s">
        <v>83</v>
      </c>
      <c r="BR181" s="8" t="s">
        <v>83</v>
      </c>
      <c r="BS181" s="8" t="s">
        <v>83</v>
      </c>
      <c r="BT181" s="8" t="s">
        <v>83</v>
      </c>
      <c r="BU181" s="8" t="s">
        <v>83</v>
      </c>
      <c r="BV181" s="8">
        <v>4239.7424811893698</v>
      </c>
      <c r="BW181" s="8">
        <v>1716.06245492433</v>
      </c>
      <c r="BX181" s="8" t="s">
        <v>83</v>
      </c>
      <c r="BY181" s="8" t="s">
        <v>83</v>
      </c>
      <c r="BZ181" s="8">
        <v>2180.7151177068099</v>
      </c>
      <c r="CA181" s="8">
        <v>1706.5022758958901</v>
      </c>
      <c r="CB181" s="8" t="s">
        <v>83</v>
      </c>
      <c r="CC181" s="8" t="s">
        <v>83</v>
      </c>
      <c r="CD181" s="8">
        <v>10036.151726242701</v>
      </c>
      <c r="CE181" s="8">
        <v>6905.67013632203</v>
      </c>
      <c r="CF181" s="8" t="s">
        <v>83</v>
      </c>
      <c r="CG181" s="8" t="s">
        <v>83</v>
      </c>
      <c r="CH181" s="8">
        <v>11276.913936344899</v>
      </c>
      <c r="CI181" s="8">
        <v>3172.2896201748399</v>
      </c>
      <c r="CJ181" s="8" t="s">
        <v>83</v>
      </c>
      <c r="CK181" s="8" t="s">
        <v>83</v>
      </c>
    </row>
    <row r="182" spans="1:89" ht="15.5" customHeight="1" x14ac:dyDescent="0.2">
      <c r="A182" s="34">
        <v>44440</v>
      </c>
      <c r="B182" s="7">
        <v>430416.04358962103</v>
      </c>
      <c r="C182" s="8">
        <v>238285.744024093</v>
      </c>
      <c r="D182" s="8" t="s">
        <v>83</v>
      </c>
      <c r="E182" s="8" t="s">
        <v>83</v>
      </c>
      <c r="F182" s="8">
        <v>30752.9975964773</v>
      </c>
      <c r="G182" s="8">
        <v>16310.8116497788</v>
      </c>
      <c r="H182" s="8" t="s">
        <v>83</v>
      </c>
      <c r="I182" s="8" t="s">
        <v>83</v>
      </c>
      <c r="J182" s="8">
        <v>342419.42106849799</v>
      </c>
      <c r="K182" s="8">
        <v>131268.42865387301</v>
      </c>
      <c r="L182" s="8" t="s">
        <v>83</v>
      </c>
      <c r="M182" s="8" t="s">
        <v>83</v>
      </c>
      <c r="N182" s="8">
        <v>8055.2775061340699</v>
      </c>
      <c r="O182" s="8">
        <v>48425.335594279597</v>
      </c>
      <c r="P182" s="8" t="s">
        <v>83</v>
      </c>
      <c r="Q182" s="8" t="s">
        <v>83</v>
      </c>
      <c r="R182" s="8">
        <v>461.08110989360802</v>
      </c>
      <c r="S182" s="8">
        <v>396.98473446394797</v>
      </c>
      <c r="T182" s="8" t="s">
        <v>83</v>
      </c>
      <c r="U182" s="8" t="s">
        <v>83</v>
      </c>
      <c r="V182" s="8">
        <v>28196.1606289335</v>
      </c>
      <c r="W182" s="8">
        <v>13966.564092468299</v>
      </c>
      <c r="X182" s="8" t="s">
        <v>83</v>
      </c>
      <c r="Y182" s="8" t="s">
        <v>83</v>
      </c>
      <c r="Z182" s="8">
        <v>1055.18437939404</v>
      </c>
      <c r="AA182" s="8">
        <v>1138.2033895468301</v>
      </c>
      <c r="AB182" s="8" t="s">
        <v>83</v>
      </c>
      <c r="AC182" s="8" t="s">
        <v>83</v>
      </c>
      <c r="AD182" s="8">
        <v>1813.09293377779</v>
      </c>
      <c r="AE182" s="8">
        <v>654.87607997615805</v>
      </c>
      <c r="AF182" s="8" t="s">
        <v>83</v>
      </c>
      <c r="AG182" s="8" t="s">
        <v>83</v>
      </c>
      <c r="AH182" s="8">
        <v>56680.042145123203</v>
      </c>
      <c r="AI182" s="8">
        <v>45182.282760744798</v>
      </c>
      <c r="AJ182" s="8" t="s">
        <v>83</v>
      </c>
      <c r="AK182" s="8" t="s">
        <v>83</v>
      </c>
      <c r="AL182" s="8">
        <v>91774.936124135595</v>
      </c>
      <c r="AM182" s="8">
        <v>41640.5304328403</v>
      </c>
      <c r="AN182" s="8" t="s">
        <v>83</v>
      </c>
      <c r="AO182" s="8" t="s">
        <v>83</v>
      </c>
      <c r="AP182" s="8">
        <v>23291.9144007703</v>
      </c>
      <c r="AQ182" s="8">
        <v>6260.45287143935</v>
      </c>
      <c r="AR182" s="8" t="s">
        <v>83</v>
      </c>
      <c r="AS182" s="8" t="s">
        <v>83</v>
      </c>
      <c r="AT182" s="8">
        <v>25541.7218649323</v>
      </c>
      <c r="AU182" s="8">
        <v>11111.073680576899</v>
      </c>
      <c r="AV182" s="8" t="s">
        <v>83</v>
      </c>
      <c r="AW182" s="8" t="s">
        <v>83</v>
      </c>
      <c r="AX182" s="8">
        <v>35513.599467006701</v>
      </c>
      <c r="AY182" s="8">
        <v>15317.0412897519</v>
      </c>
      <c r="AZ182" s="8" t="s">
        <v>83</v>
      </c>
      <c r="BA182" s="8" t="s">
        <v>83</v>
      </c>
      <c r="BB182" s="8">
        <v>3722.1862204420399</v>
      </c>
      <c r="BC182" s="8">
        <v>2491.3487019353101</v>
      </c>
      <c r="BD182" s="8" t="s">
        <v>83</v>
      </c>
      <c r="BE182" s="8" t="s">
        <v>83</v>
      </c>
      <c r="BF182" s="8">
        <v>24534.926105344901</v>
      </c>
      <c r="BG182" s="8">
        <v>6416.6059168661504</v>
      </c>
      <c r="BH182" s="8" t="s">
        <v>83</v>
      </c>
      <c r="BI182" s="8" t="s">
        <v>83</v>
      </c>
      <c r="BJ182" s="8">
        <v>76465.765274501697</v>
      </c>
      <c r="BK182" s="8">
        <v>21791.893343265401</v>
      </c>
      <c r="BL182" s="8" t="s">
        <v>83</v>
      </c>
      <c r="BM182" s="8" t="s">
        <v>83</v>
      </c>
      <c r="BN182" s="8">
        <v>29579.961196137599</v>
      </c>
      <c r="BO182" s="8">
        <v>11082.930495394699</v>
      </c>
      <c r="BP182" s="8" t="s">
        <v>83</v>
      </c>
      <c r="BQ182" s="8" t="s">
        <v>83</v>
      </c>
      <c r="BR182" s="8" t="s">
        <v>83</v>
      </c>
      <c r="BS182" s="8" t="s">
        <v>83</v>
      </c>
      <c r="BT182" s="8" t="s">
        <v>83</v>
      </c>
      <c r="BU182" s="8" t="s">
        <v>83</v>
      </c>
      <c r="BV182" s="8">
        <v>4473.0924746451601</v>
      </c>
      <c r="BW182" s="8">
        <v>1751.7869570257801</v>
      </c>
      <c r="BX182" s="8" t="s">
        <v>83</v>
      </c>
      <c r="BY182" s="8" t="s">
        <v>83</v>
      </c>
      <c r="BZ182" s="8">
        <v>2059.7837631111202</v>
      </c>
      <c r="CA182" s="8">
        <v>1700.25561450538</v>
      </c>
      <c r="CB182" s="8" t="s">
        <v>83</v>
      </c>
      <c r="CC182" s="8" t="s">
        <v>83</v>
      </c>
      <c r="CD182" s="8">
        <v>10294.002047416399</v>
      </c>
      <c r="CE182" s="8">
        <v>6674.3773535352702</v>
      </c>
      <c r="CF182" s="8" t="s">
        <v>83</v>
      </c>
      <c r="CG182" s="8" t="s">
        <v>83</v>
      </c>
      <c r="CH182" s="8">
        <v>12004.156748908399</v>
      </c>
      <c r="CI182" s="8">
        <v>3051.7267724029698</v>
      </c>
      <c r="CJ182" s="8" t="s">
        <v>83</v>
      </c>
      <c r="CK182" s="8" t="s">
        <v>83</v>
      </c>
    </row>
    <row r="183" spans="1:89" ht="15.5" customHeight="1" x14ac:dyDescent="0.2">
      <c r="A183" s="34">
        <v>44470</v>
      </c>
      <c r="B183" s="7">
        <v>434311.79785503302</v>
      </c>
      <c r="C183" s="8">
        <v>240148.35054576601</v>
      </c>
      <c r="D183" s="8" t="s">
        <v>83</v>
      </c>
      <c r="E183" s="8" t="s">
        <v>83</v>
      </c>
      <c r="F183" s="8">
        <v>30629.7123534528</v>
      </c>
      <c r="G183" s="8">
        <v>15904.3911978206</v>
      </c>
      <c r="H183" s="8" t="s">
        <v>83</v>
      </c>
      <c r="I183" s="8" t="s">
        <v>83</v>
      </c>
      <c r="J183" s="8">
        <v>336970.538265276</v>
      </c>
      <c r="K183" s="8">
        <v>121182.762532259</v>
      </c>
      <c r="L183" s="8" t="s">
        <v>83</v>
      </c>
      <c r="M183" s="8" t="s">
        <v>83</v>
      </c>
      <c r="N183" s="8">
        <v>7674.5402576423203</v>
      </c>
      <c r="O183" s="8">
        <v>46166.056575475399</v>
      </c>
      <c r="P183" s="8" t="s">
        <v>83</v>
      </c>
      <c r="Q183" s="8" t="s">
        <v>83</v>
      </c>
      <c r="R183" s="8">
        <v>472.96014314679502</v>
      </c>
      <c r="S183" s="8">
        <v>428.36613710531299</v>
      </c>
      <c r="T183" s="8" t="s">
        <v>83</v>
      </c>
      <c r="U183" s="8" t="s">
        <v>83</v>
      </c>
      <c r="V183" s="8">
        <v>25968.984446234699</v>
      </c>
      <c r="W183" s="8">
        <v>13723.843075868101</v>
      </c>
      <c r="X183" s="8" t="s">
        <v>83</v>
      </c>
      <c r="Y183" s="8" t="s">
        <v>83</v>
      </c>
      <c r="Z183" s="8">
        <v>1065.64403965828</v>
      </c>
      <c r="AA183" s="8">
        <v>1139.6377828073601</v>
      </c>
      <c r="AB183" s="8" t="s">
        <v>83</v>
      </c>
      <c r="AC183" s="8" t="s">
        <v>83</v>
      </c>
      <c r="AD183" s="8">
        <v>1618.9996596906699</v>
      </c>
      <c r="AE183" s="8">
        <v>644.26934014300105</v>
      </c>
      <c r="AF183" s="8" t="s">
        <v>83</v>
      </c>
      <c r="AG183" s="8" t="s">
        <v>83</v>
      </c>
      <c r="AH183" s="8">
        <v>54776.631675000099</v>
      </c>
      <c r="AI183" s="8">
        <v>43951.989815976303</v>
      </c>
      <c r="AJ183" s="8" t="s">
        <v>83</v>
      </c>
      <c r="AK183" s="8" t="s">
        <v>83</v>
      </c>
      <c r="AL183" s="8">
        <v>88817.792459302902</v>
      </c>
      <c r="AM183" s="8">
        <v>39890.701443960497</v>
      </c>
      <c r="AN183" s="8" t="s">
        <v>83</v>
      </c>
      <c r="AO183" s="8" t="s">
        <v>83</v>
      </c>
      <c r="AP183" s="8">
        <v>26364.972386315701</v>
      </c>
      <c r="AQ183" s="8">
        <v>5762.7431894640404</v>
      </c>
      <c r="AR183" s="8" t="s">
        <v>83</v>
      </c>
      <c r="AS183" s="8" t="s">
        <v>83</v>
      </c>
      <c r="AT183" s="8">
        <v>26849.387220393099</v>
      </c>
      <c r="AU183" s="8">
        <v>10048.9062024085</v>
      </c>
      <c r="AV183" s="8" t="s">
        <v>83</v>
      </c>
      <c r="AW183" s="8" t="s">
        <v>83</v>
      </c>
      <c r="AX183" s="8">
        <v>34511.053814886698</v>
      </c>
      <c r="AY183" s="8">
        <v>14194.994070881199</v>
      </c>
      <c r="AZ183" s="8" t="s">
        <v>83</v>
      </c>
      <c r="BA183" s="8" t="s">
        <v>83</v>
      </c>
      <c r="BB183" s="8">
        <v>3623.1674370690598</v>
      </c>
      <c r="BC183" s="8">
        <v>2411.9767418503002</v>
      </c>
      <c r="BD183" s="8" t="s">
        <v>83</v>
      </c>
      <c r="BE183" s="8" t="s">
        <v>83</v>
      </c>
      <c r="BF183" s="8">
        <v>23793.115584137799</v>
      </c>
      <c r="BG183" s="8">
        <v>6427.3458440557797</v>
      </c>
      <c r="BH183" s="8" t="s">
        <v>83</v>
      </c>
      <c r="BI183" s="8" t="s">
        <v>83</v>
      </c>
      <c r="BJ183" s="8">
        <v>73979.434637931598</v>
      </c>
      <c r="BK183" s="8">
        <v>21971.725867301899</v>
      </c>
      <c r="BL183" s="8" t="s">
        <v>83</v>
      </c>
      <c r="BM183" s="8" t="s">
        <v>83</v>
      </c>
      <c r="BN183" s="8">
        <v>30348.331912843201</v>
      </c>
      <c r="BO183" s="8">
        <v>10647.629613434699</v>
      </c>
      <c r="BP183" s="8" t="s">
        <v>83</v>
      </c>
      <c r="BQ183" s="8" t="s">
        <v>83</v>
      </c>
      <c r="BR183" s="8" t="s">
        <v>83</v>
      </c>
      <c r="BS183" s="8" t="s">
        <v>83</v>
      </c>
      <c r="BT183" s="8" t="s">
        <v>83</v>
      </c>
      <c r="BU183" s="8" t="s">
        <v>83</v>
      </c>
      <c r="BV183" s="8">
        <v>4219.8322484711698</v>
      </c>
      <c r="BW183" s="8">
        <v>1749.5009717242699</v>
      </c>
      <c r="BX183" s="8" t="s">
        <v>83</v>
      </c>
      <c r="BY183" s="8" t="s">
        <v>83</v>
      </c>
      <c r="BZ183" s="8">
        <v>2011.34601686308</v>
      </c>
      <c r="CA183" s="8">
        <v>1651.6290310997999</v>
      </c>
      <c r="CB183" s="8" t="s">
        <v>83</v>
      </c>
      <c r="CC183" s="8" t="s">
        <v>83</v>
      </c>
      <c r="CD183" s="8">
        <v>10332.5844407733</v>
      </c>
      <c r="CE183" s="8">
        <v>6243.6660380973199</v>
      </c>
      <c r="CF183" s="8" t="s">
        <v>83</v>
      </c>
      <c r="CG183" s="8" t="s">
        <v>83</v>
      </c>
      <c r="CH183" s="8">
        <v>11587.7636264874</v>
      </c>
      <c r="CI183" s="8">
        <v>2888.9769643393502</v>
      </c>
      <c r="CJ183" s="8" t="s">
        <v>83</v>
      </c>
      <c r="CK183" s="8" t="s">
        <v>83</v>
      </c>
    </row>
    <row r="184" spans="1:89" ht="15.5" customHeight="1" x14ac:dyDescent="0.2">
      <c r="A184" s="34">
        <v>44501</v>
      </c>
      <c r="B184" s="7">
        <v>422722.576847188</v>
      </c>
      <c r="C184" s="8">
        <v>235696.06454431001</v>
      </c>
      <c r="D184" s="8" t="s">
        <v>83</v>
      </c>
      <c r="E184" s="8" t="s">
        <v>83</v>
      </c>
      <c r="F184" s="8">
        <v>30755.159523518301</v>
      </c>
      <c r="G184" s="8">
        <v>16857.7146481688</v>
      </c>
      <c r="H184" s="8" t="s">
        <v>83</v>
      </c>
      <c r="I184" s="8" t="s">
        <v>83</v>
      </c>
      <c r="J184" s="8">
        <v>328484.45651150198</v>
      </c>
      <c r="K184" s="8">
        <v>131693.799145169</v>
      </c>
      <c r="L184" s="8" t="s">
        <v>83</v>
      </c>
      <c r="M184" s="8" t="s">
        <v>83</v>
      </c>
      <c r="N184" s="8">
        <v>7745.1515996579501</v>
      </c>
      <c r="O184" s="8">
        <v>49556.602855127399</v>
      </c>
      <c r="P184" s="8" t="s">
        <v>83</v>
      </c>
      <c r="Q184" s="8" t="s">
        <v>83</v>
      </c>
      <c r="R184" s="8">
        <v>445.941541753038</v>
      </c>
      <c r="S184" s="8">
        <v>407.11956227042901</v>
      </c>
      <c r="T184" s="8" t="s">
        <v>83</v>
      </c>
      <c r="U184" s="8" t="s">
        <v>83</v>
      </c>
      <c r="V184" s="8">
        <v>27941.483789177499</v>
      </c>
      <c r="W184" s="8">
        <v>14547.502153674999</v>
      </c>
      <c r="X184" s="8" t="s">
        <v>83</v>
      </c>
      <c r="Y184" s="8" t="s">
        <v>83</v>
      </c>
      <c r="Z184" s="8">
        <v>1101.73729556999</v>
      </c>
      <c r="AA184" s="8">
        <v>1194.87390169081</v>
      </c>
      <c r="AB184" s="8" t="s">
        <v>83</v>
      </c>
      <c r="AC184" s="8" t="s">
        <v>83</v>
      </c>
      <c r="AD184" s="8">
        <v>1807.1989568860599</v>
      </c>
      <c r="AE184" s="8">
        <v>676.95724654032404</v>
      </c>
      <c r="AF184" s="8" t="s">
        <v>83</v>
      </c>
      <c r="AG184" s="8" t="s">
        <v>83</v>
      </c>
      <c r="AH184" s="8">
        <v>53755.766150502503</v>
      </c>
      <c r="AI184" s="8">
        <v>47317.197465037003</v>
      </c>
      <c r="AJ184" s="8" t="s">
        <v>83</v>
      </c>
      <c r="AK184" s="8" t="s">
        <v>83</v>
      </c>
      <c r="AL184" s="8">
        <v>92289.053872948498</v>
      </c>
      <c r="AM184" s="8">
        <v>42728.450546213899</v>
      </c>
      <c r="AN184" s="8" t="s">
        <v>83</v>
      </c>
      <c r="AO184" s="8" t="s">
        <v>83</v>
      </c>
      <c r="AP184" s="8">
        <v>22121.078015927698</v>
      </c>
      <c r="AQ184" s="8">
        <v>6416.6418249886701</v>
      </c>
      <c r="AR184" s="8" t="s">
        <v>83</v>
      </c>
      <c r="AS184" s="8" t="s">
        <v>83</v>
      </c>
      <c r="AT184" s="8">
        <v>25530.3506617766</v>
      </c>
      <c r="AU184" s="8">
        <v>9568.9121407024795</v>
      </c>
      <c r="AV184" s="8" t="s">
        <v>83</v>
      </c>
      <c r="AW184" s="8" t="s">
        <v>83</v>
      </c>
      <c r="AX184" s="8">
        <v>33926.355052241503</v>
      </c>
      <c r="AY184" s="8">
        <v>14115.1698523657</v>
      </c>
      <c r="AZ184" s="8" t="s">
        <v>83</v>
      </c>
      <c r="BA184" s="8" t="s">
        <v>83</v>
      </c>
      <c r="BB184" s="8">
        <v>3715.6647235413302</v>
      </c>
      <c r="BC184" s="8">
        <v>2517.6907556214201</v>
      </c>
      <c r="BD184" s="8" t="s">
        <v>83</v>
      </c>
      <c r="BE184" s="8" t="s">
        <v>83</v>
      </c>
      <c r="BF184" s="8">
        <v>23763.986040834701</v>
      </c>
      <c r="BG184" s="8">
        <v>6504.0953247556499</v>
      </c>
      <c r="BH184" s="8" t="s">
        <v>83</v>
      </c>
      <c r="BI184" s="8" t="s">
        <v>83</v>
      </c>
      <c r="BJ184" s="8">
        <v>73150.031904234696</v>
      </c>
      <c r="BK184" s="8">
        <v>22139.113495178299</v>
      </c>
      <c r="BL184" s="8" t="s">
        <v>83</v>
      </c>
      <c r="BM184" s="8" t="s">
        <v>83</v>
      </c>
      <c r="BN184" s="8">
        <v>30094.973428394402</v>
      </c>
      <c r="BO184" s="8">
        <v>10915.5908397884</v>
      </c>
      <c r="BP184" s="8" t="s">
        <v>83</v>
      </c>
      <c r="BQ184" s="8" t="s">
        <v>83</v>
      </c>
      <c r="BR184" s="8" t="s">
        <v>83</v>
      </c>
      <c r="BS184" s="8" t="s">
        <v>83</v>
      </c>
      <c r="BT184" s="8" t="s">
        <v>83</v>
      </c>
      <c r="BU184" s="8" t="s">
        <v>83</v>
      </c>
      <c r="BV184" s="8">
        <v>4229.4705018436098</v>
      </c>
      <c r="BW184" s="8">
        <v>1760.3585995891899</v>
      </c>
      <c r="BX184" s="8" t="s">
        <v>83</v>
      </c>
      <c r="BY184" s="8" t="s">
        <v>83</v>
      </c>
      <c r="BZ184" s="8">
        <v>2160.6228822381199</v>
      </c>
      <c r="CA184" s="8">
        <v>1801.4648439973</v>
      </c>
      <c r="CB184" s="8" t="s">
        <v>83</v>
      </c>
      <c r="CC184" s="8" t="s">
        <v>83</v>
      </c>
      <c r="CD184" s="8">
        <v>10834.848324008401</v>
      </c>
      <c r="CE184" s="8">
        <v>6391.9324185271598</v>
      </c>
      <c r="CF184" s="8" t="s">
        <v>83</v>
      </c>
      <c r="CG184" s="8" t="s">
        <v>83</v>
      </c>
      <c r="CH184" s="8">
        <v>11686.577658418701</v>
      </c>
      <c r="CI184" s="8">
        <v>3001.3423850956201</v>
      </c>
      <c r="CJ184" s="8" t="s">
        <v>83</v>
      </c>
      <c r="CK184" s="8" t="s">
        <v>83</v>
      </c>
    </row>
    <row r="185" spans="1:89" ht="15.5" customHeight="1" x14ac:dyDescent="0.2">
      <c r="A185" s="34">
        <v>44531</v>
      </c>
      <c r="B185" s="7">
        <v>418162.36341628397</v>
      </c>
      <c r="C185" s="8">
        <v>241375.43862785099</v>
      </c>
      <c r="D185" s="8" t="s">
        <v>83</v>
      </c>
      <c r="E185" s="8" t="s">
        <v>83</v>
      </c>
      <c r="F185" s="8">
        <v>29459.803393066999</v>
      </c>
      <c r="G185" s="8">
        <v>16514.924509865999</v>
      </c>
      <c r="H185" s="8" t="s">
        <v>83</v>
      </c>
      <c r="I185" s="8" t="s">
        <v>83</v>
      </c>
      <c r="J185" s="8">
        <v>335511.15912750998</v>
      </c>
      <c r="K185" s="8">
        <v>128000.45779940599</v>
      </c>
      <c r="L185" s="8" t="s">
        <v>83</v>
      </c>
      <c r="M185" s="8" t="s">
        <v>83</v>
      </c>
      <c r="N185" s="8">
        <v>7715.0997660872799</v>
      </c>
      <c r="O185" s="8">
        <v>49605.648064974601</v>
      </c>
      <c r="P185" s="8" t="s">
        <v>83</v>
      </c>
      <c r="Q185" s="8" t="s">
        <v>83</v>
      </c>
      <c r="R185" s="8">
        <v>419.08712526970999</v>
      </c>
      <c r="S185" s="8">
        <v>401.27900470513299</v>
      </c>
      <c r="T185" s="8" t="s">
        <v>83</v>
      </c>
      <c r="U185" s="8" t="s">
        <v>83</v>
      </c>
      <c r="V185" s="8">
        <v>27360.233241088801</v>
      </c>
      <c r="W185" s="8">
        <v>14157.928868885499</v>
      </c>
      <c r="X185" s="8" t="s">
        <v>83</v>
      </c>
      <c r="Y185" s="8" t="s">
        <v>83</v>
      </c>
      <c r="Z185" s="8">
        <v>1049.9842090325999</v>
      </c>
      <c r="AA185" s="8">
        <v>1142.8995865628201</v>
      </c>
      <c r="AB185" s="8" t="s">
        <v>83</v>
      </c>
      <c r="AC185" s="8" t="s">
        <v>83</v>
      </c>
      <c r="AD185" s="8">
        <v>1751.89247893571</v>
      </c>
      <c r="AE185" s="8">
        <v>663.49012403522102</v>
      </c>
      <c r="AF185" s="8" t="s">
        <v>83</v>
      </c>
      <c r="AG185" s="8" t="s">
        <v>83</v>
      </c>
      <c r="AH185" s="8">
        <v>53223.611272391099</v>
      </c>
      <c r="AI185" s="8">
        <v>46719.4672495782</v>
      </c>
      <c r="AJ185" s="8" t="s">
        <v>83</v>
      </c>
      <c r="AK185" s="8" t="s">
        <v>83</v>
      </c>
      <c r="AL185" s="8">
        <v>91219.736050192005</v>
      </c>
      <c r="AM185" s="8">
        <v>41968.855996004197</v>
      </c>
      <c r="AN185" s="8" t="s">
        <v>83</v>
      </c>
      <c r="AO185" s="8" t="s">
        <v>83</v>
      </c>
      <c r="AP185" s="8">
        <v>22516.672677641101</v>
      </c>
      <c r="AQ185" s="8">
        <v>6316.1143520893502</v>
      </c>
      <c r="AR185" s="8" t="s">
        <v>83</v>
      </c>
      <c r="AS185" s="8" t="s">
        <v>83</v>
      </c>
      <c r="AT185" s="8">
        <v>28366.9698703621</v>
      </c>
      <c r="AU185" s="8">
        <v>7906.94507141334</v>
      </c>
      <c r="AV185" s="8" t="s">
        <v>83</v>
      </c>
      <c r="AW185" s="8" t="s">
        <v>83</v>
      </c>
      <c r="AX185" s="8">
        <v>32643.221509373299</v>
      </c>
      <c r="AY185" s="8">
        <v>14523.974918297499</v>
      </c>
      <c r="AZ185" s="8" t="s">
        <v>83</v>
      </c>
      <c r="BA185" s="8" t="s">
        <v>83</v>
      </c>
      <c r="BB185" s="8">
        <v>3511.8090412011602</v>
      </c>
      <c r="BC185" s="8">
        <v>2491.9633447401502</v>
      </c>
      <c r="BD185" s="8" t="s">
        <v>83</v>
      </c>
      <c r="BE185" s="8" t="s">
        <v>83</v>
      </c>
      <c r="BF185" s="8">
        <v>23933.544729235899</v>
      </c>
      <c r="BG185" s="8">
        <v>6363.1561276094099</v>
      </c>
      <c r="BH185" s="8" t="s">
        <v>83</v>
      </c>
      <c r="BI185" s="8" t="s">
        <v>83</v>
      </c>
      <c r="BJ185" s="8">
        <v>72122.956351577101</v>
      </c>
      <c r="BK185" s="8">
        <v>21545.901829141501</v>
      </c>
      <c r="BL185" s="8" t="s">
        <v>83</v>
      </c>
      <c r="BM185" s="8" t="s">
        <v>83</v>
      </c>
      <c r="BN185" s="8">
        <v>28207.367950734999</v>
      </c>
      <c r="BO185" s="8">
        <v>10851.4384548981</v>
      </c>
      <c r="BP185" s="8" t="s">
        <v>83</v>
      </c>
      <c r="BQ185" s="8" t="s">
        <v>83</v>
      </c>
      <c r="BR185" s="8" t="s">
        <v>83</v>
      </c>
      <c r="BS185" s="8" t="s">
        <v>83</v>
      </c>
      <c r="BT185" s="8" t="s">
        <v>83</v>
      </c>
      <c r="BU185" s="8" t="s">
        <v>83</v>
      </c>
      <c r="BV185" s="8">
        <v>4319.5194982375697</v>
      </c>
      <c r="BW185" s="8">
        <v>1682.7950707887101</v>
      </c>
      <c r="BX185" s="8" t="s">
        <v>83</v>
      </c>
      <c r="BY185" s="8" t="s">
        <v>83</v>
      </c>
      <c r="BZ185" s="8">
        <v>2007.5597194091099</v>
      </c>
      <c r="CA185" s="8">
        <v>1700.6857516095599</v>
      </c>
      <c r="CB185" s="8" t="s">
        <v>83</v>
      </c>
      <c r="CC185" s="8" t="s">
        <v>83</v>
      </c>
      <c r="CD185" s="8">
        <v>10711.919708277999</v>
      </c>
      <c r="CE185" s="8">
        <v>6217.4694825138504</v>
      </c>
      <c r="CF185" s="8" t="s">
        <v>83</v>
      </c>
      <c r="CG185" s="8" t="s">
        <v>83</v>
      </c>
      <c r="CH185" s="8">
        <v>11508.809905190399</v>
      </c>
      <c r="CI185" s="8">
        <v>2861.5119236012101</v>
      </c>
      <c r="CJ185" s="8" t="s">
        <v>83</v>
      </c>
      <c r="CK185" s="8" t="s">
        <v>83</v>
      </c>
    </row>
    <row r="186" spans="1:89" ht="15.5" customHeight="1" x14ac:dyDescent="0.2">
      <c r="A186" s="34">
        <v>44562</v>
      </c>
      <c r="B186" s="7">
        <v>436342.36171551299</v>
      </c>
      <c r="C186" s="8">
        <v>238960.12394947899</v>
      </c>
      <c r="D186" s="8" t="s">
        <v>83</v>
      </c>
      <c r="E186" s="8" t="s">
        <v>83</v>
      </c>
      <c r="F186" s="8">
        <v>31118.4012259501</v>
      </c>
      <c r="G186" s="8">
        <v>16197.581118103901</v>
      </c>
      <c r="H186" s="8" t="s">
        <v>83</v>
      </c>
      <c r="I186" s="8" t="s">
        <v>83</v>
      </c>
      <c r="J186" s="8">
        <v>336161.94152481802</v>
      </c>
      <c r="K186" s="8">
        <v>121817.554658015</v>
      </c>
      <c r="L186" s="8" t="s">
        <v>83</v>
      </c>
      <c r="M186" s="8" t="s">
        <v>83</v>
      </c>
      <c r="N186" s="8">
        <v>7822.3945526227799</v>
      </c>
      <c r="O186" s="8">
        <v>48782.399722284099</v>
      </c>
      <c r="P186" s="8" t="s">
        <v>83</v>
      </c>
      <c r="Q186" s="8" t="s">
        <v>83</v>
      </c>
      <c r="R186" s="8">
        <v>469.39328240786301</v>
      </c>
      <c r="S186" s="8">
        <v>406.443048338729</v>
      </c>
      <c r="T186" s="8" t="s">
        <v>83</v>
      </c>
      <c r="U186" s="8" t="s">
        <v>83</v>
      </c>
      <c r="V186" s="8">
        <v>26698.928427126299</v>
      </c>
      <c r="W186" s="8">
        <v>14084.3868749802</v>
      </c>
      <c r="X186" s="8" t="s">
        <v>83</v>
      </c>
      <c r="Y186" s="8" t="s">
        <v>83</v>
      </c>
      <c r="Z186" s="8">
        <v>1121.45167628596</v>
      </c>
      <c r="AA186" s="8">
        <v>1131.43038204245</v>
      </c>
      <c r="AB186" s="8" t="s">
        <v>83</v>
      </c>
      <c r="AC186" s="8" t="s">
        <v>83</v>
      </c>
      <c r="AD186" s="8">
        <v>1710.0948426628599</v>
      </c>
      <c r="AE186" s="8">
        <v>658.55282113994701</v>
      </c>
      <c r="AF186" s="8" t="s">
        <v>83</v>
      </c>
      <c r="AG186" s="8" t="s">
        <v>83</v>
      </c>
      <c r="AH186" s="8">
        <v>54849.1947909511</v>
      </c>
      <c r="AI186" s="8">
        <v>46588.125418499701</v>
      </c>
      <c r="AJ186" s="8" t="s">
        <v>83</v>
      </c>
      <c r="AK186" s="8" t="s">
        <v>83</v>
      </c>
      <c r="AL186" s="8">
        <v>90803.171270830906</v>
      </c>
      <c r="AM186" s="8">
        <v>40727.572881381202</v>
      </c>
      <c r="AN186" s="8" t="s">
        <v>83</v>
      </c>
      <c r="AO186" s="8" t="s">
        <v>83</v>
      </c>
      <c r="AP186" s="8">
        <v>23140.421113593198</v>
      </c>
      <c r="AQ186" s="8">
        <v>6235.0121086837798</v>
      </c>
      <c r="AR186" s="8" t="s">
        <v>83</v>
      </c>
      <c r="AS186" s="8" t="s">
        <v>83</v>
      </c>
      <c r="AT186" s="8">
        <v>29138.838348550998</v>
      </c>
      <c r="AU186" s="8">
        <v>6887.75645356529</v>
      </c>
      <c r="AV186" s="8" t="s">
        <v>83</v>
      </c>
      <c r="AW186" s="8" t="s">
        <v>83</v>
      </c>
      <c r="AX186" s="8">
        <v>34192.196808605499</v>
      </c>
      <c r="AY186" s="8">
        <v>14432.302076014499</v>
      </c>
      <c r="AZ186" s="8" t="s">
        <v>83</v>
      </c>
      <c r="BA186" s="8" t="s">
        <v>83</v>
      </c>
      <c r="BB186" s="8">
        <v>3579.0190519073599</v>
      </c>
      <c r="BC186" s="8">
        <v>2437.50423587879</v>
      </c>
      <c r="BD186" s="8" t="s">
        <v>83</v>
      </c>
      <c r="BE186" s="8" t="s">
        <v>83</v>
      </c>
      <c r="BF186" s="8">
        <v>23930.348557733501</v>
      </c>
      <c r="BG186" s="8">
        <v>6563.3456704219398</v>
      </c>
      <c r="BH186" s="8" t="s">
        <v>83</v>
      </c>
      <c r="BI186" s="8" t="s">
        <v>83</v>
      </c>
      <c r="BJ186" s="8">
        <v>73624.459287509497</v>
      </c>
      <c r="BK186" s="8">
        <v>21905.036706783801</v>
      </c>
      <c r="BL186" s="8" t="s">
        <v>83</v>
      </c>
      <c r="BM186" s="8" t="s">
        <v>83</v>
      </c>
      <c r="BN186" s="8">
        <v>30691.8806198975</v>
      </c>
      <c r="BO186" s="8">
        <v>10932.5770397985</v>
      </c>
      <c r="BP186" s="8" t="s">
        <v>83</v>
      </c>
      <c r="BQ186" s="8" t="s">
        <v>83</v>
      </c>
      <c r="BR186" s="8" t="s">
        <v>83</v>
      </c>
      <c r="BS186" s="8" t="s">
        <v>83</v>
      </c>
      <c r="BT186" s="8" t="s">
        <v>83</v>
      </c>
      <c r="BU186" s="8" t="s">
        <v>83</v>
      </c>
      <c r="BV186" s="8">
        <v>4337.2102517882504</v>
      </c>
      <c r="BW186" s="8">
        <v>1730.28644253314</v>
      </c>
      <c r="BX186" s="8" t="s">
        <v>83</v>
      </c>
      <c r="BY186" s="8" t="s">
        <v>83</v>
      </c>
      <c r="BZ186" s="8">
        <v>2170.8911622045698</v>
      </c>
      <c r="CA186" s="8">
        <v>1795.67500222034</v>
      </c>
      <c r="CB186" s="8" t="s">
        <v>83</v>
      </c>
      <c r="CC186" s="8" t="s">
        <v>83</v>
      </c>
      <c r="CD186" s="8">
        <v>11074.791186581901</v>
      </c>
      <c r="CE186" s="8">
        <v>6078.36080621364</v>
      </c>
      <c r="CF186" s="8" t="s">
        <v>83</v>
      </c>
      <c r="CG186" s="8" t="s">
        <v>83</v>
      </c>
      <c r="CH186" s="8">
        <v>11934.8741015058</v>
      </c>
      <c r="CI186" s="8">
        <v>2824.48426336898</v>
      </c>
      <c r="CJ186" s="8" t="s">
        <v>83</v>
      </c>
      <c r="CK186" s="8" t="s">
        <v>83</v>
      </c>
    </row>
    <row r="187" spans="1:89" ht="15.5" customHeight="1" x14ac:dyDescent="0.2">
      <c r="A187" s="34">
        <v>44593</v>
      </c>
      <c r="B187" s="7">
        <v>440466.99751280597</v>
      </c>
      <c r="C187" s="8">
        <v>237155.67118233501</v>
      </c>
      <c r="D187" s="8" t="s">
        <v>83</v>
      </c>
      <c r="E187" s="8" t="s">
        <v>83</v>
      </c>
      <c r="F187" s="8">
        <v>31126.287768824001</v>
      </c>
      <c r="G187" s="8">
        <v>16491.167300160701</v>
      </c>
      <c r="H187" s="8" t="s">
        <v>83</v>
      </c>
      <c r="I187" s="8" t="s">
        <v>83</v>
      </c>
      <c r="J187" s="8">
        <v>345272.21234932798</v>
      </c>
      <c r="K187" s="8">
        <v>122502.501288061</v>
      </c>
      <c r="L187" s="8" t="s">
        <v>83</v>
      </c>
      <c r="M187" s="8" t="s">
        <v>83</v>
      </c>
      <c r="N187" s="8">
        <v>7952.7713050305401</v>
      </c>
      <c r="O187" s="8">
        <v>48795.095770167398</v>
      </c>
      <c r="P187" s="8" t="s">
        <v>83</v>
      </c>
      <c r="Q187" s="8" t="s">
        <v>83</v>
      </c>
      <c r="R187" s="8">
        <v>438.16925351804002</v>
      </c>
      <c r="S187" s="8">
        <v>395.29319287248302</v>
      </c>
      <c r="T187" s="8" t="s">
        <v>83</v>
      </c>
      <c r="U187" s="8" t="s">
        <v>83</v>
      </c>
      <c r="V187" s="8">
        <v>27522.9105664817</v>
      </c>
      <c r="W187" s="8">
        <v>14325.631685997199</v>
      </c>
      <c r="X187" s="8" t="s">
        <v>83</v>
      </c>
      <c r="Y187" s="8" t="s">
        <v>83</v>
      </c>
      <c r="Z187" s="8">
        <v>1114.1545363968801</v>
      </c>
      <c r="AA187" s="8">
        <v>1130.0742737789601</v>
      </c>
      <c r="AB187" s="8" t="s">
        <v>83</v>
      </c>
      <c r="AC187" s="8" t="s">
        <v>83</v>
      </c>
      <c r="AD187" s="8">
        <v>1781.9438998994001</v>
      </c>
      <c r="AE187" s="8">
        <v>623.16605285462504</v>
      </c>
      <c r="AF187" s="8" t="s">
        <v>83</v>
      </c>
      <c r="AG187" s="8" t="s">
        <v>83</v>
      </c>
      <c r="AH187" s="8">
        <v>54942.921950272103</v>
      </c>
      <c r="AI187" s="8">
        <v>47630.6884062393</v>
      </c>
      <c r="AJ187" s="8" t="s">
        <v>83</v>
      </c>
      <c r="AK187" s="8" t="s">
        <v>83</v>
      </c>
      <c r="AL187" s="8">
        <v>91256.888418859802</v>
      </c>
      <c r="AM187" s="8">
        <v>40947.259140462098</v>
      </c>
      <c r="AN187" s="8" t="s">
        <v>83</v>
      </c>
      <c r="AO187" s="8" t="s">
        <v>83</v>
      </c>
      <c r="AP187" s="8">
        <v>24975.347057395698</v>
      </c>
      <c r="AQ187" s="8">
        <v>6528.7973995627299</v>
      </c>
      <c r="AR187" s="8" t="s">
        <v>83</v>
      </c>
      <c r="AS187" s="8" t="s">
        <v>83</v>
      </c>
      <c r="AT187" s="8">
        <v>31017.339527407399</v>
      </c>
      <c r="AU187" s="8">
        <v>6203.1882418354799</v>
      </c>
      <c r="AV187" s="8" t="s">
        <v>83</v>
      </c>
      <c r="AW187" s="8" t="s">
        <v>83</v>
      </c>
      <c r="AX187" s="8">
        <v>33725.7864918329</v>
      </c>
      <c r="AY187" s="8">
        <v>14459.9623767177</v>
      </c>
      <c r="AZ187" s="8" t="s">
        <v>83</v>
      </c>
      <c r="BA187" s="8" t="s">
        <v>83</v>
      </c>
      <c r="BB187" s="8">
        <v>3625.5814134123598</v>
      </c>
      <c r="BC187" s="8">
        <v>2520.6141789825801</v>
      </c>
      <c r="BD187" s="8" t="s">
        <v>83</v>
      </c>
      <c r="BE187" s="8" t="s">
        <v>83</v>
      </c>
      <c r="BF187" s="8">
        <v>24114.640557644499</v>
      </c>
      <c r="BG187" s="8">
        <v>6601.3680677639804</v>
      </c>
      <c r="BH187" s="8" t="s">
        <v>83</v>
      </c>
      <c r="BI187" s="8" t="s">
        <v>83</v>
      </c>
      <c r="BJ187" s="8">
        <v>73831.013846926799</v>
      </c>
      <c r="BK187" s="8">
        <v>21617.818728383001</v>
      </c>
      <c r="BL187" s="8" t="s">
        <v>83</v>
      </c>
      <c r="BM187" s="8" t="s">
        <v>83</v>
      </c>
      <c r="BN187" s="8">
        <v>30916.810230749401</v>
      </c>
      <c r="BO187" s="8">
        <v>10883.2345359178</v>
      </c>
      <c r="BP187" s="8" t="s">
        <v>83</v>
      </c>
      <c r="BQ187" s="8" t="s">
        <v>83</v>
      </c>
      <c r="BR187" s="8" t="s">
        <v>83</v>
      </c>
      <c r="BS187" s="8" t="s">
        <v>83</v>
      </c>
      <c r="BT187" s="8" t="s">
        <v>83</v>
      </c>
      <c r="BU187" s="8" t="s">
        <v>83</v>
      </c>
      <c r="BV187" s="8">
        <v>4468.8628734889799</v>
      </c>
      <c r="BW187" s="8">
        <v>1672.6410509396501</v>
      </c>
      <c r="BX187" s="8" t="s">
        <v>83</v>
      </c>
      <c r="BY187" s="8" t="s">
        <v>83</v>
      </c>
      <c r="BZ187" s="8">
        <v>2094.33877809761</v>
      </c>
      <c r="CA187" s="8">
        <v>1817.4737358196601</v>
      </c>
      <c r="CB187" s="8" t="s">
        <v>83</v>
      </c>
      <c r="CC187" s="8" t="s">
        <v>83</v>
      </c>
      <c r="CD187" s="8">
        <v>11189.2124019814</v>
      </c>
      <c r="CE187" s="8">
        <v>6046.8576818728998</v>
      </c>
      <c r="CF187" s="8" t="s">
        <v>83</v>
      </c>
      <c r="CG187" s="8" t="s">
        <v>83</v>
      </c>
      <c r="CH187" s="8">
        <v>11887.623392568699</v>
      </c>
      <c r="CI187" s="8">
        <v>2942.6286370581402</v>
      </c>
      <c r="CJ187" s="8" t="s">
        <v>83</v>
      </c>
      <c r="CK187" s="8" t="s">
        <v>83</v>
      </c>
    </row>
    <row r="188" spans="1:89" ht="15.5" customHeight="1" x14ac:dyDescent="0.2">
      <c r="A188" s="34">
        <v>44621</v>
      </c>
      <c r="B188" s="7">
        <v>430777.38579532999</v>
      </c>
      <c r="C188" s="8">
        <v>244230.98604272201</v>
      </c>
      <c r="D188" s="8" t="s">
        <v>83</v>
      </c>
      <c r="E188" s="8" t="s">
        <v>83</v>
      </c>
      <c r="F188" s="8">
        <v>30541.9976841809</v>
      </c>
      <c r="G188" s="8">
        <v>17314.86293883</v>
      </c>
      <c r="H188" s="8" t="s">
        <v>83</v>
      </c>
      <c r="I188" s="8" t="s">
        <v>83</v>
      </c>
      <c r="J188" s="8">
        <v>341834.48967426497</v>
      </c>
      <c r="K188" s="8">
        <v>126451.048326213</v>
      </c>
      <c r="L188" s="8" t="s">
        <v>83</v>
      </c>
      <c r="M188" s="8" t="s">
        <v>83</v>
      </c>
      <c r="N188" s="8">
        <v>7992.0250915193001</v>
      </c>
      <c r="O188" s="8">
        <v>52615.2427347263</v>
      </c>
      <c r="P188" s="8" t="s">
        <v>83</v>
      </c>
      <c r="Q188" s="8" t="s">
        <v>83</v>
      </c>
      <c r="R188" s="8">
        <v>412.33805859594401</v>
      </c>
      <c r="S188" s="8">
        <v>407.90736092611297</v>
      </c>
      <c r="T188" s="8" t="s">
        <v>83</v>
      </c>
      <c r="U188" s="8" t="s">
        <v>83</v>
      </c>
      <c r="V188" s="8">
        <v>27521.450385411499</v>
      </c>
      <c r="W188" s="8">
        <v>14982.880043592701</v>
      </c>
      <c r="X188" s="8" t="s">
        <v>83</v>
      </c>
      <c r="Y188" s="8" t="s">
        <v>83</v>
      </c>
      <c r="Z188" s="8">
        <v>1129.18645252443</v>
      </c>
      <c r="AA188" s="8">
        <v>1181.3346044267601</v>
      </c>
      <c r="AB188" s="8" t="s">
        <v>83</v>
      </c>
      <c r="AC188" s="8" t="s">
        <v>83</v>
      </c>
      <c r="AD188" s="8">
        <v>1791.8459064924</v>
      </c>
      <c r="AE188" s="8">
        <v>708.82666945315998</v>
      </c>
      <c r="AF188" s="8" t="s">
        <v>83</v>
      </c>
      <c r="AG188" s="8" t="s">
        <v>83</v>
      </c>
      <c r="AH188" s="8">
        <v>54057.611278109303</v>
      </c>
      <c r="AI188" s="8">
        <v>49697.272852493297</v>
      </c>
      <c r="AJ188" s="8" t="s">
        <v>83</v>
      </c>
      <c r="AK188" s="8" t="s">
        <v>83</v>
      </c>
      <c r="AL188" s="8">
        <v>92685.995784025698</v>
      </c>
      <c r="AM188" s="8">
        <v>42795.282782623399</v>
      </c>
      <c r="AN188" s="8" t="s">
        <v>83</v>
      </c>
      <c r="AO188" s="8" t="s">
        <v>83</v>
      </c>
      <c r="AP188" s="8">
        <v>24869.877898904298</v>
      </c>
      <c r="AQ188" s="8">
        <v>6627.9086597415599</v>
      </c>
      <c r="AR188" s="8" t="s">
        <v>83</v>
      </c>
      <c r="AS188" s="8" t="s">
        <v>83</v>
      </c>
      <c r="AT188" s="8">
        <v>31430.147121619899</v>
      </c>
      <c r="AU188" s="8">
        <v>6235.5567036007997</v>
      </c>
      <c r="AV188" s="8" t="s">
        <v>83</v>
      </c>
      <c r="AW188" s="8" t="s">
        <v>83</v>
      </c>
      <c r="AX188" s="8">
        <v>33703.069643759402</v>
      </c>
      <c r="AY188" s="8">
        <v>14932.652274305099</v>
      </c>
      <c r="AZ188" s="8" t="s">
        <v>83</v>
      </c>
      <c r="BA188" s="8" t="s">
        <v>83</v>
      </c>
      <c r="BB188" s="8">
        <v>3432.7454181384101</v>
      </c>
      <c r="BC188" s="8">
        <v>2577.9801972139999</v>
      </c>
      <c r="BD188" s="8" t="s">
        <v>83</v>
      </c>
      <c r="BE188" s="8" t="s">
        <v>83</v>
      </c>
      <c r="BF188" s="8">
        <v>24430.421698436501</v>
      </c>
      <c r="BG188" s="8">
        <v>6667.17498033836</v>
      </c>
      <c r="BH188" s="8" t="s">
        <v>83</v>
      </c>
      <c r="BI188" s="8" t="s">
        <v>83</v>
      </c>
      <c r="BJ188" s="8">
        <v>73404.238892339505</v>
      </c>
      <c r="BK188" s="8">
        <v>21928.404959978201</v>
      </c>
      <c r="BL188" s="8" t="s">
        <v>83</v>
      </c>
      <c r="BM188" s="8" t="s">
        <v>83</v>
      </c>
      <c r="BN188" s="8">
        <v>29668.4438953727</v>
      </c>
      <c r="BO188" s="8">
        <v>11222.0972585744</v>
      </c>
      <c r="BP188" s="8" t="s">
        <v>83</v>
      </c>
      <c r="BQ188" s="8" t="s">
        <v>83</v>
      </c>
      <c r="BR188" s="8" t="s">
        <v>83</v>
      </c>
      <c r="BS188" s="8" t="s">
        <v>83</v>
      </c>
      <c r="BT188" s="8" t="s">
        <v>83</v>
      </c>
      <c r="BU188" s="8" t="s">
        <v>83</v>
      </c>
      <c r="BV188" s="8">
        <v>4478.4685053031699</v>
      </c>
      <c r="BW188" s="8">
        <v>1733.22313529955</v>
      </c>
      <c r="BX188" s="8" t="s">
        <v>83</v>
      </c>
      <c r="BY188" s="8" t="s">
        <v>83</v>
      </c>
      <c r="BZ188" s="8">
        <v>2056.6773596739599</v>
      </c>
      <c r="CA188" s="8">
        <v>1776.37096032913</v>
      </c>
      <c r="CB188" s="8" t="s">
        <v>83</v>
      </c>
      <c r="CC188" s="8" t="s">
        <v>83</v>
      </c>
      <c r="CD188" s="8">
        <v>11121.3410529635</v>
      </c>
      <c r="CE188" s="8">
        <v>6232.6491582685903</v>
      </c>
      <c r="CF188" s="8" t="s">
        <v>83</v>
      </c>
      <c r="CG188" s="8" t="s">
        <v>83</v>
      </c>
      <c r="CH188" s="8">
        <v>12157.982382201901</v>
      </c>
      <c r="CI188" s="8">
        <v>2877.0109550868801</v>
      </c>
      <c r="CJ188" s="8" t="s">
        <v>83</v>
      </c>
      <c r="CK188" s="8" t="s">
        <v>83</v>
      </c>
    </row>
    <row r="189" spans="1:89" ht="15.5" customHeight="1" x14ac:dyDescent="0.2">
      <c r="A189" s="34">
        <v>44652</v>
      </c>
      <c r="B189" s="7">
        <v>439794.54925023299</v>
      </c>
      <c r="C189" s="8">
        <v>236945.54992828501</v>
      </c>
      <c r="D189" s="8" t="s">
        <v>83</v>
      </c>
      <c r="E189" s="8" t="s">
        <v>83</v>
      </c>
      <c r="F189" s="8">
        <v>31305.573065298198</v>
      </c>
      <c r="G189" s="8">
        <v>16776.2393035571</v>
      </c>
      <c r="H189" s="8" t="s">
        <v>83</v>
      </c>
      <c r="I189" s="8" t="s">
        <v>83</v>
      </c>
      <c r="J189" s="8">
        <v>347548.447944969</v>
      </c>
      <c r="K189" s="8">
        <v>120949.481641192</v>
      </c>
      <c r="L189" s="8" t="s">
        <v>83</v>
      </c>
      <c r="M189" s="8" t="s">
        <v>83</v>
      </c>
      <c r="N189" s="8">
        <v>7832.2458367618301</v>
      </c>
      <c r="O189" s="8">
        <v>47182.5896660484</v>
      </c>
      <c r="P189" s="8" t="s">
        <v>83</v>
      </c>
      <c r="Q189" s="8" t="s">
        <v>83</v>
      </c>
      <c r="R189" s="8">
        <v>450.37329584288</v>
      </c>
      <c r="S189" s="8">
        <v>411.898099855005</v>
      </c>
      <c r="T189" s="8" t="s">
        <v>83</v>
      </c>
      <c r="U189" s="8" t="s">
        <v>83</v>
      </c>
      <c r="V189" s="8">
        <v>27309.0450555321</v>
      </c>
      <c r="W189" s="8">
        <v>14520.368412907501</v>
      </c>
      <c r="X189" s="8" t="s">
        <v>83</v>
      </c>
      <c r="Y189" s="8" t="s">
        <v>83</v>
      </c>
      <c r="Z189" s="8">
        <v>1102.0951097765601</v>
      </c>
      <c r="AA189" s="8">
        <v>1126.85685593894</v>
      </c>
      <c r="AB189" s="8" t="s">
        <v>83</v>
      </c>
      <c r="AC189" s="8" t="s">
        <v>83</v>
      </c>
      <c r="AD189" s="8">
        <v>1753.3430662066601</v>
      </c>
      <c r="AE189" s="8">
        <v>688.31461009202599</v>
      </c>
      <c r="AF189" s="8" t="s">
        <v>83</v>
      </c>
      <c r="AG189" s="8" t="s">
        <v>83</v>
      </c>
      <c r="AH189" s="8">
        <v>57055.597247584199</v>
      </c>
      <c r="AI189" s="8">
        <v>48636.335266967297</v>
      </c>
      <c r="AJ189" s="8" t="s">
        <v>83</v>
      </c>
      <c r="AK189" s="8" t="s">
        <v>83</v>
      </c>
      <c r="AL189" s="8">
        <v>91137.659929853995</v>
      </c>
      <c r="AM189" s="8">
        <v>40965.933365035999</v>
      </c>
      <c r="AN189" s="8" t="s">
        <v>83</v>
      </c>
      <c r="AO189" s="8" t="s">
        <v>83</v>
      </c>
      <c r="AP189" s="8">
        <v>23417.150429320998</v>
      </c>
      <c r="AQ189" s="8">
        <v>6442.2074197527299</v>
      </c>
      <c r="AR189" s="8" t="s">
        <v>83</v>
      </c>
      <c r="AS189" s="8" t="s">
        <v>83</v>
      </c>
      <c r="AT189" s="8">
        <v>32097.368362148602</v>
      </c>
      <c r="AU189" s="8">
        <v>5984.54164397574</v>
      </c>
      <c r="AV189" s="8" t="s">
        <v>83</v>
      </c>
      <c r="AW189" s="8" t="s">
        <v>83</v>
      </c>
      <c r="AX189" s="8">
        <v>34024.866570079401</v>
      </c>
      <c r="AY189" s="8">
        <v>14713.309505430399</v>
      </c>
      <c r="AZ189" s="8" t="s">
        <v>83</v>
      </c>
      <c r="BA189" s="8" t="s">
        <v>83</v>
      </c>
      <c r="BB189" s="8">
        <v>3689.41355757979</v>
      </c>
      <c r="BC189" s="8">
        <v>2509.3289000311202</v>
      </c>
      <c r="BD189" s="8" t="s">
        <v>83</v>
      </c>
      <c r="BE189" s="8" t="s">
        <v>83</v>
      </c>
      <c r="BF189" s="8">
        <v>24091.611750659798</v>
      </c>
      <c r="BG189" s="8">
        <v>6655.8610066864403</v>
      </c>
      <c r="BH189" s="8" t="s">
        <v>83</v>
      </c>
      <c r="BI189" s="8" t="s">
        <v>83</v>
      </c>
      <c r="BJ189" s="8">
        <v>74221.313146568704</v>
      </c>
      <c r="BK189" s="8">
        <v>21888.984916768601</v>
      </c>
      <c r="BL189" s="8" t="s">
        <v>83</v>
      </c>
      <c r="BM189" s="8" t="s">
        <v>83</v>
      </c>
      <c r="BN189" s="8">
        <v>30883.883869463301</v>
      </c>
      <c r="BO189" s="8">
        <v>10805.308490334401</v>
      </c>
      <c r="BP189" s="8" t="s">
        <v>83</v>
      </c>
      <c r="BQ189" s="8" t="s">
        <v>83</v>
      </c>
      <c r="BR189" s="8" t="s">
        <v>83</v>
      </c>
      <c r="BS189" s="8" t="s">
        <v>83</v>
      </c>
      <c r="BT189" s="8" t="s">
        <v>83</v>
      </c>
      <c r="BU189" s="8" t="s">
        <v>83</v>
      </c>
      <c r="BV189" s="8">
        <v>4441.1315130900002</v>
      </c>
      <c r="BW189" s="8">
        <v>1698.0237951903</v>
      </c>
      <c r="BX189" s="8" t="s">
        <v>83</v>
      </c>
      <c r="BY189" s="8" t="s">
        <v>83</v>
      </c>
      <c r="BZ189" s="8">
        <v>2229.0610008420599</v>
      </c>
      <c r="CA189" s="8">
        <v>1729.5232170483</v>
      </c>
      <c r="CB189" s="8" t="s">
        <v>83</v>
      </c>
      <c r="CC189" s="8" t="s">
        <v>83</v>
      </c>
      <c r="CD189" s="8">
        <v>11235.0181245407</v>
      </c>
      <c r="CE189" s="8">
        <v>5950.9531948990698</v>
      </c>
      <c r="CF189" s="8" t="s">
        <v>83</v>
      </c>
      <c r="CG189" s="8" t="s">
        <v>83</v>
      </c>
      <c r="CH189" s="8">
        <v>12068.2991735426</v>
      </c>
      <c r="CI189" s="8">
        <v>2816.6122632684101</v>
      </c>
      <c r="CJ189" s="8" t="s">
        <v>83</v>
      </c>
      <c r="CK189" s="8" t="s">
        <v>83</v>
      </c>
    </row>
    <row r="190" spans="1:89" ht="15.5" customHeight="1" x14ac:dyDescent="0.2">
      <c r="A190" s="34">
        <v>44682</v>
      </c>
      <c r="B190" s="7">
        <v>461613.18001771101</v>
      </c>
      <c r="C190" s="8">
        <v>242328.127390932</v>
      </c>
      <c r="D190" s="8" t="s">
        <v>83</v>
      </c>
      <c r="E190" s="8" t="s">
        <v>83</v>
      </c>
      <c r="F190" s="8">
        <v>31606.485449732601</v>
      </c>
      <c r="G190" s="8">
        <v>17848.8375004669</v>
      </c>
      <c r="H190" s="8" t="s">
        <v>83</v>
      </c>
      <c r="I190" s="8" t="s">
        <v>83</v>
      </c>
      <c r="J190" s="8">
        <v>355515.21675380599</v>
      </c>
      <c r="K190" s="8">
        <v>126688.83993483199</v>
      </c>
      <c r="L190" s="8" t="s">
        <v>83</v>
      </c>
      <c r="M190" s="8" t="s">
        <v>83</v>
      </c>
      <c r="N190" s="8">
        <v>8226.6458016805991</v>
      </c>
      <c r="O190" s="8">
        <v>50204.694249338703</v>
      </c>
      <c r="P190" s="8" t="s">
        <v>83</v>
      </c>
      <c r="Q190" s="8" t="s">
        <v>83</v>
      </c>
      <c r="R190" s="8">
        <v>450.184852349371</v>
      </c>
      <c r="S190" s="8">
        <v>425.93158808041301</v>
      </c>
      <c r="T190" s="8" t="s">
        <v>83</v>
      </c>
      <c r="U190" s="8" t="s">
        <v>83</v>
      </c>
      <c r="V190" s="8">
        <v>28907.031209253899</v>
      </c>
      <c r="W190" s="8">
        <v>15490.0874918958</v>
      </c>
      <c r="X190" s="8" t="s">
        <v>83</v>
      </c>
      <c r="Y190" s="8" t="s">
        <v>83</v>
      </c>
      <c r="Z190" s="8">
        <v>1166.1672619918299</v>
      </c>
      <c r="AA190" s="8">
        <v>1261.4997063380799</v>
      </c>
      <c r="AB190" s="8" t="s">
        <v>83</v>
      </c>
      <c r="AC190" s="8" t="s">
        <v>83</v>
      </c>
      <c r="AD190" s="8">
        <v>1928.9478788065401</v>
      </c>
      <c r="AE190" s="8">
        <v>721.13913282812098</v>
      </c>
      <c r="AF190" s="8" t="s">
        <v>83</v>
      </c>
      <c r="AG190" s="8" t="s">
        <v>83</v>
      </c>
      <c r="AH190" s="8">
        <v>56109.468654992903</v>
      </c>
      <c r="AI190" s="8">
        <v>50803.706336779898</v>
      </c>
      <c r="AJ190" s="8" t="s">
        <v>83</v>
      </c>
      <c r="AK190" s="8" t="s">
        <v>83</v>
      </c>
      <c r="AL190" s="8">
        <v>93765.481307301001</v>
      </c>
      <c r="AM190" s="8">
        <v>41964.573155844599</v>
      </c>
      <c r="AN190" s="8" t="s">
        <v>83</v>
      </c>
      <c r="AO190" s="8" t="s">
        <v>83</v>
      </c>
      <c r="AP190" s="8">
        <v>23978.858208276499</v>
      </c>
      <c r="AQ190" s="8">
        <v>6829.8871790386402</v>
      </c>
      <c r="AR190" s="8" t="s">
        <v>83</v>
      </c>
      <c r="AS190" s="8" t="s">
        <v>83</v>
      </c>
      <c r="AT190" s="8">
        <v>32048.049561894899</v>
      </c>
      <c r="AU190" s="8">
        <v>5743.8987525367602</v>
      </c>
      <c r="AV190" s="8" t="s">
        <v>83</v>
      </c>
      <c r="AW190" s="8" t="s">
        <v>83</v>
      </c>
      <c r="AX190" s="8">
        <v>35029.151751230798</v>
      </c>
      <c r="AY190" s="8">
        <v>14932.264844126101</v>
      </c>
      <c r="AZ190" s="8" t="s">
        <v>83</v>
      </c>
      <c r="BA190" s="8" t="s">
        <v>83</v>
      </c>
      <c r="BB190" s="8">
        <v>3704.0063233598398</v>
      </c>
      <c r="BC190" s="8">
        <v>2716.7801749680202</v>
      </c>
      <c r="BD190" s="8" t="s">
        <v>83</v>
      </c>
      <c r="BE190" s="8" t="s">
        <v>83</v>
      </c>
      <c r="BF190" s="8">
        <v>25574.074193960201</v>
      </c>
      <c r="BG190" s="8">
        <v>6810.0440823519402</v>
      </c>
      <c r="BH190" s="8" t="s">
        <v>83</v>
      </c>
      <c r="BI190" s="8" t="s">
        <v>83</v>
      </c>
      <c r="BJ190" s="8">
        <v>76979.8967191337</v>
      </c>
      <c r="BK190" s="8">
        <v>23128.1899972846</v>
      </c>
      <c r="BL190" s="8" t="s">
        <v>83</v>
      </c>
      <c r="BM190" s="8" t="s">
        <v>83</v>
      </c>
      <c r="BN190" s="8">
        <v>32032.534005932801</v>
      </c>
      <c r="BO190" s="8">
        <v>11470.3598132019</v>
      </c>
      <c r="BP190" s="8" t="s">
        <v>83</v>
      </c>
      <c r="BQ190" s="8" t="s">
        <v>83</v>
      </c>
      <c r="BR190" s="8" t="s">
        <v>83</v>
      </c>
      <c r="BS190" s="8" t="s">
        <v>83</v>
      </c>
      <c r="BT190" s="8" t="s">
        <v>83</v>
      </c>
      <c r="BU190" s="8" t="s">
        <v>83</v>
      </c>
      <c r="BV190" s="8">
        <v>4545.7992908132501</v>
      </c>
      <c r="BW190" s="8">
        <v>1752.1418376428801</v>
      </c>
      <c r="BX190" s="8" t="s">
        <v>83</v>
      </c>
      <c r="BY190" s="8" t="s">
        <v>83</v>
      </c>
      <c r="BZ190" s="8">
        <v>2401.1980701676198</v>
      </c>
      <c r="CA190" s="8">
        <v>1943.3476224305</v>
      </c>
      <c r="CB190" s="8" t="s">
        <v>83</v>
      </c>
      <c r="CC190" s="8" t="s">
        <v>83</v>
      </c>
      <c r="CD190" s="8">
        <v>11761.932973937701</v>
      </c>
      <c r="CE190" s="8">
        <v>6075.4663310524102</v>
      </c>
      <c r="CF190" s="8" t="s">
        <v>83</v>
      </c>
      <c r="CG190" s="8" t="s">
        <v>83</v>
      </c>
      <c r="CH190" s="8">
        <v>12520.0497737926</v>
      </c>
      <c r="CI190" s="8">
        <v>2977.9863998907899</v>
      </c>
      <c r="CJ190" s="8" t="s">
        <v>83</v>
      </c>
      <c r="CK190" s="8" t="s">
        <v>83</v>
      </c>
    </row>
    <row r="191" spans="1:89" ht="15.5" customHeight="1" x14ac:dyDescent="0.2">
      <c r="A191" s="34">
        <v>44713</v>
      </c>
      <c r="B191" s="7">
        <v>420469.24483310297</v>
      </c>
      <c r="C191" s="8">
        <v>227735.292043764</v>
      </c>
      <c r="D191" s="8" t="s">
        <v>83</v>
      </c>
      <c r="E191" s="8" t="s">
        <v>83</v>
      </c>
      <c r="F191" s="8">
        <v>28628.3927562395</v>
      </c>
      <c r="G191" s="8">
        <v>18027.182648677299</v>
      </c>
      <c r="H191" s="8" t="s">
        <v>83</v>
      </c>
      <c r="I191" s="8" t="s">
        <v>83</v>
      </c>
      <c r="J191" s="8">
        <v>333706.57009099401</v>
      </c>
      <c r="K191" s="8">
        <v>120622.961138296</v>
      </c>
      <c r="L191" s="8" t="s">
        <v>83</v>
      </c>
      <c r="M191" s="8" t="s">
        <v>83</v>
      </c>
      <c r="N191" s="8">
        <v>7751.4486599853599</v>
      </c>
      <c r="O191" s="8">
        <v>47179.140772721301</v>
      </c>
      <c r="P191" s="8" t="s">
        <v>83</v>
      </c>
      <c r="Q191" s="8" t="s">
        <v>83</v>
      </c>
      <c r="R191" s="8">
        <v>412.37909637668201</v>
      </c>
      <c r="S191" s="8">
        <v>437.89287996770503</v>
      </c>
      <c r="T191" s="8" t="s">
        <v>83</v>
      </c>
      <c r="U191" s="8" t="s">
        <v>83</v>
      </c>
      <c r="V191" s="8">
        <v>25589.876654825999</v>
      </c>
      <c r="W191" s="8">
        <v>15647.3832081494</v>
      </c>
      <c r="X191" s="8" t="s">
        <v>83</v>
      </c>
      <c r="Y191" s="8" t="s">
        <v>83</v>
      </c>
      <c r="Z191" s="8">
        <v>1099.43712160789</v>
      </c>
      <c r="AA191" s="8">
        <v>1149.9556955973801</v>
      </c>
      <c r="AB191" s="8" t="s">
        <v>83</v>
      </c>
      <c r="AC191" s="8" t="s">
        <v>83</v>
      </c>
      <c r="AD191" s="8">
        <v>1667.9854267527301</v>
      </c>
      <c r="AE191" s="8">
        <v>694.33094221052602</v>
      </c>
      <c r="AF191" s="8" t="s">
        <v>83</v>
      </c>
      <c r="AG191" s="8" t="s">
        <v>83</v>
      </c>
      <c r="AH191" s="8">
        <v>52747.080851901599</v>
      </c>
      <c r="AI191" s="8">
        <v>48247.867914169401</v>
      </c>
      <c r="AJ191" s="8" t="s">
        <v>83</v>
      </c>
      <c r="AK191" s="8" t="s">
        <v>83</v>
      </c>
      <c r="AL191" s="8">
        <v>90157.135757358104</v>
      </c>
      <c r="AM191" s="8">
        <v>41449.644189291699</v>
      </c>
      <c r="AN191" s="8" t="s">
        <v>83</v>
      </c>
      <c r="AO191" s="8" t="s">
        <v>83</v>
      </c>
      <c r="AP191" s="8">
        <v>23711.479403021702</v>
      </c>
      <c r="AQ191" s="8">
        <v>6505.0343385431197</v>
      </c>
      <c r="AR191" s="8" t="s">
        <v>83</v>
      </c>
      <c r="AS191" s="8" t="s">
        <v>83</v>
      </c>
      <c r="AT191" s="8">
        <v>31651.9074204957</v>
      </c>
      <c r="AU191" s="8">
        <v>5317.5220328272499</v>
      </c>
      <c r="AV191" s="8" t="s">
        <v>83</v>
      </c>
      <c r="AW191" s="8" t="s">
        <v>83</v>
      </c>
      <c r="AX191" s="8">
        <v>32793.1794705094</v>
      </c>
      <c r="AY191" s="8">
        <v>13836.7254873694</v>
      </c>
      <c r="AZ191" s="8" t="s">
        <v>83</v>
      </c>
      <c r="BA191" s="8" t="s">
        <v>83</v>
      </c>
      <c r="BB191" s="8">
        <v>3369.4792061282401</v>
      </c>
      <c r="BC191" s="8">
        <v>2438.6650935773</v>
      </c>
      <c r="BD191" s="8" t="s">
        <v>83</v>
      </c>
      <c r="BE191" s="8" t="s">
        <v>83</v>
      </c>
      <c r="BF191" s="8">
        <v>23140.183072094798</v>
      </c>
      <c r="BG191" s="8">
        <v>6267.2324284709603</v>
      </c>
      <c r="BH191" s="8" t="s">
        <v>83</v>
      </c>
      <c r="BI191" s="8" t="s">
        <v>83</v>
      </c>
      <c r="BJ191" s="8">
        <v>71476.528235037302</v>
      </c>
      <c r="BK191" s="8">
        <v>21314.562902060599</v>
      </c>
      <c r="BL191" s="8" t="s">
        <v>83</v>
      </c>
      <c r="BM191" s="8" t="s">
        <v>83</v>
      </c>
      <c r="BN191" s="8">
        <v>28218.641078163098</v>
      </c>
      <c r="BO191" s="8">
        <v>10499.614891339699</v>
      </c>
      <c r="BP191" s="8" t="s">
        <v>83</v>
      </c>
      <c r="BQ191" s="8" t="s">
        <v>83</v>
      </c>
      <c r="BR191" s="8" t="s">
        <v>83</v>
      </c>
      <c r="BS191" s="8" t="s">
        <v>83</v>
      </c>
      <c r="BT191" s="8" t="s">
        <v>83</v>
      </c>
      <c r="BU191" s="8" t="s">
        <v>83</v>
      </c>
      <c r="BV191" s="8">
        <v>4311.1359102834904</v>
      </c>
      <c r="BW191" s="8">
        <v>1589.6025864885501</v>
      </c>
      <c r="BX191" s="8" t="s">
        <v>83</v>
      </c>
      <c r="BY191" s="8" t="s">
        <v>83</v>
      </c>
      <c r="BZ191" s="8">
        <v>1996.4185674214</v>
      </c>
      <c r="CA191" s="8">
        <v>1688.75252159959</v>
      </c>
      <c r="CB191" s="8" t="s">
        <v>83</v>
      </c>
      <c r="CC191" s="8" t="s">
        <v>83</v>
      </c>
      <c r="CD191" s="8">
        <v>10765.443596048101</v>
      </c>
      <c r="CE191" s="8">
        <v>5671.6106536704501</v>
      </c>
      <c r="CF191" s="8" t="s">
        <v>83</v>
      </c>
      <c r="CG191" s="8" t="s">
        <v>83</v>
      </c>
      <c r="CH191" s="8">
        <v>11512.201574770301</v>
      </c>
      <c r="CI191" s="8">
        <v>2975.15032891805</v>
      </c>
      <c r="CJ191" s="8" t="s">
        <v>83</v>
      </c>
      <c r="CK191" s="8" t="s">
        <v>83</v>
      </c>
    </row>
    <row r="192" spans="1:89" ht="15.5" customHeight="1" x14ac:dyDescent="0.2">
      <c r="A192" s="34">
        <v>44743</v>
      </c>
      <c r="B192" s="7">
        <v>442123.75634387397</v>
      </c>
      <c r="C192" s="8">
        <v>242537.784688527</v>
      </c>
      <c r="D192" s="8" t="s">
        <v>83</v>
      </c>
      <c r="E192" s="8" t="s">
        <v>83</v>
      </c>
      <c r="F192" s="8">
        <v>31190.383550733099</v>
      </c>
      <c r="G192" s="8">
        <v>18040.7106844513</v>
      </c>
      <c r="H192" s="8" t="s">
        <v>83</v>
      </c>
      <c r="I192" s="8" t="s">
        <v>83</v>
      </c>
      <c r="J192" s="8">
        <v>345755.41553537198</v>
      </c>
      <c r="K192" s="8">
        <v>120134.108676073</v>
      </c>
      <c r="L192" s="8" t="s">
        <v>83</v>
      </c>
      <c r="M192" s="8" t="s">
        <v>83</v>
      </c>
      <c r="N192" s="8">
        <v>8030.1209907903904</v>
      </c>
      <c r="O192" s="8">
        <v>44677.261772256898</v>
      </c>
      <c r="P192" s="8" t="s">
        <v>83</v>
      </c>
      <c r="Q192" s="8" t="s">
        <v>83</v>
      </c>
      <c r="R192" s="8">
        <v>455.927176128626</v>
      </c>
      <c r="S192" s="8">
        <v>451.87710460639897</v>
      </c>
      <c r="T192" s="8" t="s">
        <v>83</v>
      </c>
      <c r="U192" s="8" t="s">
        <v>83</v>
      </c>
      <c r="V192" s="8">
        <v>26697.036589247</v>
      </c>
      <c r="W192" s="8">
        <v>15891.505555989799</v>
      </c>
      <c r="X192" s="8" t="s">
        <v>83</v>
      </c>
      <c r="Y192" s="8" t="s">
        <v>83</v>
      </c>
      <c r="Z192" s="8">
        <v>1156.5125198071901</v>
      </c>
      <c r="AA192" s="8">
        <v>1114.9875754796201</v>
      </c>
      <c r="AB192" s="8" t="s">
        <v>83</v>
      </c>
      <c r="AC192" s="8" t="s">
        <v>83</v>
      </c>
      <c r="AD192" s="8">
        <v>1748.32333062926</v>
      </c>
      <c r="AE192" s="8">
        <v>732.01355287106503</v>
      </c>
      <c r="AF192" s="8" t="s">
        <v>83</v>
      </c>
      <c r="AG192" s="8" t="s">
        <v>83</v>
      </c>
      <c r="AH192" s="8">
        <v>56116.330174868097</v>
      </c>
      <c r="AI192" s="8">
        <v>48586.151725070296</v>
      </c>
      <c r="AJ192" s="8" t="s">
        <v>83</v>
      </c>
      <c r="AK192" s="8" t="s">
        <v>83</v>
      </c>
      <c r="AL192" s="8">
        <v>90069.047235389895</v>
      </c>
      <c r="AM192" s="8">
        <v>40256.9690805629</v>
      </c>
      <c r="AN192" s="8" t="s">
        <v>83</v>
      </c>
      <c r="AO192" s="8" t="s">
        <v>83</v>
      </c>
      <c r="AP192" s="8">
        <v>24255.5950309482</v>
      </c>
      <c r="AQ192" s="8">
        <v>6585.2728119312096</v>
      </c>
      <c r="AR192" s="8" t="s">
        <v>83</v>
      </c>
      <c r="AS192" s="8" t="s">
        <v>83</v>
      </c>
      <c r="AT192" s="8">
        <v>32124.445063569299</v>
      </c>
      <c r="AU192" s="8">
        <v>5277.2217460290303</v>
      </c>
      <c r="AV192" s="8" t="s">
        <v>83</v>
      </c>
      <c r="AW192" s="8" t="s">
        <v>83</v>
      </c>
      <c r="AX192" s="8">
        <v>33982.198062081399</v>
      </c>
      <c r="AY192" s="8">
        <v>14249.786931174</v>
      </c>
      <c r="AZ192" s="8" t="s">
        <v>83</v>
      </c>
      <c r="BA192" s="8" t="s">
        <v>83</v>
      </c>
      <c r="BB192" s="8">
        <v>3543.80569391273</v>
      </c>
      <c r="BC192" s="8">
        <v>2432.0456551147099</v>
      </c>
      <c r="BD192" s="8" t="s">
        <v>83</v>
      </c>
      <c r="BE192" s="8" t="s">
        <v>83</v>
      </c>
      <c r="BF192" s="8">
        <v>24103.587824390001</v>
      </c>
      <c r="BG192" s="8">
        <v>6601.1831912965099</v>
      </c>
      <c r="BH192" s="8" t="s">
        <v>83</v>
      </c>
      <c r="BI192" s="8" t="s">
        <v>83</v>
      </c>
      <c r="BJ192" s="8">
        <v>73478.339713178793</v>
      </c>
      <c r="BK192" s="8">
        <v>22059.680206335601</v>
      </c>
      <c r="BL192" s="8" t="s">
        <v>83</v>
      </c>
      <c r="BM192" s="8" t="s">
        <v>83</v>
      </c>
      <c r="BN192" s="8">
        <v>31410.944333902498</v>
      </c>
      <c r="BO192" s="8">
        <v>10691.4532427627</v>
      </c>
      <c r="BP192" s="8" t="s">
        <v>83</v>
      </c>
      <c r="BQ192" s="8" t="s">
        <v>83</v>
      </c>
      <c r="BR192" s="8" t="s">
        <v>83</v>
      </c>
      <c r="BS192" s="8" t="s">
        <v>83</v>
      </c>
      <c r="BT192" s="8" t="s">
        <v>83</v>
      </c>
      <c r="BU192" s="8" t="s">
        <v>83</v>
      </c>
      <c r="BV192" s="8">
        <v>4462.9770689698798</v>
      </c>
      <c r="BW192" s="8">
        <v>1697.3509850891401</v>
      </c>
      <c r="BX192" s="8" t="s">
        <v>83</v>
      </c>
      <c r="BY192" s="8" t="s">
        <v>83</v>
      </c>
      <c r="BZ192" s="8">
        <v>2173.2424231073601</v>
      </c>
      <c r="CA192" s="8">
        <v>1751.29220155753</v>
      </c>
      <c r="CB192" s="8" t="s">
        <v>83</v>
      </c>
      <c r="CC192" s="8" t="s">
        <v>83</v>
      </c>
      <c r="CD192" s="8">
        <v>11487.9574680308</v>
      </c>
      <c r="CE192" s="8">
        <v>5754.9375588988296</v>
      </c>
      <c r="CF192" s="8" t="s">
        <v>83</v>
      </c>
      <c r="CG192" s="8" t="s">
        <v>83</v>
      </c>
      <c r="CH192" s="8">
        <v>11956.939254135301</v>
      </c>
      <c r="CI192" s="8">
        <v>3038.0353742920402</v>
      </c>
      <c r="CJ192" s="8" t="s">
        <v>83</v>
      </c>
      <c r="CK192" s="8" t="s">
        <v>83</v>
      </c>
    </row>
    <row r="193" spans="1:89" ht="15.5" customHeight="1" x14ac:dyDescent="0.2">
      <c r="A193" s="34">
        <v>44774</v>
      </c>
      <c r="B193" s="7">
        <v>435196.30727787298</v>
      </c>
      <c r="C193" s="8">
        <v>235782.21586466799</v>
      </c>
      <c r="D193" s="8" t="s">
        <v>83</v>
      </c>
      <c r="E193" s="8" t="s">
        <v>83</v>
      </c>
      <c r="F193" s="8">
        <v>30520.188809196399</v>
      </c>
      <c r="G193" s="8">
        <v>18751.7659383971</v>
      </c>
      <c r="H193" s="8" t="s">
        <v>83</v>
      </c>
      <c r="I193" s="8" t="s">
        <v>83</v>
      </c>
      <c r="J193" s="8">
        <v>343571.959421443</v>
      </c>
      <c r="K193" s="8">
        <v>127823.950924334</v>
      </c>
      <c r="L193" s="8" t="s">
        <v>83</v>
      </c>
      <c r="M193" s="8" t="s">
        <v>83</v>
      </c>
      <c r="N193" s="8">
        <v>8009.9817913414099</v>
      </c>
      <c r="O193" s="8">
        <v>50073.353407314098</v>
      </c>
      <c r="P193" s="8" t="s">
        <v>83</v>
      </c>
      <c r="Q193" s="8" t="s">
        <v>83</v>
      </c>
      <c r="R193" s="8">
        <v>411.13004178803101</v>
      </c>
      <c r="S193" s="8">
        <v>422.28230893706399</v>
      </c>
      <c r="T193" s="8" t="s">
        <v>83</v>
      </c>
      <c r="U193" s="8" t="s">
        <v>83</v>
      </c>
      <c r="V193" s="8">
        <v>27974.026838196001</v>
      </c>
      <c r="W193" s="8">
        <v>16521.051940027399</v>
      </c>
      <c r="X193" s="8" t="s">
        <v>83</v>
      </c>
      <c r="Y193" s="8" t="s">
        <v>83</v>
      </c>
      <c r="Z193" s="8">
        <v>1142.6445470215001</v>
      </c>
      <c r="AA193" s="8">
        <v>1183.2247754474799</v>
      </c>
      <c r="AB193" s="8" t="s">
        <v>83</v>
      </c>
      <c r="AC193" s="8" t="s">
        <v>83</v>
      </c>
      <c r="AD193" s="8">
        <v>1814.0131547146</v>
      </c>
      <c r="AE193" s="8">
        <v>722.09015608603602</v>
      </c>
      <c r="AF193" s="8" t="s">
        <v>83</v>
      </c>
      <c r="AG193" s="8" t="s">
        <v>83</v>
      </c>
      <c r="AH193" s="8">
        <v>54988.129496469701</v>
      </c>
      <c r="AI193" s="8">
        <v>51368.063242312499</v>
      </c>
      <c r="AJ193" s="8" t="s">
        <v>83</v>
      </c>
      <c r="AK193" s="8" t="s">
        <v>83</v>
      </c>
      <c r="AL193" s="8">
        <v>93515.038331574397</v>
      </c>
      <c r="AM193" s="8">
        <v>42509.521011801102</v>
      </c>
      <c r="AN193" s="8" t="s">
        <v>83</v>
      </c>
      <c r="AO193" s="8" t="s">
        <v>83</v>
      </c>
      <c r="AP193" s="8">
        <v>23838.7133569787</v>
      </c>
      <c r="AQ193" s="8">
        <v>7152.0271346148602</v>
      </c>
      <c r="AR193" s="8" t="s">
        <v>83</v>
      </c>
      <c r="AS193" s="8" t="s">
        <v>83</v>
      </c>
      <c r="AT193" s="8">
        <v>31952.174187521301</v>
      </c>
      <c r="AU193" s="8">
        <v>5144.1820168757904</v>
      </c>
      <c r="AV193" s="8" t="s">
        <v>83</v>
      </c>
      <c r="AW193" s="8" t="s">
        <v>83</v>
      </c>
      <c r="AX193" s="8">
        <v>33686.832915819898</v>
      </c>
      <c r="AY193" s="8">
        <v>14459.8524006688</v>
      </c>
      <c r="AZ193" s="8" t="s">
        <v>83</v>
      </c>
      <c r="BA193" s="8" t="s">
        <v>83</v>
      </c>
      <c r="BB193" s="8">
        <v>3633.45462786392</v>
      </c>
      <c r="BC193" s="8">
        <v>2554.9064729598099</v>
      </c>
      <c r="BD193" s="8" t="s">
        <v>83</v>
      </c>
      <c r="BE193" s="8" t="s">
        <v>83</v>
      </c>
      <c r="BF193" s="8">
        <v>24447.1483451887</v>
      </c>
      <c r="BG193" s="8">
        <v>6961.0095658262098</v>
      </c>
      <c r="BH193" s="8" t="s">
        <v>83</v>
      </c>
      <c r="BI193" s="8" t="s">
        <v>83</v>
      </c>
      <c r="BJ193" s="8">
        <v>72176.524757495805</v>
      </c>
      <c r="BK193" s="8">
        <v>22156.440840726598</v>
      </c>
      <c r="BL193" s="8" t="s">
        <v>83</v>
      </c>
      <c r="BM193" s="8" t="s">
        <v>83</v>
      </c>
      <c r="BN193" s="8">
        <v>31225.7943411831</v>
      </c>
      <c r="BO193" s="8">
        <v>10961.0996672249</v>
      </c>
      <c r="BP193" s="8" t="s">
        <v>83</v>
      </c>
      <c r="BQ193" s="8" t="s">
        <v>83</v>
      </c>
      <c r="BR193" s="8" t="s">
        <v>83</v>
      </c>
      <c r="BS193" s="8" t="s">
        <v>83</v>
      </c>
      <c r="BT193" s="8" t="s">
        <v>83</v>
      </c>
      <c r="BU193" s="8" t="s">
        <v>83</v>
      </c>
      <c r="BV193" s="8">
        <v>4512.9566177107399</v>
      </c>
      <c r="BW193" s="8">
        <v>1679.38408473338</v>
      </c>
      <c r="BX193" s="8" t="s">
        <v>83</v>
      </c>
      <c r="BY193" s="8" t="s">
        <v>83</v>
      </c>
      <c r="BZ193" s="8">
        <v>2192.7048977377899</v>
      </c>
      <c r="CA193" s="8">
        <v>1825.81867891108</v>
      </c>
      <c r="CB193" s="8" t="s">
        <v>83</v>
      </c>
      <c r="CC193" s="8" t="s">
        <v>83</v>
      </c>
      <c r="CD193" s="8">
        <v>11613.2015753625</v>
      </c>
      <c r="CE193" s="8">
        <v>5855.6378502626303</v>
      </c>
      <c r="CF193" s="8" t="s">
        <v>83</v>
      </c>
      <c r="CG193" s="8" t="s">
        <v>83</v>
      </c>
      <c r="CH193" s="8">
        <v>12054.2189900591</v>
      </c>
      <c r="CI193" s="8">
        <v>3238.77407786923</v>
      </c>
      <c r="CJ193" s="8" t="s">
        <v>83</v>
      </c>
      <c r="CK193" s="8" t="s">
        <v>83</v>
      </c>
    </row>
    <row r="194" spans="1:89" ht="15.5" customHeight="1" x14ac:dyDescent="0.2">
      <c r="A194" s="34">
        <v>44805</v>
      </c>
      <c r="B194" s="7">
        <v>429616.22192953603</v>
      </c>
      <c r="C194" s="8">
        <v>243693.67936546501</v>
      </c>
      <c r="D194" s="8" t="s">
        <v>83</v>
      </c>
      <c r="E194" s="8" t="s">
        <v>83</v>
      </c>
      <c r="F194" s="8">
        <v>29148.4316909931</v>
      </c>
      <c r="G194" s="8">
        <v>18045.717306370501</v>
      </c>
      <c r="H194" s="8" t="s">
        <v>83</v>
      </c>
      <c r="I194" s="8" t="s">
        <v>83</v>
      </c>
      <c r="J194" s="8">
        <v>339356.379996359</v>
      </c>
      <c r="K194" s="8">
        <v>123922.51367725601</v>
      </c>
      <c r="L194" s="8" t="s">
        <v>83</v>
      </c>
      <c r="M194" s="8" t="s">
        <v>83</v>
      </c>
      <c r="N194" s="8">
        <v>7907.5965408196298</v>
      </c>
      <c r="O194" s="8">
        <v>50167.909435747599</v>
      </c>
      <c r="P194" s="8" t="s">
        <v>83</v>
      </c>
      <c r="Q194" s="8" t="s">
        <v>83</v>
      </c>
      <c r="R194" s="8">
        <v>443.90837192128203</v>
      </c>
      <c r="S194" s="8">
        <v>442.79225722010602</v>
      </c>
      <c r="T194" s="8" t="s">
        <v>83</v>
      </c>
      <c r="U194" s="8" t="s">
        <v>83</v>
      </c>
      <c r="V194" s="8">
        <v>26690.037827715401</v>
      </c>
      <c r="W194" s="8">
        <v>15564.7460353598</v>
      </c>
      <c r="X194" s="8" t="s">
        <v>83</v>
      </c>
      <c r="Y194" s="8" t="s">
        <v>83</v>
      </c>
      <c r="Z194" s="8">
        <v>1129.2661562915901</v>
      </c>
      <c r="AA194" s="8">
        <v>1193.7272910719701</v>
      </c>
      <c r="AB194" s="8" t="s">
        <v>83</v>
      </c>
      <c r="AC194" s="8" t="s">
        <v>83</v>
      </c>
      <c r="AD194" s="8">
        <v>1703.3615073436899</v>
      </c>
      <c r="AE194" s="8">
        <v>712.80641496090698</v>
      </c>
      <c r="AF194" s="8" t="s">
        <v>83</v>
      </c>
      <c r="AG194" s="8" t="s">
        <v>83</v>
      </c>
      <c r="AH194" s="8">
        <v>54215.075216600402</v>
      </c>
      <c r="AI194" s="8">
        <v>50175.115626484599</v>
      </c>
      <c r="AJ194" s="8" t="s">
        <v>83</v>
      </c>
      <c r="AK194" s="8" t="s">
        <v>83</v>
      </c>
      <c r="AL194" s="8">
        <v>91449.251607388098</v>
      </c>
      <c r="AM194" s="8">
        <v>41951.111244652799</v>
      </c>
      <c r="AN194" s="8" t="s">
        <v>83</v>
      </c>
      <c r="AO194" s="8" t="s">
        <v>83</v>
      </c>
      <c r="AP194" s="8">
        <v>22928.250386289601</v>
      </c>
      <c r="AQ194" s="8">
        <v>7296.5565945197104</v>
      </c>
      <c r="AR194" s="8" t="s">
        <v>83</v>
      </c>
      <c r="AS194" s="8" t="s">
        <v>83</v>
      </c>
      <c r="AT194" s="8">
        <v>31756.787072221501</v>
      </c>
      <c r="AU194" s="8">
        <v>5115.01919571696</v>
      </c>
      <c r="AV194" s="8" t="s">
        <v>83</v>
      </c>
      <c r="AW194" s="8" t="s">
        <v>83</v>
      </c>
      <c r="AX194" s="8">
        <v>33161.907671399698</v>
      </c>
      <c r="AY194" s="8">
        <v>14524.694606901699</v>
      </c>
      <c r="AZ194" s="8" t="s">
        <v>83</v>
      </c>
      <c r="BA194" s="8" t="s">
        <v>83</v>
      </c>
      <c r="BB194" s="8">
        <v>3440.5961973264798</v>
      </c>
      <c r="BC194" s="8">
        <v>2527.21654740231</v>
      </c>
      <c r="BD194" s="8" t="s">
        <v>83</v>
      </c>
      <c r="BE194" s="8" t="s">
        <v>83</v>
      </c>
      <c r="BF194" s="8">
        <v>24150.915108960598</v>
      </c>
      <c r="BG194" s="8">
        <v>6562.9150359925998</v>
      </c>
      <c r="BH194" s="8" t="s">
        <v>83</v>
      </c>
      <c r="BI194" s="8" t="s">
        <v>83</v>
      </c>
      <c r="BJ194" s="8">
        <v>71610.570330110495</v>
      </c>
      <c r="BK194" s="8">
        <v>21019.525113200001</v>
      </c>
      <c r="BL194" s="8" t="s">
        <v>83</v>
      </c>
      <c r="BM194" s="8" t="s">
        <v>83</v>
      </c>
      <c r="BN194" s="8">
        <v>29574.680864079299</v>
      </c>
      <c r="BO194" s="8">
        <v>10812.6932479032</v>
      </c>
      <c r="BP194" s="8" t="s">
        <v>83</v>
      </c>
      <c r="BQ194" s="8" t="s">
        <v>83</v>
      </c>
      <c r="BR194" s="8" t="s">
        <v>83</v>
      </c>
      <c r="BS194" s="8" t="s">
        <v>83</v>
      </c>
      <c r="BT194" s="8" t="s">
        <v>83</v>
      </c>
      <c r="BU194" s="8" t="s">
        <v>83</v>
      </c>
      <c r="BV194" s="8">
        <v>4536.5605576295202</v>
      </c>
      <c r="BW194" s="8">
        <v>1629.258569951</v>
      </c>
      <c r="BX194" s="8" t="s">
        <v>83</v>
      </c>
      <c r="BY194" s="8" t="s">
        <v>83</v>
      </c>
      <c r="BZ194" s="8">
        <v>2128.7399147680899</v>
      </c>
      <c r="CA194" s="8">
        <v>1837.89794615087</v>
      </c>
      <c r="CB194" s="8" t="s">
        <v>83</v>
      </c>
      <c r="CC194" s="8" t="s">
        <v>83</v>
      </c>
      <c r="CD194" s="8">
        <v>11214.0995648802</v>
      </c>
      <c r="CE194" s="8">
        <v>5928.4959610139704</v>
      </c>
      <c r="CF194" s="8" t="s">
        <v>83</v>
      </c>
      <c r="CG194" s="8" t="s">
        <v>83</v>
      </c>
      <c r="CH194" s="8">
        <v>11941.351491768401</v>
      </c>
      <c r="CI194" s="8">
        <v>3083.48416446598</v>
      </c>
      <c r="CJ194" s="8" t="s">
        <v>83</v>
      </c>
      <c r="CK194" s="8" t="s">
        <v>83</v>
      </c>
    </row>
    <row r="195" spans="1:89" ht="15.5" customHeight="1" x14ac:dyDescent="0.2">
      <c r="A195" s="34">
        <v>44835</v>
      </c>
      <c r="B195" s="7">
        <v>439255.84043997998</v>
      </c>
      <c r="C195" s="8">
        <v>238789.129759765</v>
      </c>
      <c r="D195" s="8" t="s">
        <v>83</v>
      </c>
      <c r="E195" s="8" t="s">
        <v>83</v>
      </c>
      <c r="F195" s="8">
        <v>31194.1622405665</v>
      </c>
      <c r="G195" s="8">
        <v>16693.493903369701</v>
      </c>
      <c r="H195" s="8" t="s">
        <v>83</v>
      </c>
      <c r="I195" s="8" t="s">
        <v>83</v>
      </c>
      <c r="J195" s="8">
        <v>336739.08806641999</v>
      </c>
      <c r="K195" s="8">
        <v>120089.61346737501</v>
      </c>
      <c r="L195" s="8" t="s">
        <v>83</v>
      </c>
      <c r="M195" s="8" t="s">
        <v>83</v>
      </c>
      <c r="N195" s="8">
        <v>8269.4997526080606</v>
      </c>
      <c r="O195" s="8">
        <v>49504.712867015303</v>
      </c>
      <c r="P195" s="8" t="s">
        <v>83</v>
      </c>
      <c r="Q195" s="8" t="s">
        <v>83</v>
      </c>
      <c r="R195" s="8">
        <v>446.68881901705299</v>
      </c>
      <c r="S195" s="8">
        <v>402.365688806018</v>
      </c>
      <c r="T195" s="8" t="s">
        <v>83</v>
      </c>
      <c r="U195" s="8" t="s">
        <v>83</v>
      </c>
      <c r="V195" s="8">
        <v>26741.255483272998</v>
      </c>
      <c r="W195" s="8">
        <v>14462.098555038099</v>
      </c>
      <c r="X195" s="8" t="s">
        <v>83</v>
      </c>
      <c r="Y195" s="8" t="s">
        <v>83</v>
      </c>
      <c r="Z195" s="8">
        <v>1127.0120297184001</v>
      </c>
      <c r="AA195" s="8">
        <v>1186.8623020039499</v>
      </c>
      <c r="AB195" s="8" t="s">
        <v>83</v>
      </c>
      <c r="AC195" s="8" t="s">
        <v>83</v>
      </c>
      <c r="AD195" s="8">
        <v>1740.5652224190001</v>
      </c>
      <c r="AE195" s="8">
        <v>661.20433269427804</v>
      </c>
      <c r="AF195" s="8" t="s">
        <v>83</v>
      </c>
      <c r="AG195" s="8" t="s">
        <v>83</v>
      </c>
      <c r="AH195" s="8">
        <v>55517.350801374603</v>
      </c>
      <c r="AI195" s="8">
        <v>49613.7883823019</v>
      </c>
      <c r="AJ195" s="8" t="s">
        <v>83</v>
      </c>
      <c r="AK195" s="8" t="s">
        <v>83</v>
      </c>
      <c r="AL195" s="8">
        <v>90737.4958254011</v>
      </c>
      <c r="AM195" s="8">
        <v>40620.138250871802</v>
      </c>
      <c r="AN195" s="8" t="s">
        <v>83</v>
      </c>
      <c r="AO195" s="8" t="s">
        <v>83</v>
      </c>
      <c r="AP195" s="8">
        <v>21337.945536755899</v>
      </c>
      <c r="AQ195" s="8">
        <v>6746.1423505940602</v>
      </c>
      <c r="AR195" s="8" t="s">
        <v>83</v>
      </c>
      <c r="AS195" s="8" t="s">
        <v>83</v>
      </c>
      <c r="AT195" s="8">
        <v>30561.054015018501</v>
      </c>
      <c r="AU195" s="8">
        <v>4944.8704691705898</v>
      </c>
      <c r="AV195" s="8" t="s">
        <v>83</v>
      </c>
      <c r="AW195" s="8" t="s">
        <v>83</v>
      </c>
      <c r="AX195" s="8">
        <v>34818.934681753999</v>
      </c>
      <c r="AY195" s="8">
        <v>14345.724674331201</v>
      </c>
      <c r="AZ195" s="8" t="s">
        <v>83</v>
      </c>
      <c r="BA195" s="8" t="s">
        <v>83</v>
      </c>
      <c r="BB195" s="8">
        <v>3623.2319248287799</v>
      </c>
      <c r="BC195" s="8">
        <v>2583.02978570409</v>
      </c>
      <c r="BD195" s="8" t="s">
        <v>83</v>
      </c>
      <c r="BE195" s="8" t="s">
        <v>83</v>
      </c>
      <c r="BF195" s="8">
        <v>24529.960671637</v>
      </c>
      <c r="BG195" s="8">
        <v>6804.2415100540002</v>
      </c>
      <c r="BH195" s="8" t="s">
        <v>83</v>
      </c>
      <c r="BI195" s="8" t="s">
        <v>83</v>
      </c>
      <c r="BJ195" s="8">
        <v>73585.826656748206</v>
      </c>
      <c r="BK195" s="8">
        <v>21648.471865481799</v>
      </c>
      <c r="BL195" s="8" t="s">
        <v>83</v>
      </c>
      <c r="BM195" s="8" t="s">
        <v>83</v>
      </c>
      <c r="BN195" s="8">
        <v>31299.465119639401</v>
      </c>
      <c r="BO195" s="8">
        <v>10869.6173010819</v>
      </c>
      <c r="BP195" s="8" t="s">
        <v>83</v>
      </c>
      <c r="BQ195" s="8" t="s">
        <v>83</v>
      </c>
      <c r="BR195" s="8" t="s">
        <v>83</v>
      </c>
      <c r="BS195" s="8" t="s">
        <v>83</v>
      </c>
      <c r="BT195" s="8" t="s">
        <v>83</v>
      </c>
      <c r="BU195" s="8" t="s">
        <v>83</v>
      </c>
      <c r="BV195" s="8">
        <v>4573.3514967221799</v>
      </c>
      <c r="BW195" s="8">
        <v>1632.6291279284201</v>
      </c>
      <c r="BX195" s="8" t="s">
        <v>83</v>
      </c>
      <c r="BY195" s="8" t="s">
        <v>83</v>
      </c>
      <c r="BZ195" s="8">
        <v>2277.35305717961</v>
      </c>
      <c r="CA195" s="8">
        <v>1832.7273632588699</v>
      </c>
      <c r="CB195" s="8" t="s">
        <v>83</v>
      </c>
      <c r="CC195" s="8" t="s">
        <v>83</v>
      </c>
      <c r="CD195" s="8">
        <v>11741.0188191536</v>
      </c>
      <c r="CE195" s="8">
        <v>5990.4266771067596</v>
      </c>
      <c r="CF195" s="8" t="s">
        <v>83</v>
      </c>
      <c r="CG195" s="8" t="s">
        <v>83</v>
      </c>
      <c r="CH195" s="8">
        <v>12136.828718682</v>
      </c>
      <c r="CI195" s="8">
        <v>2877.1511483599702</v>
      </c>
      <c r="CJ195" s="8" t="s">
        <v>83</v>
      </c>
      <c r="CK195" s="8" t="s">
        <v>83</v>
      </c>
    </row>
    <row r="196" spans="1:89" ht="15.5" customHeight="1" x14ac:dyDescent="0.2">
      <c r="A196" s="34">
        <v>44866</v>
      </c>
      <c r="B196" s="7">
        <v>430089.71218746202</v>
      </c>
      <c r="C196" s="8">
        <v>232091.425459919</v>
      </c>
      <c r="D196" s="8" t="s">
        <v>83</v>
      </c>
      <c r="E196" s="8" t="s">
        <v>83</v>
      </c>
      <c r="F196" s="8">
        <v>30127.5684766675</v>
      </c>
      <c r="G196" s="8">
        <v>16505.279078790401</v>
      </c>
      <c r="H196" s="8" t="s">
        <v>83</v>
      </c>
      <c r="I196" s="8" t="s">
        <v>83</v>
      </c>
      <c r="J196" s="8">
        <v>343578.188627836</v>
      </c>
      <c r="K196" s="8">
        <v>121172.692348913</v>
      </c>
      <c r="L196" s="8" t="s">
        <v>83</v>
      </c>
      <c r="M196" s="8" t="s">
        <v>83</v>
      </c>
      <c r="N196" s="8">
        <v>7885.8809051685303</v>
      </c>
      <c r="O196" s="8">
        <v>47743.8604501347</v>
      </c>
      <c r="P196" s="8" t="s">
        <v>83</v>
      </c>
      <c r="Q196" s="8" t="s">
        <v>83</v>
      </c>
      <c r="R196" s="8">
        <v>434.58846288288402</v>
      </c>
      <c r="S196" s="8">
        <v>388.18714763301699</v>
      </c>
      <c r="T196" s="8" t="s">
        <v>83</v>
      </c>
      <c r="U196" s="8" t="s">
        <v>83</v>
      </c>
      <c r="V196" s="8">
        <v>26977.626520911399</v>
      </c>
      <c r="W196" s="8">
        <v>14086.254582588501</v>
      </c>
      <c r="X196" s="8" t="s">
        <v>83</v>
      </c>
      <c r="Y196" s="8" t="s">
        <v>83</v>
      </c>
      <c r="Z196" s="8">
        <v>1131.43557169888</v>
      </c>
      <c r="AA196" s="8">
        <v>1278.8576860076901</v>
      </c>
      <c r="AB196" s="8" t="s">
        <v>83</v>
      </c>
      <c r="AC196" s="8" t="s">
        <v>83</v>
      </c>
      <c r="AD196" s="8">
        <v>1806.4962420397701</v>
      </c>
      <c r="AE196" s="8">
        <v>718.55277063719905</v>
      </c>
      <c r="AF196" s="8" t="s">
        <v>83</v>
      </c>
      <c r="AG196" s="8" t="s">
        <v>83</v>
      </c>
      <c r="AH196" s="8">
        <v>54720.466345884197</v>
      </c>
      <c r="AI196" s="8">
        <v>49855.047013657597</v>
      </c>
      <c r="AJ196" s="8" t="s">
        <v>83</v>
      </c>
      <c r="AK196" s="8" t="s">
        <v>83</v>
      </c>
      <c r="AL196" s="8">
        <v>90537.368609148994</v>
      </c>
      <c r="AM196" s="8">
        <v>40349.304116514701</v>
      </c>
      <c r="AN196" s="8" t="s">
        <v>83</v>
      </c>
      <c r="AO196" s="8" t="s">
        <v>83</v>
      </c>
      <c r="AP196" s="8">
        <v>24127.749019776398</v>
      </c>
      <c r="AQ196" s="8">
        <v>6521.44870210097</v>
      </c>
      <c r="AR196" s="8" t="s">
        <v>83</v>
      </c>
      <c r="AS196" s="8" t="s">
        <v>83</v>
      </c>
      <c r="AT196" s="8">
        <v>32832.951857110696</v>
      </c>
      <c r="AU196" s="8">
        <v>4545.1308543298201</v>
      </c>
      <c r="AV196" s="8" t="s">
        <v>83</v>
      </c>
      <c r="AW196" s="8" t="s">
        <v>83</v>
      </c>
      <c r="AX196" s="8">
        <v>33393.356622194697</v>
      </c>
      <c r="AY196" s="8">
        <v>14226.616245908201</v>
      </c>
      <c r="AZ196" s="8" t="s">
        <v>83</v>
      </c>
      <c r="BA196" s="8" t="s">
        <v>83</v>
      </c>
      <c r="BB196" s="8">
        <v>3483.4370175764798</v>
      </c>
      <c r="BC196" s="8">
        <v>2544.86019604385</v>
      </c>
      <c r="BD196" s="8" t="s">
        <v>83</v>
      </c>
      <c r="BE196" s="8" t="s">
        <v>83</v>
      </c>
      <c r="BF196" s="8">
        <v>24136.050980386</v>
      </c>
      <c r="BG196" s="8">
        <v>6663.9021718737704</v>
      </c>
      <c r="BH196" s="8" t="s">
        <v>83</v>
      </c>
      <c r="BI196" s="8" t="s">
        <v>83</v>
      </c>
      <c r="BJ196" s="8">
        <v>72165.482926005905</v>
      </c>
      <c r="BK196" s="8">
        <v>21209.362600370499</v>
      </c>
      <c r="BL196" s="8" t="s">
        <v>83</v>
      </c>
      <c r="BM196" s="8" t="s">
        <v>83</v>
      </c>
      <c r="BN196" s="8">
        <v>30914.104119498399</v>
      </c>
      <c r="BO196" s="8">
        <v>10398.7215628292</v>
      </c>
      <c r="BP196" s="8" t="s">
        <v>83</v>
      </c>
      <c r="BQ196" s="8" t="s">
        <v>83</v>
      </c>
      <c r="BR196" s="8" t="s">
        <v>83</v>
      </c>
      <c r="BS196" s="8" t="s">
        <v>83</v>
      </c>
      <c r="BT196" s="8" t="s">
        <v>83</v>
      </c>
      <c r="BU196" s="8" t="s">
        <v>83</v>
      </c>
      <c r="BV196" s="8">
        <v>4532.9267197753697</v>
      </c>
      <c r="BW196" s="8">
        <v>1663.3281388652099</v>
      </c>
      <c r="BX196" s="8" t="s">
        <v>83</v>
      </c>
      <c r="BY196" s="8" t="s">
        <v>83</v>
      </c>
      <c r="BZ196" s="8">
        <v>2216.5756685218498</v>
      </c>
      <c r="CA196" s="8">
        <v>1833.25478963045</v>
      </c>
      <c r="CB196" s="8" t="s">
        <v>83</v>
      </c>
      <c r="CC196" s="8" t="s">
        <v>83</v>
      </c>
      <c r="CD196" s="8">
        <v>11473.4876333624</v>
      </c>
      <c r="CE196" s="8">
        <v>5777.7059601882402</v>
      </c>
      <c r="CF196" s="8" t="s">
        <v>83</v>
      </c>
      <c r="CG196" s="8" t="s">
        <v>83</v>
      </c>
      <c r="CH196" s="8">
        <v>11950.7089267337</v>
      </c>
      <c r="CI196" s="8">
        <v>2768.5697591544299</v>
      </c>
      <c r="CJ196" s="8" t="s">
        <v>83</v>
      </c>
      <c r="CK196" s="8" t="s">
        <v>83</v>
      </c>
    </row>
    <row r="197" spans="1:89" ht="15.5" customHeight="1" x14ac:dyDescent="0.2">
      <c r="A197" s="34">
        <v>44896</v>
      </c>
      <c r="B197" s="7">
        <v>435431.24410347402</v>
      </c>
      <c r="C197" s="8">
        <v>233157.15058453099</v>
      </c>
      <c r="D197" s="8" t="s">
        <v>83</v>
      </c>
      <c r="E197" s="8" t="s">
        <v>83</v>
      </c>
      <c r="F197" s="8">
        <v>30102.166981545801</v>
      </c>
      <c r="G197" s="8">
        <v>15961.062311264301</v>
      </c>
      <c r="H197" s="8" t="s">
        <v>83</v>
      </c>
      <c r="I197" s="8" t="s">
        <v>83</v>
      </c>
      <c r="J197" s="8">
        <v>345786.67017505597</v>
      </c>
      <c r="K197" s="8">
        <v>117232.82200426899</v>
      </c>
      <c r="L197" s="8" t="s">
        <v>83</v>
      </c>
      <c r="M197" s="8" t="s">
        <v>83</v>
      </c>
      <c r="N197" s="8">
        <v>7913.5998799569697</v>
      </c>
      <c r="O197" s="8">
        <v>45571.887348455799</v>
      </c>
      <c r="P197" s="8" t="s">
        <v>83</v>
      </c>
      <c r="Q197" s="8" t="s">
        <v>83</v>
      </c>
      <c r="R197" s="8">
        <v>422.32014714827699</v>
      </c>
      <c r="S197" s="8">
        <v>362.66384646718097</v>
      </c>
      <c r="T197" s="8" t="s">
        <v>83</v>
      </c>
      <c r="U197" s="8" t="s">
        <v>83</v>
      </c>
      <c r="V197" s="8">
        <v>26539.546202281599</v>
      </c>
      <c r="W197" s="8">
        <v>13578.4713583292</v>
      </c>
      <c r="X197" s="8" t="s">
        <v>83</v>
      </c>
      <c r="Y197" s="8" t="s">
        <v>83</v>
      </c>
      <c r="Z197" s="8">
        <v>1143.67702447394</v>
      </c>
      <c r="AA197" s="8">
        <v>1264.9460298095401</v>
      </c>
      <c r="AB197" s="8" t="s">
        <v>83</v>
      </c>
      <c r="AC197" s="8" t="s">
        <v>83</v>
      </c>
      <c r="AD197" s="8">
        <v>1720.9304215799</v>
      </c>
      <c r="AE197" s="8">
        <v>657.38399286162496</v>
      </c>
      <c r="AF197" s="8" t="s">
        <v>83</v>
      </c>
      <c r="AG197" s="8" t="s">
        <v>83</v>
      </c>
      <c r="AH197" s="8">
        <v>55088.722656561797</v>
      </c>
      <c r="AI197" s="8">
        <v>48579.186527553997</v>
      </c>
      <c r="AJ197" s="8" t="s">
        <v>83</v>
      </c>
      <c r="AK197" s="8" t="s">
        <v>83</v>
      </c>
      <c r="AL197" s="8">
        <v>89737.836520806595</v>
      </c>
      <c r="AM197" s="8">
        <v>38823.0875365061</v>
      </c>
      <c r="AN197" s="8" t="s">
        <v>83</v>
      </c>
      <c r="AO197" s="8" t="s">
        <v>83</v>
      </c>
      <c r="AP197" s="8">
        <v>23314.524710878199</v>
      </c>
      <c r="AQ197" s="8">
        <v>6509.37270193521</v>
      </c>
      <c r="AR197" s="8" t="s">
        <v>83</v>
      </c>
      <c r="AS197" s="8" t="s">
        <v>83</v>
      </c>
      <c r="AT197" s="8">
        <v>32442.751504778302</v>
      </c>
      <c r="AU197" s="8">
        <v>4885.3330576726503</v>
      </c>
      <c r="AV197" s="8" t="s">
        <v>83</v>
      </c>
      <c r="AW197" s="8" t="s">
        <v>83</v>
      </c>
      <c r="AX197" s="8">
        <v>33938.638814616097</v>
      </c>
      <c r="AY197" s="8">
        <v>14274.172100577</v>
      </c>
      <c r="AZ197" s="8" t="s">
        <v>83</v>
      </c>
      <c r="BA197" s="8" t="s">
        <v>83</v>
      </c>
      <c r="BB197" s="8">
        <v>3592.4779039343498</v>
      </c>
      <c r="BC197" s="8">
        <v>2546.0567382311101</v>
      </c>
      <c r="BD197" s="8" t="s">
        <v>83</v>
      </c>
      <c r="BE197" s="8" t="s">
        <v>83</v>
      </c>
      <c r="BF197" s="8">
        <v>24335.7911315686</v>
      </c>
      <c r="BG197" s="8">
        <v>6574.0990416807099</v>
      </c>
      <c r="BH197" s="8" t="s">
        <v>83</v>
      </c>
      <c r="BI197" s="8" t="s">
        <v>83</v>
      </c>
      <c r="BJ197" s="8">
        <v>73393.502920028594</v>
      </c>
      <c r="BK197" s="8">
        <v>20971.481393644899</v>
      </c>
      <c r="BL197" s="8" t="s">
        <v>83</v>
      </c>
      <c r="BM197" s="8" t="s">
        <v>83</v>
      </c>
      <c r="BN197" s="8">
        <v>29719.4569350735</v>
      </c>
      <c r="BO197" s="8">
        <v>10200.4989174077</v>
      </c>
      <c r="BP197" s="8" t="s">
        <v>83</v>
      </c>
      <c r="BQ197" s="8" t="s">
        <v>83</v>
      </c>
      <c r="BR197" s="8" t="s">
        <v>83</v>
      </c>
      <c r="BS197" s="8" t="s">
        <v>83</v>
      </c>
      <c r="BT197" s="8" t="s">
        <v>83</v>
      </c>
      <c r="BU197" s="8" t="s">
        <v>83</v>
      </c>
      <c r="BV197" s="8">
        <v>4526.0314928933703</v>
      </c>
      <c r="BW197" s="8">
        <v>1557.35054087462</v>
      </c>
      <c r="BX197" s="8" t="s">
        <v>83</v>
      </c>
      <c r="BY197" s="8" t="s">
        <v>83</v>
      </c>
      <c r="BZ197" s="8">
        <v>2207.4593722321501</v>
      </c>
      <c r="CA197" s="8">
        <v>1798.08934795408</v>
      </c>
      <c r="CB197" s="8" t="s">
        <v>83</v>
      </c>
      <c r="CC197" s="8" t="s">
        <v>83</v>
      </c>
      <c r="CD197" s="8">
        <v>11390.2977241557</v>
      </c>
      <c r="CE197" s="8">
        <v>5768.8877589122703</v>
      </c>
      <c r="CF197" s="8" t="s">
        <v>83</v>
      </c>
      <c r="CG197" s="8" t="s">
        <v>83</v>
      </c>
      <c r="CH197" s="8">
        <v>12212.963082071999</v>
      </c>
      <c r="CI197" s="8">
        <v>2689.15676618519</v>
      </c>
      <c r="CJ197" s="8" t="s">
        <v>83</v>
      </c>
      <c r="CK197" s="8" t="s">
        <v>83</v>
      </c>
    </row>
    <row r="198" spans="1:89" ht="15.5" customHeight="1" x14ac:dyDescent="0.2">
      <c r="A198" s="34">
        <v>44927</v>
      </c>
      <c r="B198" s="7">
        <v>423798.56534215302</v>
      </c>
      <c r="C198" s="8">
        <v>232960.58399049801</v>
      </c>
      <c r="D198" s="8" t="s">
        <v>83</v>
      </c>
      <c r="E198" s="8" t="s">
        <v>83</v>
      </c>
      <c r="F198" s="8">
        <v>29986.834894371699</v>
      </c>
      <c r="G198" s="8">
        <v>16088.9277778174</v>
      </c>
      <c r="H198" s="8" t="s">
        <v>83</v>
      </c>
      <c r="I198" s="8" t="s">
        <v>83</v>
      </c>
      <c r="J198" s="8">
        <v>326469.83085591201</v>
      </c>
      <c r="K198" s="8">
        <v>120186.482698772</v>
      </c>
      <c r="L198" s="8" t="s">
        <v>83</v>
      </c>
      <c r="M198" s="8" t="s">
        <v>83</v>
      </c>
      <c r="N198" s="8">
        <v>7694.9038640399604</v>
      </c>
      <c r="O198" s="8">
        <v>47519.8084772375</v>
      </c>
      <c r="P198" s="8" t="s">
        <v>83</v>
      </c>
      <c r="Q198" s="8" t="s">
        <v>83</v>
      </c>
      <c r="R198" s="8">
        <v>403.688864164893</v>
      </c>
      <c r="S198" s="8">
        <v>391.947630159656</v>
      </c>
      <c r="T198" s="8" t="s">
        <v>83</v>
      </c>
      <c r="U198" s="8" t="s">
        <v>83</v>
      </c>
      <c r="V198" s="8">
        <v>27010.526773892601</v>
      </c>
      <c r="W198" s="8">
        <v>13838.5741416166</v>
      </c>
      <c r="X198" s="8" t="s">
        <v>83</v>
      </c>
      <c r="Y198" s="8" t="s">
        <v>83</v>
      </c>
      <c r="Z198" s="8">
        <v>1140.7856423145699</v>
      </c>
      <c r="AA198" s="8">
        <v>1223.7607575793099</v>
      </c>
      <c r="AB198" s="8" t="s">
        <v>83</v>
      </c>
      <c r="AC198" s="8" t="s">
        <v>83</v>
      </c>
      <c r="AD198" s="8">
        <v>1838.21994363</v>
      </c>
      <c r="AE198" s="8">
        <v>683.50754523993896</v>
      </c>
      <c r="AF198" s="8" t="s">
        <v>83</v>
      </c>
      <c r="AG198" s="8" t="s">
        <v>83</v>
      </c>
      <c r="AH198" s="8">
        <v>53856.879126173699</v>
      </c>
      <c r="AI198" s="8">
        <v>49725.043425331103</v>
      </c>
      <c r="AJ198" s="8" t="s">
        <v>83</v>
      </c>
      <c r="AK198" s="8" t="s">
        <v>83</v>
      </c>
      <c r="AL198" s="8">
        <v>90813.1378002087</v>
      </c>
      <c r="AM198" s="8">
        <v>39019.597458451499</v>
      </c>
      <c r="AN198" s="8" t="s">
        <v>83</v>
      </c>
      <c r="AO198" s="8" t="s">
        <v>83</v>
      </c>
      <c r="AP198" s="8">
        <v>19704.957041692101</v>
      </c>
      <c r="AQ198" s="8">
        <v>6628.5298624110601</v>
      </c>
      <c r="AR198" s="8" t="s">
        <v>83</v>
      </c>
      <c r="AS198" s="8" t="s">
        <v>83</v>
      </c>
      <c r="AT198" s="8">
        <v>29873.760578961301</v>
      </c>
      <c r="AU198" s="8">
        <v>4694.9729844857202</v>
      </c>
      <c r="AV198" s="8" t="s">
        <v>83</v>
      </c>
      <c r="AW198" s="8" t="s">
        <v>83</v>
      </c>
      <c r="AX198" s="8">
        <v>32963.978820875003</v>
      </c>
      <c r="AY198" s="8">
        <v>14395.925897341</v>
      </c>
      <c r="AZ198" s="8" t="s">
        <v>83</v>
      </c>
      <c r="BA198" s="8" t="s">
        <v>83</v>
      </c>
      <c r="BB198" s="8">
        <v>3611.6623770215901</v>
      </c>
      <c r="BC198" s="8">
        <v>2588.7992766873599</v>
      </c>
      <c r="BD198" s="8" t="s">
        <v>83</v>
      </c>
      <c r="BE198" s="8" t="s">
        <v>83</v>
      </c>
      <c r="BF198" s="8">
        <v>24011.197453768</v>
      </c>
      <c r="BG198" s="8">
        <v>6805.2042895504601</v>
      </c>
      <c r="BH198" s="8" t="s">
        <v>83</v>
      </c>
      <c r="BI198" s="8" t="s">
        <v>83</v>
      </c>
      <c r="BJ198" s="8">
        <v>71316.155215248495</v>
      </c>
      <c r="BK198" s="8">
        <v>21219.6041835461</v>
      </c>
      <c r="BL198" s="8" t="s">
        <v>83</v>
      </c>
      <c r="BM198" s="8" t="s">
        <v>83</v>
      </c>
      <c r="BN198" s="8">
        <v>30322.160135384202</v>
      </c>
      <c r="BO198" s="8">
        <v>10645.0254441897</v>
      </c>
      <c r="BP198" s="8" t="s">
        <v>83</v>
      </c>
      <c r="BQ198" s="8" t="s">
        <v>83</v>
      </c>
      <c r="BR198" s="8" t="s">
        <v>83</v>
      </c>
      <c r="BS198" s="8" t="s">
        <v>83</v>
      </c>
      <c r="BT198" s="8" t="s">
        <v>83</v>
      </c>
      <c r="BU198" s="8" t="s">
        <v>83</v>
      </c>
      <c r="BV198" s="8">
        <v>4477.0733490202201</v>
      </c>
      <c r="BW198" s="8">
        <v>1707.1960193812599</v>
      </c>
      <c r="BX198" s="8" t="s">
        <v>83</v>
      </c>
      <c r="BY198" s="8" t="s">
        <v>83</v>
      </c>
      <c r="BZ198" s="8">
        <v>2234.67746926771</v>
      </c>
      <c r="CA198" s="8">
        <v>1826.3013131493899</v>
      </c>
      <c r="CB198" s="8" t="s">
        <v>83</v>
      </c>
      <c r="CC198" s="8" t="s">
        <v>83</v>
      </c>
      <c r="CD198" s="8">
        <v>11261.1585949616</v>
      </c>
      <c r="CE198" s="8">
        <v>5791.2355426402701</v>
      </c>
      <c r="CF198" s="8" t="s">
        <v>83</v>
      </c>
      <c r="CG198" s="8" t="s">
        <v>83</v>
      </c>
      <c r="CH198" s="8">
        <v>11934.3148619491</v>
      </c>
      <c r="CI198" s="8">
        <v>2729.0385605967399</v>
      </c>
      <c r="CJ198" s="8" t="s">
        <v>83</v>
      </c>
      <c r="CK198" s="8" t="s">
        <v>83</v>
      </c>
    </row>
    <row r="199" spans="1:89" ht="15.5" customHeight="1" x14ac:dyDescent="0.2">
      <c r="A199" s="34">
        <v>44958</v>
      </c>
      <c r="B199" s="7">
        <v>441175.65502035897</v>
      </c>
      <c r="C199" s="8">
        <v>236598.12784544</v>
      </c>
      <c r="D199" s="8" t="s">
        <v>83</v>
      </c>
      <c r="E199" s="8" t="s">
        <v>83</v>
      </c>
      <c r="F199" s="8">
        <v>30470.473304991199</v>
      </c>
      <c r="G199" s="8">
        <v>16277.003705073401</v>
      </c>
      <c r="H199" s="8" t="s">
        <v>83</v>
      </c>
      <c r="I199" s="8" t="s">
        <v>83</v>
      </c>
      <c r="J199" s="8">
        <v>345444.86526264099</v>
      </c>
      <c r="K199" s="8">
        <v>120235.382674067</v>
      </c>
      <c r="L199" s="8" t="s">
        <v>83</v>
      </c>
      <c r="M199" s="8" t="s">
        <v>83</v>
      </c>
      <c r="N199" s="8">
        <v>8116.6731408729902</v>
      </c>
      <c r="O199" s="8">
        <v>48194.133545927703</v>
      </c>
      <c r="P199" s="8" t="s">
        <v>83</v>
      </c>
      <c r="Q199" s="8" t="s">
        <v>83</v>
      </c>
      <c r="R199" s="8">
        <v>415.30795724565399</v>
      </c>
      <c r="S199" s="8">
        <v>404.97369014338301</v>
      </c>
      <c r="T199" s="8" t="s">
        <v>83</v>
      </c>
      <c r="U199" s="8" t="s">
        <v>83</v>
      </c>
      <c r="V199" s="8">
        <v>26853.1594790483</v>
      </c>
      <c r="W199" s="8">
        <v>13902.1258081258</v>
      </c>
      <c r="X199" s="8" t="s">
        <v>83</v>
      </c>
      <c r="Y199" s="8" t="s">
        <v>83</v>
      </c>
      <c r="Z199" s="8">
        <v>1212.7722480684299</v>
      </c>
      <c r="AA199" s="8">
        <v>1293.9815657930901</v>
      </c>
      <c r="AB199" s="8" t="s">
        <v>83</v>
      </c>
      <c r="AC199" s="8" t="s">
        <v>83</v>
      </c>
      <c r="AD199" s="8">
        <v>1803.1522569430799</v>
      </c>
      <c r="AE199" s="8">
        <v>678.73138619658698</v>
      </c>
      <c r="AF199" s="8" t="s">
        <v>83</v>
      </c>
      <c r="AG199" s="8" t="s">
        <v>83</v>
      </c>
      <c r="AH199" s="8">
        <v>55400.293813441698</v>
      </c>
      <c r="AI199" s="8">
        <v>50290.000771245301</v>
      </c>
      <c r="AJ199" s="8" t="s">
        <v>83</v>
      </c>
      <c r="AK199" s="8" t="s">
        <v>83</v>
      </c>
      <c r="AL199" s="8">
        <v>91952.835220905006</v>
      </c>
      <c r="AM199" s="8">
        <v>39656.826292992097</v>
      </c>
      <c r="AN199" s="8" t="s">
        <v>83</v>
      </c>
      <c r="AO199" s="8" t="s">
        <v>83</v>
      </c>
      <c r="AP199" s="8">
        <v>22599.851926536801</v>
      </c>
      <c r="AQ199" s="8">
        <v>6641.9665827604003</v>
      </c>
      <c r="AR199" s="8" t="s">
        <v>83</v>
      </c>
      <c r="AS199" s="8" t="s">
        <v>83</v>
      </c>
      <c r="AT199" s="8">
        <v>33118.710171610801</v>
      </c>
      <c r="AU199" s="8">
        <v>4806.9746189378802</v>
      </c>
      <c r="AV199" s="8" t="s">
        <v>83</v>
      </c>
      <c r="AW199" s="8" t="s">
        <v>83</v>
      </c>
      <c r="AX199" s="8">
        <v>33438.333588102098</v>
      </c>
      <c r="AY199" s="8">
        <v>14762.289048783799</v>
      </c>
      <c r="AZ199" s="8" t="s">
        <v>83</v>
      </c>
      <c r="BA199" s="8" t="s">
        <v>83</v>
      </c>
      <c r="BB199" s="8">
        <v>3524.41141848395</v>
      </c>
      <c r="BC199" s="8">
        <v>2579.0013062375901</v>
      </c>
      <c r="BD199" s="8" t="s">
        <v>83</v>
      </c>
      <c r="BE199" s="8" t="s">
        <v>83</v>
      </c>
      <c r="BF199" s="8">
        <v>24440.162268230699</v>
      </c>
      <c r="BG199" s="8">
        <v>6848.3924601979697</v>
      </c>
      <c r="BH199" s="8" t="s">
        <v>83</v>
      </c>
      <c r="BI199" s="8" t="s">
        <v>83</v>
      </c>
      <c r="BJ199" s="8">
        <v>72412.374130596305</v>
      </c>
      <c r="BK199" s="8">
        <v>21446.051417463099</v>
      </c>
      <c r="BL199" s="8" t="s">
        <v>83</v>
      </c>
      <c r="BM199" s="8" t="s">
        <v>83</v>
      </c>
      <c r="BN199" s="8">
        <v>31582.539906664701</v>
      </c>
      <c r="BO199" s="8">
        <v>10919.0073566091</v>
      </c>
      <c r="BP199" s="8" t="s">
        <v>83</v>
      </c>
      <c r="BQ199" s="8" t="s">
        <v>83</v>
      </c>
      <c r="BR199" s="8" t="s">
        <v>83</v>
      </c>
      <c r="BS199" s="8" t="s">
        <v>83</v>
      </c>
      <c r="BT199" s="8" t="s">
        <v>83</v>
      </c>
      <c r="BU199" s="8" t="s">
        <v>83</v>
      </c>
      <c r="BV199" s="8">
        <v>4770.2487971068103</v>
      </c>
      <c r="BW199" s="8">
        <v>1709.33564884212</v>
      </c>
      <c r="BX199" s="8" t="s">
        <v>83</v>
      </c>
      <c r="BY199" s="8" t="s">
        <v>83</v>
      </c>
      <c r="BZ199" s="8">
        <v>2330.8833489343401</v>
      </c>
      <c r="CA199" s="8">
        <v>1847.9671352558</v>
      </c>
      <c r="CB199" s="8" t="s">
        <v>83</v>
      </c>
      <c r="CC199" s="8" t="s">
        <v>83</v>
      </c>
      <c r="CD199" s="8">
        <v>11622.782916275601</v>
      </c>
      <c r="CE199" s="8">
        <v>5855.7633384168203</v>
      </c>
      <c r="CF199" s="8" t="s">
        <v>83</v>
      </c>
      <c r="CG199" s="8" t="s">
        <v>83</v>
      </c>
      <c r="CH199" s="8">
        <v>12212.9753302238</v>
      </c>
      <c r="CI199" s="8">
        <v>2757.84877027121</v>
      </c>
      <c r="CJ199" s="8" t="s">
        <v>83</v>
      </c>
      <c r="CK199" s="8" t="s">
        <v>83</v>
      </c>
    </row>
    <row r="200" spans="1:89" ht="15.5" customHeight="1" x14ac:dyDescent="0.2">
      <c r="A200" s="34">
        <v>44986</v>
      </c>
      <c r="B200" s="7">
        <v>432817.14858252899</v>
      </c>
      <c r="C200" s="8">
        <v>239324.708442312</v>
      </c>
      <c r="D200" s="8" t="s">
        <v>83</v>
      </c>
      <c r="E200" s="8" t="s">
        <v>83</v>
      </c>
      <c r="F200" s="8">
        <v>30498.949496044199</v>
      </c>
      <c r="G200" s="8">
        <v>16330.820489060899</v>
      </c>
      <c r="H200" s="8" t="s">
        <v>83</v>
      </c>
      <c r="I200" s="8" t="s">
        <v>83</v>
      </c>
      <c r="J200" s="8">
        <v>341979.49425308302</v>
      </c>
      <c r="K200" s="8">
        <v>120363.97109927201</v>
      </c>
      <c r="L200" s="8" t="s">
        <v>83</v>
      </c>
      <c r="M200" s="8" t="s">
        <v>83</v>
      </c>
      <c r="N200" s="8">
        <v>8225.2788305273607</v>
      </c>
      <c r="O200" s="8">
        <v>49918.779789921296</v>
      </c>
      <c r="P200" s="8" t="s">
        <v>83</v>
      </c>
      <c r="Q200" s="8" t="s">
        <v>83</v>
      </c>
      <c r="R200" s="8">
        <v>411.74228433645499</v>
      </c>
      <c r="S200" s="8">
        <v>380.950252251557</v>
      </c>
      <c r="T200" s="8" t="s">
        <v>83</v>
      </c>
      <c r="U200" s="8" t="s">
        <v>83</v>
      </c>
      <c r="V200" s="8">
        <v>27367.685556598299</v>
      </c>
      <c r="W200" s="8">
        <v>14030.257106429901</v>
      </c>
      <c r="X200" s="8" t="s">
        <v>83</v>
      </c>
      <c r="Y200" s="8" t="s">
        <v>83</v>
      </c>
      <c r="Z200" s="8">
        <v>1183.5751685360301</v>
      </c>
      <c r="AA200" s="8">
        <v>1218.20639352074</v>
      </c>
      <c r="AB200" s="8" t="s">
        <v>83</v>
      </c>
      <c r="AC200" s="8" t="s">
        <v>83</v>
      </c>
      <c r="AD200" s="8">
        <v>1835.7302274853701</v>
      </c>
      <c r="AE200" s="8">
        <v>683.89581241664905</v>
      </c>
      <c r="AF200" s="8" t="s">
        <v>83</v>
      </c>
      <c r="AG200" s="8" t="s">
        <v>83</v>
      </c>
      <c r="AH200" s="8">
        <v>55802.691152236497</v>
      </c>
      <c r="AI200" s="8">
        <v>51419.719226029498</v>
      </c>
      <c r="AJ200" s="8" t="s">
        <v>83</v>
      </c>
      <c r="AK200" s="8" t="s">
        <v>83</v>
      </c>
      <c r="AL200" s="8">
        <v>91526.772415691099</v>
      </c>
      <c r="AM200" s="8">
        <v>39849.858744334197</v>
      </c>
      <c r="AN200" s="8" t="s">
        <v>83</v>
      </c>
      <c r="AO200" s="8" t="s">
        <v>83</v>
      </c>
      <c r="AP200" s="8">
        <v>21341.684295542302</v>
      </c>
      <c r="AQ200" s="8">
        <v>6799.9491653778596</v>
      </c>
      <c r="AR200" s="8" t="s">
        <v>83</v>
      </c>
      <c r="AS200" s="8" t="s">
        <v>83</v>
      </c>
      <c r="AT200" s="8">
        <v>32370.773518285801</v>
      </c>
      <c r="AU200" s="8">
        <v>4655.2284302785401</v>
      </c>
      <c r="AV200" s="8" t="s">
        <v>83</v>
      </c>
      <c r="AW200" s="8" t="s">
        <v>83</v>
      </c>
      <c r="AX200" s="8">
        <v>33264.326453392903</v>
      </c>
      <c r="AY200" s="8">
        <v>14950.200666709299</v>
      </c>
      <c r="AZ200" s="8" t="s">
        <v>83</v>
      </c>
      <c r="BA200" s="8" t="s">
        <v>83</v>
      </c>
      <c r="BB200" s="8">
        <v>3538.98717067296</v>
      </c>
      <c r="BC200" s="8">
        <v>2578.8394287699098</v>
      </c>
      <c r="BD200" s="8" t="s">
        <v>83</v>
      </c>
      <c r="BE200" s="8" t="s">
        <v>83</v>
      </c>
      <c r="BF200" s="8">
        <v>24569.9753740337</v>
      </c>
      <c r="BG200" s="8">
        <v>6996.3957093481804</v>
      </c>
      <c r="BH200" s="8" t="s">
        <v>83</v>
      </c>
      <c r="BI200" s="8" t="s">
        <v>83</v>
      </c>
      <c r="BJ200" s="8">
        <v>72319.965237359705</v>
      </c>
      <c r="BK200" s="8">
        <v>21534.769049102099</v>
      </c>
      <c r="BL200" s="8" t="s">
        <v>83</v>
      </c>
      <c r="BM200" s="8" t="s">
        <v>83</v>
      </c>
      <c r="BN200" s="8">
        <v>30167.1279167432</v>
      </c>
      <c r="BO200" s="8">
        <v>10656.6168395601</v>
      </c>
      <c r="BP200" s="8" t="s">
        <v>83</v>
      </c>
      <c r="BQ200" s="8" t="s">
        <v>83</v>
      </c>
      <c r="BR200" s="8" t="s">
        <v>83</v>
      </c>
      <c r="BS200" s="8" t="s">
        <v>83</v>
      </c>
      <c r="BT200" s="8" t="s">
        <v>83</v>
      </c>
      <c r="BU200" s="8" t="s">
        <v>83</v>
      </c>
      <c r="BV200" s="8">
        <v>4683.65582527278</v>
      </c>
      <c r="BW200" s="8">
        <v>1687.7962170616699</v>
      </c>
      <c r="BX200" s="8" t="s">
        <v>83</v>
      </c>
      <c r="BY200" s="8" t="s">
        <v>83</v>
      </c>
      <c r="BZ200" s="8">
        <v>2263.9811566845701</v>
      </c>
      <c r="CA200" s="8">
        <v>1857.6524200553099</v>
      </c>
      <c r="CB200" s="8" t="s">
        <v>83</v>
      </c>
      <c r="CC200" s="8" t="s">
        <v>83</v>
      </c>
      <c r="CD200" s="8">
        <v>11672.167497144301</v>
      </c>
      <c r="CE200" s="8">
        <v>5868.6698760215104</v>
      </c>
      <c r="CF200" s="8" t="s">
        <v>83</v>
      </c>
      <c r="CG200" s="8" t="s">
        <v>83</v>
      </c>
      <c r="CH200" s="8">
        <v>12485.342391837599</v>
      </c>
      <c r="CI200" s="8">
        <v>2760.7424988632101</v>
      </c>
      <c r="CJ200" s="8" t="s">
        <v>83</v>
      </c>
      <c r="CK200" s="8" t="s">
        <v>83</v>
      </c>
    </row>
    <row r="201" spans="1:89" ht="15.5" customHeight="1" x14ac:dyDescent="0.2">
      <c r="A201" s="34">
        <v>45017</v>
      </c>
      <c r="B201" s="7">
        <v>445871.47682858998</v>
      </c>
      <c r="C201" s="8">
        <v>240758.27307281701</v>
      </c>
      <c r="D201" s="8" t="s">
        <v>83</v>
      </c>
      <c r="E201" s="8" t="s">
        <v>83</v>
      </c>
      <c r="F201" s="8">
        <v>31500.032408420298</v>
      </c>
      <c r="G201" s="8">
        <v>15807.2824297635</v>
      </c>
      <c r="H201" s="8" t="s">
        <v>83</v>
      </c>
      <c r="I201" s="8" t="s">
        <v>83</v>
      </c>
      <c r="J201" s="8">
        <v>346179.62612553698</v>
      </c>
      <c r="K201" s="8">
        <v>117130.215955705</v>
      </c>
      <c r="L201" s="8" t="s">
        <v>83</v>
      </c>
      <c r="M201" s="8" t="s">
        <v>83</v>
      </c>
      <c r="N201" s="8">
        <v>8836.2682024140995</v>
      </c>
      <c r="O201" s="8">
        <v>47806.388951866997</v>
      </c>
      <c r="P201" s="8" t="s">
        <v>83</v>
      </c>
      <c r="Q201" s="8" t="s">
        <v>83</v>
      </c>
      <c r="R201" s="8">
        <v>437.17594082498402</v>
      </c>
      <c r="S201" s="8">
        <v>371.44516748584903</v>
      </c>
      <c r="T201" s="8" t="s">
        <v>83</v>
      </c>
      <c r="U201" s="8" t="s">
        <v>83</v>
      </c>
      <c r="V201" s="8">
        <v>26832.827372743901</v>
      </c>
      <c r="W201" s="8">
        <v>13484.604785523399</v>
      </c>
      <c r="X201" s="8" t="s">
        <v>83</v>
      </c>
      <c r="Y201" s="8" t="s">
        <v>83</v>
      </c>
      <c r="Z201" s="8">
        <v>1193.2232131201999</v>
      </c>
      <c r="AA201" s="8">
        <v>1269.9654797254</v>
      </c>
      <c r="AB201" s="8" t="s">
        <v>83</v>
      </c>
      <c r="AC201" s="8" t="s">
        <v>83</v>
      </c>
      <c r="AD201" s="8">
        <v>1646.2939444600399</v>
      </c>
      <c r="AE201" s="8">
        <v>701.27746200388196</v>
      </c>
      <c r="AF201" s="8" t="s">
        <v>83</v>
      </c>
      <c r="AG201" s="8" t="s">
        <v>83</v>
      </c>
      <c r="AH201" s="8">
        <v>56165.031067980402</v>
      </c>
      <c r="AI201" s="8">
        <v>49843.584741419698</v>
      </c>
      <c r="AJ201" s="8" t="s">
        <v>83</v>
      </c>
      <c r="AK201" s="8" t="s">
        <v>83</v>
      </c>
      <c r="AL201" s="8">
        <v>90248.552430051903</v>
      </c>
      <c r="AM201" s="8">
        <v>39209.226817208597</v>
      </c>
      <c r="AN201" s="8" t="s">
        <v>83</v>
      </c>
      <c r="AO201" s="8" t="s">
        <v>83</v>
      </c>
      <c r="AP201" s="8">
        <v>19923.401846847501</v>
      </c>
      <c r="AQ201" s="8">
        <v>6569.91255830932</v>
      </c>
      <c r="AR201" s="8" t="s">
        <v>83</v>
      </c>
      <c r="AS201" s="8" t="s">
        <v>83</v>
      </c>
      <c r="AT201" s="8">
        <v>32093.572440341701</v>
      </c>
      <c r="AU201" s="8">
        <v>4535.6748106508403</v>
      </c>
      <c r="AV201" s="8" t="s">
        <v>83</v>
      </c>
      <c r="AW201" s="8" t="s">
        <v>83</v>
      </c>
      <c r="AX201" s="8">
        <v>34247.285813443101</v>
      </c>
      <c r="AY201" s="8">
        <v>14944.729274945999</v>
      </c>
      <c r="AZ201" s="8" t="s">
        <v>83</v>
      </c>
      <c r="BA201" s="8" t="s">
        <v>83</v>
      </c>
      <c r="BB201" s="8">
        <v>3775.9971180156299</v>
      </c>
      <c r="BC201" s="8">
        <v>2578.7398103927499</v>
      </c>
      <c r="BD201" s="8" t="s">
        <v>83</v>
      </c>
      <c r="BE201" s="8" t="s">
        <v>83</v>
      </c>
      <c r="BF201" s="8">
        <v>24630.598039622299</v>
      </c>
      <c r="BG201" s="8">
        <v>7017.1663841782201</v>
      </c>
      <c r="BH201" s="8" t="s">
        <v>83</v>
      </c>
      <c r="BI201" s="8" t="s">
        <v>83</v>
      </c>
      <c r="BJ201" s="8">
        <v>74808.767090883499</v>
      </c>
      <c r="BK201" s="8">
        <v>21516.157821078301</v>
      </c>
      <c r="BL201" s="8" t="s">
        <v>83</v>
      </c>
      <c r="BM201" s="8" t="s">
        <v>83</v>
      </c>
      <c r="BN201" s="8">
        <v>30873.189317408702</v>
      </c>
      <c r="BO201" s="8">
        <v>10789.7925505026</v>
      </c>
      <c r="BP201" s="8" t="s">
        <v>83</v>
      </c>
      <c r="BQ201" s="8" t="s">
        <v>83</v>
      </c>
      <c r="BR201" s="8" t="s">
        <v>83</v>
      </c>
      <c r="BS201" s="8" t="s">
        <v>83</v>
      </c>
      <c r="BT201" s="8" t="s">
        <v>83</v>
      </c>
      <c r="BU201" s="8" t="s">
        <v>83</v>
      </c>
      <c r="BV201" s="8">
        <v>4695.3448905781897</v>
      </c>
      <c r="BW201" s="8">
        <v>1668.0966873678699</v>
      </c>
      <c r="BX201" s="8" t="s">
        <v>83</v>
      </c>
      <c r="BY201" s="8" t="s">
        <v>83</v>
      </c>
      <c r="BZ201" s="8">
        <v>2391.8868433082398</v>
      </c>
      <c r="CA201" s="8">
        <v>1868.88428770669</v>
      </c>
      <c r="CB201" s="8" t="s">
        <v>83</v>
      </c>
      <c r="CC201" s="8" t="s">
        <v>83</v>
      </c>
      <c r="CD201" s="8">
        <v>11900.525661305001</v>
      </c>
      <c r="CE201" s="8">
        <v>5792.8099913914302</v>
      </c>
      <c r="CF201" s="8" t="s">
        <v>83</v>
      </c>
      <c r="CG201" s="8" t="s">
        <v>83</v>
      </c>
      <c r="CH201" s="8">
        <v>12555.784264628101</v>
      </c>
      <c r="CI201" s="8">
        <v>2669.6144914030501</v>
      </c>
      <c r="CJ201" s="8" t="s">
        <v>83</v>
      </c>
      <c r="CK201" s="8" t="s">
        <v>83</v>
      </c>
    </row>
    <row r="202" spans="1:89" ht="15.5" customHeight="1" x14ac:dyDescent="0.2">
      <c r="A202" s="34">
        <v>45047</v>
      </c>
      <c r="B202" s="7">
        <v>433126.51889495901</v>
      </c>
      <c r="C202" s="8">
        <v>224368.861534622</v>
      </c>
      <c r="D202" s="8" t="s">
        <v>83</v>
      </c>
      <c r="E202" s="8" t="s">
        <v>83</v>
      </c>
      <c r="F202" s="8">
        <v>29929.278937158699</v>
      </c>
      <c r="G202" s="8">
        <v>16309.6339131485</v>
      </c>
      <c r="H202" s="8" t="s">
        <v>83</v>
      </c>
      <c r="I202" s="8" t="s">
        <v>83</v>
      </c>
      <c r="J202" s="8">
        <v>340984.06792846299</v>
      </c>
      <c r="K202" s="8">
        <v>121949.494108231</v>
      </c>
      <c r="L202" s="8" t="s">
        <v>83</v>
      </c>
      <c r="M202" s="8" t="s">
        <v>83</v>
      </c>
      <c r="N202" s="8">
        <v>8234.8843446470601</v>
      </c>
      <c r="O202" s="8">
        <v>49144.196663561597</v>
      </c>
      <c r="P202" s="8" t="s">
        <v>83</v>
      </c>
      <c r="Q202" s="8" t="s">
        <v>83</v>
      </c>
      <c r="R202" s="8">
        <v>423.11094167301502</v>
      </c>
      <c r="S202" s="8">
        <v>378.53533448358297</v>
      </c>
      <c r="T202" s="8" t="s">
        <v>83</v>
      </c>
      <c r="U202" s="8" t="s">
        <v>83</v>
      </c>
      <c r="V202" s="8">
        <v>27679.503053615899</v>
      </c>
      <c r="W202" s="8">
        <v>13996.7385645865</v>
      </c>
      <c r="X202" s="8" t="s">
        <v>83</v>
      </c>
      <c r="Y202" s="8" t="s">
        <v>83</v>
      </c>
      <c r="Z202" s="8">
        <v>1167.2662884082499</v>
      </c>
      <c r="AA202" s="8">
        <v>1270.62212431284</v>
      </c>
      <c r="AB202" s="8" t="s">
        <v>83</v>
      </c>
      <c r="AC202" s="8" t="s">
        <v>83</v>
      </c>
      <c r="AD202" s="8">
        <v>1878.6982958706999</v>
      </c>
      <c r="AE202" s="8">
        <v>664.935540123377</v>
      </c>
      <c r="AF202" s="8" t="s">
        <v>83</v>
      </c>
      <c r="AG202" s="8" t="s">
        <v>83</v>
      </c>
      <c r="AH202" s="8">
        <v>55126.965488175003</v>
      </c>
      <c r="AI202" s="8">
        <v>50165.918134568303</v>
      </c>
      <c r="AJ202" s="8" t="s">
        <v>83</v>
      </c>
      <c r="AK202" s="8" t="s">
        <v>83</v>
      </c>
      <c r="AL202" s="8">
        <v>91676.831204516799</v>
      </c>
      <c r="AM202" s="8">
        <v>39908.727757471897</v>
      </c>
      <c r="AN202" s="8" t="s">
        <v>83</v>
      </c>
      <c r="AO202" s="8" t="s">
        <v>83</v>
      </c>
      <c r="AP202" s="8">
        <v>22832.913230655398</v>
      </c>
      <c r="AQ202" s="8">
        <v>6943.8192374536702</v>
      </c>
      <c r="AR202" s="8" t="s">
        <v>83</v>
      </c>
      <c r="AS202" s="8" t="s">
        <v>83</v>
      </c>
      <c r="AT202" s="8">
        <v>32481.695020740201</v>
      </c>
      <c r="AU202" s="8">
        <v>4385.9543312033202</v>
      </c>
      <c r="AV202" s="8" t="s">
        <v>83</v>
      </c>
      <c r="AW202" s="8" t="s">
        <v>83</v>
      </c>
      <c r="AX202" s="8">
        <v>32201.4839799195</v>
      </c>
      <c r="AY202" s="8">
        <v>14517.8466200941</v>
      </c>
      <c r="AZ202" s="8" t="s">
        <v>83</v>
      </c>
      <c r="BA202" s="8" t="s">
        <v>83</v>
      </c>
      <c r="BB202" s="8">
        <v>3435.7694740290799</v>
      </c>
      <c r="BC202" s="8">
        <v>2699.1399071025598</v>
      </c>
      <c r="BD202" s="8" t="s">
        <v>83</v>
      </c>
      <c r="BE202" s="8" t="s">
        <v>83</v>
      </c>
      <c r="BF202" s="8">
        <v>24470.806331041498</v>
      </c>
      <c r="BG202" s="8">
        <v>7145.4949547413898</v>
      </c>
      <c r="BH202" s="8" t="s">
        <v>83</v>
      </c>
      <c r="BI202" s="8" t="s">
        <v>83</v>
      </c>
      <c r="BJ202" s="8">
        <v>72147.121477084802</v>
      </c>
      <c r="BK202" s="8">
        <v>21749.196141475601</v>
      </c>
      <c r="BL202" s="8" t="s">
        <v>83</v>
      </c>
      <c r="BM202" s="8" t="s">
        <v>83</v>
      </c>
      <c r="BN202" s="8">
        <v>30959.172322054201</v>
      </c>
      <c r="BO202" s="8">
        <v>10600.497153320201</v>
      </c>
      <c r="BP202" s="8" t="s">
        <v>83</v>
      </c>
      <c r="BQ202" s="8" t="s">
        <v>83</v>
      </c>
      <c r="BR202" s="8" t="s">
        <v>83</v>
      </c>
      <c r="BS202" s="8" t="s">
        <v>83</v>
      </c>
      <c r="BT202" s="8" t="s">
        <v>83</v>
      </c>
      <c r="BU202" s="8" t="s">
        <v>83</v>
      </c>
      <c r="BV202" s="8">
        <v>4635.2476365213297</v>
      </c>
      <c r="BW202" s="8">
        <v>1685.1017448447601</v>
      </c>
      <c r="BX202" s="8" t="s">
        <v>83</v>
      </c>
      <c r="BY202" s="8" t="s">
        <v>83</v>
      </c>
      <c r="BZ202" s="8">
        <v>2326.05398294822</v>
      </c>
      <c r="CA202" s="8">
        <v>1937.43926087349</v>
      </c>
      <c r="CB202" s="8" t="s">
        <v>83</v>
      </c>
      <c r="CC202" s="8" t="s">
        <v>83</v>
      </c>
      <c r="CD202" s="8">
        <v>11803.1761828498</v>
      </c>
      <c r="CE202" s="8">
        <v>5727.438851465</v>
      </c>
      <c r="CF202" s="8" t="s">
        <v>83</v>
      </c>
      <c r="CG202" s="8" t="s">
        <v>83</v>
      </c>
      <c r="CH202" s="8">
        <v>12322.803083135001</v>
      </c>
      <c r="CI202" s="8">
        <v>2755.9191119908101</v>
      </c>
      <c r="CJ202" s="8" t="s">
        <v>83</v>
      </c>
      <c r="CK202" s="8" t="s">
        <v>83</v>
      </c>
    </row>
    <row r="203" spans="1:89" ht="15.5" customHeight="1" x14ac:dyDescent="0.2">
      <c r="A203" s="34">
        <v>45078</v>
      </c>
      <c r="B203" s="7">
        <v>439037.88728926098</v>
      </c>
      <c r="C203" s="8">
        <v>236030.537133206</v>
      </c>
      <c r="D203" s="8" t="s">
        <v>83</v>
      </c>
      <c r="E203" s="8" t="s">
        <v>83</v>
      </c>
      <c r="F203" s="8">
        <v>30381.660259961998</v>
      </c>
      <c r="G203" s="8">
        <v>15915.1799820914</v>
      </c>
      <c r="H203" s="8" t="s">
        <v>83</v>
      </c>
      <c r="I203" s="8" t="s">
        <v>83</v>
      </c>
      <c r="J203" s="8">
        <v>343638.61108580598</v>
      </c>
      <c r="K203" s="8">
        <v>122246.423787405</v>
      </c>
      <c r="L203" s="8" t="s">
        <v>83</v>
      </c>
      <c r="M203" s="8" t="s">
        <v>83</v>
      </c>
      <c r="N203" s="8">
        <v>8308.9749989252305</v>
      </c>
      <c r="O203" s="8">
        <v>50081.508285185701</v>
      </c>
      <c r="P203" s="8" t="s">
        <v>83</v>
      </c>
      <c r="Q203" s="8" t="s">
        <v>83</v>
      </c>
      <c r="R203" s="8">
        <v>428.75253902700302</v>
      </c>
      <c r="S203" s="8">
        <v>378.338073970285</v>
      </c>
      <c r="T203" s="8" t="s">
        <v>83</v>
      </c>
      <c r="U203" s="8" t="s">
        <v>83</v>
      </c>
      <c r="V203" s="8">
        <v>27390.407139824802</v>
      </c>
      <c r="W203" s="8">
        <v>13556.533742793799</v>
      </c>
      <c r="X203" s="8" t="s">
        <v>83</v>
      </c>
      <c r="Y203" s="8" t="s">
        <v>83</v>
      </c>
      <c r="Z203" s="8">
        <v>1151.4763343036</v>
      </c>
      <c r="AA203" s="8">
        <v>1259.1024693893501</v>
      </c>
      <c r="AB203" s="8" t="s">
        <v>83</v>
      </c>
      <c r="AC203" s="8" t="s">
        <v>83</v>
      </c>
      <c r="AD203" s="8">
        <v>1797.43133908239</v>
      </c>
      <c r="AE203" s="8">
        <v>668.98137286482199</v>
      </c>
      <c r="AF203" s="8" t="s">
        <v>83</v>
      </c>
      <c r="AG203" s="8" t="s">
        <v>83</v>
      </c>
      <c r="AH203" s="8">
        <v>56105.927779113103</v>
      </c>
      <c r="AI203" s="8">
        <v>50485.344844598098</v>
      </c>
      <c r="AJ203" s="8" t="s">
        <v>83</v>
      </c>
      <c r="AK203" s="8" t="s">
        <v>83</v>
      </c>
      <c r="AL203" s="8">
        <v>92295.540404252097</v>
      </c>
      <c r="AM203" s="8">
        <v>40274.912407234398</v>
      </c>
      <c r="AN203" s="8" t="s">
        <v>83</v>
      </c>
      <c r="AO203" s="8" t="s">
        <v>83</v>
      </c>
      <c r="AP203" s="8">
        <v>21699.528697213998</v>
      </c>
      <c r="AQ203" s="8">
        <v>6909.0410856653198</v>
      </c>
      <c r="AR203" s="8" t="s">
        <v>83</v>
      </c>
      <c r="AS203" s="8" t="s">
        <v>83</v>
      </c>
      <c r="AT203" s="8">
        <v>33019.748410093598</v>
      </c>
      <c r="AU203" s="8">
        <v>4595.2611461382103</v>
      </c>
      <c r="AV203" s="8" t="s">
        <v>83</v>
      </c>
      <c r="AW203" s="8" t="s">
        <v>83</v>
      </c>
      <c r="AX203" s="8">
        <v>33773.3602471989</v>
      </c>
      <c r="AY203" s="8">
        <v>14935.068884374599</v>
      </c>
      <c r="AZ203" s="8" t="s">
        <v>83</v>
      </c>
      <c r="BA203" s="8" t="s">
        <v>83</v>
      </c>
      <c r="BB203" s="8">
        <v>3578.1000562184799</v>
      </c>
      <c r="BC203" s="8">
        <v>2621.46270626248</v>
      </c>
      <c r="BD203" s="8" t="s">
        <v>83</v>
      </c>
      <c r="BE203" s="8" t="s">
        <v>83</v>
      </c>
      <c r="BF203" s="8">
        <v>24436.3761830451</v>
      </c>
      <c r="BG203" s="8">
        <v>7008.8009287043697</v>
      </c>
      <c r="BH203" s="8" t="s">
        <v>83</v>
      </c>
      <c r="BI203" s="8" t="s">
        <v>83</v>
      </c>
      <c r="BJ203" s="8">
        <v>73658.285934412997</v>
      </c>
      <c r="BK203" s="8">
        <v>21615.435976087101</v>
      </c>
      <c r="BL203" s="8" t="s">
        <v>83</v>
      </c>
      <c r="BM203" s="8" t="s">
        <v>83</v>
      </c>
      <c r="BN203" s="8">
        <v>30052.021903909499</v>
      </c>
      <c r="BO203" s="8">
        <v>10766.0714470819</v>
      </c>
      <c r="BP203" s="8" t="s">
        <v>83</v>
      </c>
      <c r="BQ203" s="8" t="s">
        <v>83</v>
      </c>
      <c r="BR203" s="8" t="s">
        <v>83</v>
      </c>
      <c r="BS203" s="8" t="s">
        <v>83</v>
      </c>
      <c r="BT203" s="8" t="s">
        <v>83</v>
      </c>
      <c r="BU203" s="8" t="s">
        <v>83</v>
      </c>
      <c r="BV203" s="8">
        <v>4634.2586739729904</v>
      </c>
      <c r="BW203" s="8">
        <v>1677.3851499074501</v>
      </c>
      <c r="BX203" s="8" t="s">
        <v>83</v>
      </c>
      <c r="BY203" s="8" t="s">
        <v>83</v>
      </c>
      <c r="BZ203" s="8">
        <v>2261.9553184772999</v>
      </c>
      <c r="CA203" s="8">
        <v>1919.2604625228901</v>
      </c>
      <c r="CB203" s="8" t="s">
        <v>83</v>
      </c>
      <c r="CC203" s="8" t="s">
        <v>83</v>
      </c>
      <c r="CD203" s="8">
        <v>11960.948027181499</v>
      </c>
      <c r="CE203" s="8">
        <v>6008.7465956037204</v>
      </c>
      <c r="CF203" s="8" t="s">
        <v>83</v>
      </c>
      <c r="CG203" s="8" t="s">
        <v>83</v>
      </c>
      <c r="CH203" s="8">
        <v>12567.057895623</v>
      </c>
      <c r="CI203" s="8">
        <v>2740.78408904248</v>
      </c>
      <c r="CJ203" s="8" t="s">
        <v>83</v>
      </c>
      <c r="CK203" s="8" t="s">
        <v>83</v>
      </c>
    </row>
    <row r="204" spans="1:89" ht="15.5" customHeight="1" x14ac:dyDescent="0.2">
      <c r="A204" s="34">
        <v>45108</v>
      </c>
      <c r="B204" s="7">
        <v>449119.67460196</v>
      </c>
      <c r="C204" s="8">
        <v>236849.44263370099</v>
      </c>
      <c r="D204" s="8" t="s">
        <v>83</v>
      </c>
      <c r="E204" s="8" t="s">
        <v>83</v>
      </c>
      <c r="F204" s="8">
        <v>31551.416149862202</v>
      </c>
      <c r="G204" s="8">
        <v>15587.304841327499</v>
      </c>
      <c r="H204" s="8" t="s">
        <v>83</v>
      </c>
      <c r="I204" s="8" t="s">
        <v>83</v>
      </c>
      <c r="J204" s="8">
        <v>344952.98666979303</v>
      </c>
      <c r="K204" s="8">
        <v>120703.48175550401</v>
      </c>
      <c r="L204" s="8" t="s">
        <v>83</v>
      </c>
      <c r="M204" s="8" t="s">
        <v>83</v>
      </c>
      <c r="N204" s="8">
        <v>8747.4504095677694</v>
      </c>
      <c r="O204" s="8">
        <v>48192.124125910203</v>
      </c>
      <c r="P204" s="8" t="s">
        <v>83</v>
      </c>
      <c r="Q204" s="8" t="s">
        <v>83</v>
      </c>
      <c r="R204" s="8">
        <v>426.08426112788902</v>
      </c>
      <c r="S204" s="8">
        <v>368.05001857294701</v>
      </c>
      <c r="T204" s="8" t="s">
        <v>83</v>
      </c>
      <c r="U204" s="8" t="s">
        <v>83</v>
      </c>
      <c r="V204" s="8">
        <v>27187.082544866898</v>
      </c>
      <c r="W204" s="8">
        <v>13346.7847146359</v>
      </c>
      <c r="X204" s="8" t="s">
        <v>83</v>
      </c>
      <c r="Y204" s="8" t="s">
        <v>83</v>
      </c>
      <c r="Z204" s="8">
        <v>1204.4934142970999</v>
      </c>
      <c r="AA204" s="8">
        <v>1310.83914786691</v>
      </c>
      <c r="AB204" s="8" t="s">
        <v>83</v>
      </c>
      <c r="AC204" s="8" t="s">
        <v>83</v>
      </c>
      <c r="AD204" s="8">
        <v>1771.8813672011599</v>
      </c>
      <c r="AE204" s="8">
        <v>669.02759194617295</v>
      </c>
      <c r="AF204" s="8" t="s">
        <v>83</v>
      </c>
      <c r="AG204" s="8" t="s">
        <v>83</v>
      </c>
      <c r="AH204" s="8">
        <v>57581.066212989201</v>
      </c>
      <c r="AI204" s="8">
        <v>49174.628442523703</v>
      </c>
      <c r="AJ204" s="8" t="s">
        <v>83</v>
      </c>
      <c r="AK204" s="8" t="s">
        <v>83</v>
      </c>
      <c r="AL204" s="8">
        <v>93038.412566470593</v>
      </c>
      <c r="AM204" s="8">
        <v>39604.250153528403</v>
      </c>
      <c r="AN204" s="8" t="s">
        <v>83</v>
      </c>
      <c r="AO204" s="8" t="s">
        <v>83</v>
      </c>
      <c r="AP204" s="8">
        <v>20142.499749271301</v>
      </c>
      <c r="AQ204" s="8">
        <v>6693.2661531611002</v>
      </c>
      <c r="AR204" s="8" t="s">
        <v>83</v>
      </c>
      <c r="AS204" s="8" t="s">
        <v>83</v>
      </c>
      <c r="AT204" s="8">
        <v>31915.9711745081</v>
      </c>
      <c r="AU204" s="8">
        <v>4652.0267843963802</v>
      </c>
      <c r="AV204" s="8" t="s">
        <v>83</v>
      </c>
      <c r="AW204" s="8" t="s">
        <v>83</v>
      </c>
      <c r="AX204" s="8">
        <v>34173.354168724902</v>
      </c>
      <c r="AY204" s="8">
        <v>15058.5139233094</v>
      </c>
      <c r="AZ204" s="8" t="s">
        <v>83</v>
      </c>
      <c r="BA204" s="8" t="s">
        <v>83</v>
      </c>
      <c r="BB204" s="8">
        <v>3705.1423861882899</v>
      </c>
      <c r="BC204" s="8">
        <v>2634.2932089297101</v>
      </c>
      <c r="BD204" s="8" t="s">
        <v>83</v>
      </c>
      <c r="BE204" s="8" t="s">
        <v>83</v>
      </c>
      <c r="BF204" s="8">
        <v>24818.9593486515</v>
      </c>
      <c r="BG204" s="8">
        <v>7281.4125545440202</v>
      </c>
      <c r="BH204" s="8" t="s">
        <v>83</v>
      </c>
      <c r="BI204" s="8" t="s">
        <v>83</v>
      </c>
      <c r="BJ204" s="8">
        <v>73807.892754144996</v>
      </c>
      <c r="BK204" s="8">
        <v>21429.6286797127</v>
      </c>
      <c r="BL204" s="8" t="s">
        <v>83</v>
      </c>
      <c r="BM204" s="8" t="s">
        <v>83</v>
      </c>
      <c r="BN204" s="8">
        <v>32169.294331219699</v>
      </c>
      <c r="BO204" s="8">
        <v>10940.015588981099</v>
      </c>
      <c r="BP204" s="8" t="s">
        <v>83</v>
      </c>
      <c r="BQ204" s="8" t="s">
        <v>83</v>
      </c>
      <c r="BR204" s="8" t="s">
        <v>83</v>
      </c>
      <c r="BS204" s="8" t="s">
        <v>83</v>
      </c>
      <c r="BT204" s="8" t="s">
        <v>83</v>
      </c>
      <c r="BU204" s="8" t="s">
        <v>83</v>
      </c>
      <c r="BV204" s="8">
        <v>4709.6556226652501</v>
      </c>
      <c r="BW204" s="8">
        <v>1688.7080356741601</v>
      </c>
      <c r="BX204" s="8" t="s">
        <v>83</v>
      </c>
      <c r="BY204" s="8" t="s">
        <v>83</v>
      </c>
      <c r="BZ204" s="8">
        <v>2430.9713221255402</v>
      </c>
      <c r="CA204" s="8">
        <v>1929.13756853473</v>
      </c>
      <c r="CB204" s="8" t="s">
        <v>83</v>
      </c>
      <c r="CC204" s="8" t="s">
        <v>83</v>
      </c>
      <c r="CD204" s="8">
        <v>12243.341875218</v>
      </c>
      <c r="CE204" s="8">
        <v>5954.9365109117398</v>
      </c>
      <c r="CF204" s="8" t="s">
        <v>83</v>
      </c>
      <c r="CG204" s="8" t="s">
        <v>83</v>
      </c>
      <c r="CH204" s="8">
        <v>12638.948717601101</v>
      </c>
      <c r="CI204" s="8">
        <v>2698.7023544139001</v>
      </c>
      <c r="CJ204" s="8" t="s">
        <v>83</v>
      </c>
      <c r="CK204" s="8" t="s">
        <v>83</v>
      </c>
    </row>
    <row r="205" spans="1:89" ht="15.5" customHeight="1" x14ac:dyDescent="0.2">
      <c r="A205" s="34">
        <v>45139</v>
      </c>
      <c r="B205" s="7">
        <v>436034.73934818601</v>
      </c>
      <c r="C205" s="8">
        <v>232649.79943981499</v>
      </c>
      <c r="D205" s="8" t="s">
        <v>83</v>
      </c>
      <c r="E205" s="8" t="s">
        <v>83</v>
      </c>
      <c r="F205" s="8">
        <v>29873.482143050998</v>
      </c>
      <c r="G205" s="8">
        <v>16240.849858198901</v>
      </c>
      <c r="H205" s="8" t="s">
        <v>83</v>
      </c>
      <c r="I205" s="8" t="s">
        <v>83</v>
      </c>
      <c r="J205" s="8">
        <v>347308.67380441801</v>
      </c>
      <c r="K205" s="8">
        <v>122963.796966334</v>
      </c>
      <c r="L205" s="8" t="s">
        <v>83</v>
      </c>
      <c r="M205" s="8" t="s">
        <v>83</v>
      </c>
      <c r="N205" s="8">
        <v>8319.4747169871698</v>
      </c>
      <c r="O205" s="8">
        <v>48301.532222781803</v>
      </c>
      <c r="P205" s="8" t="s">
        <v>83</v>
      </c>
      <c r="Q205" s="8" t="s">
        <v>83</v>
      </c>
      <c r="R205" s="8">
        <v>417.01431042597801</v>
      </c>
      <c r="S205" s="8">
        <v>385.25190917934202</v>
      </c>
      <c r="T205" s="8" t="s">
        <v>83</v>
      </c>
      <c r="U205" s="8" t="s">
        <v>83</v>
      </c>
      <c r="V205" s="8">
        <v>27186.9615563644</v>
      </c>
      <c r="W205" s="8">
        <v>13789.5421958362</v>
      </c>
      <c r="X205" s="8" t="s">
        <v>83</v>
      </c>
      <c r="Y205" s="8" t="s">
        <v>83</v>
      </c>
      <c r="Z205" s="8">
        <v>1172.50767285441</v>
      </c>
      <c r="AA205" s="8">
        <v>1383.47484483838</v>
      </c>
      <c r="AB205" s="8" t="s">
        <v>83</v>
      </c>
      <c r="AC205" s="8" t="s">
        <v>83</v>
      </c>
      <c r="AD205" s="8">
        <v>1867.70615770125</v>
      </c>
      <c r="AE205" s="8">
        <v>653.68619405880497</v>
      </c>
      <c r="AF205" s="8" t="s">
        <v>83</v>
      </c>
      <c r="AG205" s="8" t="s">
        <v>83</v>
      </c>
      <c r="AH205" s="8">
        <v>56775.852100692799</v>
      </c>
      <c r="AI205" s="8">
        <v>49273.010541040603</v>
      </c>
      <c r="AJ205" s="8" t="s">
        <v>83</v>
      </c>
      <c r="AK205" s="8" t="s">
        <v>83</v>
      </c>
      <c r="AL205" s="8">
        <v>92229.276017059703</v>
      </c>
      <c r="AM205" s="8">
        <v>39394.806721725901</v>
      </c>
      <c r="AN205" s="8" t="s">
        <v>83</v>
      </c>
      <c r="AO205" s="8" t="s">
        <v>83</v>
      </c>
      <c r="AP205" s="8">
        <v>22003.849205803399</v>
      </c>
      <c r="AQ205" s="8">
        <v>6897.2164365896797</v>
      </c>
      <c r="AR205" s="8" t="s">
        <v>83</v>
      </c>
      <c r="AS205" s="8" t="s">
        <v>83</v>
      </c>
      <c r="AT205" s="8">
        <v>32850.324880053799</v>
      </c>
      <c r="AU205" s="8">
        <v>4726.6147972087101</v>
      </c>
      <c r="AV205" s="8" t="s">
        <v>83</v>
      </c>
      <c r="AW205" s="8" t="s">
        <v>83</v>
      </c>
      <c r="AX205" s="8">
        <v>33155.363335598398</v>
      </c>
      <c r="AY205" s="8">
        <v>14851.057721427</v>
      </c>
      <c r="AZ205" s="8" t="s">
        <v>83</v>
      </c>
      <c r="BA205" s="8" t="s">
        <v>83</v>
      </c>
      <c r="BB205" s="8">
        <v>3569.4281775751401</v>
      </c>
      <c r="BC205" s="8">
        <v>2682.8452495617898</v>
      </c>
      <c r="BD205" s="8" t="s">
        <v>83</v>
      </c>
      <c r="BE205" s="8" t="s">
        <v>83</v>
      </c>
      <c r="BF205" s="8">
        <v>24595.684935183501</v>
      </c>
      <c r="BG205" s="8">
        <v>7102.7001863547803</v>
      </c>
      <c r="BH205" s="8" t="s">
        <v>83</v>
      </c>
      <c r="BI205" s="8" t="s">
        <v>83</v>
      </c>
      <c r="BJ205" s="8">
        <v>72962.740816614896</v>
      </c>
      <c r="BK205" s="8">
        <v>21497.864432243601</v>
      </c>
      <c r="BL205" s="8" t="s">
        <v>83</v>
      </c>
      <c r="BM205" s="8" t="s">
        <v>83</v>
      </c>
      <c r="BN205" s="8">
        <v>31005.922174592699</v>
      </c>
      <c r="BO205" s="8">
        <v>10622.7930606683</v>
      </c>
      <c r="BP205" s="8" t="s">
        <v>83</v>
      </c>
      <c r="BQ205" s="8" t="s">
        <v>83</v>
      </c>
      <c r="BR205" s="8" t="s">
        <v>83</v>
      </c>
      <c r="BS205" s="8" t="s">
        <v>83</v>
      </c>
      <c r="BT205" s="8" t="s">
        <v>83</v>
      </c>
      <c r="BU205" s="8" t="s">
        <v>83</v>
      </c>
      <c r="BV205" s="8">
        <v>4909.2408733124003</v>
      </c>
      <c r="BW205" s="8">
        <v>1813.0887687412301</v>
      </c>
      <c r="BX205" s="8" t="s">
        <v>83</v>
      </c>
      <c r="BY205" s="8" t="s">
        <v>83</v>
      </c>
      <c r="BZ205" s="8">
        <v>2323.4448964261601</v>
      </c>
      <c r="CA205" s="8">
        <v>1962.3266868368701</v>
      </c>
      <c r="CB205" s="8" t="s">
        <v>83</v>
      </c>
      <c r="CC205" s="8" t="s">
        <v>83</v>
      </c>
      <c r="CD205" s="8">
        <v>11907.9474384813</v>
      </c>
      <c r="CE205" s="8">
        <v>5978.0618919048202</v>
      </c>
      <c r="CF205" s="8" t="s">
        <v>83</v>
      </c>
      <c r="CG205" s="8" t="s">
        <v>83</v>
      </c>
      <c r="CH205" s="8">
        <v>12651.669004424701</v>
      </c>
      <c r="CI205" s="8">
        <v>2751.4043499890699</v>
      </c>
      <c r="CJ205" s="8" t="s">
        <v>83</v>
      </c>
      <c r="CK205" s="8" t="s">
        <v>83</v>
      </c>
    </row>
    <row r="206" spans="1:89" ht="15.5" customHeight="1" x14ac:dyDescent="0.2">
      <c r="A206" s="34">
        <v>45170</v>
      </c>
      <c r="B206" s="7">
        <v>442783.62249970302</v>
      </c>
      <c r="C206" s="8">
        <v>233246.811578013</v>
      </c>
      <c r="D206" s="8" t="s">
        <v>83</v>
      </c>
      <c r="E206" s="8" t="s">
        <v>83</v>
      </c>
      <c r="F206" s="8">
        <v>30903.8639497326</v>
      </c>
      <c r="G206" s="8">
        <v>15302.2886617516</v>
      </c>
      <c r="H206" s="8" t="s">
        <v>83</v>
      </c>
      <c r="I206" s="8" t="s">
        <v>83</v>
      </c>
      <c r="J206" s="8">
        <v>348958.43900140602</v>
      </c>
      <c r="K206" s="8">
        <v>118299.07064876999</v>
      </c>
      <c r="L206" s="8" t="s">
        <v>83</v>
      </c>
      <c r="M206" s="8" t="s">
        <v>83</v>
      </c>
      <c r="N206" s="8">
        <v>8399.8421563742395</v>
      </c>
      <c r="O206" s="8">
        <v>46466.2033894825</v>
      </c>
      <c r="P206" s="8" t="s">
        <v>83</v>
      </c>
      <c r="Q206" s="8" t="s">
        <v>83</v>
      </c>
      <c r="R206" s="8">
        <v>409.97825390376897</v>
      </c>
      <c r="S206" s="8">
        <v>357.69355865201697</v>
      </c>
      <c r="T206" s="8" t="s">
        <v>83</v>
      </c>
      <c r="U206" s="8" t="s">
        <v>83</v>
      </c>
      <c r="V206" s="8">
        <v>26655.873387084801</v>
      </c>
      <c r="W206" s="8">
        <v>13004.7093151306</v>
      </c>
      <c r="X206" s="8" t="s">
        <v>83</v>
      </c>
      <c r="Y206" s="8" t="s">
        <v>83</v>
      </c>
      <c r="Z206" s="8">
        <v>1164.2082683654201</v>
      </c>
      <c r="AA206" s="8">
        <v>1281.5934801245701</v>
      </c>
      <c r="AB206" s="8" t="s">
        <v>83</v>
      </c>
      <c r="AC206" s="8" t="s">
        <v>83</v>
      </c>
      <c r="AD206" s="8">
        <v>1773.15002744915</v>
      </c>
      <c r="AE206" s="8">
        <v>669.32590529918502</v>
      </c>
      <c r="AF206" s="8" t="s">
        <v>83</v>
      </c>
      <c r="AG206" s="8" t="s">
        <v>83</v>
      </c>
      <c r="AH206" s="8">
        <v>57285.1396019327</v>
      </c>
      <c r="AI206" s="8">
        <v>48882.407997173897</v>
      </c>
      <c r="AJ206" s="8" t="s">
        <v>83</v>
      </c>
      <c r="AK206" s="8" t="s">
        <v>83</v>
      </c>
      <c r="AL206" s="8">
        <v>90369.607973355494</v>
      </c>
      <c r="AM206" s="8">
        <v>38370.483977458898</v>
      </c>
      <c r="AN206" s="8" t="s">
        <v>83</v>
      </c>
      <c r="AO206" s="8" t="s">
        <v>83</v>
      </c>
      <c r="AP206" s="8">
        <v>19829.6418385252</v>
      </c>
      <c r="AQ206" s="8">
        <v>6640.7556052846403</v>
      </c>
      <c r="AR206" s="8" t="s">
        <v>83</v>
      </c>
      <c r="AS206" s="8" t="s">
        <v>83</v>
      </c>
      <c r="AT206" s="8">
        <v>32026.5381544019</v>
      </c>
      <c r="AU206" s="8">
        <v>4693.1698579597296</v>
      </c>
      <c r="AV206" s="8" t="s">
        <v>83</v>
      </c>
      <c r="AW206" s="8" t="s">
        <v>83</v>
      </c>
      <c r="AX206" s="8">
        <v>34993.759748827099</v>
      </c>
      <c r="AY206" s="8">
        <v>15165.482042785699</v>
      </c>
      <c r="AZ206" s="8" t="s">
        <v>83</v>
      </c>
      <c r="BA206" s="8" t="s">
        <v>83</v>
      </c>
      <c r="BB206" s="8">
        <v>3719.1913086477898</v>
      </c>
      <c r="BC206" s="8">
        <v>2657.2626278292901</v>
      </c>
      <c r="BD206" s="8" t="s">
        <v>83</v>
      </c>
      <c r="BE206" s="8" t="s">
        <v>83</v>
      </c>
      <c r="BF206" s="8">
        <v>24797.237254245501</v>
      </c>
      <c r="BG206" s="8">
        <v>7267.3164014055001</v>
      </c>
      <c r="BH206" s="8" t="s">
        <v>83</v>
      </c>
      <c r="BI206" s="8" t="s">
        <v>83</v>
      </c>
      <c r="BJ206" s="8">
        <v>75829.8954659382</v>
      </c>
      <c r="BK206" s="8">
        <v>21637.981322156</v>
      </c>
      <c r="BL206" s="8" t="s">
        <v>83</v>
      </c>
      <c r="BM206" s="8" t="s">
        <v>83</v>
      </c>
      <c r="BN206" s="8">
        <v>30694.922745448101</v>
      </c>
      <c r="BO206" s="8">
        <v>10507.746964485201</v>
      </c>
      <c r="BP206" s="8" t="s">
        <v>83</v>
      </c>
      <c r="BQ206" s="8" t="s">
        <v>83</v>
      </c>
      <c r="BR206" s="8" t="s">
        <v>83</v>
      </c>
      <c r="BS206" s="8" t="s">
        <v>83</v>
      </c>
      <c r="BT206" s="8" t="s">
        <v>83</v>
      </c>
      <c r="BU206" s="8" t="s">
        <v>83</v>
      </c>
      <c r="BV206" s="8">
        <v>4807.99948239679</v>
      </c>
      <c r="BW206" s="8">
        <v>1622.43319358501</v>
      </c>
      <c r="BX206" s="8" t="s">
        <v>83</v>
      </c>
      <c r="BY206" s="8" t="s">
        <v>83</v>
      </c>
      <c r="BZ206" s="8">
        <v>2421.01660220344</v>
      </c>
      <c r="CA206" s="8">
        <v>1955.71883553831</v>
      </c>
      <c r="CB206" s="8" t="s">
        <v>83</v>
      </c>
      <c r="CC206" s="8" t="s">
        <v>83</v>
      </c>
      <c r="CD206" s="8">
        <v>12103.212672641401</v>
      </c>
      <c r="CE206" s="8">
        <v>5867.7702786650498</v>
      </c>
      <c r="CF206" s="8" t="s">
        <v>83</v>
      </c>
      <c r="CG206" s="8" t="s">
        <v>83</v>
      </c>
      <c r="CH206" s="8">
        <v>12762.6347594658</v>
      </c>
      <c r="CI206" s="8">
        <v>2696.4785220522399</v>
      </c>
      <c r="CJ206" s="8" t="s">
        <v>83</v>
      </c>
      <c r="CK206" s="8" t="s">
        <v>83</v>
      </c>
    </row>
    <row r="207" spans="1:89" ht="15.5" customHeight="1" x14ac:dyDescent="0.2">
      <c r="A207" s="34">
        <v>45200</v>
      </c>
      <c r="B207" s="7">
        <v>433636.46143753</v>
      </c>
      <c r="C207" s="8">
        <v>233037.735197339</v>
      </c>
      <c r="D207" s="8" t="s">
        <v>83</v>
      </c>
      <c r="E207" s="8" t="s">
        <v>83</v>
      </c>
      <c r="F207" s="8">
        <v>30444.365972441101</v>
      </c>
      <c r="G207" s="8">
        <v>16141.161202212401</v>
      </c>
      <c r="H207" s="8" t="s">
        <v>83</v>
      </c>
      <c r="I207" s="8" t="s">
        <v>83</v>
      </c>
      <c r="J207" s="8">
        <v>332837.827904868</v>
      </c>
      <c r="K207" s="8">
        <v>121564.693448369</v>
      </c>
      <c r="L207" s="8" t="s">
        <v>83</v>
      </c>
      <c r="M207" s="8" t="s">
        <v>83</v>
      </c>
      <c r="N207" s="8">
        <v>8176.5807684782803</v>
      </c>
      <c r="O207" s="8">
        <v>47059.819677688101</v>
      </c>
      <c r="P207" s="8" t="s">
        <v>83</v>
      </c>
      <c r="Q207" s="8" t="s">
        <v>83</v>
      </c>
      <c r="R207" s="8">
        <v>426.97466881615401</v>
      </c>
      <c r="S207" s="8">
        <v>364.52766430403398</v>
      </c>
      <c r="T207" s="8" t="s">
        <v>83</v>
      </c>
      <c r="U207" s="8" t="s">
        <v>83</v>
      </c>
      <c r="V207" s="8">
        <v>27396.5387294838</v>
      </c>
      <c r="W207" s="8">
        <v>13759.8996519499</v>
      </c>
      <c r="X207" s="8" t="s">
        <v>83</v>
      </c>
      <c r="Y207" s="8" t="s">
        <v>83</v>
      </c>
      <c r="Z207" s="8">
        <v>1178.1813618147701</v>
      </c>
      <c r="AA207" s="8">
        <v>1360.72523936577</v>
      </c>
      <c r="AB207" s="8" t="s">
        <v>83</v>
      </c>
      <c r="AC207" s="8" t="s">
        <v>83</v>
      </c>
      <c r="AD207" s="8">
        <v>1776.8805158534201</v>
      </c>
      <c r="AE207" s="8">
        <v>678.84306923988504</v>
      </c>
      <c r="AF207" s="8" t="s">
        <v>83</v>
      </c>
      <c r="AG207" s="8" t="s">
        <v>83</v>
      </c>
      <c r="AH207" s="8">
        <v>54718.0046381141</v>
      </c>
      <c r="AI207" s="8">
        <v>50832.035892215099</v>
      </c>
      <c r="AJ207" s="8" t="s">
        <v>83</v>
      </c>
      <c r="AK207" s="8" t="s">
        <v>83</v>
      </c>
      <c r="AL207" s="8">
        <v>93300.345905340801</v>
      </c>
      <c r="AM207" s="8">
        <v>39020.097797827497</v>
      </c>
      <c r="AN207" s="8" t="s">
        <v>83</v>
      </c>
      <c r="AO207" s="8" t="s">
        <v>83</v>
      </c>
      <c r="AP207" s="8">
        <v>19083.092383182899</v>
      </c>
      <c r="AQ207" s="8">
        <v>6784.8228443199996</v>
      </c>
      <c r="AR207" s="8" t="s">
        <v>83</v>
      </c>
      <c r="AS207" s="8" t="s">
        <v>83</v>
      </c>
      <c r="AT207" s="8">
        <v>30918.539554418199</v>
      </c>
      <c r="AU207" s="8">
        <v>4742.4500405784802</v>
      </c>
      <c r="AV207" s="8" t="s">
        <v>83</v>
      </c>
      <c r="AW207" s="8" t="s">
        <v>83</v>
      </c>
      <c r="AX207" s="8">
        <v>32914.884300786602</v>
      </c>
      <c r="AY207" s="8">
        <v>14640.4300815679</v>
      </c>
      <c r="AZ207" s="8" t="s">
        <v>83</v>
      </c>
      <c r="BA207" s="8" t="s">
        <v>83</v>
      </c>
      <c r="BB207" s="8">
        <v>3705.0986677219898</v>
      </c>
      <c r="BC207" s="8">
        <v>2675.4255428531001</v>
      </c>
      <c r="BD207" s="8" t="s">
        <v>83</v>
      </c>
      <c r="BE207" s="8" t="s">
        <v>83</v>
      </c>
      <c r="BF207" s="8">
        <v>24322.938437894201</v>
      </c>
      <c r="BG207" s="8">
        <v>7187.5062297107897</v>
      </c>
      <c r="BH207" s="8" t="s">
        <v>83</v>
      </c>
      <c r="BI207" s="8" t="s">
        <v>83</v>
      </c>
      <c r="BJ207" s="8">
        <v>72103.320080455305</v>
      </c>
      <c r="BK207" s="8">
        <v>21360.939608957</v>
      </c>
      <c r="BL207" s="8" t="s">
        <v>83</v>
      </c>
      <c r="BM207" s="8" t="s">
        <v>83</v>
      </c>
      <c r="BN207" s="8">
        <v>31141.1837392333</v>
      </c>
      <c r="BO207" s="8">
        <v>10881.8085092853</v>
      </c>
      <c r="BP207" s="8" t="s">
        <v>83</v>
      </c>
      <c r="BQ207" s="8" t="s">
        <v>83</v>
      </c>
      <c r="BR207" s="8" t="s">
        <v>83</v>
      </c>
      <c r="BS207" s="8" t="s">
        <v>83</v>
      </c>
      <c r="BT207" s="8" t="s">
        <v>83</v>
      </c>
      <c r="BU207" s="8" t="s">
        <v>83</v>
      </c>
      <c r="BV207" s="8">
        <v>4657.9683448326095</v>
      </c>
      <c r="BW207" s="8">
        <v>1695.90470871205</v>
      </c>
      <c r="BX207" s="8" t="s">
        <v>83</v>
      </c>
      <c r="BY207" s="8" t="s">
        <v>83</v>
      </c>
      <c r="BZ207" s="8">
        <v>2448.3784634388198</v>
      </c>
      <c r="CA207" s="8">
        <v>1992.4176369739901</v>
      </c>
      <c r="CB207" s="8" t="s">
        <v>83</v>
      </c>
      <c r="CC207" s="8" t="s">
        <v>83</v>
      </c>
      <c r="CD207" s="8">
        <v>11825.631075986301</v>
      </c>
      <c r="CE207" s="8">
        <v>5956.6456170625497</v>
      </c>
      <c r="CF207" s="8" t="s">
        <v>83</v>
      </c>
      <c r="CG207" s="8" t="s">
        <v>83</v>
      </c>
      <c r="CH207" s="8">
        <v>12331.875907297201</v>
      </c>
      <c r="CI207" s="8">
        <v>2919.3565710593298</v>
      </c>
      <c r="CJ207" s="8" t="s">
        <v>83</v>
      </c>
      <c r="CK207" s="8" t="s">
        <v>83</v>
      </c>
    </row>
    <row r="208" spans="1:89" ht="15.5" customHeight="1" x14ac:dyDescent="0.2">
      <c r="A208" s="34">
        <v>45231</v>
      </c>
      <c r="B208" s="7">
        <v>436661.358909862</v>
      </c>
      <c r="C208" s="8">
        <v>238759.57458488501</v>
      </c>
      <c r="D208" s="8" t="s">
        <v>83</v>
      </c>
      <c r="E208" s="8" t="s">
        <v>83</v>
      </c>
      <c r="F208" s="8">
        <v>30112.7863897098</v>
      </c>
      <c r="G208" s="8">
        <v>16357.7704644226</v>
      </c>
      <c r="H208" s="8" t="s">
        <v>83</v>
      </c>
      <c r="I208" s="8" t="s">
        <v>83</v>
      </c>
      <c r="J208" s="8">
        <v>344685.45656095102</v>
      </c>
      <c r="K208" s="8">
        <v>124284.528500296</v>
      </c>
      <c r="L208" s="8" t="s">
        <v>83</v>
      </c>
      <c r="M208" s="8" t="s">
        <v>83</v>
      </c>
      <c r="N208" s="8">
        <v>8407.9732614613094</v>
      </c>
      <c r="O208" s="8">
        <v>48102.030032894603</v>
      </c>
      <c r="P208" s="8" t="s">
        <v>83</v>
      </c>
      <c r="Q208" s="8" t="s">
        <v>83</v>
      </c>
      <c r="R208" s="8">
        <v>402.82901341770901</v>
      </c>
      <c r="S208" s="8">
        <v>380.45996737793303</v>
      </c>
      <c r="T208" s="8" t="s">
        <v>83</v>
      </c>
      <c r="U208" s="8" t="s">
        <v>83</v>
      </c>
      <c r="V208" s="8">
        <v>27264.005947476799</v>
      </c>
      <c r="W208" s="8">
        <v>13963.8050986011</v>
      </c>
      <c r="X208" s="8" t="s">
        <v>83</v>
      </c>
      <c r="Y208" s="8" t="s">
        <v>83</v>
      </c>
      <c r="Z208" s="8">
        <v>1176.2023978909299</v>
      </c>
      <c r="AA208" s="8">
        <v>1301.4406136033999</v>
      </c>
      <c r="AB208" s="8" t="s">
        <v>83</v>
      </c>
      <c r="AC208" s="8" t="s">
        <v>83</v>
      </c>
      <c r="AD208" s="8">
        <v>1881.5098725994701</v>
      </c>
      <c r="AE208" s="8">
        <v>662.35278156084996</v>
      </c>
      <c r="AF208" s="8" t="s">
        <v>83</v>
      </c>
      <c r="AG208" s="8" t="s">
        <v>83</v>
      </c>
      <c r="AH208" s="8">
        <v>57374.736801217303</v>
      </c>
      <c r="AI208" s="8">
        <v>51287.314208578697</v>
      </c>
      <c r="AJ208" s="8" t="s">
        <v>83</v>
      </c>
      <c r="AK208" s="8" t="s">
        <v>83</v>
      </c>
      <c r="AL208" s="8">
        <v>92574.823666264507</v>
      </c>
      <c r="AM208" s="8">
        <v>39301.4171419087</v>
      </c>
      <c r="AN208" s="8" t="s">
        <v>83</v>
      </c>
      <c r="AO208" s="8" t="s">
        <v>83</v>
      </c>
      <c r="AP208" s="8">
        <v>19326.669707412399</v>
      </c>
      <c r="AQ208" s="8">
        <v>6893.0742737370201</v>
      </c>
      <c r="AR208" s="8" t="s">
        <v>83</v>
      </c>
      <c r="AS208" s="8" t="s">
        <v>83</v>
      </c>
      <c r="AT208" s="8">
        <v>32121.4635033862</v>
      </c>
      <c r="AU208" s="8">
        <v>4883.71047636597</v>
      </c>
      <c r="AV208" s="8" t="s">
        <v>83</v>
      </c>
      <c r="AW208" s="8" t="s">
        <v>83</v>
      </c>
      <c r="AX208" s="8">
        <v>33620.892213236497</v>
      </c>
      <c r="AY208" s="8">
        <v>15442.6586543871</v>
      </c>
      <c r="AZ208" s="8" t="s">
        <v>83</v>
      </c>
      <c r="BA208" s="8" t="s">
        <v>83</v>
      </c>
      <c r="BB208" s="8">
        <v>3618.7300497408601</v>
      </c>
      <c r="BC208" s="8">
        <v>2707.0598700698802</v>
      </c>
      <c r="BD208" s="8" t="s">
        <v>83</v>
      </c>
      <c r="BE208" s="8" t="s">
        <v>83</v>
      </c>
      <c r="BF208" s="8">
        <v>25007.838910501399</v>
      </c>
      <c r="BG208" s="8">
        <v>7315.4717060297398</v>
      </c>
      <c r="BH208" s="8" t="s">
        <v>83</v>
      </c>
      <c r="BI208" s="8" t="s">
        <v>83</v>
      </c>
      <c r="BJ208" s="8">
        <v>73839.260165647604</v>
      </c>
      <c r="BK208" s="8">
        <v>21842.5465427532</v>
      </c>
      <c r="BL208" s="8" t="s">
        <v>83</v>
      </c>
      <c r="BM208" s="8" t="s">
        <v>83</v>
      </c>
      <c r="BN208" s="8">
        <v>30538.785007372499</v>
      </c>
      <c r="BO208" s="8">
        <v>10994.5490331199</v>
      </c>
      <c r="BP208" s="8" t="s">
        <v>83</v>
      </c>
      <c r="BQ208" s="8" t="s">
        <v>83</v>
      </c>
      <c r="BR208" s="8" t="s">
        <v>83</v>
      </c>
      <c r="BS208" s="8" t="s">
        <v>83</v>
      </c>
      <c r="BT208" s="8" t="s">
        <v>83</v>
      </c>
      <c r="BU208" s="8" t="s">
        <v>83</v>
      </c>
      <c r="BV208" s="8">
        <v>4987.7224057475296</v>
      </c>
      <c r="BW208" s="8">
        <v>1810.1690960942501</v>
      </c>
      <c r="BX208" s="8" t="s">
        <v>83</v>
      </c>
      <c r="BY208" s="8" t="s">
        <v>83</v>
      </c>
      <c r="BZ208" s="8">
        <v>2398.1207417281398</v>
      </c>
      <c r="CA208" s="8">
        <v>2002.8749508266101</v>
      </c>
      <c r="CB208" s="8" t="s">
        <v>83</v>
      </c>
      <c r="CC208" s="8" t="s">
        <v>83</v>
      </c>
      <c r="CD208" s="8">
        <v>12084.8261107981</v>
      </c>
      <c r="CE208" s="8">
        <v>6003.8127162204901</v>
      </c>
      <c r="CF208" s="8" t="s">
        <v>83</v>
      </c>
      <c r="CG208" s="8" t="s">
        <v>83</v>
      </c>
      <c r="CH208" s="8">
        <v>12942.0628538158</v>
      </c>
      <c r="CI208" s="8">
        <v>2951.9605552205799</v>
      </c>
      <c r="CJ208" s="8" t="s">
        <v>83</v>
      </c>
      <c r="CK208" s="8" t="s">
        <v>83</v>
      </c>
    </row>
    <row r="209" spans="1:89" ht="15.5" customHeight="1" x14ac:dyDescent="0.2">
      <c r="A209" s="34">
        <v>45261</v>
      </c>
      <c r="B209" s="7">
        <v>450949.972059094</v>
      </c>
      <c r="C209" s="8">
        <v>247001.14335456901</v>
      </c>
      <c r="D209" s="8" t="s">
        <v>83</v>
      </c>
      <c r="E209" s="8" t="s">
        <v>83</v>
      </c>
      <c r="F209" s="8">
        <v>31538.281327998</v>
      </c>
      <c r="G209" s="8">
        <v>15920.7707425345</v>
      </c>
      <c r="H209" s="8" t="s">
        <v>83</v>
      </c>
      <c r="I209" s="8" t="s">
        <v>83</v>
      </c>
      <c r="J209" s="8">
        <v>351919.101230625</v>
      </c>
      <c r="K209" s="8">
        <v>119350.94662395</v>
      </c>
      <c r="L209" s="8" t="s">
        <v>83</v>
      </c>
      <c r="M209" s="8" t="s">
        <v>83</v>
      </c>
      <c r="N209" s="8">
        <v>8578.1778828464103</v>
      </c>
      <c r="O209" s="8">
        <v>46150.352359930097</v>
      </c>
      <c r="P209" s="8" t="s">
        <v>83</v>
      </c>
      <c r="Q209" s="8" t="s">
        <v>83</v>
      </c>
      <c r="R209" s="8">
        <v>434.967062753601</v>
      </c>
      <c r="S209" s="8">
        <v>362.35815316093198</v>
      </c>
      <c r="T209" s="8" t="s">
        <v>83</v>
      </c>
      <c r="U209" s="8" t="s">
        <v>83</v>
      </c>
      <c r="V209" s="8">
        <v>26825.681003195401</v>
      </c>
      <c r="W209" s="8">
        <v>13512.973731463801</v>
      </c>
      <c r="X209" s="8" t="s">
        <v>83</v>
      </c>
      <c r="Y209" s="8" t="s">
        <v>83</v>
      </c>
      <c r="Z209" s="8">
        <v>1195.1138147372201</v>
      </c>
      <c r="AA209" s="8">
        <v>1335.55883036868</v>
      </c>
      <c r="AB209" s="8" t="s">
        <v>83</v>
      </c>
      <c r="AC209" s="8" t="s">
        <v>83</v>
      </c>
      <c r="AD209" s="8">
        <v>1761.8699161628099</v>
      </c>
      <c r="AE209" s="8">
        <v>691.64791450396206</v>
      </c>
      <c r="AF209" s="8" t="s">
        <v>83</v>
      </c>
      <c r="AG209" s="8" t="s">
        <v>83</v>
      </c>
      <c r="AH209" s="8">
        <v>57706.830289594996</v>
      </c>
      <c r="AI209" s="8">
        <v>50155.137935577899</v>
      </c>
      <c r="AJ209" s="8" t="s">
        <v>83</v>
      </c>
      <c r="AK209" s="8" t="s">
        <v>83</v>
      </c>
      <c r="AL209" s="8">
        <v>90441.995496247706</v>
      </c>
      <c r="AM209" s="8">
        <v>38162.108990539098</v>
      </c>
      <c r="AN209" s="8" t="s">
        <v>83</v>
      </c>
      <c r="AO209" s="8" t="s">
        <v>83</v>
      </c>
      <c r="AP209" s="8">
        <v>19251.461836572798</v>
      </c>
      <c r="AQ209" s="8">
        <v>6718.9676013254602</v>
      </c>
      <c r="AR209" s="8" t="s">
        <v>83</v>
      </c>
      <c r="AS209" s="8" t="s">
        <v>83</v>
      </c>
      <c r="AT209" s="8">
        <v>31924.865450306701</v>
      </c>
      <c r="AU209" s="8">
        <v>4763.51839666658</v>
      </c>
      <c r="AV209" s="8" t="s">
        <v>83</v>
      </c>
      <c r="AW209" s="8" t="s">
        <v>83</v>
      </c>
      <c r="AX209" s="8">
        <v>34643.553766846802</v>
      </c>
      <c r="AY209" s="8">
        <v>15222.622631464599</v>
      </c>
      <c r="AZ209" s="8" t="s">
        <v>83</v>
      </c>
      <c r="BA209" s="8" t="s">
        <v>83</v>
      </c>
      <c r="BB209" s="8">
        <v>3774.1165190578099</v>
      </c>
      <c r="BC209" s="8">
        <v>2688.9071810543901</v>
      </c>
      <c r="BD209" s="8" t="s">
        <v>83</v>
      </c>
      <c r="BE209" s="8" t="s">
        <v>83</v>
      </c>
      <c r="BF209" s="8">
        <v>24910.495247147301</v>
      </c>
      <c r="BG209" s="8">
        <v>7280.8673925296798</v>
      </c>
      <c r="BH209" s="8" t="s">
        <v>83</v>
      </c>
      <c r="BI209" s="8" t="s">
        <v>83</v>
      </c>
      <c r="BJ209" s="8">
        <v>77097.113190236298</v>
      </c>
      <c r="BK209" s="8">
        <v>22005.140690583499</v>
      </c>
      <c r="BL209" s="8" t="s">
        <v>83</v>
      </c>
      <c r="BM209" s="8" t="s">
        <v>83</v>
      </c>
      <c r="BN209" s="8">
        <v>31146.951573927599</v>
      </c>
      <c r="BO209" s="8">
        <v>11027.3281617431</v>
      </c>
      <c r="BP209" s="8" t="s">
        <v>83</v>
      </c>
      <c r="BQ209" s="8" t="s">
        <v>83</v>
      </c>
      <c r="BR209" s="8" t="s">
        <v>83</v>
      </c>
      <c r="BS209" s="8" t="s">
        <v>83</v>
      </c>
      <c r="BT209" s="8" t="s">
        <v>83</v>
      </c>
      <c r="BU209" s="8" t="s">
        <v>83</v>
      </c>
      <c r="BV209" s="8">
        <v>4838.5993233597801</v>
      </c>
      <c r="BW209" s="8">
        <v>1714.18482834574</v>
      </c>
      <c r="BX209" s="8" t="s">
        <v>83</v>
      </c>
      <c r="BY209" s="8" t="s">
        <v>83</v>
      </c>
      <c r="BZ209" s="8">
        <v>2473.0186143926899</v>
      </c>
      <c r="CA209" s="8">
        <v>2057.49614034352</v>
      </c>
      <c r="CB209" s="8" t="s">
        <v>83</v>
      </c>
      <c r="CC209" s="8" t="s">
        <v>83</v>
      </c>
      <c r="CD209" s="8">
        <v>12306.7713269872</v>
      </c>
      <c r="CE209" s="8">
        <v>6273.5651635500999</v>
      </c>
      <c r="CF209" s="8" t="s">
        <v>83</v>
      </c>
      <c r="CG209" s="8" t="s">
        <v>83</v>
      </c>
      <c r="CH209" s="8">
        <v>13038.430270077401</v>
      </c>
      <c r="CI209" s="8">
        <v>2946.72908600246</v>
      </c>
      <c r="CJ209" s="8" t="s">
        <v>83</v>
      </c>
      <c r="CK209" s="8" t="s">
        <v>83</v>
      </c>
    </row>
    <row r="210" spans="1:89" ht="15.5" customHeight="1" x14ac:dyDescent="0.2">
      <c r="A210" s="34">
        <v>45292</v>
      </c>
      <c r="B210" s="7">
        <v>432828.87663015898</v>
      </c>
      <c r="C210" s="8">
        <v>231714.928300623</v>
      </c>
      <c r="D210" s="8" t="s">
        <v>83</v>
      </c>
      <c r="E210" s="8" t="s">
        <v>83</v>
      </c>
      <c r="F210" s="8">
        <v>30247.089031907799</v>
      </c>
      <c r="G210" s="8">
        <v>16530.738396785498</v>
      </c>
      <c r="H210" s="8" t="s">
        <v>83</v>
      </c>
      <c r="I210" s="8" t="s">
        <v>83</v>
      </c>
      <c r="J210" s="8">
        <v>340439.40989190002</v>
      </c>
      <c r="K210" s="8">
        <v>126341.711017735</v>
      </c>
      <c r="L210" s="8" t="s">
        <v>83</v>
      </c>
      <c r="M210" s="8" t="s">
        <v>83</v>
      </c>
      <c r="N210" s="8">
        <v>8246.1227840746396</v>
      </c>
      <c r="O210" s="8">
        <v>48068.672521238201</v>
      </c>
      <c r="P210" s="8" t="s">
        <v>83</v>
      </c>
      <c r="Q210" s="8" t="s">
        <v>83</v>
      </c>
      <c r="R210" s="8">
        <v>404.68724234108703</v>
      </c>
      <c r="S210" s="8">
        <v>377.205456432284</v>
      </c>
      <c r="T210" s="8" t="s">
        <v>83</v>
      </c>
      <c r="U210" s="8" t="s">
        <v>83</v>
      </c>
      <c r="V210" s="8">
        <v>27709.381421267099</v>
      </c>
      <c r="W210" s="8">
        <v>14020.991647265901</v>
      </c>
      <c r="X210" s="8" t="s">
        <v>83</v>
      </c>
      <c r="Y210" s="8" t="s">
        <v>83</v>
      </c>
      <c r="Z210" s="8">
        <v>1210.5200601542899</v>
      </c>
      <c r="AA210" s="8">
        <v>1460.35124782245</v>
      </c>
      <c r="AB210" s="8" t="s">
        <v>83</v>
      </c>
      <c r="AC210" s="8" t="s">
        <v>83</v>
      </c>
      <c r="AD210" s="8">
        <v>1861.4296385172399</v>
      </c>
      <c r="AE210" s="8">
        <v>677.42898630217906</v>
      </c>
      <c r="AF210" s="8" t="s">
        <v>83</v>
      </c>
      <c r="AG210" s="8" t="s">
        <v>83</v>
      </c>
      <c r="AH210" s="8">
        <v>56231.770621360803</v>
      </c>
      <c r="AI210" s="8">
        <v>52285.666487855502</v>
      </c>
      <c r="AJ210" s="8" t="s">
        <v>83</v>
      </c>
      <c r="AK210" s="8" t="s">
        <v>83</v>
      </c>
      <c r="AL210" s="8">
        <v>96383.722306015407</v>
      </c>
      <c r="AM210" s="8">
        <v>39620.175309778002</v>
      </c>
      <c r="AN210" s="8" t="s">
        <v>83</v>
      </c>
      <c r="AO210" s="8" t="s">
        <v>83</v>
      </c>
      <c r="AP210" s="8">
        <v>21261.638826056202</v>
      </c>
      <c r="AQ210" s="8">
        <v>6900.0340519135898</v>
      </c>
      <c r="AR210" s="8" t="s">
        <v>83</v>
      </c>
      <c r="AS210" s="8" t="s">
        <v>83</v>
      </c>
      <c r="AT210" s="8">
        <v>31886.811457839602</v>
      </c>
      <c r="AU210" s="8">
        <v>4935.4372059344696</v>
      </c>
      <c r="AV210" s="8" t="s">
        <v>83</v>
      </c>
      <c r="AW210" s="8" t="s">
        <v>83</v>
      </c>
      <c r="AX210" s="8">
        <v>32828.337412061897</v>
      </c>
      <c r="AY210" s="8">
        <v>15178.832890269799</v>
      </c>
      <c r="AZ210" s="8" t="s">
        <v>83</v>
      </c>
      <c r="BA210" s="8" t="s">
        <v>83</v>
      </c>
      <c r="BB210" s="8">
        <v>3664.4993138667101</v>
      </c>
      <c r="BC210" s="8">
        <v>2709.2003324122002</v>
      </c>
      <c r="BD210" s="8" t="s">
        <v>83</v>
      </c>
      <c r="BE210" s="8" t="s">
        <v>83</v>
      </c>
      <c r="BF210" s="8">
        <v>25041.1728142795</v>
      </c>
      <c r="BG210" s="8">
        <v>7360.5687823360604</v>
      </c>
      <c r="BH210" s="8" t="s">
        <v>83</v>
      </c>
      <c r="BI210" s="8" t="s">
        <v>83</v>
      </c>
      <c r="BJ210" s="8">
        <v>72744.476822402896</v>
      </c>
      <c r="BK210" s="8">
        <v>22503.9553858336</v>
      </c>
      <c r="BL210" s="8" t="s">
        <v>83</v>
      </c>
      <c r="BM210" s="8" t="s">
        <v>83</v>
      </c>
      <c r="BN210" s="8">
        <v>31235.823333766999</v>
      </c>
      <c r="BO210" s="8">
        <v>10992.0795914872</v>
      </c>
      <c r="BP210" s="8" t="s">
        <v>83</v>
      </c>
      <c r="BQ210" s="8" t="s">
        <v>83</v>
      </c>
      <c r="BR210" s="8" t="s">
        <v>83</v>
      </c>
      <c r="BS210" s="8" t="s">
        <v>83</v>
      </c>
      <c r="BT210" s="8" t="s">
        <v>83</v>
      </c>
      <c r="BU210" s="8" t="s">
        <v>83</v>
      </c>
      <c r="BV210" s="8">
        <v>4767.0419211809303</v>
      </c>
      <c r="BW210" s="8">
        <v>1667.3938236373201</v>
      </c>
      <c r="BX210" s="8" t="s">
        <v>83</v>
      </c>
      <c r="BY210" s="8" t="s">
        <v>83</v>
      </c>
      <c r="BZ210" s="8">
        <v>2429.2708094935901</v>
      </c>
      <c r="CA210" s="8">
        <v>2022.91666234781</v>
      </c>
      <c r="CB210" s="8" t="s">
        <v>83</v>
      </c>
      <c r="CC210" s="8" t="s">
        <v>83</v>
      </c>
      <c r="CD210" s="8">
        <v>11991.140451011101</v>
      </c>
      <c r="CE210" s="8">
        <v>6094.01437488586</v>
      </c>
      <c r="CF210" s="8" t="s">
        <v>83</v>
      </c>
      <c r="CG210" s="8" t="s">
        <v>83</v>
      </c>
      <c r="CH210" s="8">
        <v>12661.8957199325</v>
      </c>
      <c r="CI210" s="8">
        <v>2932.6151827835001</v>
      </c>
      <c r="CJ210" s="8" t="s">
        <v>83</v>
      </c>
      <c r="CK210" s="8" t="s">
        <v>83</v>
      </c>
    </row>
    <row r="211" spans="1:89" ht="15.5" customHeight="1" x14ac:dyDescent="0.2">
      <c r="A211" s="34">
        <v>45323</v>
      </c>
      <c r="B211" s="7">
        <v>429503.89646204899</v>
      </c>
      <c r="C211" s="8">
        <v>233909.677791883</v>
      </c>
      <c r="D211" s="8" t="s">
        <v>83</v>
      </c>
      <c r="E211" s="8" t="s">
        <v>83</v>
      </c>
      <c r="F211" s="8">
        <v>29506.422862199401</v>
      </c>
      <c r="G211" s="8">
        <v>16315.1887074755</v>
      </c>
      <c r="H211" s="8" t="s">
        <v>83</v>
      </c>
      <c r="I211" s="8" t="s">
        <v>83</v>
      </c>
      <c r="J211" s="8">
        <v>346257.19892442803</v>
      </c>
      <c r="K211" s="8">
        <v>123747.030137977</v>
      </c>
      <c r="L211" s="8" t="s">
        <v>83</v>
      </c>
      <c r="M211" s="8" t="s">
        <v>83</v>
      </c>
      <c r="N211" s="8">
        <v>8312.938411391</v>
      </c>
      <c r="O211" s="8">
        <v>48108.838862792203</v>
      </c>
      <c r="P211" s="8" t="s">
        <v>83</v>
      </c>
      <c r="Q211" s="8" t="s">
        <v>83</v>
      </c>
      <c r="R211" s="8">
        <v>396.74034125970502</v>
      </c>
      <c r="S211" s="8">
        <v>384.59035406588401</v>
      </c>
      <c r="T211" s="8" t="s">
        <v>83</v>
      </c>
      <c r="U211" s="8" t="s">
        <v>83</v>
      </c>
      <c r="V211" s="8">
        <v>27234.349583603998</v>
      </c>
      <c r="W211" s="8">
        <v>13933.994688455001</v>
      </c>
      <c r="X211" s="8" t="s">
        <v>83</v>
      </c>
      <c r="Y211" s="8" t="s">
        <v>83</v>
      </c>
      <c r="Z211" s="8">
        <v>1164.9852492263999</v>
      </c>
      <c r="AA211" s="8">
        <v>1351.21194357375</v>
      </c>
      <c r="AB211" s="8" t="s">
        <v>83</v>
      </c>
      <c r="AC211" s="8" t="s">
        <v>83</v>
      </c>
      <c r="AD211" s="8">
        <v>1811.99684922037</v>
      </c>
      <c r="AE211" s="8">
        <v>653.33427719712995</v>
      </c>
      <c r="AF211" s="8" t="s">
        <v>83</v>
      </c>
      <c r="AG211" s="8" t="s">
        <v>83</v>
      </c>
      <c r="AH211" s="8">
        <v>56359.806824189902</v>
      </c>
      <c r="AI211" s="8">
        <v>52183.5428018518</v>
      </c>
      <c r="AJ211" s="8" t="s">
        <v>83</v>
      </c>
      <c r="AK211" s="8" t="s">
        <v>83</v>
      </c>
      <c r="AL211" s="8">
        <v>92855.743578837704</v>
      </c>
      <c r="AM211" s="8">
        <v>39360.442751811199</v>
      </c>
      <c r="AN211" s="8" t="s">
        <v>83</v>
      </c>
      <c r="AO211" s="8" t="s">
        <v>83</v>
      </c>
      <c r="AP211" s="8">
        <v>19131.559751217301</v>
      </c>
      <c r="AQ211" s="8">
        <v>6775.2490033612403</v>
      </c>
      <c r="AR211" s="8" t="s">
        <v>83</v>
      </c>
      <c r="AS211" s="8" t="s">
        <v>83</v>
      </c>
      <c r="AT211" s="8">
        <v>31454.1625424292</v>
      </c>
      <c r="AU211" s="8">
        <v>4817.1804756024103</v>
      </c>
      <c r="AV211" s="8" t="s">
        <v>83</v>
      </c>
      <c r="AW211" s="8" t="s">
        <v>83</v>
      </c>
      <c r="AX211" s="8">
        <v>31482.163475548601</v>
      </c>
      <c r="AY211" s="8">
        <v>15118.256940282799</v>
      </c>
      <c r="AZ211" s="8" t="s">
        <v>83</v>
      </c>
      <c r="BA211" s="8" t="s">
        <v>83</v>
      </c>
      <c r="BB211" s="8">
        <v>3622.18045633162</v>
      </c>
      <c r="BC211" s="8">
        <v>2703.86853098046</v>
      </c>
      <c r="BD211" s="8" t="s">
        <v>83</v>
      </c>
      <c r="BE211" s="8" t="s">
        <v>83</v>
      </c>
      <c r="BF211" s="8">
        <v>24574.6168937195</v>
      </c>
      <c r="BG211" s="8">
        <v>7171.0593313897698</v>
      </c>
      <c r="BH211" s="8" t="s">
        <v>83</v>
      </c>
      <c r="BI211" s="8" t="s">
        <v>83</v>
      </c>
      <c r="BJ211" s="8">
        <v>73270.574835132604</v>
      </c>
      <c r="BK211" s="8">
        <v>21846.2686837482</v>
      </c>
      <c r="BL211" s="8" t="s">
        <v>83</v>
      </c>
      <c r="BM211" s="8" t="s">
        <v>83</v>
      </c>
      <c r="BN211" s="8">
        <v>29852.1615116293</v>
      </c>
      <c r="BO211" s="8">
        <v>10812.1642207024</v>
      </c>
      <c r="BP211" s="8" t="s">
        <v>83</v>
      </c>
      <c r="BQ211" s="8" t="s">
        <v>83</v>
      </c>
      <c r="BR211" s="8" t="s">
        <v>83</v>
      </c>
      <c r="BS211" s="8" t="s">
        <v>83</v>
      </c>
      <c r="BT211" s="8" t="s">
        <v>83</v>
      </c>
      <c r="BU211" s="8" t="s">
        <v>83</v>
      </c>
      <c r="BV211" s="8">
        <v>4862.0544935471198</v>
      </c>
      <c r="BW211" s="8">
        <v>1694.5461972339899</v>
      </c>
      <c r="BX211" s="8" t="s">
        <v>83</v>
      </c>
      <c r="BY211" s="8" t="s">
        <v>83</v>
      </c>
      <c r="BZ211" s="8">
        <v>2376.9332999508902</v>
      </c>
      <c r="CA211" s="8">
        <v>1920.2878446478201</v>
      </c>
      <c r="CB211" s="8" t="s">
        <v>83</v>
      </c>
      <c r="CC211" s="8" t="s">
        <v>83</v>
      </c>
      <c r="CD211" s="8">
        <v>11992.3271457554</v>
      </c>
      <c r="CE211" s="8">
        <v>5989.8038056559399</v>
      </c>
      <c r="CF211" s="8" t="s">
        <v>83</v>
      </c>
      <c r="CG211" s="8" t="s">
        <v>83</v>
      </c>
      <c r="CH211" s="8">
        <v>12856.3847025308</v>
      </c>
      <c r="CI211" s="8">
        <v>2822.6650290545999</v>
      </c>
      <c r="CJ211" s="8" t="s">
        <v>83</v>
      </c>
      <c r="CK211" s="8" t="s">
        <v>83</v>
      </c>
    </row>
    <row r="212" spans="1:89" ht="15.5" customHeight="1" x14ac:dyDescent="0.2">
      <c r="A212" s="34">
        <v>45352</v>
      </c>
      <c r="B212" s="7">
        <v>446124.92424086598</v>
      </c>
      <c r="C212" s="8">
        <v>237329.80572462099</v>
      </c>
      <c r="D212" s="8" t="s">
        <v>83</v>
      </c>
      <c r="E212" s="8" t="s">
        <v>83</v>
      </c>
      <c r="F212" s="8">
        <v>30776.082135908899</v>
      </c>
      <c r="G212" s="8">
        <v>15478.7373746911</v>
      </c>
      <c r="H212" s="8" t="s">
        <v>83</v>
      </c>
      <c r="I212" s="8" t="s">
        <v>83</v>
      </c>
      <c r="J212" s="8">
        <v>346994.72222515702</v>
      </c>
      <c r="K212" s="8">
        <v>115036.086419992</v>
      </c>
      <c r="L212" s="8" t="s">
        <v>83</v>
      </c>
      <c r="M212" s="8" t="s">
        <v>83</v>
      </c>
      <c r="N212" s="8">
        <v>8280.6641944073708</v>
      </c>
      <c r="O212" s="8">
        <v>45454.504119179401</v>
      </c>
      <c r="P212" s="8" t="s">
        <v>83</v>
      </c>
      <c r="Q212" s="8" t="s">
        <v>83</v>
      </c>
      <c r="R212" s="8">
        <v>430.21825331505403</v>
      </c>
      <c r="S212" s="8">
        <v>372.83570644062303</v>
      </c>
      <c r="T212" s="8" t="s">
        <v>83</v>
      </c>
      <c r="U212" s="8" t="s">
        <v>83</v>
      </c>
      <c r="V212" s="8">
        <v>25954.798381082299</v>
      </c>
      <c r="W212" s="8">
        <v>13091.430976004</v>
      </c>
      <c r="X212" s="8" t="s">
        <v>83</v>
      </c>
      <c r="Y212" s="8" t="s">
        <v>83</v>
      </c>
      <c r="Z212" s="8">
        <v>1150.1100118884301</v>
      </c>
      <c r="AA212" s="8">
        <v>1379.9061975923</v>
      </c>
      <c r="AB212" s="8" t="s">
        <v>83</v>
      </c>
      <c r="AC212" s="8" t="s">
        <v>83</v>
      </c>
      <c r="AD212" s="8">
        <v>1770.46954192112</v>
      </c>
      <c r="AE212" s="8">
        <v>695.21291567901301</v>
      </c>
      <c r="AF212" s="8" t="s">
        <v>83</v>
      </c>
      <c r="AG212" s="8" t="s">
        <v>83</v>
      </c>
      <c r="AH212" s="8">
        <v>57848.758848589299</v>
      </c>
      <c r="AI212" s="8">
        <v>49017.1103904427</v>
      </c>
      <c r="AJ212" s="8" t="s">
        <v>83</v>
      </c>
      <c r="AK212" s="8" t="s">
        <v>83</v>
      </c>
      <c r="AL212" s="8">
        <v>86974.740059902397</v>
      </c>
      <c r="AM212" s="8">
        <v>36695.5128699614</v>
      </c>
      <c r="AN212" s="8" t="s">
        <v>83</v>
      </c>
      <c r="AO212" s="8" t="s">
        <v>83</v>
      </c>
      <c r="AP212" s="8">
        <v>18246.700388576799</v>
      </c>
      <c r="AQ212" s="8">
        <v>6439.5105302224601</v>
      </c>
      <c r="AR212" s="8" t="s">
        <v>83</v>
      </c>
      <c r="AS212" s="8" t="s">
        <v>83</v>
      </c>
      <c r="AT212" s="8">
        <v>32490.561130731301</v>
      </c>
      <c r="AU212" s="8">
        <v>4596.3984533967296</v>
      </c>
      <c r="AV212" s="8" t="s">
        <v>83</v>
      </c>
      <c r="AW212" s="8" t="s">
        <v>83</v>
      </c>
      <c r="AX212" s="8">
        <v>33809.298239437601</v>
      </c>
      <c r="AY212" s="8">
        <v>15410.3343510787</v>
      </c>
      <c r="AZ212" s="8" t="s">
        <v>83</v>
      </c>
      <c r="BA212" s="8" t="s">
        <v>83</v>
      </c>
      <c r="BB212" s="8">
        <v>3809.7802368804901</v>
      </c>
      <c r="BC212" s="8">
        <v>2698.72383773297</v>
      </c>
      <c r="BD212" s="8" t="s">
        <v>83</v>
      </c>
      <c r="BE212" s="8" t="s">
        <v>83</v>
      </c>
      <c r="BF212" s="8">
        <v>24928.999396655399</v>
      </c>
      <c r="BG212" s="8">
        <v>7146.1845028052303</v>
      </c>
      <c r="BH212" s="8" t="s">
        <v>83</v>
      </c>
      <c r="BI212" s="8" t="s">
        <v>83</v>
      </c>
      <c r="BJ212" s="8">
        <v>75019.5011410281</v>
      </c>
      <c r="BK212" s="8">
        <v>21704.3017524836</v>
      </c>
      <c r="BL212" s="8" t="s">
        <v>83</v>
      </c>
      <c r="BM212" s="8" t="s">
        <v>83</v>
      </c>
      <c r="BN212" s="8">
        <v>31750.402488866399</v>
      </c>
      <c r="BO212" s="8">
        <v>10763.519314898</v>
      </c>
      <c r="BP212" s="8" t="s">
        <v>83</v>
      </c>
      <c r="BQ212" s="8" t="s">
        <v>83</v>
      </c>
      <c r="BR212" s="8" t="s">
        <v>83</v>
      </c>
      <c r="BS212" s="8" t="s">
        <v>83</v>
      </c>
      <c r="BT212" s="8" t="s">
        <v>83</v>
      </c>
      <c r="BU212" s="8" t="s">
        <v>83</v>
      </c>
      <c r="BV212" s="8">
        <v>4785.0270217494499</v>
      </c>
      <c r="BW212" s="8">
        <v>1703.0294832314801</v>
      </c>
      <c r="BX212" s="8" t="s">
        <v>83</v>
      </c>
      <c r="BY212" s="8" t="s">
        <v>83</v>
      </c>
      <c r="BZ212" s="8">
        <v>2666.4680991632299</v>
      </c>
      <c r="CA212" s="8">
        <v>2018.12072274456</v>
      </c>
      <c r="CB212" s="8" t="s">
        <v>83</v>
      </c>
      <c r="CC212" s="8" t="s">
        <v>83</v>
      </c>
      <c r="CD212" s="8">
        <v>12241.2931549145</v>
      </c>
      <c r="CE212" s="8">
        <v>5985.2276824340197</v>
      </c>
      <c r="CF212" s="8" t="s">
        <v>83</v>
      </c>
      <c r="CG212" s="8" t="s">
        <v>83</v>
      </c>
      <c r="CH212" s="8">
        <v>12943.391484773399</v>
      </c>
      <c r="CI212" s="8">
        <v>2878.30308853012</v>
      </c>
      <c r="CJ212" s="8" t="s">
        <v>83</v>
      </c>
      <c r="CK212" s="8" t="s">
        <v>83</v>
      </c>
    </row>
    <row r="213" spans="1:89" ht="15.5" customHeight="1" x14ac:dyDescent="0.2">
      <c r="A213" s="34">
        <v>45383</v>
      </c>
      <c r="B213" s="7">
        <v>442814.335145969</v>
      </c>
      <c r="C213" s="8">
        <v>233274.64848696601</v>
      </c>
      <c r="D213" s="8" t="s">
        <v>83</v>
      </c>
      <c r="E213" s="8" t="s">
        <v>83</v>
      </c>
      <c r="F213" s="8">
        <v>30452.010949023701</v>
      </c>
      <c r="G213" s="8">
        <v>16673.4455318982</v>
      </c>
      <c r="H213" s="8" t="s">
        <v>83</v>
      </c>
      <c r="I213" s="8" t="s">
        <v>83</v>
      </c>
      <c r="J213" s="8">
        <v>343533.06894149497</v>
      </c>
      <c r="K213" s="8">
        <v>126805.779424981</v>
      </c>
      <c r="L213" s="8" t="s">
        <v>83</v>
      </c>
      <c r="M213" s="8" t="s">
        <v>83</v>
      </c>
      <c r="N213" s="8">
        <v>8606.8369628975397</v>
      </c>
      <c r="O213" s="8">
        <v>48368.314097663999</v>
      </c>
      <c r="P213" s="8" t="s">
        <v>83</v>
      </c>
      <c r="Q213" s="8" t="s">
        <v>83</v>
      </c>
      <c r="R213" s="8">
        <v>409.07740380675301</v>
      </c>
      <c r="S213" s="8">
        <v>382.05084156688702</v>
      </c>
      <c r="T213" s="8" t="s">
        <v>83</v>
      </c>
      <c r="U213" s="8" t="s">
        <v>83</v>
      </c>
      <c r="V213" s="8">
        <v>28373.4441758346</v>
      </c>
      <c r="W213" s="8">
        <v>13992.131831561401</v>
      </c>
      <c r="X213" s="8" t="s">
        <v>83</v>
      </c>
      <c r="Y213" s="8" t="s">
        <v>83</v>
      </c>
      <c r="Z213" s="8">
        <v>1223.08891646346</v>
      </c>
      <c r="AA213" s="8">
        <v>1528.11475559769</v>
      </c>
      <c r="AB213" s="8" t="s">
        <v>83</v>
      </c>
      <c r="AC213" s="8" t="s">
        <v>83</v>
      </c>
      <c r="AD213" s="8">
        <v>1868.4201293297799</v>
      </c>
      <c r="AE213" s="8">
        <v>732.66135958819495</v>
      </c>
      <c r="AF213" s="8" t="s">
        <v>83</v>
      </c>
      <c r="AG213" s="8" t="s">
        <v>83</v>
      </c>
      <c r="AH213" s="8">
        <v>56619.458109514802</v>
      </c>
      <c r="AI213" s="8">
        <v>53500.384061881297</v>
      </c>
      <c r="AJ213" s="8" t="s">
        <v>83</v>
      </c>
      <c r="AK213" s="8" t="s">
        <v>83</v>
      </c>
      <c r="AL213" s="8">
        <v>96468.862139920602</v>
      </c>
      <c r="AM213" s="8">
        <v>39957.689992495798</v>
      </c>
      <c r="AN213" s="8" t="s">
        <v>83</v>
      </c>
      <c r="AO213" s="8" t="s">
        <v>83</v>
      </c>
      <c r="AP213" s="8">
        <v>22540.661233624702</v>
      </c>
      <c r="AQ213" s="8">
        <v>6778.9259197746696</v>
      </c>
      <c r="AR213" s="8" t="s">
        <v>83</v>
      </c>
      <c r="AS213" s="8" t="s">
        <v>83</v>
      </c>
      <c r="AT213" s="8">
        <v>32501.609442647801</v>
      </c>
      <c r="AU213" s="8">
        <v>4734.2208473143501</v>
      </c>
      <c r="AV213" s="8" t="s">
        <v>83</v>
      </c>
      <c r="AW213" s="8" t="s">
        <v>83</v>
      </c>
      <c r="AX213" s="8">
        <v>32776.400777429102</v>
      </c>
      <c r="AY213" s="8">
        <v>15274.740949054099</v>
      </c>
      <c r="AZ213" s="8" t="s">
        <v>83</v>
      </c>
      <c r="BA213" s="8" t="s">
        <v>83</v>
      </c>
      <c r="BB213" s="8">
        <v>3648.11325284649</v>
      </c>
      <c r="BC213" s="8">
        <v>2734.08010991732</v>
      </c>
      <c r="BD213" s="8" t="s">
        <v>83</v>
      </c>
      <c r="BE213" s="8" t="s">
        <v>83</v>
      </c>
      <c r="BF213" s="8">
        <v>25056.601460472401</v>
      </c>
      <c r="BG213" s="8">
        <v>7509.2756343175097</v>
      </c>
      <c r="BH213" s="8" t="s">
        <v>83</v>
      </c>
      <c r="BI213" s="8" t="s">
        <v>83</v>
      </c>
      <c r="BJ213" s="8">
        <v>72777.325296435098</v>
      </c>
      <c r="BK213" s="8">
        <v>22466.897875516399</v>
      </c>
      <c r="BL213" s="8" t="s">
        <v>83</v>
      </c>
      <c r="BM213" s="8" t="s">
        <v>83</v>
      </c>
      <c r="BN213" s="8">
        <v>31633.7905167104</v>
      </c>
      <c r="BO213" s="8">
        <v>11258.6750108913</v>
      </c>
      <c r="BP213" s="8" t="s">
        <v>83</v>
      </c>
      <c r="BQ213" s="8" t="s">
        <v>83</v>
      </c>
      <c r="BR213" s="8" t="s">
        <v>83</v>
      </c>
      <c r="BS213" s="8" t="s">
        <v>83</v>
      </c>
      <c r="BT213" s="8" t="s">
        <v>83</v>
      </c>
      <c r="BU213" s="8" t="s">
        <v>83</v>
      </c>
      <c r="BV213" s="8">
        <v>4892.7137522993198</v>
      </c>
      <c r="BW213" s="8">
        <v>1718.36672018374</v>
      </c>
      <c r="BX213" s="8" t="s">
        <v>83</v>
      </c>
      <c r="BY213" s="8" t="s">
        <v>83</v>
      </c>
      <c r="BZ213" s="8">
        <v>2417.4272309390599</v>
      </c>
      <c r="CA213" s="8">
        <v>2114.4298079239002</v>
      </c>
      <c r="CB213" s="8" t="s">
        <v>83</v>
      </c>
      <c r="CC213" s="8" t="s">
        <v>83</v>
      </c>
      <c r="CD213" s="8">
        <v>12359.2900350254</v>
      </c>
      <c r="CE213" s="8">
        <v>6069.8139434060204</v>
      </c>
      <c r="CF213" s="8" t="s">
        <v>83</v>
      </c>
      <c r="CG213" s="8" t="s">
        <v>83</v>
      </c>
      <c r="CH213" s="8">
        <v>13169.698887065701</v>
      </c>
      <c r="CI213" s="8">
        <v>2960.0024917206201</v>
      </c>
      <c r="CJ213" s="8" t="s">
        <v>83</v>
      </c>
      <c r="CK213" s="8" t="s">
        <v>83</v>
      </c>
    </row>
    <row r="214" spans="1:89" ht="15.5" customHeight="1" x14ac:dyDescent="0.2">
      <c r="A214" s="34">
        <v>45413</v>
      </c>
      <c r="B214" s="7">
        <v>437348.456043365</v>
      </c>
      <c r="C214" s="8">
        <v>232053.458587637</v>
      </c>
      <c r="D214" s="8" t="s">
        <v>83</v>
      </c>
      <c r="E214" s="8" t="s">
        <v>83</v>
      </c>
      <c r="F214" s="8">
        <v>29703.760333137601</v>
      </c>
      <c r="G214" s="8">
        <v>15790.067459426</v>
      </c>
      <c r="H214" s="8" t="s">
        <v>83</v>
      </c>
      <c r="I214" s="8" t="s">
        <v>83</v>
      </c>
      <c r="J214" s="8">
        <v>344455.78575217101</v>
      </c>
      <c r="K214" s="8">
        <v>119955.175276667</v>
      </c>
      <c r="L214" s="8" t="s">
        <v>83</v>
      </c>
      <c r="M214" s="8" t="s">
        <v>83</v>
      </c>
      <c r="N214" s="8">
        <v>8465.7924600799106</v>
      </c>
      <c r="O214" s="8">
        <v>46425.003372001098</v>
      </c>
      <c r="P214" s="8" t="s">
        <v>83</v>
      </c>
      <c r="Q214" s="8" t="s">
        <v>83</v>
      </c>
      <c r="R214" s="8">
        <v>393.090182581009</v>
      </c>
      <c r="S214" s="8">
        <v>393.33252959632802</v>
      </c>
      <c r="T214" s="8" t="s">
        <v>83</v>
      </c>
      <c r="U214" s="8" t="s">
        <v>83</v>
      </c>
      <c r="V214" s="8">
        <v>26944.155888340301</v>
      </c>
      <c r="W214" s="8">
        <v>13300.979596233001</v>
      </c>
      <c r="X214" s="8" t="s">
        <v>83</v>
      </c>
      <c r="Y214" s="8" t="s">
        <v>83</v>
      </c>
      <c r="Z214" s="8">
        <v>1094.1734463499899</v>
      </c>
      <c r="AA214" s="8">
        <v>1465.29206929733</v>
      </c>
      <c r="AB214" s="8" t="s">
        <v>83</v>
      </c>
      <c r="AC214" s="8" t="s">
        <v>83</v>
      </c>
      <c r="AD214" s="8">
        <v>1776.5273520250601</v>
      </c>
      <c r="AE214" s="8">
        <v>666.41298219714395</v>
      </c>
      <c r="AF214" s="8" t="s">
        <v>83</v>
      </c>
      <c r="AG214" s="8" t="s">
        <v>83</v>
      </c>
      <c r="AH214" s="8">
        <v>56884.737043447698</v>
      </c>
      <c r="AI214" s="8">
        <v>50354.663364578002</v>
      </c>
      <c r="AJ214" s="8" t="s">
        <v>83</v>
      </c>
      <c r="AK214" s="8" t="s">
        <v>83</v>
      </c>
      <c r="AL214" s="8">
        <v>91614.837185865894</v>
      </c>
      <c r="AM214" s="8">
        <v>37640.076069601499</v>
      </c>
      <c r="AN214" s="8" t="s">
        <v>83</v>
      </c>
      <c r="AO214" s="8" t="s">
        <v>83</v>
      </c>
      <c r="AP214" s="8">
        <v>17967.333083370999</v>
      </c>
      <c r="AQ214" s="8">
        <v>6471.1298874616195</v>
      </c>
      <c r="AR214" s="8" t="s">
        <v>83</v>
      </c>
      <c r="AS214" s="8" t="s">
        <v>83</v>
      </c>
      <c r="AT214" s="8">
        <v>31917.728769358</v>
      </c>
      <c r="AU214" s="8">
        <v>4644.7565640058701</v>
      </c>
      <c r="AV214" s="8" t="s">
        <v>83</v>
      </c>
      <c r="AW214" s="8" t="s">
        <v>83</v>
      </c>
      <c r="AX214" s="8">
        <v>32589.824683534302</v>
      </c>
      <c r="AY214" s="8">
        <v>15517.768539298801</v>
      </c>
      <c r="AZ214" s="8" t="s">
        <v>83</v>
      </c>
      <c r="BA214" s="8" t="s">
        <v>83</v>
      </c>
      <c r="BB214" s="8">
        <v>3611.0906512433799</v>
      </c>
      <c r="BC214" s="8">
        <v>2669.0691950249702</v>
      </c>
      <c r="BD214" s="8" t="s">
        <v>83</v>
      </c>
      <c r="BE214" s="8" t="s">
        <v>83</v>
      </c>
      <c r="BF214" s="8">
        <v>25140.953605403</v>
      </c>
      <c r="BG214" s="8">
        <v>7160.91119835882</v>
      </c>
      <c r="BH214" s="8" t="s">
        <v>83</v>
      </c>
      <c r="BI214" s="8" t="s">
        <v>83</v>
      </c>
      <c r="BJ214" s="8">
        <v>74415.323324317404</v>
      </c>
      <c r="BK214" s="8">
        <v>21715.813576204699</v>
      </c>
      <c r="BL214" s="8" t="s">
        <v>83</v>
      </c>
      <c r="BM214" s="8" t="s">
        <v>83</v>
      </c>
      <c r="BN214" s="8">
        <v>29389.492297774599</v>
      </c>
      <c r="BO214" s="8">
        <v>10908.9649273332</v>
      </c>
      <c r="BP214" s="8" t="s">
        <v>83</v>
      </c>
      <c r="BQ214" s="8" t="s">
        <v>83</v>
      </c>
      <c r="BR214" s="8" t="s">
        <v>83</v>
      </c>
      <c r="BS214" s="8" t="s">
        <v>83</v>
      </c>
      <c r="BT214" s="8" t="s">
        <v>83</v>
      </c>
      <c r="BU214" s="8" t="s">
        <v>83</v>
      </c>
      <c r="BV214" s="8">
        <v>4943.6902618283602</v>
      </c>
      <c r="BW214" s="8">
        <v>1682.52683860257</v>
      </c>
      <c r="BX214" s="8" t="s">
        <v>83</v>
      </c>
      <c r="BY214" s="8" t="s">
        <v>83</v>
      </c>
      <c r="BZ214" s="8">
        <v>2446.5923211454201</v>
      </c>
      <c r="CA214" s="8">
        <v>2033.00435339969</v>
      </c>
      <c r="CB214" s="8" t="s">
        <v>83</v>
      </c>
      <c r="CC214" s="8" t="s">
        <v>83</v>
      </c>
      <c r="CD214" s="8">
        <v>12172.3345234962</v>
      </c>
      <c r="CE214" s="8">
        <v>5975.7036219437796</v>
      </c>
      <c r="CF214" s="8" t="s">
        <v>83</v>
      </c>
      <c r="CG214" s="8" t="s">
        <v>83</v>
      </c>
      <c r="CH214" s="8">
        <v>13234.687304840199</v>
      </c>
      <c r="CI214" s="8">
        <v>2822.4288041938798</v>
      </c>
      <c r="CJ214" s="8" t="s">
        <v>83</v>
      </c>
      <c r="CK214" s="8" t="s">
        <v>83</v>
      </c>
    </row>
    <row r="215" spans="1:89" ht="15.5" customHeight="1" x14ac:dyDescent="0.2">
      <c r="A215" s="34">
        <v>45444</v>
      </c>
      <c r="B215" s="7">
        <v>453897.60504469299</v>
      </c>
      <c r="C215" s="8">
        <v>233718.27055214299</v>
      </c>
      <c r="D215" s="8" t="s">
        <v>83</v>
      </c>
      <c r="E215" s="8" t="s">
        <v>83</v>
      </c>
      <c r="F215" s="8">
        <v>31540.865217692899</v>
      </c>
      <c r="G215" s="8">
        <v>15006.0863259737</v>
      </c>
      <c r="H215" s="8" t="s">
        <v>83</v>
      </c>
      <c r="I215" s="8" t="s">
        <v>83</v>
      </c>
      <c r="J215" s="8">
        <v>352357.80587079399</v>
      </c>
      <c r="K215" s="8">
        <v>116905.324580178</v>
      </c>
      <c r="L215" s="8" t="s">
        <v>83</v>
      </c>
      <c r="M215" s="8" t="s">
        <v>83</v>
      </c>
      <c r="N215" s="8">
        <v>8509.2108832235299</v>
      </c>
      <c r="O215" s="8">
        <v>45543.3640704461</v>
      </c>
      <c r="P215" s="8" t="s">
        <v>83</v>
      </c>
      <c r="Q215" s="8" t="s">
        <v>83</v>
      </c>
      <c r="R215" s="8">
        <v>454.48728595132798</v>
      </c>
      <c r="S215" s="8">
        <v>350.49113626065201</v>
      </c>
      <c r="T215" s="8" t="s">
        <v>83</v>
      </c>
      <c r="U215" s="8" t="s">
        <v>83</v>
      </c>
      <c r="V215" s="8">
        <v>26331.690752889801</v>
      </c>
      <c r="W215" s="8">
        <v>12606.0976510688</v>
      </c>
      <c r="X215" s="8" t="s">
        <v>83</v>
      </c>
      <c r="Y215" s="8" t="s">
        <v>83</v>
      </c>
      <c r="Z215" s="8">
        <v>1182.5497998102701</v>
      </c>
      <c r="AA215" s="8">
        <v>1420.78696596638</v>
      </c>
      <c r="AB215" s="8" t="s">
        <v>83</v>
      </c>
      <c r="AC215" s="8" t="s">
        <v>83</v>
      </c>
      <c r="AD215" s="8">
        <v>1802.7510716843301</v>
      </c>
      <c r="AE215" s="8">
        <v>666.61225798428802</v>
      </c>
      <c r="AF215" s="8" t="s">
        <v>83</v>
      </c>
      <c r="AG215" s="8" t="s">
        <v>83</v>
      </c>
      <c r="AH215" s="8">
        <v>58354.185485094298</v>
      </c>
      <c r="AI215" s="8">
        <v>48687.396445735598</v>
      </c>
      <c r="AJ215" s="8" t="s">
        <v>83</v>
      </c>
      <c r="AK215" s="8" t="s">
        <v>83</v>
      </c>
      <c r="AL215" s="8">
        <v>88724.786228092897</v>
      </c>
      <c r="AM215" s="8">
        <v>37298.565139776802</v>
      </c>
      <c r="AN215" s="8" t="s">
        <v>83</v>
      </c>
      <c r="AO215" s="8" t="s">
        <v>83</v>
      </c>
      <c r="AP215" s="8">
        <v>18406.315429263199</v>
      </c>
      <c r="AQ215" s="8">
        <v>6273.9625254618704</v>
      </c>
      <c r="AR215" s="8" t="s">
        <v>83</v>
      </c>
      <c r="AS215" s="8" t="s">
        <v>83</v>
      </c>
      <c r="AT215" s="8">
        <v>33311.144168531398</v>
      </c>
      <c r="AU215" s="8">
        <v>4613.3183581640697</v>
      </c>
      <c r="AV215" s="8" t="s">
        <v>83</v>
      </c>
      <c r="AW215" s="8" t="s">
        <v>83</v>
      </c>
      <c r="AX215" s="8">
        <v>34696.2904912534</v>
      </c>
      <c r="AY215" s="8">
        <v>15441.452477082201</v>
      </c>
      <c r="AZ215" s="8" t="s">
        <v>83</v>
      </c>
      <c r="BA215" s="8" t="s">
        <v>83</v>
      </c>
      <c r="BB215" s="8">
        <v>3834.4273775521901</v>
      </c>
      <c r="BC215" s="8">
        <v>2713.7193554261198</v>
      </c>
      <c r="BD215" s="8" t="s">
        <v>83</v>
      </c>
      <c r="BE215" s="8" t="s">
        <v>83</v>
      </c>
      <c r="BF215" s="8">
        <v>25437.1298831034</v>
      </c>
      <c r="BG215" s="8">
        <v>7359.4894591959501</v>
      </c>
      <c r="BH215" s="8" t="s">
        <v>83</v>
      </c>
      <c r="BI215" s="8" t="s">
        <v>83</v>
      </c>
      <c r="BJ215" s="8">
        <v>77773.999803142899</v>
      </c>
      <c r="BK215" s="8">
        <v>22020.0306060861</v>
      </c>
      <c r="BL215" s="8" t="s">
        <v>83</v>
      </c>
      <c r="BM215" s="8" t="s">
        <v>83</v>
      </c>
      <c r="BN215" s="8">
        <v>31678.912166173199</v>
      </c>
      <c r="BO215" s="8">
        <v>10816.94702541</v>
      </c>
      <c r="BP215" s="8" t="s">
        <v>83</v>
      </c>
      <c r="BQ215" s="8" t="s">
        <v>83</v>
      </c>
      <c r="BR215" s="8" t="s">
        <v>83</v>
      </c>
      <c r="BS215" s="8" t="s">
        <v>83</v>
      </c>
      <c r="BT215" s="8" t="s">
        <v>83</v>
      </c>
      <c r="BU215" s="8" t="s">
        <v>83</v>
      </c>
      <c r="BV215" s="8">
        <v>4925.6574492924701</v>
      </c>
      <c r="BW215" s="8">
        <v>1736.4710033277099</v>
      </c>
      <c r="BX215" s="8" t="s">
        <v>83</v>
      </c>
      <c r="BY215" s="8" t="s">
        <v>83</v>
      </c>
      <c r="BZ215" s="8">
        <v>2592.71165407423</v>
      </c>
      <c r="CA215" s="8">
        <v>2029.2749612267</v>
      </c>
      <c r="CB215" s="8" t="s">
        <v>83</v>
      </c>
      <c r="CC215" s="8" t="s">
        <v>83</v>
      </c>
      <c r="CD215" s="8">
        <v>12537.2520222609</v>
      </c>
      <c r="CE215" s="8">
        <v>6002.5405932096</v>
      </c>
      <c r="CF215" s="8" t="s">
        <v>83</v>
      </c>
      <c r="CG215" s="8" t="s">
        <v>83</v>
      </c>
      <c r="CH215" s="8">
        <v>13463.4483958859</v>
      </c>
      <c r="CI215" s="8">
        <v>2898.8262575169101</v>
      </c>
      <c r="CJ215" s="8" t="s">
        <v>83</v>
      </c>
      <c r="CK215" s="8" t="s">
        <v>83</v>
      </c>
    </row>
    <row r="216" spans="1:89" ht="15.5" customHeight="1" x14ac:dyDescent="0.2">
      <c r="A216" s="34">
        <v>45474</v>
      </c>
      <c r="B216" s="7">
        <v>432922.21482767299</v>
      </c>
      <c r="C216" s="8">
        <v>229198.77181951</v>
      </c>
      <c r="D216" s="8" t="s">
        <v>83</v>
      </c>
      <c r="E216" s="8" t="s">
        <v>83</v>
      </c>
      <c r="F216" s="8">
        <v>30112.7512199923</v>
      </c>
      <c r="G216" s="8">
        <v>15918.303078786499</v>
      </c>
      <c r="H216" s="8" t="s">
        <v>83</v>
      </c>
      <c r="I216" s="8" t="s">
        <v>83</v>
      </c>
      <c r="J216" s="8">
        <v>340662.05373484298</v>
      </c>
      <c r="K216" s="8">
        <v>125115.91947313699</v>
      </c>
      <c r="L216" s="8" t="s">
        <v>83</v>
      </c>
      <c r="M216" s="8" t="s">
        <v>83</v>
      </c>
      <c r="N216" s="8">
        <v>8484.8847502016506</v>
      </c>
      <c r="O216" s="8">
        <v>47346.423494483301</v>
      </c>
      <c r="P216" s="8" t="s">
        <v>83</v>
      </c>
      <c r="Q216" s="8" t="s">
        <v>83</v>
      </c>
      <c r="R216" s="8">
        <v>385.63844872453001</v>
      </c>
      <c r="S216" s="8">
        <v>364.00344743771802</v>
      </c>
      <c r="T216" s="8" t="s">
        <v>83</v>
      </c>
      <c r="U216" s="8" t="s">
        <v>83</v>
      </c>
      <c r="V216" s="8">
        <v>27520.396777053302</v>
      </c>
      <c r="W216" s="8">
        <v>13530.236269175701</v>
      </c>
      <c r="X216" s="8" t="s">
        <v>83</v>
      </c>
      <c r="Y216" s="8" t="s">
        <v>83</v>
      </c>
      <c r="Z216" s="8">
        <v>1232.3156247782499</v>
      </c>
      <c r="AA216" s="8">
        <v>1406.07782223614</v>
      </c>
      <c r="AB216" s="8" t="s">
        <v>83</v>
      </c>
      <c r="AC216" s="8" t="s">
        <v>83</v>
      </c>
      <c r="AD216" s="8">
        <v>1952.5803715151001</v>
      </c>
      <c r="AE216" s="8">
        <v>657.02895038066697</v>
      </c>
      <c r="AF216" s="8" t="s">
        <v>83</v>
      </c>
      <c r="AG216" s="8" t="s">
        <v>83</v>
      </c>
      <c r="AH216" s="8">
        <v>56810.766706061098</v>
      </c>
      <c r="AI216" s="8">
        <v>51306.198186545902</v>
      </c>
      <c r="AJ216" s="8" t="s">
        <v>83</v>
      </c>
      <c r="AK216" s="8" t="s">
        <v>83</v>
      </c>
      <c r="AL216" s="8">
        <v>93544.764422169595</v>
      </c>
      <c r="AM216" s="8">
        <v>39183.948320553704</v>
      </c>
      <c r="AN216" s="8" t="s">
        <v>83</v>
      </c>
      <c r="AO216" s="8" t="s">
        <v>83</v>
      </c>
      <c r="AP216" s="8">
        <v>19189.422525446302</v>
      </c>
      <c r="AQ216" s="8">
        <v>6558.0845954545102</v>
      </c>
      <c r="AR216" s="8" t="s">
        <v>83</v>
      </c>
      <c r="AS216" s="8" t="s">
        <v>83</v>
      </c>
      <c r="AT216" s="8">
        <v>32032.027048430198</v>
      </c>
      <c r="AU216" s="8">
        <v>4590.1380335529602</v>
      </c>
      <c r="AV216" s="8" t="s">
        <v>83</v>
      </c>
      <c r="AW216" s="8" t="s">
        <v>83</v>
      </c>
      <c r="AX216" s="8">
        <v>32248.378555126099</v>
      </c>
      <c r="AY216" s="8">
        <v>15421.6496438555</v>
      </c>
      <c r="AZ216" s="8" t="s">
        <v>83</v>
      </c>
      <c r="BA216" s="8" t="s">
        <v>83</v>
      </c>
      <c r="BB216" s="8">
        <v>3719.54574722499</v>
      </c>
      <c r="BC216" s="8">
        <v>2757.7087822083199</v>
      </c>
      <c r="BD216" s="8" t="s">
        <v>83</v>
      </c>
      <c r="BE216" s="8" t="s">
        <v>83</v>
      </c>
      <c r="BF216" s="8">
        <v>25040.696650908001</v>
      </c>
      <c r="BG216" s="8">
        <v>7347.90140672506</v>
      </c>
      <c r="BH216" s="8" t="s">
        <v>83</v>
      </c>
      <c r="BI216" s="8" t="s">
        <v>83</v>
      </c>
      <c r="BJ216" s="8">
        <v>72863.923535516704</v>
      </c>
      <c r="BK216" s="8">
        <v>22282.4181458614</v>
      </c>
      <c r="BL216" s="8" t="s">
        <v>83</v>
      </c>
      <c r="BM216" s="8" t="s">
        <v>83</v>
      </c>
      <c r="BN216" s="8">
        <v>31632.2689968308</v>
      </c>
      <c r="BO216" s="8">
        <v>11084.8486627987</v>
      </c>
      <c r="BP216" s="8" t="s">
        <v>83</v>
      </c>
      <c r="BQ216" s="8" t="s">
        <v>83</v>
      </c>
      <c r="BR216" s="8" t="s">
        <v>83</v>
      </c>
      <c r="BS216" s="8" t="s">
        <v>83</v>
      </c>
      <c r="BT216" s="8" t="s">
        <v>83</v>
      </c>
      <c r="BU216" s="8" t="s">
        <v>83</v>
      </c>
      <c r="BV216" s="8">
        <v>4873.0533822488596</v>
      </c>
      <c r="BW216" s="8">
        <v>1752.8551081407099</v>
      </c>
      <c r="BX216" s="8" t="s">
        <v>83</v>
      </c>
      <c r="BY216" s="8" t="s">
        <v>83</v>
      </c>
      <c r="BZ216" s="8">
        <v>2602.26511728181</v>
      </c>
      <c r="CA216" s="8">
        <v>2045.3034238810999</v>
      </c>
      <c r="CB216" s="8" t="s">
        <v>83</v>
      </c>
      <c r="CC216" s="8" t="s">
        <v>83</v>
      </c>
      <c r="CD216" s="8">
        <v>12429.9040309969</v>
      </c>
      <c r="CE216" s="8">
        <v>6013.8076699724497</v>
      </c>
      <c r="CF216" s="8" t="s">
        <v>83</v>
      </c>
      <c r="CG216" s="8" t="s">
        <v>83</v>
      </c>
      <c r="CH216" s="8">
        <v>12948.841420643599</v>
      </c>
      <c r="CI216" s="8">
        <v>2886.7359472476201</v>
      </c>
      <c r="CJ216" s="8" t="s">
        <v>83</v>
      </c>
      <c r="CK216" s="8" t="s">
        <v>83</v>
      </c>
    </row>
    <row r="217" spans="1:89" ht="15.5" customHeight="1" x14ac:dyDescent="0.2">
      <c r="A217" s="34">
        <v>45505</v>
      </c>
      <c r="B217" s="7">
        <v>449209.79952750501</v>
      </c>
      <c r="C217" s="8">
        <v>235875.27108652701</v>
      </c>
      <c r="D217" s="8" t="s">
        <v>83</v>
      </c>
      <c r="E217" s="8" t="s">
        <v>83</v>
      </c>
      <c r="F217" s="8">
        <v>30722.2603157228</v>
      </c>
      <c r="G217" s="8">
        <v>15797.7472410193</v>
      </c>
      <c r="H217" s="8" t="s">
        <v>83</v>
      </c>
      <c r="I217" s="8" t="s">
        <v>83</v>
      </c>
      <c r="J217" s="8">
        <v>350234.91395229002</v>
      </c>
      <c r="K217" s="8">
        <v>121303.970019064</v>
      </c>
      <c r="L217" s="8" t="s">
        <v>83</v>
      </c>
      <c r="M217" s="8" t="s">
        <v>83</v>
      </c>
      <c r="N217" s="8">
        <v>8690.8573931993196</v>
      </c>
      <c r="O217" s="8">
        <v>46786.231391049398</v>
      </c>
      <c r="P217" s="8" t="s">
        <v>83</v>
      </c>
      <c r="Q217" s="8" t="s">
        <v>83</v>
      </c>
      <c r="R217" s="8">
        <v>417.19801795135601</v>
      </c>
      <c r="S217" s="8">
        <v>357.77576135340797</v>
      </c>
      <c r="T217" s="8" t="s">
        <v>83</v>
      </c>
      <c r="U217" s="8" t="s">
        <v>83</v>
      </c>
      <c r="V217" s="8">
        <v>26957.775803117202</v>
      </c>
      <c r="W217" s="8">
        <v>13330.234568305599</v>
      </c>
      <c r="X217" s="8" t="s">
        <v>83</v>
      </c>
      <c r="Y217" s="8" t="s">
        <v>83</v>
      </c>
      <c r="Z217" s="8">
        <v>1135.8084108107</v>
      </c>
      <c r="AA217" s="8">
        <v>1380.49754783649</v>
      </c>
      <c r="AB217" s="8" t="s">
        <v>83</v>
      </c>
      <c r="AC217" s="8" t="s">
        <v>83</v>
      </c>
      <c r="AD217" s="8">
        <v>1807.5613256553499</v>
      </c>
      <c r="AE217" s="8">
        <v>612.59765191755696</v>
      </c>
      <c r="AF217" s="8" t="s">
        <v>83</v>
      </c>
      <c r="AG217" s="8" t="s">
        <v>83</v>
      </c>
      <c r="AH217" s="8">
        <v>58754.9043733574</v>
      </c>
      <c r="AI217" s="8">
        <v>49673.574516417102</v>
      </c>
      <c r="AJ217" s="8" t="s">
        <v>83</v>
      </c>
      <c r="AK217" s="8" t="s">
        <v>83</v>
      </c>
      <c r="AL217" s="8">
        <v>92397.219062078104</v>
      </c>
      <c r="AM217" s="8">
        <v>37862.089315803503</v>
      </c>
      <c r="AN217" s="8" t="s">
        <v>83</v>
      </c>
      <c r="AO217" s="8" t="s">
        <v>83</v>
      </c>
      <c r="AP217" s="8">
        <v>18246.756718744698</v>
      </c>
      <c r="AQ217" s="8">
        <v>6331.3692517519603</v>
      </c>
      <c r="AR217" s="8" t="s">
        <v>83</v>
      </c>
      <c r="AS217" s="8" t="s">
        <v>83</v>
      </c>
      <c r="AT217" s="8">
        <v>32659.211255682701</v>
      </c>
      <c r="AU217" s="8">
        <v>4827.8503775152103</v>
      </c>
      <c r="AV217" s="8" t="s">
        <v>83</v>
      </c>
      <c r="AW217" s="8" t="s">
        <v>83</v>
      </c>
      <c r="AX217" s="8">
        <v>33700.140036345198</v>
      </c>
      <c r="AY217" s="8">
        <v>15887.808452176499</v>
      </c>
      <c r="AZ217" s="8" t="s">
        <v>83</v>
      </c>
      <c r="BA217" s="8" t="s">
        <v>83</v>
      </c>
      <c r="BB217" s="8">
        <v>3761.1315739653901</v>
      </c>
      <c r="BC217" s="8">
        <v>2685.8679445127</v>
      </c>
      <c r="BD217" s="8" t="s">
        <v>83</v>
      </c>
      <c r="BE217" s="8" t="s">
        <v>83</v>
      </c>
      <c r="BF217" s="8">
        <v>25584.291338663199</v>
      </c>
      <c r="BG217" s="8">
        <v>7464.8339131139901</v>
      </c>
      <c r="BH217" s="8" t="s">
        <v>83</v>
      </c>
      <c r="BI217" s="8" t="s">
        <v>83</v>
      </c>
      <c r="BJ217" s="8">
        <v>76002.838497185294</v>
      </c>
      <c r="BK217" s="8">
        <v>21825.898764829799</v>
      </c>
      <c r="BL217" s="8" t="s">
        <v>83</v>
      </c>
      <c r="BM217" s="8" t="s">
        <v>83</v>
      </c>
      <c r="BN217" s="8">
        <v>31113.773147240201</v>
      </c>
      <c r="BO217" s="8">
        <v>10878.0597942964</v>
      </c>
      <c r="BP217" s="8" t="s">
        <v>83</v>
      </c>
      <c r="BQ217" s="8" t="s">
        <v>83</v>
      </c>
      <c r="BR217" s="8" t="s">
        <v>83</v>
      </c>
      <c r="BS217" s="8" t="s">
        <v>83</v>
      </c>
      <c r="BT217" s="8" t="s">
        <v>83</v>
      </c>
      <c r="BU217" s="8" t="s">
        <v>83</v>
      </c>
      <c r="BV217" s="8">
        <v>5198.2892320207502</v>
      </c>
      <c r="BW217" s="8">
        <v>1747.01436499232</v>
      </c>
      <c r="BX217" s="8" t="s">
        <v>83</v>
      </c>
      <c r="BY217" s="8" t="s">
        <v>83</v>
      </c>
      <c r="BZ217" s="8">
        <v>2505.7435908614102</v>
      </c>
      <c r="CA217" s="8">
        <v>2038.0126660682799</v>
      </c>
      <c r="CB217" s="8" t="s">
        <v>83</v>
      </c>
      <c r="CC217" s="8" t="s">
        <v>83</v>
      </c>
      <c r="CD217" s="8">
        <v>12629.564227865199</v>
      </c>
      <c r="CE217" s="8">
        <v>6098.3508703009302</v>
      </c>
      <c r="CF217" s="8" t="s">
        <v>83</v>
      </c>
      <c r="CG217" s="8" t="s">
        <v>83</v>
      </c>
      <c r="CH217" s="8">
        <v>13483.746436694501</v>
      </c>
      <c r="CI217" s="8">
        <v>2906.5881328196701</v>
      </c>
      <c r="CJ217" s="8" t="s">
        <v>83</v>
      </c>
      <c r="CK217" s="8" t="s">
        <v>83</v>
      </c>
    </row>
    <row r="218" spans="1:89" ht="15.5" customHeight="1" x14ac:dyDescent="0.2">
      <c r="A218" s="34">
        <v>45536</v>
      </c>
      <c r="B218" s="7">
        <v>445789.032166327</v>
      </c>
      <c r="C218" s="8">
        <v>234575.92402572301</v>
      </c>
      <c r="D218" s="8" t="s">
        <v>83</v>
      </c>
      <c r="E218" s="8" t="s">
        <v>83</v>
      </c>
      <c r="F218" s="8">
        <v>30544.1187608777</v>
      </c>
      <c r="G218" s="8">
        <v>15522.9444596997</v>
      </c>
      <c r="H218" s="8" t="s">
        <v>83</v>
      </c>
      <c r="I218" s="8" t="s">
        <v>83</v>
      </c>
      <c r="J218" s="8">
        <v>343941.11048227199</v>
      </c>
      <c r="K218" s="8">
        <v>121546.90663612699</v>
      </c>
      <c r="L218" s="8" t="s">
        <v>83</v>
      </c>
      <c r="M218" s="8" t="s">
        <v>83</v>
      </c>
      <c r="N218" s="8">
        <v>8432.3348195433991</v>
      </c>
      <c r="O218" s="8">
        <v>45958.999615082903</v>
      </c>
      <c r="P218" s="8" t="s">
        <v>83</v>
      </c>
      <c r="Q218" s="8" t="s">
        <v>83</v>
      </c>
      <c r="R218" s="8">
        <v>423.285419248604</v>
      </c>
      <c r="S218" s="8">
        <v>362.19831142289399</v>
      </c>
      <c r="T218" s="8" t="s">
        <v>83</v>
      </c>
      <c r="U218" s="8" t="s">
        <v>83</v>
      </c>
      <c r="V218" s="8">
        <v>27210.122336679298</v>
      </c>
      <c r="W218" s="8">
        <v>13113.6910250898</v>
      </c>
      <c r="X218" s="8" t="s">
        <v>83</v>
      </c>
      <c r="Y218" s="8" t="s">
        <v>83</v>
      </c>
      <c r="Z218" s="8">
        <v>1147.64253461665</v>
      </c>
      <c r="AA218" s="8">
        <v>1452.46285607293</v>
      </c>
      <c r="AB218" s="8" t="s">
        <v>83</v>
      </c>
      <c r="AC218" s="8" t="s">
        <v>83</v>
      </c>
      <c r="AD218" s="8">
        <v>1857.8598206987299</v>
      </c>
      <c r="AE218" s="8">
        <v>628.10251512164598</v>
      </c>
      <c r="AF218" s="8" t="s">
        <v>83</v>
      </c>
      <c r="AG218" s="8" t="s">
        <v>83</v>
      </c>
      <c r="AH218" s="8">
        <v>58422.714688418098</v>
      </c>
      <c r="AI218" s="8">
        <v>50043.954454739302</v>
      </c>
      <c r="AJ218" s="8" t="s">
        <v>83</v>
      </c>
      <c r="AK218" s="8" t="s">
        <v>83</v>
      </c>
      <c r="AL218" s="8">
        <v>92509.705731062597</v>
      </c>
      <c r="AM218" s="8">
        <v>38272.436067116898</v>
      </c>
      <c r="AN218" s="8" t="s">
        <v>83</v>
      </c>
      <c r="AO218" s="8" t="s">
        <v>83</v>
      </c>
      <c r="AP218" s="8">
        <v>18991.508390614501</v>
      </c>
      <c r="AQ218" s="8">
        <v>6398.0559385746601</v>
      </c>
      <c r="AR218" s="8" t="s">
        <v>83</v>
      </c>
      <c r="AS218" s="8" t="s">
        <v>83</v>
      </c>
      <c r="AT218" s="8">
        <v>32558.2396361719</v>
      </c>
      <c r="AU218" s="8">
        <v>4604.3054562820698</v>
      </c>
      <c r="AV218" s="8" t="s">
        <v>83</v>
      </c>
      <c r="AW218" s="8" t="s">
        <v>83</v>
      </c>
      <c r="AX218" s="8">
        <v>33401.931700426998</v>
      </c>
      <c r="AY218" s="8">
        <v>15583.803748188</v>
      </c>
      <c r="AZ218" s="8" t="s">
        <v>83</v>
      </c>
      <c r="BA218" s="8" t="s">
        <v>83</v>
      </c>
      <c r="BB218" s="8">
        <v>3741.5322166133201</v>
      </c>
      <c r="BC218" s="8">
        <v>2746.38093144815</v>
      </c>
      <c r="BD218" s="8" t="s">
        <v>83</v>
      </c>
      <c r="BE218" s="8" t="s">
        <v>83</v>
      </c>
      <c r="BF218" s="8">
        <v>25338.037123421302</v>
      </c>
      <c r="BG218" s="8">
        <v>7521.20576769526</v>
      </c>
      <c r="BH218" s="8" t="s">
        <v>83</v>
      </c>
      <c r="BI218" s="8" t="s">
        <v>83</v>
      </c>
      <c r="BJ218" s="8">
        <v>73457.112484760699</v>
      </c>
      <c r="BK218" s="8">
        <v>21900.201119819001</v>
      </c>
      <c r="BL218" s="8" t="s">
        <v>83</v>
      </c>
      <c r="BM218" s="8" t="s">
        <v>83</v>
      </c>
      <c r="BN218" s="8">
        <v>32356.107975803399</v>
      </c>
      <c r="BO218" s="8">
        <v>11182.3282639478</v>
      </c>
      <c r="BP218" s="8" t="s">
        <v>83</v>
      </c>
      <c r="BQ218" s="8" t="s">
        <v>83</v>
      </c>
      <c r="BR218" s="8" t="s">
        <v>83</v>
      </c>
      <c r="BS218" s="8" t="s">
        <v>83</v>
      </c>
      <c r="BT218" s="8" t="s">
        <v>83</v>
      </c>
      <c r="BU218" s="8" t="s">
        <v>83</v>
      </c>
      <c r="BV218" s="8">
        <v>4849.7385201540501</v>
      </c>
      <c r="BW218" s="8">
        <v>1710.5837119984999</v>
      </c>
      <c r="BX218" s="8" t="s">
        <v>83</v>
      </c>
      <c r="BY218" s="8" t="s">
        <v>83</v>
      </c>
      <c r="BZ218" s="8">
        <v>2575.5928870177299</v>
      </c>
      <c r="CA218" s="8">
        <v>2042.84786586318</v>
      </c>
      <c r="CB218" s="8" t="s">
        <v>83</v>
      </c>
      <c r="CC218" s="8" t="s">
        <v>83</v>
      </c>
      <c r="CD218" s="8">
        <v>12561.4079318765</v>
      </c>
      <c r="CE218" s="8">
        <v>6088.7170746925403</v>
      </c>
      <c r="CF218" s="8" t="s">
        <v>83</v>
      </c>
      <c r="CG218" s="8" t="s">
        <v>83</v>
      </c>
      <c r="CH218" s="8">
        <v>13315.2019406859</v>
      </c>
      <c r="CI218" s="8">
        <v>2967.1396754607999</v>
      </c>
      <c r="CJ218" s="8" t="s">
        <v>83</v>
      </c>
      <c r="CK218" s="8" t="s">
        <v>83</v>
      </c>
    </row>
    <row r="219" spans="1:89" ht="15.5" customHeight="1" x14ac:dyDescent="0.2">
      <c r="A219" s="34">
        <v>45566</v>
      </c>
      <c r="B219" s="7">
        <v>441577.69428790401</v>
      </c>
      <c r="C219" s="8">
        <v>234398.07961011201</v>
      </c>
      <c r="D219" s="8" t="s">
        <v>83</v>
      </c>
      <c r="E219" s="8" t="s">
        <v>83</v>
      </c>
      <c r="F219" s="8">
        <v>30146.348888685901</v>
      </c>
      <c r="G219" s="8">
        <v>16211.4825492367</v>
      </c>
      <c r="H219" s="8" t="s">
        <v>83</v>
      </c>
      <c r="I219" s="8" t="s">
        <v>83</v>
      </c>
      <c r="J219" s="8">
        <v>349477.16191509698</v>
      </c>
      <c r="K219" s="8">
        <v>123548.682541495</v>
      </c>
      <c r="L219" s="8" t="s">
        <v>83</v>
      </c>
      <c r="M219" s="8" t="s">
        <v>83</v>
      </c>
      <c r="N219" s="8">
        <v>8517.27967792866</v>
      </c>
      <c r="O219" s="8">
        <v>46674.702897153897</v>
      </c>
      <c r="P219" s="8" t="s">
        <v>83</v>
      </c>
      <c r="Q219" s="8" t="s">
        <v>83</v>
      </c>
      <c r="R219" s="8">
        <v>387.35327404477903</v>
      </c>
      <c r="S219" s="8">
        <v>404.79403051879598</v>
      </c>
      <c r="T219" s="8" t="s">
        <v>83</v>
      </c>
      <c r="U219" s="8" t="s">
        <v>83</v>
      </c>
      <c r="V219" s="8">
        <v>27141.256648782299</v>
      </c>
      <c r="W219" s="8">
        <v>13585.1796140407</v>
      </c>
      <c r="X219" s="8" t="s">
        <v>83</v>
      </c>
      <c r="Y219" s="8" t="s">
        <v>83</v>
      </c>
      <c r="Z219" s="8">
        <v>1185.68268034378</v>
      </c>
      <c r="AA219" s="8">
        <v>1574.1693928008699</v>
      </c>
      <c r="AB219" s="8" t="s">
        <v>83</v>
      </c>
      <c r="AC219" s="8" t="s">
        <v>83</v>
      </c>
      <c r="AD219" s="8">
        <v>1850.0343271453301</v>
      </c>
      <c r="AE219" s="8">
        <v>714.28157281306596</v>
      </c>
      <c r="AF219" s="8" t="s">
        <v>83</v>
      </c>
      <c r="AG219" s="8" t="s">
        <v>83</v>
      </c>
      <c r="AH219" s="8">
        <v>58239.367314729301</v>
      </c>
      <c r="AI219" s="8">
        <v>51088.737148517903</v>
      </c>
      <c r="AJ219" s="8" t="s">
        <v>83</v>
      </c>
      <c r="AK219" s="8" t="s">
        <v>83</v>
      </c>
      <c r="AL219" s="8">
        <v>93653.474128809103</v>
      </c>
      <c r="AM219" s="8">
        <v>38861.900593982296</v>
      </c>
      <c r="AN219" s="8" t="s">
        <v>83</v>
      </c>
      <c r="AO219" s="8" t="s">
        <v>83</v>
      </c>
      <c r="AP219" s="8">
        <v>19812.1347757408</v>
      </c>
      <c r="AQ219" s="8">
        <v>6316.7498796877398</v>
      </c>
      <c r="AR219" s="8" t="s">
        <v>83</v>
      </c>
      <c r="AS219" s="8" t="s">
        <v>83</v>
      </c>
      <c r="AT219" s="8">
        <v>32935.206558256803</v>
      </c>
      <c r="AU219" s="8">
        <v>4713.40612210775</v>
      </c>
      <c r="AV219" s="8" t="s">
        <v>83</v>
      </c>
      <c r="AW219" s="8" t="s">
        <v>83</v>
      </c>
      <c r="AX219" s="8">
        <v>32699.976516221199</v>
      </c>
      <c r="AY219" s="8">
        <v>15622.696044988499</v>
      </c>
      <c r="AZ219" s="8" t="s">
        <v>83</v>
      </c>
      <c r="BA219" s="8" t="s">
        <v>83</v>
      </c>
      <c r="BB219" s="8">
        <v>3710.6399012792899</v>
      </c>
      <c r="BC219" s="8">
        <v>2891.4130960685402</v>
      </c>
      <c r="BD219" s="8" t="s">
        <v>83</v>
      </c>
      <c r="BE219" s="8" t="s">
        <v>83</v>
      </c>
      <c r="BF219" s="8">
        <v>25604.159019314298</v>
      </c>
      <c r="BG219" s="8">
        <v>7412.4668960064801</v>
      </c>
      <c r="BH219" s="8" t="s">
        <v>83</v>
      </c>
      <c r="BI219" s="8" t="s">
        <v>83</v>
      </c>
      <c r="BJ219" s="8">
        <v>75182.182771116204</v>
      </c>
      <c r="BK219" s="8">
        <v>22116.190056802301</v>
      </c>
      <c r="BL219" s="8" t="s">
        <v>83</v>
      </c>
      <c r="BM219" s="8" t="s">
        <v>83</v>
      </c>
      <c r="BN219" s="8">
        <v>31717.551220027199</v>
      </c>
      <c r="BO219" s="8">
        <v>10900.8125352835</v>
      </c>
      <c r="BP219" s="8" t="s">
        <v>83</v>
      </c>
      <c r="BQ219" s="8" t="s">
        <v>83</v>
      </c>
      <c r="BR219" s="8" t="s">
        <v>83</v>
      </c>
      <c r="BS219" s="8" t="s">
        <v>83</v>
      </c>
      <c r="BT219" s="8" t="s">
        <v>83</v>
      </c>
      <c r="BU219" s="8" t="s">
        <v>83</v>
      </c>
      <c r="BV219" s="8">
        <v>4991.1614919204403</v>
      </c>
      <c r="BW219" s="8">
        <v>1722.59972287761</v>
      </c>
      <c r="BX219" s="8" t="s">
        <v>83</v>
      </c>
      <c r="BY219" s="8" t="s">
        <v>83</v>
      </c>
      <c r="BZ219" s="8">
        <v>2517.1051305902402</v>
      </c>
      <c r="CA219" s="8">
        <v>2075.2226420602901</v>
      </c>
      <c r="CB219" s="8" t="s">
        <v>83</v>
      </c>
      <c r="CC219" s="8" t="s">
        <v>83</v>
      </c>
      <c r="CD219" s="8">
        <v>12426.2575888625</v>
      </c>
      <c r="CE219" s="8">
        <v>6130.62577400803</v>
      </c>
      <c r="CF219" s="8" t="s">
        <v>83</v>
      </c>
      <c r="CG219" s="8" t="s">
        <v>83</v>
      </c>
      <c r="CH219" s="8">
        <v>13354.0341892328</v>
      </c>
      <c r="CI219" s="8">
        <v>2984.9947110671701</v>
      </c>
      <c r="CJ219" s="8" t="s">
        <v>83</v>
      </c>
      <c r="CK219" s="8" t="s">
        <v>83</v>
      </c>
    </row>
    <row r="220" spans="1:89" ht="15.5" customHeight="1" x14ac:dyDescent="0.2">
      <c r="A220" s="34">
        <v>45597</v>
      </c>
      <c r="B220" s="7">
        <v>444931.59288165101</v>
      </c>
      <c r="C220" s="8">
        <v>234981.063472593</v>
      </c>
      <c r="D220" s="8" t="s">
        <v>83</v>
      </c>
      <c r="E220" s="8" t="s">
        <v>83</v>
      </c>
      <c r="F220" s="8">
        <v>30678.097898966102</v>
      </c>
      <c r="G220" s="8">
        <v>15688.0143632003</v>
      </c>
      <c r="H220" s="8" t="s">
        <v>83</v>
      </c>
      <c r="I220" s="8" t="s">
        <v>83</v>
      </c>
      <c r="J220" s="8">
        <v>346356.77096691099</v>
      </c>
      <c r="K220" s="8">
        <v>121598.634060592</v>
      </c>
      <c r="L220" s="8" t="s">
        <v>83</v>
      </c>
      <c r="M220" s="8" t="s">
        <v>83</v>
      </c>
      <c r="N220" s="8">
        <v>8561.2338289396903</v>
      </c>
      <c r="O220" s="8">
        <v>46391.110711230001</v>
      </c>
      <c r="P220" s="8" t="s">
        <v>83</v>
      </c>
      <c r="Q220" s="8" t="s">
        <v>83</v>
      </c>
      <c r="R220" s="8">
        <v>428.923980455388</v>
      </c>
      <c r="S220" s="8">
        <v>360.70102282861899</v>
      </c>
      <c r="T220" s="8" t="s">
        <v>83</v>
      </c>
      <c r="U220" s="8" t="s">
        <v>83</v>
      </c>
      <c r="V220" s="8">
        <v>26924.156421514199</v>
      </c>
      <c r="W220" s="8">
        <v>13287.0105720019</v>
      </c>
      <c r="X220" s="8" t="s">
        <v>83</v>
      </c>
      <c r="Y220" s="8" t="s">
        <v>83</v>
      </c>
      <c r="Z220" s="8">
        <v>1096.0523570182399</v>
      </c>
      <c r="AA220" s="8">
        <v>1348.4035687067701</v>
      </c>
      <c r="AB220" s="8" t="s">
        <v>83</v>
      </c>
      <c r="AC220" s="8" t="s">
        <v>83</v>
      </c>
      <c r="AD220" s="8">
        <v>1814.7700723272401</v>
      </c>
      <c r="AE220" s="8">
        <v>655.74596117636395</v>
      </c>
      <c r="AF220" s="8" t="s">
        <v>83</v>
      </c>
      <c r="AG220" s="8" t="s">
        <v>83</v>
      </c>
      <c r="AH220" s="8">
        <v>57872.754586085997</v>
      </c>
      <c r="AI220" s="8">
        <v>50214.5803709229</v>
      </c>
      <c r="AJ220" s="8" t="s">
        <v>83</v>
      </c>
      <c r="AK220" s="8" t="s">
        <v>83</v>
      </c>
      <c r="AL220" s="8">
        <v>92519.796318440596</v>
      </c>
      <c r="AM220" s="8">
        <v>38168.187835676501</v>
      </c>
      <c r="AN220" s="8" t="s">
        <v>83</v>
      </c>
      <c r="AO220" s="8" t="s">
        <v>83</v>
      </c>
      <c r="AP220" s="8">
        <v>18911.747583225999</v>
      </c>
      <c r="AQ220" s="8">
        <v>6347.8773456365197</v>
      </c>
      <c r="AR220" s="8" t="s">
        <v>83</v>
      </c>
      <c r="AS220" s="8" t="s">
        <v>83</v>
      </c>
      <c r="AT220" s="8">
        <v>32193.6883390642</v>
      </c>
      <c r="AU220" s="8">
        <v>4799.3568603259801</v>
      </c>
      <c r="AV220" s="8" t="s">
        <v>83</v>
      </c>
      <c r="AW220" s="8" t="s">
        <v>83</v>
      </c>
      <c r="AX220" s="8">
        <v>33423.113044719401</v>
      </c>
      <c r="AY220" s="8">
        <v>15526.2429644288</v>
      </c>
      <c r="AZ220" s="8" t="s">
        <v>83</v>
      </c>
      <c r="BA220" s="8" t="s">
        <v>83</v>
      </c>
      <c r="BB220" s="8">
        <v>3754.3748260940902</v>
      </c>
      <c r="BC220" s="8">
        <v>2765.1194217337102</v>
      </c>
      <c r="BD220" s="8" t="s">
        <v>83</v>
      </c>
      <c r="BE220" s="8" t="s">
        <v>83</v>
      </c>
      <c r="BF220" s="8">
        <v>25373.9586312508</v>
      </c>
      <c r="BG220" s="8">
        <v>7573.8454028196602</v>
      </c>
      <c r="BH220" s="8" t="s">
        <v>83</v>
      </c>
      <c r="BI220" s="8" t="s">
        <v>83</v>
      </c>
      <c r="BJ220" s="8">
        <v>74939.344076693102</v>
      </c>
      <c r="BK220" s="8">
        <v>21963.7924503098</v>
      </c>
      <c r="BL220" s="8" t="s">
        <v>83</v>
      </c>
      <c r="BM220" s="8" t="s">
        <v>83</v>
      </c>
      <c r="BN220" s="8">
        <v>31309.768733711</v>
      </c>
      <c r="BO220" s="8">
        <v>10860.9338085113</v>
      </c>
      <c r="BP220" s="8" t="s">
        <v>83</v>
      </c>
      <c r="BQ220" s="8" t="s">
        <v>83</v>
      </c>
      <c r="BR220" s="8" t="s">
        <v>83</v>
      </c>
      <c r="BS220" s="8" t="s">
        <v>83</v>
      </c>
      <c r="BT220" s="8" t="s">
        <v>83</v>
      </c>
      <c r="BU220" s="8" t="s">
        <v>83</v>
      </c>
      <c r="BV220" s="8">
        <v>4995.8524080560801</v>
      </c>
      <c r="BW220" s="8">
        <v>1692.9795173341199</v>
      </c>
      <c r="BX220" s="8" t="s">
        <v>83</v>
      </c>
      <c r="BY220" s="8" t="s">
        <v>83</v>
      </c>
      <c r="BZ220" s="8">
        <v>2542.74142010692</v>
      </c>
      <c r="CA220" s="8">
        <v>2052.3328408252501</v>
      </c>
      <c r="CB220" s="8" t="s">
        <v>83</v>
      </c>
      <c r="CC220" s="8" t="s">
        <v>83</v>
      </c>
      <c r="CD220" s="8">
        <v>12538.2005567833</v>
      </c>
      <c r="CE220" s="8">
        <v>6162.1148072527403</v>
      </c>
      <c r="CF220" s="8" t="s">
        <v>83</v>
      </c>
      <c r="CG220" s="8" t="s">
        <v>83</v>
      </c>
      <c r="CH220" s="8">
        <v>13226.031377293601</v>
      </c>
      <c r="CI220" s="8">
        <v>2955.04055608112</v>
      </c>
      <c r="CJ220" s="8" t="s">
        <v>83</v>
      </c>
      <c r="CK220" s="8" t="s">
        <v>83</v>
      </c>
    </row>
    <row r="221" spans="1:89" ht="15.5" customHeight="1" x14ac:dyDescent="0.2">
      <c r="A221" s="34">
        <v>45627</v>
      </c>
      <c r="B221" s="7">
        <v>436605.520109053</v>
      </c>
      <c r="C221" s="8">
        <v>238832.939918341</v>
      </c>
      <c r="D221" s="8" t="s">
        <v>83</v>
      </c>
      <c r="E221" s="8" t="s">
        <v>83</v>
      </c>
      <c r="F221" s="8">
        <v>30024.121248872601</v>
      </c>
      <c r="G221" s="8">
        <v>15895.6499895574</v>
      </c>
      <c r="H221" s="8" t="s">
        <v>83</v>
      </c>
      <c r="I221" s="8" t="s">
        <v>83</v>
      </c>
      <c r="J221" s="8">
        <v>340688.74132916302</v>
      </c>
      <c r="K221" s="8">
        <v>123986.44641484199</v>
      </c>
      <c r="L221" s="8" t="s">
        <v>83</v>
      </c>
      <c r="M221" s="8" t="s">
        <v>83</v>
      </c>
      <c r="N221" s="8">
        <v>8420.2891507210607</v>
      </c>
      <c r="O221" s="8">
        <v>46205.515291858203</v>
      </c>
      <c r="P221" s="8" t="s">
        <v>83</v>
      </c>
      <c r="Q221" s="8" t="s">
        <v>83</v>
      </c>
      <c r="R221" s="8">
        <v>415.05338903233502</v>
      </c>
      <c r="S221" s="8">
        <v>383.54274929809702</v>
      </c>
      <c r="T221" s="8" t="s">
        <v>83</v>
      </c>
      <c r="U221" s="8" t="s">
        <v>83</v>
      </c>
      <c r="V221" s="8">
        <v>27052.635338808301</v>
      </c>
      <c r="W221" s="8">
        <v>13397.041125203599</v>
      </c>
      <c r="X221" s="8" t="s">
        <v>83</v>
      </c>
      <c r="Y221" s="8" t="s">
        <v>83</v>
      </c>
      <c r="Z221" s="8">
        <v>1165.1680026060101</v>
      </c>
      <c r="AA221" s="8">
        <v>1433.27577357779</v>
      </c>
      <c r="AB221" s="8" t="s">
        <v>83</v>
      </c>
      <c r="AC221" s="8" t="s">
        <v>83</v>
      </c>
      <c r="AD221" s="8">
        <v>1862.5294903679801</v>
      </c>
      <c r="AE221" s="8">
        <v>668.18713963623497</v>
      </c>
      <c r="AF221" s="8" t="s">
        <v>83</v>
      </c>
      <c r="AG221" s="8" t="s">
        <v>83</v>
      </c>
      <c r="AH221" s="8">
        <v>57773.576331308599</v>
      </c>
      <c r="AI221" s="8">
        <v>51143.588895091401</v>
      </c>
      <c r="AJ221" s="8" t="s">
        <v>83</v>
      </c>
      <c r="AK221" s="8" t="s">
        <v>83</v>
      </c>
      <c r="AL221" s="8">
        <v>92977.350095707603</v>
      </c>
      <c r="AM221" s="8">
        <v>39512.803395910902</v>
      </c>
      <c r="AN221" s="8" t="s">
        <v>83</v>
      </c>
      <c r="AO221" s="8" t="s">
        <v>83</v>
      </c>
      <c r="AP221" s="8">
        <v>19228.131087483602</v>
      </c>
      <c r="AQ221" s="8">
        <v>6429.9417307403601</v>
      </c>
      <c r="AR221" s="8" t="s">
        <v>83</v>
      </c>
      <c r="AS221" s="8" t="s">
        <v>83</v>
      </c>
      <c r="AT221" s="8">
        <v>32058.442599914801</v>
      </c>
      <c r="AU221" s="8">
        <v>4794.63347854524</v>
      </c>
      <c r="AV221" s="8" t="s">
        <v>83</v>
      </c>
      <c r="AW221" s="8" t="s">
        <v>83</v>
      </c>
      <c r="AX221" s="8">
        <v>32235.5504290135</v>
      </c>
      <c r="AY221" s="8">
        <v>15498.509759154</v>
      </c>
      <c r="AZ221" s="8" t="s">
        <v>83</v>
      </c>
      <c r="BA221" s="8" t="s">
        <v>83</v>
      </c>
      <c r="BB221" s="8">
        <v>3699.4676076027899</v>
      </c>
      <c r="BC221" s="8">
        <v>2774.6242296477999</v>
      </c>
      <c r="BD221" s="8" t="s">
        <v>83</v>
      </c>
      <c r="BE221" s="8" t="s">
        <v>83</v>
      </c>
      <c r="BF221" s="8">
        <v>24912.030549985</v>
      </c>
      <c r="BG221" s="8">
        <v>7562.0960692518101</v>
      </c>
      <c r="BH221" s="8" t="s">
        <v>83</v>
      </c>
      <c r="BI221" s="8" t="s">
        <v>83</v>
      </c>
      <c r="BJ221" s="8">
        <v>73007.496361709505</v>
      </c>
      <c r="BK221" s="8">
        <v>21997.409144773799</v>
      </c>
      <c r="BL221" s="8" t="s">
        <v>83</v>
      </c>
      <c r="BM221" s="8" t="s">
        <v>83</v>
      </c>
      <c r="BN221" s="8">
        <v>32370.199600276701</v>
      </c>
      <c r="BO221" s="8">
        <v>11273.3877754367</v>
      </c>
      <c r="BP221" s="8" t="s">
        <v>83</v>
      </c>
      <c r="BQ221" s="8" t="s">
        <v>83</v>
      </c>
      <c r="BR221" s="8" t="s">
        <v>83</v>
      </c>
      <c r="BS221" s="8" t="s">
        <v>83</v>
      </c>
      <c r="BT221" s="8" t="s">
        <v>83</v>
      </c>
      <c r="BU221" s="8" t="s">
        <v>83</v>
      </c>
      <c r="BV221" s="8">
        <v>4827.15467792867</v>
      </c>
      <c r="BW221" s="8">
        <v>1707.8551413684399</v>
      </c>
      <c r="BX221" s="8" t="s">
        <v>83</v>
      </c>
      <c r="BY221" s="8" t="s">
        <v>83</v>
      </c>
      <c r="BZ221" s="8">
        <v>2532.8992809343399</v>
      </c>
      <c r="CA221" s="8">
        <v>2101.7489428109602</v>
      </c>
      <c r="CB221" s="8" t="s">
        <v>83</v>
      </c>
      <c r="CC221" s="8" t="s">
        <v>83</v>
      </c>
      <c r="CD221" s="8">
        <v>12411.384546913399</v>
      </c>
      <c r="CE221" s="8">
        <v>5973.46634987784</v>
      </c>
      <c r="CF221" s="8" t="s">
        <v>83</v>
      </c>
      <c r="CG221" s="8" t="s">
        <v>83</v>
      </c>
      <c r="CH221" s="8">
        <v>13103.741612997799</v>
      </c>
      <c r="CI221" s="8">
        <v>3005.3928883148401</v>
      </c>
      <c r="CJ221" s="8" t="s">
        <v>83</v>
      </c>
      <c r="CK221" s="8" t="s">
        <v>83</v>
      </c>
    </row>
    <row r="222" spans="1:89" ht="15.5" customHeight="1" x14ac:dyDescent="0.2">
      <c r="A222" s="34">
        <v>45658</v>
      </c>
      <c r="B222" s="7">
        <v>444899.83867764601</v>
      </c>
      <c r="C222" s="8">
        <v>240531.440907538</v>
      </c>
      <c r="D222" s="8" t="s">
        <v>83</v>
      </c>
      <c r="E222" s="8" t="s">
        <v>83</v>
      </c>
      <c r="F222" s="8">
        <v>30009.720923533299</v>
      </c>
      <c r="G222" s="8">
        <v>16123.7392995845</v>
      </c>
      <c r="H222" s="8" t="s">
        <v>83</v>
      </c>
      <c r="I222" s="8" t="s">
        <v>83</v>
      </c>
      <c r="J222" s="8">
        <v>348962.13923556998</v>
      </c>
      <c r="K222" s="8">
        <v>125183.083360579</v>
      </c>
      <c r="L222" s="8" t="s">
        <v>83</v>
      </c>
      <c r="M222" s="8" t="s">
        <v>83</v>
      </c>
      <c r="N222" s="8">
        <v>8623.4718706906096</v>
      </c>
      <c r="O222" s="8">
        <v>46527.191336720898</v>
      </c>
      <c r="P222" s="8" t="s">
        <v>83</v>
      </c>
      <c r="Q222" s="8" t="s">
        <v>83</v>
      </c>
      <c r="R222" s="8">
        <v>377.452454620075</v>
      </c>
      <c r="S222" s="8">
        <v>373.034321095623</v>
      </c>
      <c r="T222" s="8" t="s">
        <v>83</v>
      </c>
      <c r="U222" s="8" t="s">
        <v>83</v>
      </c>
      <c r="V222" s="8">
        <v>27168.2095069971</v>
      </c>
      <c r="W222" s="8">
        <v>13539.546247239699</v>
      </c>
      <c r="X222" s="8" t="s">
        <v>83</v>
      </c>
      <c r="Y222" s="8" t="s">
        <v>83</v>
      </c>
      <c r="Z222" s="8">
        <v>1149.2056628405801</v>
      </c>
      <c r="AA222" s="8">
        <v>1483.74850538326</v>
      </c>
      <c r="AB222" s="8" t="s">
        <v>83</v>
      </c>
      <c r="AC222" s="8" t="s">
        <v>83</v>
      </c>
      <c r="AD222" s="8">
        <v>1818.81900801089</v>
      </c>
      <c r="AE222" s="8">
        <v>705.09454099577295</v>
      </c>
      <c r="AF222" s="8" t="s">
        <v>83</v>
      </c>
      <c r="AG222" s="8" t="s">
        <v>83</v>
      </c>
      <c r="AH222" s="8">
        <v>59097.0298998996</v>
      </c>
      <c r="AI222" s="8">
        <v>51879.056696474399</v>
      </c>
      <c r="AJ222" s="8" t="s">
        <v>83</v>
      </c>
      <c r="AK222" s="8" t="s">
        <v>83</v>
      </c>
      <c r="AL222" s="8">
        <v>94476.281326928394</v>
      </c>
      <c r="AM222" s="8">
        <v>39086.776553446703</v>
      </c>
      <c r="AN222" s="8" t="s">
        <v>83</v>
      </c>
      <c r="AO222" s="8" t="s">
        <v>83</v>
      </c>
      <c r="AP222" s="8">
        <v>19007.4214259361</v>
      </c>
      <c r="AQ222" s="8">
        <v>6403.6336860086703</v>
      </c>
      <c r="AR222" s="8" t="s">
        <v>83</v>
      </c>
      <c r="AS222" s="8" t="s">
        <v>83</v>
      </c>
      <c r="AT222" s="8">
        <v>32889.296341615598</v>
      </c>
      <c r="AU222" s="8">
        <v>4873.1422089115904</v>
      </c>
      <c r="AV222" s="8" t="s">
        <v>83</v>
      </c>
      <c r="AW222" s="8" t="s">
        <v>83</v>
      </c>
      <c r="AX222" s="8">
        <v>32749.327071375901</v>
      </c>
      <c r="AY222" s="8">
        <v>15683.0121613391</v>
      </c>
      <c r="AZ222" s="8" t="s">
        <v>83</v>
      </c>
      <c r="BA222" s="8" t="s">
        <v>83</v>
      </c>
      <c r="BB222" s="8">
        <v>3746.8191501585602</v>
      </c>
      <c r="BC222" s="8">
        <v>2854.8597058363698</v>
      </c>
      <c r="BD222" s="8" t="s">
        <v>83</v>
      </c>
      <c r="BE222" s="8" t="s">
        <v>83</v>
      </c>
      <c r="BF222" s="8">
        <v>25717.291756867598</v>
      </c>
      <c r="BG222" s="8">
        <v>7676.20191788596</v>
      </c>
      <c r="BH222" s="8" t="s">
        <v>83</v>
      </c>
      <c r="BI222" s="8" t="s">
        <v>83</v>
      </c>
      <c r="BJ222" s="8">
        <v>74772.792603531503</v>
      </c>
      <c r="BK222" s="8">
        <v>22582.088705846101</v>
      </c>
      <c r="BL222" s="8" t="s">
        <v>83</v>
      </c>
      <c r="BM222" s="8" t="s">
        <v>83</v>
      </c>
      <c r="BN222" s="8">
        <v>31498.367006204699</v>
      </c>
      <c r="BO222" s="8">
        <v>11051.8691912584</v>
      </c>
      <c r="BP222" s="8" t="s">
        <v>83</v>
      </c>
      <c r="BQ222" s="8" t="s">
        <v>83</v>
      </c>
      <c r="BR222" s="8" t="s">
        <v>83</v>
      </c>
      <c r="BS222" s="8" t="s">
        <v>83</v>
      </c>
      <c r="BT222" s="8" t="s">
        <v>83</v>
      </c>
      <c r="BU222" s="8" t="s">
        <v>83</v>
      </c>
      <c r="BV222" s="8">
        <v>5126.3881818436803</v>
      </c>
      <c r="BW222" s="8">
        <v>1722.6655893566201</v>
      </c>
      <c r="BX222" s="8" t="s">
        <v>83</v>
      </c>
      <c r="BY222" s="8" t="s">
        <v>83</v>
      </c>
      <c r="BZ222" s="8">
        <v>2529.1092598786299</v>
      </c>
      <c r="CA222" s="8">
        <v>2029.6079402246501</v>
      </c>
      <c r="CB222" s="8" t="s">
        <v>83</v>
      </c>
      <c r="CC222" s="8" t="s">
        <v>83</v>
      </c>
      <c r="CD222" s="8">
        <v>12660.18200764</v>
      </c>
      <c r="CE222" s="8">
        <v>6057.9050046673201</v>
      </c>
      <c r="CF222" s="8" t="s">
        <v>83</v>
      </c>
      <c r="CG222" s="8" t="s">
        <v>83</v>
      </c>
      <c r="CH222" s="8">
        <v>13387.5040191179</v>
      </c>
      <c r="CI222" s="8">
        <v>3000.9365553021698</v>
      </c>
      <c r="CJ222" s="8" t="s">
        <v>83</v>
      </c>
      <c r="CK222" s="8" t="s">
        <v>83</v>
      </c>
    </row>
    <row r="223" spans="1:89" ht="15.5" customHeight="1" x14ac:dyDescent="0.2">
      <c r="A223" s="34">
        <v>45689</v>
      </c>
      <c r="B223" s="7">
        <v>445648.75536278501</v>
      </c>
      <c r="C223" s="8">
        <v>238714.44202962701</v>
      </c>
      <c r="D223" s="8" t="s">
        <v>83</v>
      </c>
      <c r="E223" s="8" t="s">
        <v>83</v>
      </c>
      <c r="F223" s="8">
        <v>30521.143723489899</v>
      </c>
      <c r="G223" s="8">
        <v>16038.8132045027</v>
      </c>
      <c r="H223" s="8" t="s">
        <v>83</v>
      </c>
      <c r="I223" s="8" t="s">
        <v>83</v>
      </c>
      <c r="J223" s="8">
        <v>345144.80843584798</v>
      </c>
      <c r="K223" s="8">
        <v>123686.287743515</v>
      </c>
      <c r="L223" s="8" t="s">
        <v>83</v>
      </c>
      <c r="M223" s="8" t="s">
        <v>83</v>
      </c>
      <c r="N223" s="8">
        <v>8586.8483701190999</v>
      </c>
      <c r="O223" s="8">
        <v>46131.095488134</v>
      </c>
      <c r="P223" s="8" t="s">
        <v>83</v>
      </c>
      <c r="Q223" s="8" t="s">
        <v>83</v>
      </c>
      <c r="R223" s="8">
        <v>423.70451000915801</v>
      </c>
      <c r="S223" s="8">
        <v>365.24803453307499</v>
      </c>
      <c r="T223" s="8" t="s">
        <v>83</v>
      </c>
      <c r="U223" s="8" t="s">
        <v>83</v>
      </c>
      <c r="V223" s="8">
        <v>26899.306112062699</v>
      </c>
      <c r="W223" s="8">
        <v>13480.2149269198</v>
      </c>
      <c r="X223" s="8" t="s">
        <v>83</v>
      </c>
      <c r="Y223" s="8" t="s">
        <v>83</v>
      </c>
      <c r="Z223" s="8">
        <v>1101.6518063431099</v>
      </c>
      <c r="AA223" s="8">
        <v>1542.4588006506599</v>
      </c>
      <c r="AB223" s="8" t="s">
        <v>83</v>
      </c>
      <c r="AC223" s="8" t="s">
        <v>83</v>
      </c>
      <c r="AD223" s="8">
        <v>1808.0343133419899</v>
      </c>
      <c r="AE223" s="8">
        <v>696.10485694411295</v>
      </c>
      <c r="AF223" s="8" t="s">
        <v>83</v>
      </c>
      <c r="AG223" s="8" t="s">
        <v>83</v>
      </c>
      <c r="AH223" s="8">
        <v>57935.0826943836</v>
      </c>
      <c r="AI223" s="8">
        <v>51442.814949097003</v>
      </c>
      <c r="AJ223" s="8" t="s">
        <v>83</v>
      </c>
      <c r="AK223" s="8" t="s">
        <v>83</v>
      </c>
      <c r="AL223" s="8">
        <v>93453.195727742306</v>
      </c>
      <c r="AM223" s="8">
        <v>38725.664337936199</v>
      </c>
      <c r="AN223" s="8" t="s">
        <v>83</v>
      </c>
      <c r="AO223" s="8" t="s">
        <v>83</v>
      </c>
      <c r="AP223" s="8">
        <v>18449.138980315998</v>
      </c>
      <c r="AQ223" s="8">
        <v>6334.8047230176699</v>
      </c>
      <c r="AR223" s="8" t="s">
        <v>83</v>
      </c>
      <c r="AS223" s="8" t="s">
        <v>83</v>
      </c>
      <c r="AT223" s="8">
        <v>32554.2954921171</v>
      </c>
      <c r="AU223" s="8">
        <v>4864.9043704694895</v>
      </c>
      <c r="AV223" s="8" t="s">
        <v>83</v>
      </c>
      <c r="AW223" s="8" t="s">
        <v>83</v>
      </c>
      <c r="AX223" s="8">
        <v>32942.103851803702</v>
      </c>
      <c r="AY223" s="8">
        <v>15945.9161258069</v>
      </c>
      <c r="AZ223" s="8" t="s">
        <v>83</v>
      </c>
      <c r="BA223" s="8" t="s">
        <v>83</v>
      </c>
      <c r="BB223" s="8">
        <v>3756.7540816420301</v>
      </c>
      <c r="BC223" s="8">
        <v>2828.0808270520702</v>
      </c>
      <c r="BD223" s="8" t="s">
        <v>83</v>
      </c>
      <c r="BE223" s="8" t="s">
        <v>83</v>
      </c>
      <c r="BF223" s="8">
        <v>25733.609303165998</v>
      </c>
      <c r="BG223" s="8">
        <v>7719.1393908269101</v>
      </c>
      <c r="BH223" s="8" t="s">
        <v>83</v>
      </c>
      <c r="BI223" s="8" t="s">
        <v>83</v>
      </c>
      <c r="BJ223" s="8">
        <v>74354.842818991296</v>
      </c>
      <c r="BK223" s="8">
        <v>22396.209285200999</v>
      </c>
      <c r="BL223" s="8" t="s">
        <v>83</v>
      </c>
      <c r="BM223" s="8" t="s">
        <v>83</v>
      </c>
      <c r="BN223" s="8">
        <v>31258.1805275964</v>
      </c>
      <c r="BO223" s="8">
        <v>11302.438941738101</v>
      </c>
      <c r="BP223" s="8" t="s">
        <v>83</v>
      </c>
      <c r="BQ223" s="8" t="s">
        <v>83</v>
      </c>
      <c r="BR223" s="8" t="s">
        <v>83</v>
      </c>
      <c r="BS223" s="8" t="s">
        <v>83</v>
      </c>
      <c r="BT223" s="8" t="s">
        <v>83</v>
      </c>
      <c r="BU223" s="8" t="s">
        <v>83</v>
      </c>
      <c r="BV223" s="8">
        <v>5164.6912807738499</v>
      </c>
      <c r="BW223" s="8">
        <v>1740.60054832531</v>
      </c>
      <c r="BX223" s="8" t="s">
        <v>83</v>
      </c>
      <c r="BY223" s="8" t="s">
        <v>83</v>
      </c>
      <c r="BZ223" s="8">
        <v>2635.71534297585</v>
      </c>
      <c r="CA223" s="8">
        <v>2108.6444986235401</v>
      </c>
      <c r="CB223" s="8" t="s">
        <v>83</v>
      </c>
      <c r="CC223" s="8" t="s">
        <v>83</v>
      </c>
      <c r="CD223" s="8">
        <v>12825.9632935148</v>
      </c>
      <c r="CE223" s="8">
        <v>6137.8893187370004</v>
      </c>
      <c r="CF223" s="8" t="s">
        <v>83</v>
      </c>
      <c r="CG223" s="8" t="s">
        <v>83</v>
      </c>
      <c r="CH223" s="8">
        <v>13218.436294273701</v>
      </c>
      <c r="CI223" s="8">
        <v>3025.7348084373698</v>
      </c>
      <c r="CJ223" s="8" t="s">
        <v>83</v>
      </c>
      <c r="CK223" s="8" t="s">
        <v>83</v>
      </c>
    </row>
    <row r="224" spans="1:89" ht="15.5" customHeight="1" x14ac:dyDescent="0.2">
      <c r="A224" s="34">
        <v>45717</v>
      </c>
      <c r="B224" s="7">
        <v>444559.90145923302</v>
      </c>
      <c r="C224" s="8">
        <v>233500.05958141899</v>
      </c>
      <c r="D224" s="8" t="s">
        <v>83</v>
      </c>
      <c r="E224" s="8" t="s">
        <v>83</v>
      </c>
      <c r="F224" s="8">
        <v>30146.1012471588</v>
      </c>
      <c r="G224" s="8">
        <v>15588.3251268248</v>
      </c>
      <c r="H224" s="8" t="s">
        <v>83</v>
      </c>
      <c r="I224" s="8" t="s">
        <v>83</v>
      </c>
      <c r="J224" s="8">
        <v>343277.07892155298</v>
      </c>
      <c r="K224" s="8">
        <v>120128.99526054499</v>
      </c>
      <c r="L224" s="8" t="s">
        <v>83</v>
      </c>
      <c r="M224" s="8" t="s">
        <v>83</v>
      </c>
      <c r="N224" s="8">
        <v>8469.9862894691596</v>
      </c>
      <c r="O224" s="8">
        <v>45518.527063759</v>
      </c>
      <c r="P224" s="8" t="s">
        <v>83</v>
      </c>
      <c r="Q224" s="8" t="s">
        <v>83</v>
      </c>
      <c r="R224" s="8">
        <v>418.52551369740002</v>
      </c>
      <c r="S224" s="8">
        <v>343.58865224549498</v>
      </c>
      <c r="T224" s="8" t="s">
        <v>83</v>
      </c>
      <c r="U224" s="8" t="s">
        <v>83</v>
      </c>
      <c r="V224" s="8">
        <v>26235.388498614699</v>
      </c>
      <c r="W224" s="8">
        <v>13160.7409018089</v>
      </c>
      <c r="X224" s="8" t="s">
        <v>83</v>
      </c>
      <c r="Y224" s="8" t="s">
        <v>83</v>
      </c>
      <c r="Z224" s="8">
        <v>1094.7202248808201</v>
      </c>
      <c r="AA224" s="8">
        <v>1471.95314578891</v>
      </c>
      <c r="AB224" s="8" t="s">
        <v>83</v>
      </c>
      <c r="AC224" s="8" t="s">
        <v>83</v>
      </c>
      <c r="AD224" s="8">
        <v>1822.6931316405401</v>
      </c>
      <c r="AE224" s="8">
        <v>660.30988451687995</v>
      </c>
      <c r="AF224" s="8" t="s">
        <v>83</v>
      </c>
      <c r="AG224" s="8" t="s">
        <v>83</v>
      </c>
      <c r="AH224" s="8">
        <v>57514.953099418497</v>
      </c>
      <c r="AI224" s="8">
        <v>49798.853322855699</v>
      </c>
      <c r="AJ224" s="8" t="s">
        <v>83</v>
      </c>
      <c r="AK224" s="8" t="s">
        <v>83</v>
      </c>
      <c r="AL224" s="8">
        <v>89580.855201760496</v>
      </c>
      <c r="AM224" s="8">
        <v>38092.641232206901</v>
      </c>
      <c r="AN224" s="8" t="s">
        <v>83</v>
      </c>
      <c r="AO224" s="8" t="s">
        <v>83</v>
      </c>
      <c r="AP224" s="8">
        <v>18947.073546326399</v>
      </c>
      <c r="AQ224" s="8">
        <v>6327.9377687515598</v>
      </c>
      <c r="AR224" s="8" t="s">
        <v>83</v>
      </c>
      <c r="AS224" s="8" t="s">
        <v>83</v>
      </c>
      <c r="AT224" s="8">
        <v>32695.0346034045</v>
      </c>
      <c r="AU224" s="8">
        <v>4804.3160563572201</v>
      </c>
      <c r="AV224" s="8" t="s">
        <v>83</v>
      </c>
      <c r="AW224" s="8" t="s">
        <v>83</v>
      </c>
      <c r="AX224" s="8">
        <v>32648.5183076469</v>
      </c>
      <c r="AY224" s="8">
        <v>15594.095979433499</v>
      </c>
      <c r="AZ224" s="8" t="s">
        <v>83</v>
      </c>
      <c r="BA224" s="8" t="s">
        <v>83</v>
      </c>
      <c r="BB224" s="8">
        <v>3704.6771376915599</v>
      </c>
      <c r="BC224" s="8">
        <v>2737.7266617605501</v>
      </c>
      <c r="BD224" s="8" t="s">
        <v>83</v>
      </c>
      <c r="BE224" s="8" t="s">
        <v>83</v>
      </c>
      <c r="BF224" s="8">
        <v>24992.735955872398</v>
      </c>
      <c r="BG224" s="8">
        <v>7676.4757662052698</v>
      </c>
      <c r="BH224" s="8" t="s">
        <v>83</v>
      </c>
      <c r="BI224" s="8" t="s">
        <v>83</v>
      </c>
      <c r="BJ224" s="8">
        <v>73352.348049892098</v>
      </c>
      <c r="BK224" s="8">
        <v>22312.596377256501</v>
      </c>
      <c r="BL224" s="8" t="s">
        <v>83</v>
      </c>
      <c r="BM224" s="8" t="s">
        <v>83</v>
      </c>
      <c r="BN224" s="8">
        <v>30955.109043993001</v>
      </c>
      <c r="BO224" s="8">
        <v>11105.335518934</v>
      </c>
      <c r="BP224" s="8" t="s">
        <v>83</v>
      </c>
      <c r="BQ224" s="8" t="s">
        <v>83</v>
      </c>
      <c r="BR224" s="8" t="s">
        <v>83</v>
      </c>
      <c r="BS224" s="8" t="s">
        <v>83</v>
      </c>
      <c r="BT224" s="8" t="s">
        <v>83</v>
      </c>
      <c r="BU224" s="8" t="s">
        <v>83</v>
      </c>
      <c r="BV224" s="8">
        <v>5198.7587370278798</v>
      </c>
      <c r="BW224" s="8">
        <v>1729.4605139912101</v>
      </c>
      <c r="BX224" s="8" t="s">
        <v>83</v>
      </c>
      <c r="BY224" s="8" t="s">
        <v>83</v>
      </c>
      <c r="BZ224" s="8">
        <v>2600.1638139053698</v>
      </c>
      <c r="CA224" s="8">
        <v>2110.1731948919901</v>
      </c>
      <c r="CB224" s="8" t="s">
        <v>83</v>
      </c>
      <c r="CC224" s="8" t="s">
        <v>83</v>
      </c>
      <c r="CD224" s="8">
        <v>12842.6788482827</v>
      </c>
      <c r="CE224" s="8">
        <v>6049.00693394672</v>
      </c>
      <c r="CF224" s="8" t="s">
        <v>83</v>
      </c>
      <c r="CG224" s="8" t="s">
        <v>83</v>
      </c>
      <c r="CH224" s="8">
        <v>13251.845929237101</v>
      </c>
      <c r="CI224" s="8">
        <v>2956.0232134048401</v>
      </c>
      <c r="CJ224" s="8" t="s">
        <v>83</v>
      </c>
      <c r="CK224" s="8" t="s">
        <v>83</v>
      </c>
    </row>
    <row r="225" spans="1:89" ht="15.5" customHeight="1" x14ac:dyDescent="0.2">
      <c r="A225" s="34">
        <v>45748</v>
      </c>
      <c r="B225" s="7">
        <v>438790.32042206998</v>
      </c>
      <c r="C225" s="8">
        <v>236957.84116228099</v>
      </c>
      <c r="D225" s="8" t="s">
        <v>83</v>
      </c>
      <c r="E225" s="8" t="s">
        <v>83</v>
      </c>
      <c r="F225" s="8">
        <v>29905.452431229602</v>
      </c>
      <c r="G225" s="8">
        <v>16056.075897053601</v>
      </c>
      <c r="H225" s="8" t="s">
        <v>83</v>
      </c>
      <c r="I225" s="8" t="s">
        <v>83</v>
      </c>
      <c r="J225" s="8">
        <v>348836.459173007</v>
      </c>
      <c r="K225" s="8">
        <v>125828.559810687</v>
      </c>
      <c r="L225" s="8" t="s">
        <v>83</v>
      </c>
      <c r="M225" s="8" t="s">
        <v>83</v>
      </c>
      <c r="N225" s="8">
        <v>8429.2169936420905</v>
      </c>
      <c r="O225" s="8">
        <v>46845.321236107498</v>
      </c>
      <c r="P225" s="8" t="s">
        <v>83</v>
      </c>
      <c r="Q225" s="8" t="s">
        <v>83</v>
      </c>
      <c r="R225" s="8">
        <v>392.33124082063301</v>
      </c>
      <c r="S225" s="8">
        <v>361.465820540013</v>
      </c>
      <c r="T225" s="8" t="s">
        <v>83</v>
      </c>
      <c r="U225" s="8" t="s">
        <v>83</v>
      </c>
      <c r="V225" s="8">
        <v>27157.366017755699</v>
      </c>
      <c r="W225" s="8">
        <v>13495.3817910338</v>
      </c>
      <c r="X225" s="8" t="s">
        <v>83</v>
      </c>
      <c r="Y225" s="8" t="s">
        <v>83</v>
      </c>
      <c r="Z225" s="8">
        <v>1139.8680299314999</v>
      </c>
      <c r="AA225" s="8">
        <v>1496.0278801368199</v>
      </c>
      <c r="AB225" s="8" t="s">
        <v>83</v>
      </c>
      <c r="AC225" s="8" t="s">
        <v>83</v>
      </c>
      <c r="AD225" s="8">
        <v>1824.9805001059599</v>
      </c>
      <c r="AE225" s="8">
        <v>650.11638019930899</v>
      </c>
      <c r="AF225" s="8" t="s">
        <v>83</v>
      </c>
      <c r="AG225" s="8" t="s">
        <v>83</v>
      </c>
      <c r="AH225" s="8">
        <v>58612.4549424172</v>
      </c>
      <c r="AI225" s="8">
        <v>52359.982266303901</v>
      </c>
      <c r="AJ225" s="8" t="s">
        <v>83</v>
      </c>
      <c r="AK225" s="8" t="s">
        <v>83</v>
      </c>
      <c r="AL225" s="8">
        <v>95209.798857534406</v>
      </c>
      <c r="AM225" s="8">
        <v>39399.291802655702</v>
      </c>
      <c r="AN225" s="8" t="s">
        <v>83</v>
      </c>
      <c r="AO225" s="8" t="s">
        <v>83</v>
      </c>
      <c r="AP225" s="8">
        <v>19870.641644034102</v>
      </c>
      <c r="AQ225" s="8">
        <v>6463.1038134004702</v>
      </c>
      <c r="AR225" s="8" t="s">
        <v>83</v>
      </c>
      <c r="AS225" s="8" t="s">
        <v>83</v>
      </c>
      <c r="AT225" s="8">
        <v>32687.6387788713</v>
      </c>
      <c r="AU225" s="8">
        <v>4772.6381646510199</v>
      </c>
      <c r="AV225" s="8" t="s">
        <v>83</v>
      </c>
      <c r="AW225" s="8" t="s">
        <v>83</v>
      </c>
      <c r="AX225" s="8">
        <v>32161.2429421868</v>
      </c>
      <c r="AY225" s="8">
        <v>16082.9229657701</v>
      </c>
      <c r="AZ225" s="8" t="s">
        <v>83</v>
      </c>
      <c r="BA225" s="8" t="s">
        <v>83</v>
      </c>
      <c r="BB225" s="8">
        <v>3811.1456518202399</v>
      </c>
      <c r="BC225" s="8">
        <v>2841.8119411274702</v>
      </c>
      <c r="BD225" s="8" t="s">
        <v>83</v>
      </c>
      <c r="BE225" s="8" t="s">
        <v>83</v>
      </c>
      <c r="BF225" s="8">
        <v>25728.628781527099</v>
      </c>
      <c r="BG225" s="8">
        <v>7744.5930573170699</v>
      </c>
      <c r="BH225" s="8" t="s">
        <v>83</v>
      </c>
      <c r="BI225" s="8" t="s">
        <v>83</v>
      </c>
      <c r="BJ225" s="8">
        <v>74124.151278357094</v>
      </c>
      <c r="BK225" s="8">
        <v>22583.1643658916</v>
      </c>
      <c r="BL225" s="8" t="s">
        <v>83</v>
      </c>
      <c r="BM225" s="8" t="s">
        <v>83</v>
      </c>
      <c r="BN225" s="8">
        <v>31818.862049896401</v>
      </c>
      <c r="BO225" s="8">
        <v>11183.392085339599</v>
      </c>
      <c r="BP225" s="8" t="s">
        <v>83</v>
      </c>
      <c r="BQ225" s="8" t="s">
        <v>83</v>
      </c>
      <c r="BR225" s="8" t="s">
        <v>83</v>
      </c>
      <c r="BS225" s="8" t="s">
        <v>83</v>
      </c>
      <c r="BT225" s="8" t="s">
        <v>83</v>
      </c>
      <c r="BU225" s="8" t="s">
        <v>83</v>
      </c>
      <c r="BV225" s="8">
        <v>5555.3401594546503</v>
      </c>
      <c r="BW225" s="8">
        <v>1762.3262824460601</v>
      </c>
      <c r="BX225" s="8" t="s">
        <v>83</v>
      </c>
      <c r="BY225" s="8" t="s">
        <v>83</v>
      </c>
      <c r="BZ225" s="8">
        <v>2707.8152316424498</v>
      </c>
      <c r="CA225" s="8">
        <v>2139.13143643989</v>
      </c>
      <c r="CB225" s="8" t="s">
        <v>83</v>
      </c>
      <c r="CC225" s="8" t="s">
        <v>83</v>
      </c>
      <c r="CD225" s="8">
        <v>12741.0273728788</v>
      </c>
      <c r="CE225" s="8">
        <v>6057.6759557298801</v>
      </c>
      <c r="CF225" s="8" t="s">
        <v>83</v>
      </c>
      <c r="CG225" s="8" t="s">
        <v>83</v>
      </c>
      <c r="CH225" s="8">
        <v>13042.599582282801</v>
      </c>
      <c r="CI225" s="8">
        <v>3024.8120504133399</v>
      </c>
      <c r="CJ225" s="8" t="s">
        <v>83</v>
      </c>
      <c r="CK225" s="8" t="s">
        <v>83</v>
      </c>
    </row>
    <row r="226" spans="1:89" ht="15.5" customHeight="1" x14ac:dyDescent="0.2">
      <c r="A226" s="34">
        <v>45778</v>
      </c>
      <c r="B226" s="7">
        <v>463195.72376231803</v>
      </c>
      <c r="C226" s="8">
        <v>240054.28729708001</v>
      </c>
      <c r="D226" s="8" t="s">
        <v>83</v>
      </c>
      <c r="E226" s="8" t="s">
        <v>83</v>
      </c>
      <c r="F226" s="8">
        <v>31196.699125410301</v>
      </c>
      <c r="G226" s="8">
        <v>15702.386185388201</v>
      </c>
      <c r="H226" s="8" t="s">
        <v>83</v>
      </c>
      <c r="I226" s="8" t="s">
        <v>83</v>
      </c>
      <c r="J226" s="8">
        <v>361007.39015429001</v>
      </c>
      <c r="K226" s="8">
        <v>123655.723471975</v>
      </c>
      <c r="L226" s="8" t="s">
        <v>83</v>
      </c>
      <c r="M226" s="8" t="s">
        <v>83</v>
      </c>
      <c r="N226" s="8">
        <v>8946.5795303428295</v>
      </c>
      <c r="O226" s="8">
        <v>46224.685325577499</v>
      </c>
      <c r="P226" s="8" t="s">
        <v>83</v>
      </c>
      <c r="Q226" s="8" t="s">
        <v>83</v>
      </c>
      <c r="R226" s="8">
        <v>409.05334499018301</v>
      </c>
      <c r="S226" s="8">
        <v>370.21232087642198</v>
      </c>
      <c r="T226" s="8" t="s">
        <v>83</v>
      </c>
      <c r="U226" s="8" t="s">
        <v>83</v>
      </c>
      <c r="V226" s="8">
        <v>26815.947899487099</v>
      </c>
      <c r="W226" s="8">
        <v>13200.689339402499</v>
      </c>
      <c r="X226" s="8" t="s">
        <v>83</v>
      </c>
      <c r="Y226" s="8" t="s">
        <v>83</v>
      </c>
      <c r="Z226" s="8">
        <v>1148.3183052863701</v>
      </c>
      <c r="AA226" s="8">
        <v>1492.55782676847</v>
      </c>
      <c r="AB226" s="8" t="s">
        <v>83</v>
      </c>
      <c r="AC226" s="8" t="s">
        <v>83</v>
      </c>
      <c r="AD226" s="8">
        <v>1846.5407657015501</v>
      </c>
      <c r="AE226" s="8">
        <v>699.02068801688802</v>
      </c>
      <c r="AF226" s="8" t="s">
        <v>83</v>
      </c>
      <c r="AG226" s="8" t="s">
        <v>83</v>
      </c>
      <c r="AH226" s="8">
        <v>60155.567970533702</v>
      </c>
      <c r="AI226" s="8">
        <v>51071.386794831902</v>
      </c>
      <c r="AJ226" s="8" t="s">
        <v>83</v>
      </c>
      <c r="AK226" s="8" t="s">
        <v>83</v>
      </c>
      <c r="AL226" s="8">
        <v>94153.191458161295</v>
      </c>
      <c r="AM226" s="8">
        <v>38681.877425521401</v>
      </c>
      <c r="AN226" s="8" t="s">
        <v>83</v>
      </c>
      <c r="AO226" s="8" t="s">
        <v>83</v>
      </c>
      <c r="AP226" s="8">
        <v>18268.053710436001</v>
      </c>
      <c r="AQ226" s="8">
        <v>6342.5945330287896</v>
      </c>
      <c r="AR226" s="8" t="s">
        <v>83</v>
      </c>
      <c r="AS226" s="8" t="s">
        <v>83</v>
      </c>
      <c r="AT226" s="8">
        <v>33484.117264787499</v>
      </c>
      <c r="AU226" s="8">
        <v>4953.2578816082696</v>
      </c>
      <c r="AV226" s="8" t="s">
        <v>83</v>
      </c>
      <c r="AW226" s="8" t="s">
        <v>83</v>
      </c>
      <c r="AX226" s="8">
        <v>33606.027491688001</v>
      </c>
      <c r="AY226" s="8">
        <v>16400.1600811641</v>
      </c>
      <c r="AZ226" s="8" t="s">
        <v>83</v>
      </c>
      <c r="BA226" s="8" t="s">
        <v>83</v>
      </c>
      <c r="BB226" s="8">
        <v>3878.9841993917498</v>
      </c>
      <c r="BC226" s="8">
        <v>3041.2232040129202</v>
      </c>
      <c r="BD226" s="8" t="s">
        <v>83</v>
      </c>
      <c r="BE226" s="8" t="s">
        <v>83</v>
      </c>
      <c r="BF226" s="8">
        <v>26438.121322480201</v>
      </c>
      <c r="BG226" s="8">
        <v>7787.3052338462003</v>
      </c>
      <c r="BH226" s="8" t="s">
        <v>83</v>
      </c>
      <c r="BI226" s="8" t="s">
        <v>83</v>
      </c>
      <c r="BJ226" s="8">
        <v>78304.144814810206</v>
      </c>
      <c r="BK226" s="8">
        <v>22752.087699345899</v>
      </c>
      <c r="BL226" s="8" t="s">
        <v>83</v>
      </c>
      <c r="BM226" s="8" t="s">
        <v>83</v>
      </c>
      <c r="BN226" s="8">
        <v>31177.8823935402</v>
      </c>
      <c r="BO226" s="8">
        <v>11291.587551566499</v>
      </c>
      <c r="BP226" s="8" t="s">
        <v>83</v>
      </c>
      <c r="BQ226" s="8" t="s">
        <v>83</v>
      </c>
      <c r="BR226" s="8" t="s">
        <v>83</v>
      </c>
      <c r="BS226" s="8" t="s">
        <v>83</v>
      </c>
      <c r="BT226" s="8" t="s">
        <v>83</v>
      </c>
      <c r="BU226" s="8" t="s">
        <v>83</v>
      </c>
      <c r="BV226" s="8">
        <v>5451.0210283102397</v>
      </c>
      <c r="BW226" s="8">
        <v>1780.83090602277</v>
      </c>
      <c r="BX226" s="8" t="s">
        <v>83</v>
      </c>
      <c r="BY226" s="8" t="s">
        <v>83</v>
      </c>
      <c r="BZ226" s="8">
        <v>2708.4536128679301</v>
      </c>
      <c r="CA226" s="8">
        <v>2117.3011398213298</v>
      </c>
      <c r="CB226" s="8" t="s">
        <v>83</v>
      </c>
      <c r="CC226" s="8" t="s">
        <v>83</v>
      </c>
      <c r="CD226" s="8">
        <v>13023.9637535607</v>
      </c>
      <c r="CE226" s="8">
        <v>6321.8065670752303</v>
      </c>
      <c r="CF226" s="8" t="s">
        <v>83</v>
      </c>
      <c r="CG226" s="8" t="s">
        <v>83</v>
      </c>
      <c r="CH226" s="8">
        <v>14354.8505726686</v>
      </c>
      <c r="CI226" s="8">
        <v>3026.4164263696798</v>
      </c>
      <c r="CJ226" s="8" t="s">
        <v>83</v>
      </c>
      <c r="CK226" s="8" t="s">
        <v>83</v>
      </c>
    </row>
    <row r="227" spans="1:89" ht="17" x14ac:dyDescent="0.2">
      <c r="A227" s="34">
        <v>45809</v>
      </c>
      <c r="B227" s="7">
        <v>444038.139157217</v>
      </c>
      <c r="C227" s="8">
        <v>235212.269135207</v>
      </c>
      <c r="D227" s="8" t="s">
        <v>83</v>
      </c>
      <c r="E227" s="8" t="s">
        <v>83</v>
      </c>
      <c r="F227" s="8">
        <v>29968.514085353501</v>
      </c>
      <c r="G227" s="8">
        <v>15640.425655536899</v>
      </c>
      <c r="H227" s="8" t="s">
        <v>83</v>
      </c>
      <c r="I227" s="8" t="s">
        <v>83</v>
      </c>
      <c r="J227" s="8">
        <v>342386.32905889</v>
      </c>
      <c r="K227" s="8">
        <v>124773.54162659</v>
      </c>
      <c r="L227" s="8" t="s">
        <v>83</v>
      </c>
      <c r="M227" s="8" t="s">
        <v>83</v>
      </c>
      <c r="N227" s="8">
        <v>8454.1912642936204</v>
      </c>
      <c r="O227" s="8">
        <v>46110.206530134201</v>
      </c>
      <c r="P227" s="8" t="s">
        <v>83</v>
      </c>
      <c r="Q227" s="8" t="s">
        <v>83</v>
      </c>
      <c r="R227" s="8">
        <v>405.92050505785198</v>
      </c>
      <c r="S227" s="8">
        <v>362.34350738279102</v>
      </c>
      <c r="T227" s="8" t="s">
        <v>83</v>
      </c>
      <c r="U227" s="8" t="s">
        <v>83</v>
      </c>
      <c r="V227" s="8">
        <v>26784.1227509604</v>
      </c>
      <c r="W227" s="8">
        <v>13072.504910608001</v>
      </c>
      <c r="X227" s="8" t="s">
        <v>83</v>
      </c>
      <c r="Y227" s="8" t="s">
        <v>83</v>
      </c>
      <c r="Z227" s="8">
        <v>1165.0549930346201</v>
      </c>
      <c r="AA227" s="8">
        <v>1502.5720355146</v>
      </c>
      <c r="AB227" s="8" t="s">
        <v>83</v>
      </c>
      <c r="AC227" s="8" t="s">
        <v>83</v>
      </c>
      <c r="AD227" s="8">
        <v>1840.3108943908301</v>
      </c>
      <c r="AE227" s="8">
        <v>659.29119361819096</v>
      </c>
      <c r="AF227" s="8" t="s">
        <v>83</v>
      </c>
      <c r="AG227" s="8" t="s">
        <v>83</v>
      </c>
      <c r="AH227" s="8">
        <v>57687.156533374997</v>
      </c>
      <c r="AI227" s="8">
        <v>51464.004805761797</v>
      </c>
      <c r="AJ227" s="8" t="s">
        <v>83</v>
      </c>
      <c r="AK227" s="8" t="s">
        <v>83</v>
      </c>
      <c r="AL227" s="8">
        <v>94564.413997147305</v>
      </c>
      <c r="AM227" s="8">
        <v>39390.180680560799</v>
      </c>
      <c r="AN227" s="8" t="s">
        <v>83</v>
      </c>
      <c r="AO227" s="8" t="s">
        <v>83</v>
      </c>
      <c r="AP227" s="8">
        <v>19652.206718509398</v>
      </c>
      <c r="AQ227" s="8">
        <v>6455.8502525287704</v>
      </c>
      <c r="AR227" s="8" t="s">
        <v>83</v>
      </c>
      <c r="AS227" s="8" t="s">
        <v>83</v>
      </c>
      <c r="AT227" s="8">
        <v>32205.238228898099</v>
      </c>
      <c r="AU227" s="8">
        <v>4846.6707969878498</v>
      </c>
      <c r="AV227" s="8" t="s">
        <v>83</v>
      </c>
      <c r="AW227" s="8" t="s">
        <v>83</v>
      </c>
      <c r="AX227" s="8">
        <v>32105.530324309198</v>
      </c>
      <c r="AY227" s="8">
        <v>15994.777118619901</v>
      </c>
      <c r="AZ227" s="8" t="s">
        <v>83</v>
      </c>
      <c r="BA227" s="8" t="s">
        <v>83</v>
      </c>
      <c r="BB227" s="8">
        <v>3727.2329589145502</v>
      </c>
      <c r="BC227" s="8">
        <v>2781.8513901103502</v>
      </c>
      <c r="BD227" s="8" t="s">
        <v>83</v>
      </c>
      <c r="BE227" s="8" t="s">
        <v>83</v>
      </c>
      <c r="BF227" s="8">
        <v>25378.409737506201</v>
      </c>
      <c r="BG227" s="8">
        <v>7811.52516816143</v>
      </c>
      <c r="BH227" s="8" t="s">
        <v>83</v>
      </c>
      <c r="BI227" s="8" t="s">
        <v>83</v>
      </c>
      <c r="BJ227" s="8">
        <v>73551.152474546994</v>
      </c>
      <c r="BK227" s="8">
        <v>22319.483475962701</v>
      </c>
      <c r="BL227" s="8" t="s">
        <v>83</v>
      </c>
      <c r="BM227" s="8" t="s">
        <v>83</v>
      </c>
      <c r="BN227" s="8">
        <v>31669.933690049002</v>
      </c>
      <c r="BO227" s="8">
        <v>11401.443920145201</v>
      </c>
      <c r="BP227" s="8" t="s">
        <v>83</v>
      </c>
      <c r="BQ227" s="8" t="s">
        <v>83</v>
      </c>
      <c r="BR227" s="8" t="s">
        <v>83</v>
      </c>
      <c r="BS227" s="8" t="s">
        <v>83</v>
      </c>
      <c r="BT227" s="8" t="s">
        <v>83</v>
      </c>
      <c r="BU227" s="8" t="s">
        <v>83</v>
      </c>
      <c r="BV227" s="8">
        <v>5376.2399344764199</v>
      </c>
      <c r="BW227" s="8">
        <v>1739.3688443737201</v>
      </c>
      <c r="BX227" s="8" t="s">
        <v>83</v>
      </c>
      <c r="BY227" s="8" t="s">
        <v>83</v>
      </c>
      <c r="BZ227" s="8">
        <v>2608.5705972839701</v>
      </c>
      <c r="CA227" s="8">
        <v>2148.8157375242799</v>
      </c>
      <c r="CB227" s="8" t="s">
        <v>83</v>
      </c>
      <c r="CC227" s="8" t="s">
        <v>83</v>
      </c>
      <c r="CD227" s="8">
        <v>12843.3003404051</v>
      </c>
      <c r="CE227" s="8">
        <v>6116.0709651427496</v>
      </c>
      <c r="CF227" s="8" t="s">
        <v>83</v>
      </c>
      <c r="CG227" s="8" t="s">
        <v>83</v>
      </c>
      <c r="CH227" s="8">
        <v>13142.2702972795</v>
      </c>
      <c r="CI227" s="8">
        <v>2981.9434925666301</v>
      </c>
      <c r="CJ227" s="8" t="s">
        <v>83</v>
      </c>
      <c r="CK227" s="8" t="s">
        <v>83</v>
      </c>
    </row>
    <row r="228" spans="1:89" ht="17" x14ac:dyDescent="0.2">
      <c r="A228" s="34">
        <v>45839</v>
      </c>
      <c r="B228" s="7">
        <v>447451.057629533</v>
      </c>
      <c r="C228" s="8">
        <v>240355.653146686</v>
      </c>
      <c r="D228" s="8" t="s">
        <v>83</v>
      </c>
      <c r="E228" s="8" t="s">
        <v>83</v>
      </c>
      <c r="F228" s="8">
        <v>29890.9017579145</v>
      </c>
      <c r="G228" s="8">
        <v>15814.1877657601</v>
      </c>
      <c r="H228" s="8" t="s">
        <v>83</v>
      </c>
      <c r="I228" s="8" t="s">
        <v>83</v>
      </c>
      <c r="J228" s="8">
        <v>355399.25782662502</v>
      </c>
      <c r="K228" s="8">
        <v>125647.595572629</v>
      </c>
      <c r="L228" s="8" t="s">
        <v>83</v>
      </c>
      <c r="M228" s="8" t="s">
        <v>83</v>
      </c>
      <c r="N228" s="8">
        <v>8813.1590822099206</v>
      </c>
      <c r="O228" s="8">
        <v>46432.9465204355</v>
      </c>
      <c r="P228" s="8" t="s">
        <v>83</v>
      </c>
      <c r="Q228" s="8" t="s">
        <v>83</v>
      </c>
      <c r="R228" s="8">
        <v>428.77992859577103</v>
      </c>
      <c r="S228" s="8">
        <v>381.856552426419</v>
      </c>
      <c r="T228" s="8" t="s">
        <v>83</v>
      </c>
      <c r="U228" s="8" t="s">
        <v>83</v>
      </c>
      <c r="V228" s="8">
        <v>26771.887720642299</v>
      </c>
      <c r="W228" s="8">
        <v>13283.6105189398</v>
      </c>
      <c r="X228" s="8" t="s">
        <v>83</v>
      </c>
      <c r="Y228" s="8" t="s">
        <v>83</v>
      </c>
      <c r="Z228" s="8">
        <v>1089.4433985384001</v>
      </c>
      <c r="AA228" s="8">
        <v>1548.5899887236201</v>
      </c>
      <c r="AB228" s="8" t="s">
        <v>83</v>
      </c>
      <c r="AC228" s="8" t="s">
        <v>83</v>
      </c>
      <c r="AD228" s="8">
        <v>1882.8912420727099</v>
      </c>
      <c r="AE228" s="8">
        <v>673.85699686625298</v>
      </c>
      <c r="AF228" s="8" t="s">
        <v>83</v>
      </c>
      <c r="AG228" s="8" t="s">
        <v>83</v>
      </c>
      <c r="AH228" s="8">
        <v>58998.174623949199</v>
      </c>
      <c r="AI228" s="8">
        <v>51902.569864322002</v>
      </c>
      <c r="AJ228" s="8" t="s">
        <v>83</v>
      </c>
      <c r="AK228" s="8" t="s">
        <v>83</v>
      </c>
      <c r="AL228" s="8">
        <v>94783.773510036102</v>
      </c>
      <c r="AM228" s="8">
        <v>39056.235560189998</v>
      </c>
      <c r="AN228" s="8" t="s">
        <v>83</v>
      </c>
      <c r="AO228" s="8" t="s">
        <v>83</v>
      </c>
      <c r="AP228" s="8">
        <v>19245.578661101299</v>
      </c>
      <c r="AQ228" s="8">
        <v>6485.7212031438003</v>
      </c>
      <c r="AR228" s="8" t="s">
        <v>83</v>
      </c>
      <c r="AS228" s="8" t="s">
        <v>83</v>
      </c>
      <c r="AT228" s="8">
        <v>33264.227078912503</v>
      </c>
      <c r="AU228" s="8">
        <v>4977.0819290928202</v>
      </c>
      <c r="AV228" s="8" t="s">
        <v>83</v>
      </c>
      <c r="AW228" s="8" t="s">
        <v>83</v>
      </c>
      <c r="AX228" s="8">
        <v>32222.386771284699</v>
      </c>
      <c r="AY228" s="8">
        <v>15961.6846339888</v>
      </c>
      <c r="AZ228" s="8" t="s">
        <v>83</v>
      </c>
      <c r="BA228" s="8" t="s">
        <v>83</v>
      </c>
      <c r="BB228" s="8">
        <v>3810.61809207547</v>
      </c>
      <c r="BC228" s="8">
        <v>2877.7149669770802</v>
      </c>
      <c r="BD228" s="8" t="s">
        <v>83</v>
      </c>
      <c r="BE228" s="8" t="s">
        <v>83</v>
      </c>
      <c r="BF228" s="8">
        <v>26051.564850760202</v>
      </c>
      <c r="BG228" s="8">
        <v>7869.5223396390102</v>
      </c>
      <c r="BH228" s="8" t="s">
        <v>83</v>
      </c>
      <c r="BI228" s="8" t="s">
        <v>83</v>
      </c>
      <c r="BJ228" s="8">
        <v>75128.261328828099</v>
      </c>
      <c r="BK228" s="8">
        <v>22659.577063602999</v>
      </c>
      <c r="BL228" s="8" t="s">
        <v>83</v>
      </c>
      <c r="BM228" s="8" t="s">
        <v>83</v>
      </c>
      <c r="BN228" s="8">
        <v>31338.298536469702</v>
      </c>
      <c r="BO228" s="8">
        <v>11124.310404923601</v>
      </c>
      <c r="BP228" s="8" t="s">
        <v>83</v>
      </c>
      <c r="BQ228" s="8" t="s">
        <v>83</v>
      </c>
      <c r="BR228" s="8" t="s">
        <v>83</v>
      </c>
      <c r="BS228" s="8" t="s">
        <v>83</v>
      </c>
      <c r="BT228" s="8" t="s">
        <v>83</v>
      </c>
      <c r="BU228" s="8" t="s">
        <v>83</v>
      </c>
      <c r="BV228" s="8">
        <v>5688.6807599666499</v>
      </c>
      <c r="BW228" s="8">
        <v>1792.78720766945</v>
      </c>
      <c r="BX228" s="8" t="s">
        <v>83</v>
      </c>
      <c r="BY228" s="8" t="s">
        <v>83</v>
      </c>
      <c r="BZ228" s="8">
        <v>2604.2837196889</v>
      </c>
      <c r="CA228" s="8">
        <v>2163.0026115222199</v>
      </c>
      <c r="CB228" s="8" t="s">
        <v>83</v>
      </c>
      <c r="CC228" s="8" t="s">
        <v>83</v>
      </c>
      <c r="CD228" s="8">
        <v>12769.592112395399</v>
      </c>
      <c r="CE228" s="8">
        <v>6267.8025779719501</v>
      </c>
      <c r="CF228" s="8" t="s">
        <v>83</v>
      </c>
      <c r="CG228" s="8" t="s">
        <v>83</v>
      </c>
      <c r="CH228" s="8">
        <v>13567.32462861</v>
      </c>
      <c r="CI228" s="8">
        <v>2967.3191109719901</v>
      </c>
      <c r="CJ228" s="8" t="s">
        <v>83</v>
      </c>
      <c r="CK228" s="8" t="s">
        <v>83</v>
      </c>
    </row>
    <row r="229" spans="1:89" ht="17" x14ac:dyDescent="0.2">
      <c r="A229" s="34">
        <v>45870</v>
      </c>
      <c r="B229" s="7">
        <v>457046.70020705898</v>
      </c>
      <c r="C229" s="8">
        <v>240643.046316558</v>
      </c>
      <c r="D229" s="8" t="s">
        <v>83</v>
      </c>
      <c r="E229" s="8" t="s">
        <v>83</v>
      </c>
      <c r="F229" s="8">
        <v>30787.018548559699</v>
      </c>
      <c r="G229" s="8">
        <v>15427.0783503695</v>
      </c>
      <c r="H229" s="8" t="s">
        <v>83</v>
      </c>
      <c r="I229" s="8" t="s">
        <v>83</v>
      </c>
      <c r="J229" s="8">
        <v>352251.25176299602</v>
      </c>
      <c r="K229" s="8">
        <v>123078.638941932</v>
      </c>
      <c r="L229" s="8" t="s">
        <v>83</v>
      </c>
      <c r="M229" s="8" t="s">
        <v>83</v>
      </c>
      <c r="N229" s="8">
        <v>8746.1237154162209</v>
      </c>
      <c r="O229" s="8">
        <v>44991.298531798697</v>
      </c>
      <c r="P229" s="8" t="s">
        <v>83</v>
      </c>
      <c r="Q229" s="8" t="s">
        <v>83</v>
      </c>
      <c r="R229" s="8">
        <v>407.63425501607003</v>
      </c>
      <c r="S229" s="8">
        <v>360.687562495338</v>
      </c>
      <c r="T229" s="8" t="s">
        <v>83</v>
      </c>
      <c r="U229" s="8" t="s">
        <v>83</v>
      </c>
      <c r="V229" s="8">
        <v>26557.057848176701</v>
      </c>
      <c r="W229" s="8">
        <v>12730.693899054801</v>
      </c>
      <c r="X229" s="8" t="s">
        <v>83</v>
      </c>
      <c r="Y229" s="8" t="s">
        <v>83</v>
      </c>
      <c r="Z229" s="8">
        <v>1175.94944872736</v>
      </c>
      <c r="AA229" s="8">
        <v>1521.46371504183</v>
      </c>
      <c r="AB229" s="8" t="s">
        <v>83</v>
      </c>
      <c r="AC229" s="8" t="s">
        <v>83</v>
      </c>
      <c r="AD229" s="8">
        <v>1792.7960876004699</v>
      </c>
      <c r="AE229" s="8">
        <v>667.46250267032997</v>
      </c>
      <c r="AF229" s="8" t="s">
        <v>83</v>
      </c>
      <c r="AG229" s="8" t="s">
        <v>83</v>
      </c>
      <c r="AH229" s="8">
        <v>58454.1954878205</v>
      </c>
      <c r="AI229" s="8">
        <v>49429.314474917097</v>
      </c>
      <c r="AJ229" s="8" t="s">
        <v>83</v>
      </c>
      <c r="AK229" s="8" t="s">
        <v>83</v>
      </c>
      <c r="AL229" s="8">
        <v>93921.630126704098</v>
      </c>
      <c r="AM229" s="8">
        <v>38107.020853598398</v>
      </c>
      <c r="AN229" s="8" t="s">
        <v>83</v>
      </c>
      <c r="AO229" s="8" t="s">
        <v>83</v>
      </c>
      <c r="AP229" s="8">
        <v>18681.132110676099</v>
      </c>
      <c r="AQ229" s="8">
        <v>6351.8927581309299</v>
      </c>
      <c r="AR229" s="8" t="s">
        <v>83</v>
      </c>
      <c r="AS229" s="8" t="s">
        <v>83</v>
      </c>
      <c r="AT229" s="8">
        <v>32396.215760871699</v>
      </c>
      <c r="AU229" s="8">
        <v>4784.2347095867899</v>
      </c>
      <c r="AV229" s="8" t="s">
        <v>83</v>
      </c>
      <c r="AW229" s="8" t="s">
        <v>83</v>
      </c>
      <c r="AX229" s="8">
        <v>33665.3191863108</v>
      </c>
      <c r="AY229" s="8">
        <v>15834.6505781752</v>
      </c>
      <c r="AZ229" s="8" t="s">
        <v>83</v>
      </c>
      <c r="BA229" s="8" t="s">
        <v>83</v>
      </c>
      <c r="BB229" s="8">
        <v>3796.28248536098</v>
      </c>
      <c r="BC229" s="8">
        <v>2895.4378202317198</v>
      </c>
      <c r="BD229" s="8" t="s">
        <v>83</v>
      </c>
      <c r="BE229" s="8" t="s">
        <v>83</v>
      </c>
      <c r="BF229" s="8">
        <v>25799.221069429801</v>
      </c>
      <c r="BG229" s="8">
        <v>7938.5881644758801</v>
      </c>
      <c r="BH229" s="8" t="s">
        <v>83</v>
      </c>
      <c r="BI229" s="8" t="s">
        <v>83</v>
      </c>
      <c r="BJ229" s="8">
        <v>76008.381953010001</v>
      </c>
      <c r="BK229" s="8">
        <v>22637.127666437598</v>
      </c>
      <c r="BL229" s="8" t="s">
        <v>83</v>
      </c>
      <c r="BM229" s="8" t="s">
        <v>83</v>
      </c>
      <c r="BN229" s="8">
        <v>31919.271088822399</v>
      </c>
      <c r="BO229" s="8">
        <v>11295.3459133943</v>
      </c>
      <c r="BP229" s="8" t="s">
        <v>83</v>
      </c>
      <c r="BQ229" s="8" t="s">
        <v>83</v>
      </c>
      <c r="BR229" s="8" t="s">
        <v>83</v>
      </c>
      <c r="BS229" s="8" t="s">
        <v>83</v>
      </c>
      <c r="BT229" s="8" t="s">
        <v>83</v>
      </c>
      <c r="BU229" s="8" t="s">
        <v>83</v>
      </c>
      <c r="BV229" s="8">
        <v>5339.8592512085597</v>
      </c>
      <c r="BW229" s="8">
        <v>1771.9417981296201</v>
      </c>
      <c r="BX229" s="8" t="s">
        <v>83</v>
      </c>
      <c r="BY229" s="8" t="s">
        <v>83</v>
      </c>
      <c r="BZ229" s="8">
        <v>2689.7920468471202</v>
      </c>
      <c r="CA229" s="8">
        <v>2136.3381673932799</v>
      </c>
      <c r="CB229" s="8" t="s">
        <v>83</v>
      </c>
      <c r="CC229" s="8" t="s">
        <v>83</v>
      </c>
      <c r="CD229" s="8">
        <v>13003.975730227499</v>
      </c>
      <c r="CE229" s="8">
        <v>6227.08764448083</v>
      </c>
      <c r="CF229" s="8" t="s">
        <v>83</v>
      </c>
      <c r="CG229" s="8" t="s">
        <v>83</v>
      </c>
      <c r="CH229" s="8">
        <v>13420.977858664601</v>
      </c>
      <c r="CI229" s="8">
        <v>2975.7527951661</v>
      </c>
      <c r="CJ229" s="8" t="s">
        <v>83</v>
      </c>
      <c r="CK229" s="8" t="s">
        <v>83</v>
      </c>
    </row>
    <row r="230" spans="1:89" ht="17" x14ac:dyDescent="0.2">
      <c r="A230" s="34">
        <v>45901</v>
      </c>
      <c r="B230" s="7">
        <v>434985.05761088402</v>
      </c>
      <c r="C230" s="8">
        <v>230921.73845143401</v>
      </c>
      <c r="D230" s="8" t="s">
        <v>83</v>
      </c>
      <c r="E230" s="8" t="s">
        <v>83</v>
      </c>
      <c r="F230" s="8">
        <v>29526.585453616699</v>
      </c>
      <c r="G230" s="8">
        <v>15882.950628783399</v>
      </c>
      <c r="H230" s="8" t="s">
        <v>83</v>
      </c>
      <c r="I230" s="8" t="s">
        <v>83</v>
      </c>
      <c r="J230" s="8">
        <v>343649.275631178</v>
      </c>
      <c r="K230" s="8">
        <v>126612.944337782</v>
      </c>
      <c r="L230" s="8" t="s">
        <v>83</v>
      </c>
      <c r="M230" s="8" t="s">
        <v>83</v>
      </c>
      <c r="N230" s="8">
        <v>8512.3562721217095</v>
      </c>
      <c r="O230" s="8">
        <v>46013.108916414298</v>
      </c>
      <c r="P230" s="8" t="s">
        <v>83</v>
      </c>
      <c r="Q230" s="8" t="s">
        <v>83</v>
      </c>
      <c r="R230" s="8">
        <v>377.65321860832802</v>
      </c>
      <c r="S230" s="8">
        <v>364.66487810535301</v>
      </c>
      <c r="T230" s="8" t="s">
        <v>83</v>
      </c>
      <c r="U230" s="8" t="s">
        <v>83</v>
      </c>
      <c r="V230" s="8">
        <v>26850.545874336902</v>
      </c>
      <c r="W230" s="8">
        <v>13402.9189763667</v>
      </c>
      <c r="X230" s="8" t="s">
        <v>83</v>
      </c>
      <c r="Y230" s="8" t="s">
        <v>83</v>
      </c>
      <c r="Z230" s="8">
        <v>1160.52295476773</v>
      </c>
      <c r="AA230" s="8">
        <v>1466.6025691285799</v>
      </c>
      <c r="AB230" s="8" t="s">
        <v>83</v>
      </c>
      <c r="AC230" s="8" t="s">
        <v>83</v>
      </c>
      <c r="AD230" s="8">
        <v>1844.4097852130501</v>
      </c>
      <c r="AE230" s="8">
        <v>654.12267478496005</v>
      </c>
      <c r="AF230" s="8" t="s">
        <v>83</v>
      </c>
      <c r="AG230" s="8" t="s">
        <v>83</v>
      </c>
      <c r="AH230" s="8">
        <v>58101.186052945202</v>
      </c>
      <c r="AI230" s="8">
        <v>51604.562070327898</v>
      </c>
      <c r="AJ230" s="8" t="s">
        <v>83</v>
      </c>
      <c r="AK230" s="8" t="s">
        <v>83</v>
      </c>
      <c r="AL230" s="8">
        <v>96283.973523207402</v>
      </c>
      <c r="AM230" s="8">
        <v>39497.254966557797</v>
      </c>
      <c r="AN230" s="8" t="s">
        <v>83</v>
      </c>
      <c r="AO230" s="8" t="s">
        <v>83</v>
      </c>
      <c r="AP230" s="8">
        <v>20179.1987228943</v>
      </c>
      <c r="AQ230" s="8">
        <v>6453.6371170437096</v>
      </c>
      <c r="AR230" s="8" t="s">
        <v>83</v>
      </c>
      <c r="AS230" s="8" t="s">
        <v>83</v>
      </c>
      <c r="AT230" s="8">
        <v>32395.253925323999</v>
      </c>
      <c r="AU230" s="8">
        <v>4984.49922770802</v>
      </c>
      <c r="AV230" s="8" t="s">
        <v>83</v>
      </c>
      <c r="AW230" s="8" t="s">
        <v>83</v>
      </c>
      <c r="AX230" s="8">
        <v>31504.436734707899</v>
      </c>
      <c r="AY230" s="8">
        <v>15799.8012962021</v>
      </c>
      <c r="AZ230" s="8" t="s">
        <v>83</v>
      </c>
      <c r="BA230" s="8" t="s">
        <v>83</v>
      </c>
      <c r="BB230" s="8">
        <v>3750.8866311235502</v>
      </c>
      <c r="BC230" s="8">
        <v>2836.99483797728</v>
      </c>
      <c r="BD230" s="8" t="s">
        <v>83</v>
      </c>
      <c r="BE230" s="8" t="s">
        <v>83</v>
      </c>
      <c r="BF230" s="8">
        <v>25606.384693896001</v>
      </c>
      <c r="BG230" s="8">
        <v>7780.6381409642299</v>
      </c>
      <c r="BH230" s="8" t="s">
        <v>83</v>
      </c>
      <c r="BI230" s="8" t="s">
        <v>83</v>
      </c>
      <c r="BJ230" s="8">
        <v>72215.118172724295</v>
      </c>
      <c r="BK230" s="8">
        <v>22479.956900044301</v>
      </c>
      <c r="BL230" s="8" t="s">
        <v>83</v>
      </c>
      <c r="BM230" s="8" t="s">
        <v>83</v>
      </c>
      <c r="BN230" s="8">
        <v>31242.4186379721</v>
      </c>
      <c r="BO230" s="8">
        <v>11190.796659198</v>
      </c>
      <c r="BP230" s="8" t="s">
        <v>83</v>
      </c>
      <c r="BQ230" s="8" t="s">
        <v>83</v>
      </c>
      <c r="BR230" s="8" t="s">
        <v>83</v>
      </c>
      <c r="BS230" s="8" t="s">
        <v>83</v>
      </c>
      <c r="BT230" s="8" t="s">
        <v>83</v>
      </c>
      <c r="BU230" s="8" t="s">
        <v>83</v>
      </c>
      <c r="BV230" s="8">
        <v>5198.5347116811299</v>
      </c>
      <c r="BW230" s="8">
        <v>1822.2468851014901</v>
      </c>
      <c r="BX230" s="8" t="s">
        <v>83</v>
      </c>
      <c r="BY230" s="8" t="s">
        <v>83</v>
      </c>
      <c r="BZ230" s="8">
        <v>2534.11106168379</v>
      </c>
      <c r="CA230" s="8">
        <v>2153.7065438448199</v>
      </c>
      <c r="CB230" s="8" t="s">
        <v>83</v>
      </c>
      <c r="CC230" s="8" t="s">
        <v>83</v>
      </c>
      <c r="CD230" s="8">
        <v>12723.974046089899</v>
      </c>
      <c r="CE230" s="8">
        <v>5962.3541577337101</v>
      </c>
      <c r="CF230" s="8" t="s">
        <v>83</v>
      </c>
      <c r="CG230" s="8" t="s">
        <v>83</v>
      </c>
      <c r="CH230" s="8">
        <v>13273.046120048</v>
      </c>
      <c r="CI230" s="8">
        <v>3067.5815233692601</v>
      </c>
      <c r="CJ230" s="8" t="s">
        <v>83</v>
      </c>
      <c r="CK230" s="8" t="s">
        <v>83</v>
      </c>
    </row>
    <row r="231" spans="1:89" ht="17" x14ac:dyDescent="0.2">
      <c r="A231" s="34">
        <v>45931</v>
      </c>
      <c r="B231" s="7">
        <v>448874.75606857298</v>
      </c>
      <c r="C231" s="8">
        <v>241314.49254101599</v>
      </c>
      <c r="D231" s="8" t="s">
        <v>83</v>
      </c>
      <c r="E231" s="8" t="s">
        <v>83</v>
      </c>
      <c r="F231" s="8">
        <v>29829.853352751299</v>
      </c>
      <c r="G231" s="8">
        <v>15731.307638811801</v>
      </c>
      <c r="H231" s="8" t="s">
        <v>83</v>
      </c>
      <c r="I231" s="8" t="s">
        <v>83</v>
      </c>
      <c r="J231" s="8">
        <v>351751.89539401699</v>
      </c>
      <c r="K231" s="8">
        <v>125785.41673125399</v>
      </c>
      <c r="L231" s="8" t="s">
        <v>83</v>
      </c>
      <c r="M231" s="8" t="s">
        <v>83</v>
      </c>
      <c r="N231" s="8">
        <v>8826.8673377417199</v>
      </c>
      <c r="O231" s="8">
        <v>46335.206242796798</v>
      </c>
      <c r="P231" s="8" t="s">
        <v>83</v>
      </c>
      <c r="Q231" s="8" t="s">
        <v>83</v>
      </c>
      <c r="R231" s="8">
        <v>403.856330949062</v>
      </c>
      <c r="S231" s="8">
        <v>364.25442873847902</v>
      </c>
      <c r="T231" s="8" t="s">
        <v>83</v>
      </c>
      <c r="U231" s="8" t="s">
        <v>83</v>
      </c>
      <c r="V231" s="8">
        <v>26590.251109647899</v>
      </c>
      <c r="W231" s="8">
        <v>13257.014155728401</v>
      </c>
      <c r="X231" s="8" t="s">
        <v>83</v>
      </c>
      <c r="Y231" s="8" t="s">
        <v>83</v>
      </c>
      <c r="Z231" s="8">
        <v>1160.36003597575</v>
      </c>
      <c r="AA231" s="8">
        <v>1508.44650128802</v>
      </c>
      <c r="AB231" s="8" t="s">
        <v>83</v>
      </c>
      <c r="AC231" s="8" t="s">
        <v>83</v>
      </c>
      <c r="AD231" s="8">
        <v>1858.1718870038201</v>
      </c>
      <c r="AE231" s="8">
        <v>673.19899882339701</v>
      </c>
      <c r="AF231" s="8" t="s">
        <v>83</v>
      </c>
      <c r="AG231" s="8" t="s">
        <v>83</v>
      </c>
      <c r="AH231" s="8">
        <v>58694.827076302499</v>
      </c>
      <c r="AI231" s="8">
        <v>51565.158120467102</v>
      </c>
      <c r="AJ231" s="8" t="s">
        <v>83</v>
      </c>
      <c r="AK231" s="8" t="s">
        <v>83</v>
      </c>
      <c r="AL231" s="8">
        <v>94886.601385733404</v>
      </c>
      <c r="AM231" s="8">
        <v>39174.497325330798</v>
      </c>
      <c r="AN231" s="8" t="s">
        <v>83</v>
      </c>
      <c r="AO231" s="8" t="s">
        <v>83</v>
      </c>
      <c r="AP231" s="8">
        <v>19559.888632081998</v>
      </c>
      <c r="AQ231" s="8">
        <v>6432.0918854207703</v>
      </c>
      <c r="AR231" s="8" t="s">
        <v>83</v>
      </c>
      <c r="AS231" s="8" t="s">
        <v>83</v>
      </c>
      <c r="AT231" s="8">
        <v>33156.0860872673</v>
      </c>
      <c r="AU231" s="8">
        <v>5134.8435339456701</v>
      </c>
      <c r="AV231" s="8" t="s">
        <v>83</v>
      </c>
      <c r="AW231" s="8" t="s">
        <v>83</v>
      </c>
      <c r="AX231" s="8">
        <v>32343.820208562502</v>
      </c>
      <c r="AY231" s="8">
        <v>15942.815830101201</v>
      </c>
      <c r="AZ231" s="8" t="s">
        <v>83</v>
      </c>
      <c r="BA231" s="8" t="s">
        <v>83</v>
      </c>
      <c r="BB231" s="8">
        <v>3797.8542299956598</v>
      </c>
      <c r="BC231" s="8">
        <v>2891.08672594258</v>
      </c>
      <c r="BD231" s="8" t="s">
        <v>83</v>
      </c>
      <c r="BE231" s="8" t="s">
        <v>83</v>
      </c>
      <c r="BF231" s="8">
        <v>26063.239163209098</v>
      </c>
      <c r="BG231" s="8">
        <v>7992.9646398524201</v>
      </c>
      <c r="BH231" s="8" t="s">
        <v>83</v>
      </c>
      <c r="BI231" s="8" t="s">
        <v>83</v>
      </c>
      <c r="BJ231" s="8">
        <v>74561.029707210895</v>
      </c>
      <c r="BK231" s="8">
        <v>22881.6207516047</v>
      </c>
      <c r="BL231" s="8" t="s">
        <v>83</v>
      </c>
      <c r="BM231" s="8" t="s">
        <v>83</v>
      </c>
      <c r="BN231" s="8">
        <v>31133.099808362698</v>
      </c>
      <c r="BO231" s="8">
        <v>11260.1466109871</v>
      </c>
      <c r="BP231" s="8" t="s">
        <v>83</v>
      </c>
      <c r="BQ231" s="8" t="s">
        <v>83</v>
      </c>
      <c r="BR231" s="8" t="s">
        <v>83</v>
      </c>
      <c r="BS231" s="8" t="s">
        <v>83</v>
      </c>
      <c r="BT231" s="8" t="s">
        <v>83</v>
      </c>
      <c r="BU231" s="8" t="s">
        <v>83</v>
      </c>
      <c r="BV231" s="8">
        <v>5585.52128751693</v>
      </c>
      <c r="BW231" s="8">
        <v>1873.7120898872799</v>
      </c>
      <c r="BX231" s="8" t="s">
        <v>83</v>
      </c>
      <c r="BY231" s="8" t="s">
        <v>83</v>
      </c>
      <c r="BZ231" s="8">
        <v>2632.6988059303799</v>
      </c>
      <c r="CA231" s="8">
        <v>2119.1530207064102</v>
      </c>
      <c r="CB231" s="8" t="s">
        <v>83</v>
      </c>
      <c r="CC231" s="8" t="s">
        <v>83</v>
      </c>
      <c r="CD231" s="8">
        <v>12994.7074819515</v>
      </c>
      <c r="CE231" s="8">
        <v>6171.15743829644</v>
      </c>
      <c r="CF231" s="8" t="s">
        <v>83</v>
      </c>
      <c r="CG231" s="8" t="s">
        <v>83</v>
      </c>
      <c r="CH231" s="8">
        <v>13459.748818066801</v>
      </c>
      <c r="CI231" s="8">
        <v>2990.9532131392798</v>
      </c>
      <c r="CJ231" s="8" t="s">
        <v>83</v>
      </c>
      <c r="CK231" s="8" t="s">
        <v>83</v>
      </c>
    </row>
    <row r="232" spans="1:89" ht="17" x14ac:dyDescent="0.2">
      <c r="A232" s="34">
        <v>45962</v>
      </c>
      <c r="B232" s="7">
        <v>460820.09896493901</v>
      </c>
      <c r="C232" s="8">
        <v>242440.17129758</v>
      </c>
      <c r="D232" s="8" t="s">
        <v>83</v>
      </c>
      <c r="E232" s="8" t="s">
        <v>83</v>
      </c>
      <c r="F232" s="8">
        <v>30562.5003461003</v>
      </c>
      <c r="G232" s="8">
        <v>15745.073710590201</v>
      </c>
      <c r="H232" s="8" t="s">
        <v>83</v>
      </c>
      <c r="I232" s="8" t="s">
        <v>83</v>
      </c>
      <c r="J232" s="8">
        <v>356049.88217684801</v>
      </c>
      <c r="K232" s="8">
        <v>124522.70185314299</v>
      </c>
      <c r="L232" s="8" t="s">
        <v>83</v>
      </c>
      <c r="M232" s="8" t="s">
        <v>83</v>
      </c>
      <c r="N232" s="8">
        <v>8872.9518419920896</v>
      </c>
      <c r="O232" s="8">
        <v>45363.9333004687</v>
      </c>
      <c r="P232" s="8" t="s">
        <v>83</v>
      </c>
      <c r="Q232" s="8" t="s">
        <v>83</v>
      </c>
      <c r="R232" s="8">
        <v>393.17599194274197</v>
      </c>
      <c r="S232" s="8">
        <v>371.00300318161197</v>
      </c>
      <c r="T232" s="8" t="s">
        <v>83</v>
      </c>
      <c r="U232" s="8" t="s">
        <v>83</v>
      </c>
      <c r="V232" s="8">
        <v>26493.865237096201</v>
      </c>
      <c r="W232" s="8">
        <v>13172.9489059677</v>
      </c>
      <c r="X232" s="8" t="s">
        <v>83</v>
      </c>
      <c r="Y232" s="8" t="s">
        <v>83</v>
      </c>
      <c r="Z232" s="8">
        <v>1169.22896556414</v>
      </c>
      <c r="AA232" s="8">
        <v>1504.9069812621401</v>
      </c>
      <c r="AB232" s="8" t="s">
        <v>83</v>
      </c>
      <c r="AC232" s="8" t="s">
        <v>83</v>
      </c>
      <c r="AD232" s="8">
        <v>1784.01571913109</v>
      </c>
      <c r="AE232" s="8">
        <v>665.963673430173</v>
      </c>
      <c r="AF232" s="8" t="s">
        <v>83</v>
      </c>
      <c r="AG232" s="8" t="s">
        <v>83</v>
      </c>
      <c r="AH232" s="8">
        <v>59466.854168378399</v>
      </c>
      <c r="AI232" s="8">
        <v>50670.3828082564</v>
      </c>
      <c r="AJ232" s="8" t="s">
        <v>83</v>
      </c>
      <c r="AK232" s="8" t="s">
        <v>83</v>
      </c>
      <c r="AL232" s="8">
        <v>95063.000288417505</v>
      </c>
      <c r="AM232" s="8">
        <v>38564.4396064311</v>
      </c>
      <c r="AN232" s="8" t="s">
        <v>83</v>
      </c>
      <c r="AO232" s="8" t="s">
        <v>83</v>
      </c>
      <c r="AP232" s="8">
        <v>19151.127961142702</v>
      </c>
      <c r="AQ232" s="8">
        <v>6335.7195350479597</v>
      </c>
      <c r="AR232" s="8" t="s">
        <v>83</v>
      </c>
      <c r="AS232" s="8" t="s">
        <v>83</v>
      </c>
      <c r="AT232" s="8">
        <v>33085.602412418702</v>
      </c>
      <c r="AU232" s="8">
        <v>5021.5510504978602</v>
      </c>
      <c r="AV232" s="8" t="s">
        <v>83</v>
      </c>
      <c r="AW232" s="8" t="s">
        <v>83</v>
      </c>
      <c r="AX232" s="8">
        <v>34030.782940312398</v>
      </c>
      <c r="AY232" s="8">
        <v>15980.800548614299</v>
      </c>
      <c r="AZ232" s="8" t="s">
        <v>83</v>
      </c>
      <c r="BA232" s="8" t="s">
        <v>83</v>
      </c>
      <c r="BB232" s="8">
        <v>3922.9578780793399</v>
      </c>
      <c r="BC232" s="8">
        <v>2903.9097346468898</v>
      </c>
      <c r="BD232" s="8" t="s">
        <v>83</v>
      </c>
      <c r="BE232" s="8" t="s">
        <v>83</v>
      </c>
      <c r="BF232" s="8">
        <v>26058.149188477699</v>
      </c>
      <c r="BG232" s="8">
        <v>8029.1710504311204</v>
      </c>
      <c r="BH232" s="8" t="s">
        <v>83</v>
      </c>
      <c r="BI232" s="8" t="s">
        <v>83</v>
      </c>
      <c r="BJ232" s="8">
        <v>76583.045740016794</v>
      </c>
      <c r="BK232" s="8">
        <v>22939.3543108882</v>
      </c>
      <c r="BL232" s="8" t="s">
        <v>83</v>
      </c>
      <c r="BM232" s="8" t="s">
        <v>83</v>
      </c>
      <c r="BN232" s="8">
        <v>32339.356758661299</v>
      </c>
      <c r="BO232" s="8">
        <v>11418.015971074799</v>
      </c>
      <c r="BP232" s="8" t="s">
        <v>83</v>
      </c>
      <c r="BQ232" s="8" t="s">
        <v>83</v>
      </c>
      <c r="BR232" s="8" t="s">
        <v>83</v>
      </c>
      <c r="BS232" s="8" t="s">
        <v>83</v>
      </c>
      <c r="BT232" s="8" t="s">
        <v>83</v>
      </c>
      <c r="BU232" s="8" t="s">
        <v>83</v>
      </c>
      <c r="BV232" s="8">
        <v>5527.1289483146502</v>
      </c>
      <c r="BW232" s="8">
        <v>1860.7684587419101</v>
      </c>
      <c r="BX232" s="8" t="s">
        <v>83</v>
      </c>
      <c r="BY232" s="8" t="s">
        <v>83</v>
      </c>
      <c r="BZ232" s="8">
        <v>2935.0313036519301</v>
      </c>
      <c r="CA232" s="8">
        <v>2141.74504392272</v>
      </c>
      <c r="CB232" s="8" t="s">
        <v>83</v>
      </c>
      <c r="CC232" s="8" t="s">
        <v>83</v>
      </c>
      <c r="CD232" s="8">
        <v>13139.6226611976</v>
      </c>
      <c r="CE232" s="8">
        <v>6359.02809843256</v>
      </c>
      <c r="CF232" s="8" t="s">
        <v>83</v>
      </c>
      <c r="CG232" s="8" t="s">
        <v>83</v>
      </c>
      <c r="CH232" s="8">
        <v>13569.1827225792</v>
      </c>
      <c r="CI232" s="8">
        <v>3062.31619646732</v>
      </c>
      <c r="CJ232" s="8" t="s">
        <v>83</v>
      </c>
      <c r="CK232" s="8" t="s">
        <v>83</v>
      </c>
    </row>
    <row r="233" spans="1:89" ht="17" x14ac:dyDescent="0.2">
      <c r="A233" s="34">
        <v>45992</v>
      </c>
      <c r="B233" s="7">
        <v>431193.519817808</v>
      </c>
      <c r="C233" s="8">
        <v>236206.23983592301</v>
      </c>
      <c r="D233" s="8" t="s">
        <v>83</v>
      </c>
      <c r="E233" s="8" t="s">
        <v>83</v>
      </c>
      <c r="F233" s="8">
        <v>29568.1654432879</v>
      </c>
      <c r="G233" s="8">
        <v>16086.6097778042</v>
      </c>
      <c r="H233" s="8" t="s">
        <v>83</v>
      </c>
      <c r="I233" s="8" t="s">
        <v>83</v>
      </c>
      <c r="J233" s="8">
        <v>346730.07066498598</v>
      </c>
      <c r="K233" s="8">
        <v>128099.95015123799</v>
      </c>
      <c r="L233" s="8" t="s">
        <v>83</v>
      </c>
      <c r="M233" s="8" t="s">
        <v>83</v>
      </c>
      <c r="N233" s="8">
        <v>8600.3830841580202</v>
      </c>
      <c r="O233" s="8">
        <v>46529.9290542827</v>
      </c>
      <c r="P233" s="8" t="s">
        <v>83</v>
      </c>
      <c r="Q233" s="8" t="s">
        <v>83</v>
      </c>
      <c r="R233" s="8">
        <v>376.01597474047298</v>
      </c>
      <c r="S233" s="8">
        <v>362.92426550932402</v>
      </c>
      <c r="T233" s="8" t="s">
        <v>83</v>
      </c>
      <c r="U233" s="8" t="s">
        <v>83</v>
      </c>
      <c r="V233" s="8">
        <v>26936.178519035999</v>
      </c>
      <c r="W233" s="8">
        <v>13591.2844070133</v>
      </c>
      <c r="X233" s="8" t="s">
        <v>83</v>
      </c>
      <c r="Y233" s="8" t="s">
        <v>83</v>
      </c>
      <c r="Z233" s="8">
        <v>1109.57591101095</v>
      </c>
      <c r="AA233" s="8">
        <v>1494.15208154742</v>
      </c>
      <c r="AB233" s="8" t="s">
        <v>83</v>
      </c>
      <c r="AC233" s="8" t="s">
        <v>83</v>
      </c>
      <c r="AD233" s="8">
        <v>1889.0607639842401</v>
      </c>
      <c r="AE233" s="8">
        <v>653.78883416277097</v>
      </c>
      <c r="AF233" s="8" t="s">
        <v>83</v>
      </c>
      <c r="AG233" s="8" t="s">
        <v>83</v>
      </c>
      <c r="AH233" s="8">
        <v>58674.341027829098</v>
      </c>
      <c r="AI233" s="8">
        <v>52464.353476288801</v>
      </c>
      <c r="AJ233" s="8" t="s">
        <v>83</v>
      </c>
      <c r="AK233" s="8" t="s">
        <v>83</v>
      </c>
      <c r="AL233" s="8">
        <v>97846.9445920133</v>
      </c>
      <c r="AM233" s="8">
        <v>40321.366831950101</v>
      </c>
      <c r="AN233" s="8" t="s">
        <v>83</v>
      </c>
      <c r="AO233" s="8" t="s">
        <v>83</v>
      </c>
      <c r="AP233" s="8">
        <v>19920.307207255901</v>
      </c>
      <c r="AQ233" s="8">
        <v>6428.6169235789303</v>
      </c>
      <c r="AR233" s="8" t="s">
        <v>83</v>
      </c>
      <c r="AS233" s="8" t="s">
        <v>83</v>
      </c>
      <c r="AT233" s="8">
        <v>32618.1532701207</v>
      </c>
      <c r="AU233" s="8">
        <v>4950.2700655696999</v>
      </c>
      <c r="AV233" s="8" t="s">
        <v>83</v>
      </c>
      <c r="AW233" s="8" t="s">
        <v>83</v>
      </c>
      <c r="AX233" s="8">
        <v>31444.540293061102</v>
      </c>
      <c r="AY233" s="8">
        <v>16072.048142072999</v>
      </c>
      <c r="AZ233" s="8" t="s">
        <v>83</v>
      </c>
      <c r="BA233" s="8" t="s">
        <v>83</v>
      </c>
      <c r="BB233" s="8">
        <v>3671.5302273746101</v>
      </c>
      <c r="BC233" s="8">
        <v>2867.90956429877</v>
      </c>
      <c r="BD233" s="8" t="s">
        <v>83</v>
      </c>
      <c r="BE233" s="8" t="s">
        <v>83</v>
      </c>
      <c r="BF233" s="8">
        <v>25861.832518073199</v>
      </c>
      <c r="BG233" s="8">
        <v>7879.37672913591</v>
      </c>
      <c r="BH233" s="8" t="s">
        <v>83</v>
      </c>
      <c r="BI233" s="8" t="s">
        <v>83</v>
      </c>
      <c r="BJ233" s="8">
        <v>72680.726804537902</v>
      </c>
      <c r="BK233" s="8">
        <v>22711.766581223099</v>
      </c>
      <c r="BL233" s="8" t="s">
        <v>83</v>
      </c>
      <c r="BM233" s="8" t="s">
        <v>83</v>
      </c>
      <c r="BN233" s="8">
        <v>31108.116159307301</v>
      </c>
      <c r="BO233" s="8">
        <v>11306.5983725226</v>
      </c>
      <c r="BP233" s="8" t="s">
        <v>83</v>
      </c>
      <c r="BQ233" s="8" t="s">
        <v>83</v>
      </c>
      <c r="BR233" s="8" t="s">
        <v>83</v>
      </c>
      <c r="BS233" s="8" t="s">
        <v>83</v>
      </c>
      <c r="BT233" s="8" t="s">
        <v>83</v>
      </c>
      <c r="BU233" s="8" t="s">
        <v>83</v>
      </c>
      <c r="BV233" s="8">
        <v>5431.5420825561196</v>
      </c>
      <c r="BW233" s="8">
        <v>1866.0439352261801</v>
      </c>
      <c r="BX233" s="8" t="s">
        <v>83</v>
      </c>
      <c r="BY233" s="8" t="s">
        <v>83</v>
      </c>
      <c r="BZ233" s="8">
        <v>2531.71063084567</v>
      </c>
      <c r="CA233" s="8">
        <v>2160.2689017074199</v>
      </c>
      <c r="CB233" s="8" t="s">
        <v>83</v>
      </c>
      <c r="CC233" s="8" t="s">
        <v>83</v>
      </c>
      <c r="CD233" s="8">
        <v>12845.245491588699</v>
      </c>
      <c r="CE233" s="8">
        <v>6154.6992645670298</v>
      </c>
      <c r="CF233" s="8" t="s">
        <v>83</v>
      </c>
      <c r="CG233" s="8" t="s">
        <v>83</v>
      </c>
      <c r="CH233" s="8">
        <v>13363.211873144801</v>
      </c>
      <c r="CI233" s="8">
        <v>3055.2709092762002</v>
      </c>
      <c r="CJ233" s="8" t="s">
        <v>83</v>
      </c>
      <c r="CK233" s="8" t="s">
        <v>83</v>
      </c>
    </row>
    <row r="234" spans="1:89" ht="17" x14ac:dyDescent="0.2">
      <c r="A234" s="34">
        <v>46023</v>
      </c>
      <c r="B234" s="7">
        <v>453820.03905681102</v>
      </c>
      <c r="C234" s="8">
        <v>239538.72001483201</v>
      </c>
      <c r="D234" s="8" t="s">
        <v>83</v>
      </c>
      <c r="E234" s="8" t="s">
        <v>83</v>
      </c>
      <c r="F234" s="8">
        <v>30220.029144325501</v>
      </c>
      <c r="G234" s="8">
        <v>15507.4336199262</v>
      </c>
      <c r="H234" s="8" t="s">
        <v>83</v>
      </c>
      <c r="I234" s="8" t="s">
        <v>83</v>
      </c>
      <c r="J234" s="8">
        <v>353399.46740501001</v>
      </c>
      <c r="K234" s="8">
        <v>123653.427695277</v>
      </c>
      <c r="L234" s="8" t="s">
        <v>83</v>
      </c>
      <c r="M234" s="8" t="s">
        <v>83</v>
      </c>
      <c r="N234" s="8">
        <v>8727.6501034175199</v>
      </c>
      <c r="O234" s="8">
        <v>45573.449181476397</v>
      </c>
      <c r="P234" s="8" t="s">
        <v>83</v>
      </c>
      <c r="Q234" s="8" t="s">
        <v>83</v>
      </c>
      <c r="R234" s="8">
        <v>405.01862277408998</v>
      </c>
      <c r="S234" s="8">
        <v>370.73086659442703</v>
      </c>
      <c r="T234" s="8" t="s">
        <v>83</v>
      </c>
      <c r="U234" s="8" t="s">
        <v>83</v>
      </c>
      <c r="V234" s="8">
        <v>26278.348948551498</v>
      </c>
      <c r="W234" s="8">
        <v>12949.5635751834</v>
      </c>
      <c r="X234" s="8" t="s">
        <v>83</v>
      </c>
      <c r="Y234" s="8" t="s">
        <v>83</v>
      </c>
      <c r="Z234" s="8">
        <v>1128.7699010066301</v>
      </c>
      <c r="AA234" s="8">
        <v>1513.5282113876001</v>
      </c>
      <c r="AB234" s="8" t="s">
        <v>83</v>
      </c>
      <c r="AC234" s="8" t="s">
        <v>83</v>
      </c>
      <c r="AD234" s="8">
        <v>1810.0492048686301</v>
      </c>
      <c r="AE234" s="8">
        <v>649.753682454299</v>
      </c>
      <c r="AF234" s="8" t="s">
        <v>83</v>
      </c>
      <c r="AG234" s="8" t="s">
        <v>83</v>
      </c>
      <c r="AH234" s="8">
        <v>59306.424716809001</v>
      </c>
      <c r="AI234" s="8">
        <v>50549.776983439901</v>
      </c>
      <c r="AJ234" s="8" t="s">
        <v>83</v>
      </c>
      <c r="AK234" s="8" t="s">
        <v>83</v>
      </c>
      <c r="AL234" s="8">
        <v>95450.938257907095</v>
      </c>
      <c r="AM234" s="8">
        <v>38099.287553182498</v>
      </c>
      <c r="AN234" s="8" t="s">
        <v>83</v>
      </c>
      <c r="AO234" s="8" t="s">
        <v>83</v>
      </c>
      <c r="AP234" s="8">
        <v>18888.953212181201</v>
      </c>
      <c r="AQ234" s="8">
        <v>6314.1531897040104</v>
      </c>
      <c r="AR234" s="8" t="s">
        <v>83</v>
      </c>
      <c r="AS234" s="8" t="s">
        <v>83</v>
      </c>
      <c r="AT234" s="8">
        <v>33202.172520475797</v>
      </c>
      <c r="AU234" s="8">
        <v>4935.9223797209597</v>
      </c>
      <c r="AV234" s="8" t="s">
        <v>83</v>
      </c>
      <c r="AW234" s="8" t="s">
        <v>83</v>
      </c>
      <c r="AX234" s="8">
        <v>32952.1672982741</v>
      </c>
      <c r="AY234" s="8">
        <v>16044.637514419601</v>
      </c>
      <c r="AZ234" s="8" t="s">
        <v>83</v>
      </c>
      <c r="BA234" s="8" t="s">
        <v>83</v>
      </c>
      <c r="BB234" s="8">
        <v>3827.5263419796202</v>
      </c>
      <c r="BC234" s="8">
        <v>2869.0486077965902</v>
      </c>
      <c r="BD234" s="8" t="s">
        <v>83</v>
      </c>
      <c r="BE234" s="8" t="s">
        <v>83</v>
      </c>
      <c r="BF234" s="8">
        <v>25991.607635080702</v>
      </c>
      <c r="BG234" s="8">
        <v>7934.74839396896</v>
      </c>
      <c r="BH234" s="8" t="s">
        <v>83</v>
      </c>
      <c r="BI234" s="8" t="s">
        <v>83</v>
      </c>
      <c r="BJ234" s="8">
        <v>75658.592817099998</v>
      </c>
      <c r="BK234" s="8">
        <v>22545.735533577099</v>
      </c>
      <c r="BL234" s="8" t="s">
        <v>83</v>
      </c>
      <c r="BM234" s="8" t="s">
        <v>83</v>
      </c>
      <c r="BN234" s="8">
        <v>31144.2435308528</v>
      </c>
      <c r="BO234" s="8">
        <v>11258.234312443599</v>
      </c>
      <c r="BP234" s="8" t="s">
        <v>83</v>
      </c>
      <c r="BQ234" s="8" t="s">
        <v>83</v>
      </c>
      <c r="BR234" s="8" t="s">
        <v>83</v>
      </c>
      <c r="BS234" s="8" t="s">
        <v>83</v>
      </c>
      <c r="BT234" s="8" t="s">
        <v>83</v>
      </c>
      <c r="BU234" s="8" t="s">
        <v>83</v>
      </c>
      <c r="BV234" s="8">
        <v>5625.0014594408904</v>
      </c>
      <c r="BW234" s="8">
        <v>1954.9733028706701</v>
      </c>
      <c r="BX234" s="8" t="s">
        <v>83</v>
      </c>
      <c r="BY234" s="8" t="s">
        <v>83</v>
      </c>
      <c r="BZ234" s="8">
        <v>2730.2721379816298</v>
      </c>
      <c r="CA234" s="8">
        <v>2157.7602209665602</v>
      </c>
      <c r="CB234" s="8" t="s">
        <v>83</v>
      </c>
      <c r="CC234" s="8" t="s">
        <v>83</v>
      </c>
      <c r="CD234" s="8">
        <v>13131.6076249952</v>
      </c>
      <c r="CE234" s="8">
        <v>6332.2493677995699</v>
      </c>
      <c r="CF234" s="8" t="s">
        <v>83</v>
      </c>
      <c r="CG234" s="8" t="s">
        <v>83</v>
      </c>
      <c r="CH234" s="8">
        <v>13601.9254857657</v>
      </c>
      <c r="CI234" s="8">
        <v>2981.6028655186901</v>
      </c>
      <c r="CJ234" s="8" t="s">
        <v>83</v>
      </c>
      <c r="CK234" s="8" t="s">
        <v>83</v>
      </c>
    </row>
    <row r="235" spans="1:89" ht="17" x14ac:dyDescent="0.2">
      <c r="A235" s="34">
        <v>46054</v>
      </c>
      <c r="B235" s="7">
        <v>460779.201191534</v>
      </c>
      <c r="C235" s="8">
        <v>240879.820377839</v>
      </c>
      <c r="D235" s="8" t="s">
        <v>83</v>
      </c>
      <c r="E235" s="8" t="s">
        <v>83</v>
      </c>
      <c r="F235" s="8">
        <v>30795.224007906501</v>
      </c>
      <c r="G235" s="8">
        <v>15814.768469512001</v>
      </c>
      <c r="H235" s="8" t="s">
        <v>83</v>
      </c>
      <c r="I235" s="8" t="s">
        <v>83</v>
      </c>
      <c r="J235" s="8">
        <v>356576.51185049303</v>
      </c>
      <c r="K235" s="8">
        <v>125976.242641401</v>
      </c>
      <c r="L235" s="8" t="s">
        <v>83</v>
      </c>
      <c r="M235" s="8" t="s">
        <v>83</v>
      </c>
      <c r="N235" s="8">
        <v>8862.0074306532497</v>
      </c>
      <c r="O235" s="8">
        <v>46186.906079563501</v>
      </c>
      <c r="P235" s="8" t="s">
        <v>83</v>
      </c>
      <c r="Q235" s="8" t="s">
        <v>83</v>
      </c>
      <c r="R235" s="8">
        <v>401.94112181401499</v>
      </c>
      <c r="S235" s="8">
        <v>356.20657113295402</v>
      </c>
      <c r="T235" s="8" t="s">
        <v>83</v>
      </c>
      <c r="U235" s="8" t="s">
        <v>83</v>
      </c>
      <c r="V235" s="8">
        <v>26824.632243783301</v>
      </c>
      <c r="W235" s="8">
        <v>13303.548645549799</v>
      </c>
      <c r="X235" s="8" t="s">
        <v>83</v>
      </c>
      <c r="Y235" s="8" t="s">
        <v>83</v>
      </c>
      <c r="Z235" s="8">
        <v>1242.82458483951</v>
      </c>
      <c r="AA235" s="8">
        <v>1530.7687738483</v>
      </c>
      <c r="AB235" s="8" t="s">
        <v>83</v>
      </c>
      <c r="AC235" s="8" t="s">
        <v>83</v>
      </c>
      <c r="AD235" s="8">
        <v>1937.8645820618401</v>
      </c>
      <c r="AE235" s="8">
        <v>670.46895040488801</v>
      </c>
      <c r="AF235" s="8" t="s">
        <v>83</v>
      </c>
      <c r="AG235" s="8" t="s">
        <v>83</v>
      </c>
      <c r="AH235" s="8">
        <v>60123.9697939088</v>
      </c>
      <c r="AI235" s="8">
        <v>51702.719774186902</v>
      </c>
      <c r="AJ235" s="8" t="s">
        <v>83</v>
      </c>
      <c r="AK235" s="8" t="s">
        <v>83</v>
      </c>
      <c r="AL235" s="8">
        <v>96512.341977999997</v>
      </c>
      <c r="AM235" s="8">
        <v>39015.306026964499</v>
      </c>
      <c r="AN235" s="8" t="s">
        <v>83</v>
      </c>
      <c r="AO235" s="8" t="s">
        <v>83</v>
      </c>
      <c r="AP235" s="8">
        <v>19521.2826272493</v>
      </c>
      <c r="AQ235" s="8">
        <v>6418.8229143253102</v>
      </c>
      <c r="AR235" s="8" t="s">
        <v>83</v>
      </c>
      <c r="AS235" s="8" t="s">
        <v>83</v>
      </c>
      <c r="AT235" s="8">
        <v>33370.915112288298</v>
      </c>
      <c r="AU235" s="8">
        <v>4976.3180151750903</v>
      </c>
      <c r="AV235" s="8" t="s">
        <v>83</v>
      </c>
      <c r="AW235" s="8" t="s">
        <v>83</v>
      </c>
      <c r="AX235" s="8">
        <v>33545.005475006299</v>
      </c>
      <c r="AY235" s="8">
        <v>16129.4015698454</v>
      </c>
      <c r="AZ235" s="8" t="s">
        <v>83</v>
      </c>
      <c r="BA235" s="8" t="s">
        <v>83</v>
      </c>
      <c r="BB235" s="8">
        <v>4066.1347534022202</v>
      </c>
      <c r="BC235" s="8">
        <v>2933.5708266147799</v>
      </c>
      <c r="BD235" s="8" t="s">
        <v>83</v>
      </c>
      <c r="BE235" s="8" t="s">
        <v>83</v>
      </c>
      <c r="BF235" s="8">
        <v>26277.351846725702</v>
      </c>
      <c r="BG235" s="8">
        <v>8154.4516260707796</v>
      </c>
      <c r="BH235" s="8" t="s">
        <v>83</v>
      </c>
      <c r="BI235" s="8" t="s">
        <v>83</v>
      </c>
      <c r="BJ235" s="8">
        <v>76555.360038002298</v>
      </c>
      <c r="BK235" s="8">
        <v>23085.497120675402</v>
      </c>
      <c r="BL235" s="8" t="s">
        <v>83</v>
      </c>
      <c r="BM235" s="8" t="s">
        <v>83</v>
      </c>
      <c r="BN235" s="8">
        <v>32122.191946928</v>
      </c>
      <c r="BO235" s="8">
        <v>11382.584299808899</v>
      </c>
      <c r="BP235" s="8" t="s">
        <v>83</v>
      </c>
      <c r="BQ235" s="8" t="s">
        <v>83</v>
      </c>
      <c r="BR235" s="8" t="s">
        <v>83</v>
      </c>
      <c r="BS235" s="8" t="s">
        <v>83</v>
      </c>
      <c r="BT235" s="8" t="s">
        <v>83</v>
      </c>
      <c r="BU235" s="8" t="s">
        <v>83</v>
      </c>
      <c r="BV235" s="8">
        <v>5553.7181582817102</v>
      </c>
      <c r="BW235" s="8">
        <v>1849.0160322003701</v>
      </c>
      <c r="BX235" s="8" t="s">
        <v>83</v>
      </c>
      <c r="BY235" s="8" t="s">
        <v>83</v>
      </c>
      <c r="BZ235" s="8">
        <v>2864.28475743331</v>
      </c>
      <c r="CA235" s="8">
        <v>2172.17493709059</v>
      </c>
      <c r="CB235" s="8" t="s">
        <v>83</v>
      </c>
      <c r="CC235" s="8" t="s">
        <v>83</v>
      </c>
      <c r="CD235" s="8">
        <v>13628.581225272301</v>
      </c>
      <c r="CE235" s="8">
        <v>6326.4197752539003</v>
      </c>
      <c r="CF235" s="8" t="s">
        <v>83</v>
      </c>
      <c r="CG235" s="8" t="s">
        <v>83</v>
      </c>
      <c r="CH235" s="8">
        <v>13723.937073770499</v>
      </c>
      <c r="CI235" s="8">
        <v>3040.1656506505601</v>
      </c>
      <c r="CJ235" s="8" t="s">
        <v>83</v>
      </c>
      <c r="CK235" s="8" t="s">
        <v>83</v>
      </c>
    </row>
    <row r="236" spans="1:89" ht="17" x14ac:dyDescent="0.2">
      <c r="A236" s="34">
        <v>46082</v>
      </c>
      <c r="B236" s="7">
        <v>443209.292799132</v>
      </c>
      <c r="C236" s="8">
        <v>236487.561774409</v>
      </c>
      <c r="D236" s="8" t="s">
        <v>83</v>
      </c>
      <c r="E236" s="8" t="s">
        <v>83</v>
      </c>
      <c r="F236" s="8">
        <v>28902.808030170199</v>
      </c>
      <c r="G236" s="8">
        <v>16007.0365164169</v>
      </c>
      <c r="H236" s="8" t="s">
        <v>83</v>
      </c>
      <c r="I236" s="8" t="s">
        <v>83</v>
      </c>
      <c r="J236" s="8">
        <v>348217.737494373</v>
      </c>
      <c r="K236" s="8">
        <v>125496.394085158</v>
      </c>
      <c r="L236" s="8" t="s">
        <v>83</v>
      </c>
      <c r="M236" s="8" t="s">
        <v>83</v>
      </c>
      <c r="N236" s="8">
        <v>8329.3464369033809</v>
      </c>
      <c r="O236" s="8">
        <v>46004.928691931898</v>
      </c>
      <c r="P236" s="8" t="s">
        <v>83</v>
      </c>
      <c r="Q236" s="8" t="s">
        <v>83</v>
      </c>
      <c r="R236" s="8">
        <v>370.96650751337199</v>
      </c>
      <c r="S236" s="8">
        <v>373.319517818853</v>
      </c>
      <c r="T236" s="8" t="s">
        <v>83</v>
      </c>
      <c r="U236" s="8" t="s">
        <v>83</v>
      </c>
      <c r="V236" s="8">
        <v>26756.336565156202</v>
      </c>
      <c r="W236" s="8">
        <v>13483.929990668399</v>
      </c>
      <c r="X236" s="8" t="s">
        <v>83</v>
      </c>
      <c r="Y236" s="8" t="s">
        <v>83</v>
      </c>
      <c r="Z236" s="8">
        <v>1154.2458653869</v>
      </c>
      <c r="AA236" s="8">
        <v>1520.5235079272099</v>
      </c>
      <c r="AB236" s="8" t="s">
        <v>83</v>
      </c>
      <c r="AC236" s="8" t="s">
        <v>83</v>
      </c>
      <c r="AD236" s="8">
        <v>1829.79918390125</v>
      </c>
      <c r="AE236" s="8">
        <v>639.33590386430501</v>
      </c>
      <c r="AF236" s="8" t="s">
        <v>83</v>
      </c>
      <c r="AG236" s="8" t="s">
        <v>83</v>
      </c>
      <c r="AH236" s="8">
        <v>58950.064111137603</v>
      </c>
      <c r="AI236" s="8">
        <v>52015.016088036398</v>
      </c>
      <c r="AJ236" s="8" t="s">
        <v>83</v>
      </c>
      <c r="AK236" s="8" t="s">
        <v>83</v>
      </c>
      <c r="AL236" s="8">
        <v>97415.069986793605</v>
      </c>
      <c r="AM236" s="8">
        <v>38840.406105693801</v>
      </c>
      <c r="AN236" s="8" t="s">
        <v>83</v>
      </c>
      <c r="AO236" s="8" t="s">
        <v>83</v>
      </c>
      <c r="AP236" s="8">
        <v>20534.624728379302</v>
      </c>
      <c r="AQ236" s="8">
        <v>6385.4503093608901</v>
      </c>
      <c r="AR236" s="8" t="s">
        <v>83</v>
      </c>
      <c r="AS236" s="8" t="s">
        <v>83</v>
      </c>
      <c r="AT236" s="8">
        <v>32575.155127633901</v>
      </c>
      <c r="AU236" s="8">
        <v>4768.6854229038499</v>
      </c>
      <c r="AV236" s="8" t="s">
        <v>83</v>
      </c>
      <c r="AW236" s="8" t="s">
        <v>83</v>
      </c>
      <c r="AX236" s="8">
        <v>31392.284790416601</v>
      </c>
      <c r="AY236" s="8">
        <v>15987.9545872782</v>
      </c>
      <c r="AZ236" s="8" t="s">
        <v>83</v>
      </c>
      <c r="BA236" s="8" t="s">
        <v>83</v>
      </c>
      <c r="BB236" s="8">
        <v>3762.5566438946898</v>
      </c>
      <c r="BC236" s="8">
        <v>2884.2110551935298</v>
      </c>
      <c r="BD236" s="8" t="s">
        <v>83</v>
      </c>
      <c r="BE236" s="8" t="s">
        <v>83</v>
      </c>
      <c r="BF236" s="8">
        <v>25876.401118651302</v>
      </c>
      <c r="BG236" s="8">
        <v>8004.2856388742703</v>
      </c>
      <c r="BH236" s="8" t="s">
        <v>83</v>
      </c>
      <c r="BI236" s="8" t="s">
        <v>83</v>
      </c>
      <c r="BJ236" s="8">
        <v>71346.5718275822</v>
      </c>
      <c r="BK236" s="8">
        <v>22679.694260470598</v>
      </c>
      <c r="BL236" s="8" t="s">
        <v>83</v>
      </c>
      <c r="BM236" s="8" t="s">
        <v>83</v>
      </c>
      <c r="BN236" s="8">
        <v>32230.2352218136</v>
      </c>
      <c r="BO236" s="8">
        <v>11460.0077057485</v>
      </c>
      <c r="BP236" s="8" t="s">
        <v>83</v>
      </c>
      <c r="BQ236" s="8" t="s">
        <v>83</v>
      </c>
      <c r="BR236" s="8" t="s">
        <v>83</v>
      </c>
      <c r="BS236" s="8" t="s">
        <v>83</v>
      </c>
      <c r="BT236" s="8" t="s">
        <v>83</v>
      </c>
      <c r="BU236" s="8" t="s">
        <v>83</v>
      </c>
      <c r="BV236" s="8">
        <v>5570.7902817051199</v>
      </c>
      <c r="BW236" s="8">
        <v>1752.1691118844301</v>
      </c>
      <c r="BX236" s="8" t="s">
        <v>83</v>
      </c>
      <c r="BY236" s="8" t="s">
        <v>83</v>
      </c>
      <c r="BZ236" s="8">
        <v>2711.0659360971899</v>
      </c>
      <c r="CA236" s="8">
        <v>2195.1327473810602</v>
      </c>
      <c r="CB236" s="8" t="s">
        <v>83</v>
      </c>
      <c r="CC236" s="8" t="s">
        <v>83</v>
      </c>
      <c r="CD236" s="8">
        <v>12780.3393681282</v>
      </c>
      <c r="CE236" s="8">
        <v>6141.1539883988198</v>
      </c>
      <c r="CF236" s="8" t="s">
        <v>83</v>
      </c>
      <c r="CG236" s="8" t="s">
        <v>83</v>
      </c>
      <c r="CH236" s="8">
        <v>13302.592204808599</v>
      </c>
      <c r="CI236" s="8">
        <v>3038.2980536482501</v>
      </c>
      <c r="CJ236" s="8" t="s">
        <v>83</v>
      </c>
      <c r="CK236" s="8" t="s">
        <v>83</v>
      </c>
    </row>
    <row r="237" spans="1:89" ht="17" x14ac:dyDescent="0.2">
      <c r="A237" s="35">
        <v>46113</v>
      </c>
      <c r="B237" s="37">
        <v>452734.85833510599</v>
      </c>
      <c r="C237" s="37">
        <v>240340.86453393599</v>
      </c>
      <c r="D237" s="37" t="s">
        <v>83</v>
      </c>
      <c r="E237" s="37" t="s">
        <v>83</v>
      </c>
      <c r="F237" s="37">
        <v>29793.213009273401</v>
      </c>
      <c r="G237" s="37">
        <v>15635.5945563026</v>
      </c>
      <c r="H237" s="37" t="s">
        <v>83</v>
      </c>
      <c r="I237" s="37" t="s">
        <v>83</v>
      </c>
      <c r="J237" s="37">
        <v>355430.89852537302</v>
      </c>
      <c r="K237" s="37">
        <v>125249.24082254199</v>
      </c>
      <c r="L237" s="37" t="s">
        <v>83</v>
      </c>
      <c r="M237" s="37" t="s">
        <v>83</v>
      </c>
      <c r="N237" s="37">
        <v>8773.6879448586405</v>
      </c>
      <c r="O237" s="37">
        <v>46480.639974150101</v>
      </c>
      <c r="P237" s="37" t="s">
        <v>83</v>
      </c>
      <c r="Q237" s="37" t="s">
        <v>83</v>
      </c>
      <c r="R237" s="37">
        <v>386.28550188314699</v>
      </c>
      <c r="S237" s="37">
        <v>370.605074441542</v>
      </c>
      <c r="T237" s="37" t="s">
        <v>83</v>
      </c>
      <c r="U237" s="37" t="s">
        <v>83</v>
      </c>
      <c r="V237" s="37">
        <v>26714.771916590598</v>
      </c>
      <c r="W237" s="37">
        <v>13005.3962787005</v>
      </c>
      <c r="X237" s="37" t="s">
        <v>83</v>
      </c>
      <c r="Y237" s="37" t="s">
        <v>83</v>
      </c>
      <c r="Z237" s="37">
        <v>1195.4075790197701</v>
      </c>
      <c r="AA237" s="37">
        <v>1548.6268779985301</v>
      </c>
      <c r="AB237" s="37" t="s">
        <v>83</v>
      </c>
      <c r="AC237" s="37" t="s">
        <v>83</v>
      </c>
      <c r="AD237" s="37">
        <v>1820.1286926816699</v>
      </c>
      <c r="AE237" s="37">
        <v>670.742227704225</v>
      </c>
      <c r="AF237" s="37" t="s">
        <v>83</v>
      </c>
      <c r="AG237" s="37" t="s">
        <v>83</v>
      </c>
      <c r="AH237" s="37">
        <v>59640.515456222798</v>
      </c>
      <c r="AI237" s="37">
        <v>52251.066892814</v>
      </c>
      <c r="AJ237" s="37" t="s">
        <v>83</v>
      </c>
      <c r="AK237" s="37" t="s">
        <v>83</v>
      </c>
      <c r="AL237" s="37">
        <v>97550.739517394497</v>
      </c>
      <c r="AM237" s="37">
        <v>38795.9205026977</v>
      </c>
      <c r="AN237" s="37" t="s">
        <v>83</v>
      </c>
      <c r="AO237" s="37" t="s">
        <v>83</v>
      </c>
      <c r="AP237" s="37">
        <v>19992.965563689799</v>
      </c>
      <c r="AQ237" s="37">
        <v>6374.55019928002</v>
      </c>
      <c r="AR237" s="37" t="s">
        <v>83</v>
      </c>
      <c r="AS237" s="37" t="s">
        <v>83</v>
      </c>
      <c r="AT237" s="37">
        <v>33872.131055875601</v>
      </c>
      <c r="AU237" s="37">
        <v>4826.12733023287</v>
      </c>
      <c r="AV237" s="37" t="s">
        <v>83</v>
      </c>
      <c r="AW237" s="37" t="s">
        <v>83</v>
      </c>
      <c r="AX237" s="37">
        <v>32403.014855868601</v>
      </c>
      <c r="AY237" s="37">
        <v>15913.0785589345</v>
      </c>
      <c r="AZ237" s="37" t="s">
        <v>83</v>
      </c>
      <c r="BA237" s="37" t="s">
        <v>83</v>
      </c>
      <c r="BB237" s="37">
        <v>3803.4589056886998</v>
      </c>
      <c r="BC237" s="37">
        <v>2948.7502641491901</v>
      </c>
      <c r="BD237" s="37" t="s">
        <v>83</v>
      </c>
      <c r="BE237" s="37" t="s">
        <v>83</v>
      </c>
      <c r="BF237" s="37">
        <v>26145.583438207101</v>
      </c>
      <c r="BG237" s="37">
        <v>8115.66875145625</v>
      </c>
      <c r="BH237" s="37" t="s">
        <v>83</v>
      </c>
      <c r="BI237" s="37" t="s">
        <v>83</v>
      </c>
      <c r="BJ237" s="37">
        <v>74682.568805775605</v>
      </c>
      <c r="BK237" s="37">
        <v>22663.910832271398</v>
      </c>
      <c r="BL237" s="37" t="s">
        <v>83</v>
      </c>
      <c r="BM237" s="37" t="s">
        <v>83</v>
      </c>
      <c r="BN237" s="37">
        <v>30789.7694360922</v>
      </c>
      <c r="BO237" s="37">
        <v>11277.2665987362</v>
      </c>
      <c r="BP237" s="37" t="s">
        <v>83</v>
      </c>
      <c r="BQ237" s="37" t="s">
        <v>83</v>
      </c>
      <c r="BR237" s="37" t="s">
        <v>83</v>
      </c>
      <c r="BS237" s="37" t="s">
        <v>83</v>
      </c>
      <c r="BT237" s="37" t="s">
        <v>83</v>
      </c>
      <c r="BU237" s="37" t="s">
        <v>83</v>
      </c>
      <c r="BV237" s="37">
        <v>5661.8400272224599</v>
      </c>
      <c r="BW237" s="37">
        <v>1834.42121916109</v>
      </c>
      <c r="BX237" s="37" t="s">
        <v>83</v>
      </c>
      <c r="BY237" s="37" t="s">
        <v>83</v>
      </c>
      <c r="BZ237" s="37">
        <v>2705.1779721874</v>
      </c>
      <c r="CA237" s="37">
        <v>2189.1743086961701</v>
      </c>
      <c r="CB237" s="37" t="s">
        <v>83</v>
      </c>
      <c r="CC237" s="37" t="s">
        <v>83</v>
      </c>
      <c r="CD237" s="37">
        <v>13218.262231562599</v>
      </c>
      <c r="CE237" s="37">
        <v>6347.7543351525901</v>
      </c>
      <c r="CF237" s="37" t="s">
        <v>83</v>
      </c>
      <c r="CG237" s="37" t="s">
        <v>83</v>
      </c>
      <c r="CH237" s="37">
        <v>13561.291992156001</v>
      </c>
      <c r="CI237" s="37">
        <v>2927.5306365523802</v>
      </c>
      <c r="CJ237" s="37" t="s">
        <v>83</v>
      </c>
      <c r="CK237" s="37" t="s">
        <v>83</v>
      </c>
    </row>
  </sheetData>
  <hyperlinks>
    <hyperlink ref="A4" location="Contents!A1" display="Back to Contents"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K237"/>
  <sheetViews>
    <sheetView showGridLines="0" workbookViewId="0"/>
  </sheetViews>
  <sheetFormatPr baseColWidth="10" defaultColWidth="8.83203125" defaultRowHeight="15" x14ac:dyDescent="0.2"/>
  <cols>
    <col min="1" max="1" width="12.6640625" customWidth="1"/>
    <col min="2" max="89" width="25.6640625" customWidth="1"/>
  </cols>
  <sheetData>
    <row r="1" spans="1:89" ht="21" customHeight="1" x14ac:dyDescent="0.2">
      <c r="A1" s="1" t="s">
        <v>184</v>
      </c>
    </row>
    <row r="2" spans="1:89" ht="15" customHeight="1" x14ac:dyDescent="0.2">
      <c r="A2" s="17" t="s">
        <v>58</v>
      </c>
    </row>
    <row r="3" spans="1:89" ht="15" customHeight="1" x14ac:dyDescent="0.2">
      <c r="A3" s="18" t="str">
        <f>HYPERLINK("#'Notes'!A1", "Back to Notes")</f>
        <v>Back to Notes</v>
      </c>
    </row>
    <row r="4" spans="1:89" ht="15" customHeight="1" x14ac:dyDescent="0.2">
      <c r="A4" s="18" t="s">
        <v>59</v>
      </c>
    </row>
    <row r="5" spans="1:89" ht="62.5" customHeight="1" x14ac:dyDescent="0.2">
      <c r="A5" s="32" t="s">
        <v>60</v>
      </c>
      <c r="B5" s="33" t="s">
        <v>96</v>
      </c>
      <c r="C5" s="33" t="s">
        <v>97</v>
      </c>
      <c r="D5" s="33" t="s">
        <v>98</v>
      </c>
      <c r="E5" s="33" t="s">
        <v>99</v>
      </c>
      <c r="F5" s="33" t="s">
        <v>100</v>
      </c>
      <c r="G5" s="33" t="s">
        <v>101</v>
      </c>
      <c r="H5" s="33" t="s">
        <v>102</v>
      </c>
      <c r="I5" s="33" t="s">
        <v>103</v>
      </c>
      <c r="J5" s="33" t="s">
        <v>104</v>
      </c>
      <c r="K5" s="33" t="s">
        <v>105</v>
      </c>
      <c r="L5" s="33" t="s">
        <v>106</v>
      </c>
      <c r="M5" s="33" t="s">
        <v>107</v>
      </c>
      <c r="N5" s="33" t="s">
        <v>108</v>
      </c>
      <c r="O5" s="33" t="s">
        <v>109</v>
      </c>
      <c r="P5" s="33" t="s">
        <v>110</v>
      </c>
      <c r="Q5" s="33" t="s">
        <v>111</v>
      </c>
      <c r="R5" s="33" t="s">
        <v>112</v>
      </c>
      <c r="S5" s="33" t="s">
        <v>113</v>
      </c>
      <c r="T5" s="33" t="s">
        <v>114</v>
      </c>
      <c r="U5" s="33" t="s">
        <v>115</v>
      </c>
      <c r="V5" s="33" t="s">
        <v>116</v>
      </c>
      <c r="W5" s="33" t="s">
        <v>117</v>
      </c>
      <c r="X5" s="33" t="s">
        <v>118</v>
      </c>
      <c r="Y5" s="33" t="s">
        <v>119</v>
      </c>
      <c r="Z5" s="33" t="s">
        <v>120</v>
      </c>
      <c r="AA5" s="33" t="s">
        <v>121</v>
      </c>
      <c r="AB5" s="33" t="s">
        <v>122</v>
      </c>
      <c r="AC5" s="33" t="s">
        <v>123</v>
      </c>
      <c r="AD5" s="33" t="s">
        <v>124</v>
      </c>
      <c r="AE5" s="33" t="s">
        <v>125</v>
      </c>
      <c r="AF5" s="33" t="s">
        <v>126</v>
      </c>
      <c r="AG5" s="33" t="s">
        <v>127</v>
      </c>
      <c r="AH5" s="33" t="s">
        <v>128</v>
      </c>
      <c r="AI5" s="33" t="s">
        <v>129</v>
      </c>
      <c r="AJ5" s="33" t="s">
        <v>130</v>
      </c>
      <c r="AK5" s="33" t="s">
        <v>131</v>
      </c>
      <c r="AL5" s="33" t="s">
        <v>132</v>
      </c>
      <c r="AM5" s="33" t="s">
        <v>133</v>
      </c>
      <c r="AN5" s="33" t="s">
        <v>134</v>
      </c>
      <c r="AO5" s="33" t="s">
        <v>135</v>
      </c>
      <c r="AP5" s="33" t="s">
        <v>136</v>
      </c>
      <c r="AQ5" s="33" t="s">
        <v>137</v>
      </c>
      <c r="AR5" s="33" t="s">
        <v>138</v>
      </c>
      <c r="AS5" s="33" t="s">
        <v>139</v>
      </c>
      <c r="AT5" s="33" t="s">
        <v>140</v>
      </c>
      <c r="AU5" s="33" t="s">
        <v>141</v>
      </c>
      <c r="AV5" s="33" t="s">
        <v>142</v>
      </c>
      <c r="AW5" s="33" t="s">
        <v>143</v>
      </c>
      <c r="AX5" s="33" t="s">
        <v>144</v>
      </c>
      <c r="AY5" s="33" t="s">
        <v>145</v>
      </c>
      <c r="AZ5" s="33" t="s">
        <v>146</v>
      </c>
      <c r="BA5" s="33" t="s">
        <v>147</v>
      </c>
      <c r="BB5" s="33" t="s">
        <v>148</v>
      </c>
      <c r="BC5" s="33" t="s">
        <v>149</v>
      </c>
      <c r="BD5" s="33" t="s">
        <v>150</v>
      </c>
      <c r="BE5" s="33" t="s">
        <v>151</v>
      </c>
      <c r="BF5" s="33" t="s">
        <v>152</v>
      </c>
      <c r="BG5" s="33" t="s">
        <v>153</v>
      </c>
      <c r="BH5" s="33" t="s">
        <v>154</v>
      </c>
      <c r="BI5" s="33" t="s">
        <v>155</v>
      </c>
      <c r="BJ5" s="33" t="s">
        <v>156</v>
      </c>
      <c r="BK5" s="33" t="s">
        <v>157</v>
      </c>
      <c r="BL5" s="33" t="s">
        <v>158</v>
      </c>
      <c r="BM5" s="33" t="s">
        <v>159</v>
      </c>
      <c r="BN5" s="33" t="s">
        <v>160</v>
      </c>
      <c r="BO5" s="33" t="s">
        <v>161</v>
      </c>
      <c r="BP5" s="33" t="s">
        <v>162</v>
      </c>
      <c r="BQ5" s="33" t="s">
        <v>163</v>
      </c>
      <c r="BR5" s="33" t="s">
        <v>164</v>
      </c>
      <c r="BS5" s="33" t="s">
        <v>165</v>
      </c>
      <c r="BT5" s="33" t="s">
        <v>166</v>
      </c>
      <c r="BU5" s="33" t="s">
        <v>167</v>
      </c>
      <c r="BV5" s="33" t="s">
        <v>168</v>
      </c>
      <c r="BW5" s="33" t="s">
        <v>169</v>
      </c>
      <c r="BX5" s="33" t="s">
        <v>170</v>
      </c>
      <c r="BY5" s="33" t="s">
        <v>171</v>
      </c>
      <c r="BZ5" s="33" t="s">
        <v>172</v>
      </c>
      <c r="CA5" s="33" t="s">
        <v>173</v>
      </c>
      <c r="CB5" s="33" t="s">
        <v>174</v>
      </c>
      <c r="CC5" s="33" t="s">
        <v>175</v>
      </c>
      <c r="CD5" s="33" t="s">
        <v>176</v>
      </c>
      <c r="CE5" s="33" t="s">
        <v>177</v>
      </c>
      <c r="CF5" s="33" t="s">
        <v>178</v>
      </c>
      <c r="CG5" s="33" t="s">
        <v>179</v>
      </c>
      <c r="CH5" s="33" t="s">
        <v>180</v>
      </c>
      <c r="CI5" s="33" t="s">
        <v>181</v>
      </c>
      <c r="CJ5" s="33" t="s">
        <v>182</v>
      </c>
      <c r="CK5" s="33" t="s">
        <v>183</v>
      </c>
    </row>
    <row r="6" spans="1:89" ht="15" customHeight="1" x14ac:dyDescent="0.2">
      <c r="A6" s="34">
        <v>39083</v>
      </c>
      <c r="B6" s="7">
        <v>467390</v>
      </c>
      <c r="C6" s="8">
        <v>195810</v>
      </c>
      <c r="D6" s="8" t="s">
        <v>85</v>
      </c>
      <c r="E6" s="8" t="s">
        <v>85</v>
      </c>
      <c r="F6" s="8" t="s">
        <v>85</v>
      </c>
      <c r="G6" s="8" t="s">
        <v>85</v>
      </c>
      <c r="H6" s="8" t="s">
        <v>85</v>
      </c>
      <c r="I6" s="8" t="s">
        <v>85</v>
      </c>
      <c r="J6" s="8" t="s">
        <v>85</v>
      </c>
      <c r="K6" s="8" t="s">
        <v>85</v>
      </c>
      <c r="L6" s="8" t="s">
        <v>85</v>
      </c>
      <c r="M6" s="8" t="s">
        <v>85</v>
      </c>
      <c r="N6" s="8" t="s">
        <v>85</v>
      </c>
      <c r="O6" s="8" t="s">
        <v>85</v>
      </c>
      <c r="P6" s="8" t="s">
        <v>85</v>
      </c>
      <c r="Q6" s="8" t="s">
        <v>85</v>
      </c>
      <c r="R6" s="8" t="s">
        <v>85</v>
      </c>
      <c r="S6" s="8" t="s">
        <v>85</v>
      </c>
      <c r="T6" s="8" t="s">
        <v>85</v>
      </c>
      <c r="U6" s="8" t="s">
        <v>85</v>
      </c>
      <c r="V6" s="8" t="s">
        <v>85</v>
      </c>
      <c r="W6" s="8" t="s">
        <v>85</v>
      </c>
      <c r="X6" s="8" t="s">
        <v>85</v>
      </c>
      <c r="Y6" s="8" t="s">
        <v>85</v>
      </c>
      <c r="Z6" s="8" t="s">
        <v>85</v>
      </c>
      <c r="AA6" s="8" t="s">
        <v>85</v>
      </c>
      <c r="AB6" s="8" t="s">
        <v>85</v>
      </c>
      <c r="AC6" s="8" t="s">
        <v>85</v>
      </c>
      <c r="AD6" s="8" t="s">
        <v>85</v>
      </c>
      <c r="AE6" s="8" t="s">
        <v>85</v>
      </c>
      <c r="AF6" s="8" t="s">
        <v>85</v>
      </c>
      <c r="AG6" s="8" t="s">
        <v>85</v>
      </c>
      <c r="AH6" s="8" t="s">
        <v>85</v>
      </c>
      <c r="AI6" s="8" t="s">
        <v>85</v>
      </c>
      <c r="AJ6" s="8" t="s">
        <v>85</v>
      </c>
      <c r="AK6" s="8" t="s">
        <v>85</v>
      </c>
      <c r="AL6" s="8" t="s">
        <v>85</v>
      </c>
      <c r="AM6" s="8" t="s">
        <v>85</v>
      </c>
      <c r="AN6" s="8" t="s">
        <v>85</v>
      </c>
      <c r="AO6" s="8" t="s">
        <v>85</v>
      </c>
      <c r="AP6" s="8" t="s">
        <v>85</v>
      </c>
      <c r="AQ6" s="8" t="s">
        <v>85</v>
      </c>
      <c r="AR6" s="8" t="s">
        <v>85</v>
      </c>
      <c r="AS6" s="8" t="s">
        <v>85</v>
      </c>
      <c r="AT6" s="8" t="s">
        <v>85</v>
      </c>
      <c r="AU6" s="8" t="s">
        <v>85</v>
      </c>
      <c r="AV6" s="8" t="s">
        <v>85</v>
      </c>
      <c r="AW6" s="8" t="s">
        <v>85</v>
      </c>
      <c r="AX6" s="8" t="s">
        <v>85</v>
      </c>
      <c r="AY6" s="8" t="s">
        <v>85</v>
      </c>
      <c r="AZ6" s="8" t="s">
        <v>85</v>
      </c>
      <c r="BA6" s="8" t="s">
        <v>85</v>
      </c>
      <c r="BB6" s="8" t="s">
        <v>85</v>
      </c>
      <c r="BC6" s="8" t="s">
        <v>85</v>
      </c>
      <c r="BD6" s="8" t="s">
        <v>85</v>
      </c>
      <c r="BE6" s="8" t="s">
        <v>85</v>
      </c>
      <c r="BF6" s="8" t="s">
        <v>85</v>
      </c>
      <c r="BG6" s="8" t="s">
        <v>85</v>
      </c>
      <c r="BH6" s="8" t="s">
        <v>85</v>
      </c>
      <c r="BI6" s="8" t="s">
        <v>85</v>
      </c>
      <c r="BJ6" s="8" t="s">
        <v>85</v>
      </c>
      <c r="BK6" s="8" t="s">
        <v>85</v>
      </c>
      <c r="BL6" s="8" t="s">
        <v>85</v>
      </c>
      <c r="BM6" s="8" t="s">
        <v>85</v>
      </c>
      <c r="BN6" s="8" t="s">
        <v>85</v>
      </c>
      <c r="BO6" s="8" t="s">
        <v>85</v>
      </c>
      <c r="BP6" s="8" t="s">
        <v>85</v>
      </c>
      <c r="BQ6" s="8" t="s">
        <v>85</v>
      </c>
      <c r="BR6" s="8" t="s">
        <v>85</v>
      </c>
      <c r="BS6" s="8" t="s">
        <v>85</v>
      </c>
      <c r="BT6" s="8" t="s">
        <v>85</v>
      </c>
      <c r="BU6" s="8" t="s">
        <v>85</v>
      </c>
      <c r="BV6" s="8" t="s">
        <v>85</v>
      </c>
      <c r="BW6" s="8" t="s">
        <v>85</v>
      </c>
      <c r="BX6" s="8" t="s">
        <v>85</v>
      </c>
      <c r="BY6" s="8" t="s">
        <v>85</v>
      </c>
      <c r="BZ6" s="8" t="s">
        <v>85</v>
      </c>
      <c r="CA6" s="8" t="s">
        <v>85</v>
      </c>
      <c r="CB6" s="8" t="s">
        <v>85</v>
      </c>
      <c r="CC6" s="8" t="s">
        <v>85</v>
      </c>
      <c r="CD6" s="8" t="s">
        <v>85</v>
      </c>
      <c r="CE6" s="8" t="s">
        <v>85</v>
      </c>
      <c r="CF6" s="8" t="s">
        <v>85</v>
      </c>
      <c r="CG6" s="8" t="s">
        <v>85</v>
      </c>
      <c r="CH6" s="8" t="s">
        <v>85</v>
      </c>
      <c r="CI6" s="8" t="s">
        <v>85</v>
      </c>
      <c r="CJ6" s="8" t="s">
        <v>85</v>
      </c>
      <c r="CK6" s="8" t="s">
        <v>85</v>
      </c>
    </row>
    <row r="7" spans="1:89" ht="15" customHeight="1" x14ac:dyDescent="0.2">
      <c r="A7" s="34">
        <v>39114</v>
      </c>
      <c r="B7" s="7">
        <v>490880</v>
      </c>
      <c r="C7" s="8">
        <v>173050</v>
      </c>
      <c r="D7" s="8" t="s">
        <v>85</v>
      </c>
      <c r="E7" s="8" t="s">
        <v>85</v>
      </c>
      <c r="F7" s="8" t="s">
        <v>85</v>
      </c>
      <c r="G7" s="8" t="s">
        <v>85</v>
      </c>
      <c r="H7" s="8" t="s">
        <v>85</v>
      </c>
      <c r="I7" s="8" t="s">
        <v>85</v>
      </c>
      <c r="J7" s="8" t="s">
        <v>85</v>
      </c>
      <c r="K7" s="8" t="s">
        <v>85</v>
      </c>
      <c r="L7" s="8" t="s">
        <v>85</v>
      </c>
      <c r="M7" s="8" t="s">
        <v>85</v>
      </c>
      <c r="N7" s="8" t="s">
        <v>85</v>
      </c>
      <c r="O7" s="8" t="s">
        <v>85</v>
      </c>
      <c r="P7" s="8" t="s">
        <v>85</v>
      </c>
      <c r="Q7" s="8" t="s">
        <v>85</v>
      </c>
      <c r="R7" s="8" t="s">
        <v>85</v>
      </c>
      <c r="S7" s="8" t="s">
        <v>85</v>
      </c>
      <c r="T7" s="8" t="s">
        <v>85</v>
      </c>
      <c r="U7" s="8" t="s">
        <v>85</v>
      </c>
      <c r="V7" s="8" t="s">
        <v>85</v>
      </c>
      <c r="W7" s="8" t="s">
        <v>85</v>
      </c>
      <c r="X7" s="8" t="s">
        <v>85</v>
      </c>
      <c r="Y7" s="8" t="s">
        <v>85</v>
      </c>
      <c r="Z7" s="8" t="s">
        <v>85</v>
      </c>
      <c r="AA7" s="8" t="s">
        <v>85</v>
      </c>
      <c r="AB7" s="8" t="s">
        <v>85</v>
      </c>
      <c r="AC7" s="8" t="s">
        <v>85</v>
      </c>
      <c r="AD7" s="8" t="s">
        <v>85</v>
      </c>
      <c r="AE7" s="8" t="s">
        <v>85</v>
      </c>
      <c r="AF7" s="8" t="s">
        <v>85</v>
      </c>
      <c r="AG7" s="8" t="s">
        <v>85</v>
      </c>
      <c r="AH7" s="8" t="s">
        <v>85</v>
      </c>
      <c r="AI7" s="8" t="s">
        <v>85</v>
      </c>
      <c r="AJ7" s="8" t="s">
        <v>85</v>
      </c>
      <c r="AK7" s="8" t="s">
        <v>85</v>
      </c>
      <c r="AL7" s="8" t="s">
        <v>85</v>
      </c>
      <c r="AM7" s="8" t="s">
        <v>85</v>
      </c>
      <c r="AN7" s="8" t="s">
        <v>85</v>
      </c>
      <c r="AO7" s="8" t="s">
        <v>85</v>
      </c>
      <c r="AP7" s="8" t="s">
        <v>85</v>
      </c>
      <c r="AQ7" s="8" t="s">
        <v>85</v>
      </c>
      <c r="AR7" s="8" t="s">
        <v>85</v>
      </c>
      <c r="AS7" s="8" t="s">
        <v>85</v>
      </c>
      <c r="AT7" s="8" t="s">
        <v>85</v>
      </c>
      <c r="AU7" s="8" t="s">
        <v>85</v>
      </c>
      <c r="AV7" s="8" t="s">
        <v>85</v>
      </c>
      <c r="AW7" s="8" t="s">
        <v>85</v>
      </c>
      <c r="AX7" s="8" t="s">
        <v>85</v>
      </c>
      <c r="AY7" s="8" t="s">
        <v>85</v>
      </c>
      <c r="AZ7" s="8" t="s">
        <v>85</v>
      </c>
      <c r="BA7" s="8" t="s">
        <v>85</v>
      </c>
      <c r="BB7" s="8" t="s">
        <v>85</v>
      </c>
      <c r="BC7" s="8" t="s">
        <v>85</v>
      </c>
      <c r="BD7" s="8" t="s">
        <v>85</v>
      </c>
      <c r="BE7" s="8" t="s">
        <v>85</v>
      </c>
      <c r="BF7" s="8" t="s">
        <v>85</v>
      </c>
      <c r="BG7" s="8" t="s">
        <v>85</v>
      </c>
      <c r="BH7" s="8" t="s">
        <v>85</v>
      </c>
      <c r="BI7" s="8" t="s">
        <v>85</v>
      </c>
      <c r="BJ7" s="8" t="s">
        <v>85</v>
      </c>
      <c r="BK7" s="8" t="s">
        <v>85</v>
      </c>
      <c r="BL7" s="8" t="s">
        <v>85</v>
      </c>
      <c r="BM7" s="8" t="s">
        <v>85</v>
      </c>
      <c r="BN7" s="8" t="s">
        <v>85</v>
      </c>
      <c r="BO7" s="8" t="s">
        <v>85</v>
      </c>
      <c r="BP7" s="8" t="s">
        <v>85</v>
      </c>
      <c r="BQ7" s="8" t="s">
        <v>85</v>
      </c>
      <c r="BR7" s="8" t="s">
        <v>85</v>
      </c>
      <c r="BS7" s="8" t="s">
        <v>85</v>
      </c>
      <c r="BT7" s="8" t="s">
        <v>85</v>
      </c>
      <c r="BU7" s="8" t="s">
        <v>85</v>
      </c>
      <c r="BV7" s="8" t="s">
        <v>85</v>
      </c>
      <c r="BW7" s="8" t="s">
        <v>85</v>
      </c>
      <c r="BX7" s="8" t="s">
        <v>85</v>
      </c>
      <c r="BY7" s="8" t="s">
        <v>85</v>
      </c>
      <c r="BZ7" s="8" t="s">
        <v>85</v>
      </c>
      <c r="CA7" s="8" t="s">
        <v>85</v>
      </c>
      <c r="CB7" s="8" t="s">
        <v>85</v>
      </c>
      <c r="CC7" s="8" t="s">
        <v>85</v>
      </c>
      <c r="CD7" s="8" t="s">
        <v>85</v>
      </c>
      <c r="CE7" s="8" t="s">
        <v>85</v>
      </c>
      <c r="CF7" s="8" t="s">
        <v>85</v>
      </c>
      <c r="CG7" s="8" t="s">
        <v>85</v>
      </c>
      <c r="CH7" s="8" t="s">
        <v>85</v>
      </c>
      <c r="CI7" s="8" t="s">
        <v>85</v>
      </c>
      <c r="CJ7" s="8" t="s">
        <v>85</v>
      </c>
      <c r="CK7" s="8" t="s">
        <v>85</v>
      </c>
    </row>
    <row r="8" spans="1:89" ht="15" customHeight="1" x14ac:dyDescent="0.2">
      <c r="A8" s="34">
        <v>39142</v>
      </c>
      <c r="B8" s="7">
        <v>468260</v>
      </c>
      <c r="C8" s="8">
        <v>180470</v>
      </c>
      <c r="D8" s="8" t="s">
        <v>85</v>
      </c>
      <c r="E8" s="8" t="s">
        <v>85</v>
      </c>
      <c r="F8" s="8" t="s">
        <v>85</v>
      </c>
      <c r="G8" s="8" t="s">
        <v>85</v>
      </c>
      <c r="H8" s="8" t="s">
        <v>85</v>
      </c>
      <c r="I8" s="8" t="s">
        <v>85</v>
      </c>
      <c r="J8" s="8" t="s">
        <v>85</v>
      </c>
      <c r="K8" s="8" t="s">
        <v>85</v>
      </c>
      <c r="L8" s="8" t="s">
        <v>85</v>
      </c>
      <c r="M8" s="8" t="s">
        <v>85</v>
      </c>
      <c r="N8" s="8" t="s">
        <v>85</v>
      </c>
      <c r="O8" s="8" t="s">
        <v>85</v>
      </c>
      <c r="P8" s="8" t="s">
        <v>85</v>
      </c>
      <c r="Q8" s="8" t="s">
        <v>85</v>
      </c>
      <c r="R8" s="8" t="s">
        <v>85</v>
      </c>
      <c r="S8" s="8" t="s">
        <v>85</v>
      </c>
      <c r="T8" s="8" t="s">
        <v>85</v>
      </c>
      <c r="U8" s="8" t="s">
        <v>85</v>
      </c>
      <c r="V8" s="8" t="s">
        <v>85</v>
      </c>
      <c r="W8" s="8" t="s">
        <v>85</v>
      </c>
      <c r="X8" s="8" t="s">
        <v>85</v>
      </c>
      <c r="Y8" s="8" t="s">
        <v>85</v>
      </c>
      <c r="Z8" s="8" t="s">
        <v>85</v>
      </c>
      <c r="AA8" s="8" t="s">
        <v>85</v>
      </c>
      <c r="AB8" s="8" t="s">
        <v>85</v>
      </c>
      <c r="AC8" s="8" t="s">
        <v>85</v>
      </c>
      <c r="AD8" s="8" t="s">
        <v>85</v>
      </c>
      <c r="AE8" s="8" t="s">
        <v>85</v>
      </c>
      <c r="AF8" s="8" t="s">
        <v>85</v>
      </c>
      <c r="AG8" s="8" t="s">
        <v>85</v>
      </c>
      <c r="AH8" s="8" t="s">
        <v>85</v>
      </c>
      <c r="AI8" s="8" t="s">
        <v>85</v>
      </c>
      <c r="AJ8" s="8" t="s">
        <v>85</v>
      </c>
      <c r="AK8" s="8" t="s">
        <v>85</v>
      </c>
      <c r="AL8" s="8" t="s">
        <v>85</v>
      </c>
      <c r="AM8" s="8" t="s">
        <v>85</v>
      </c>
      <c r="AN8" s="8" t="s">
        <v>85</v>
      </c>
      <c r="AO8" s="8" t="s">
        <v>85</v>
      </c>
      <c r="AP8" s="8" t="s">
        <v>85</v>
      </c>
      <c r="AQ8" s="8" t="s">
        <v>85</v>
      </c>
      <c r="AR8" s="8" t="s">
        <v>85</v>
      </c>
      <c r="AS8" s="8" t="s">
        <v>85</v>
      </c>
      <c r="AT8" s="8" t="s">
        <v>85</v>
      </c>
      <c r="AU8" s="8" t="s">
        <v>85</v>
      </c>
      <c r="AV8" s="8" t="s">
        <v>85</v>
      </c>
      <c r="AW8" s="8" t="s">
        <v>85</v>
      </c>
      <c r="AX8" s="8" t="s">
        <v>85</v>
      </c>
      <c r="AY8" s="8" t="s">
        <v>85</v>
      </c>
      <c r="AZ8" s="8" t="s">
        <v>85</v>
      </c>
      <c r="BA8" s="8" t="s">
        <v>85</v>
      </c>
      <c r="BB8" s="8" t="s">
        <v>85</v>
      </c>
      <c r="BC8" s="8" t="s">
        <v>85</v>
      </c>
      <c r="BD8" s="8" t="s">
        <v>85</v>
      </c>
      <c r="BE8" s="8" t="s">
        <v>85</v>
      </c>
      <c r="BF8" s="8" t="s">
        <v>85</v>
      </c>
      <c r="BG8" s="8" t="s">
        <v>85</v>
      </c>
      <c r="BH8" s="8" t="s">
        <v>85</v>
      </c>
      <c r="BI8" s="8" t="s">
        <v>85</v>
      </c>
      <c r="BJ8" s="8" t="s">
        <v>85</v>
      </c>
      <c r="BK8" s="8" t="s">
        <v>85</v>
      </c>
      <c r="BL8" s="8" t="s">
        <v>85</v>
      </c>
      <c r="BM8" s="8" t="s">
        <v>85</v>
      </c>
      <c r="BN8" s="8" t="s">
        <v>85</v>
      </c>
      <c r="BO8" s="8" t="s">
        <v>85</v>
      </c>
      <c r="BP8" s="8" t="s">
        <v>85</v>
      </c>
      <c r="BQ8" s="8" t="s">
        <v>85</v>
      </c>
      <c r="BR8" s="8" t="s">
        <v>85</v>
      </c>
      <c r="BS8" s="8" t="s">
        <v>85</v>
      </c>
      <c r="BT8" s="8" t="s">
        <v>85</v>
      </c>
      <c r="BU8" s="8" t="s">
        <v>85</v>
      </c>
      <c r="BV8" s="8" t="s">
        <v>85</v>
      </c>
      <c r="BW8" s="8" t="s">
        <v>85</v>
      </c>
      <c r="BX8" s="8" t="s">
        <v>85</v>
      </c>
      <c r="BY8" s="8" t="s">
        <v>85</v>
      </c>
      <c r="BZ8" s="8" t="s">
        <v>85</v>
      </c>
      <c r="CA8" s="8" t="s">
        <v>85</v>
      </c>
      <c r="CB8" s="8" t="s">
        <v>85</v>
      </c>
      <c r="CC8" s="8" t="s">
        <v>85</v>
      </c>
      <c r="CD8" s="8" t="s">
        <v>85</v>
      </c>
      <c r="CE8" s="8" t="s">
        <v>85</v>
      </c>
      <c r="CF8" s="8" t="s">
        <v>85</v>
      </c>
      <c r="CG8" s="8" t="s">
        <v>85</v>
      </c>
      <c r="CH8" s="8" t="s">
        <v>85</v>
      </c>
      <c r="CI8" s="8" t="s">
        <v>85</v>
      </c>
      <c r="CJ8" s="8" t="s">
        <v>85</v>
      </c>
      <c r="CK8" s="8" t="s">
        <v>85</v>
      </c>
    </row>
    <row r="9" spans="1:89" ht="15" customHeight="1" x14ac:dyDescent="0.2">
      <c r="A9" s="34">
        <v>39173</v>
      </c>
      <c r="B9" s="7">
        <v>401710</v>
      </c>
      <c r="C9" s="8">
        <v>151880</v>
      </c>
      <c r="D9" s="8" t="s">
        <v>85</v>
      </c>
      <c r="E9" s="8" t="s">
        <v>85</v>
      </c>
      <c r="F9" s="8" t="s">
        <v>85</v>
      </c>
      <c r="G9" s="8" t="s">
        <v>85</v>
      </c>
      <c r="H9" s="8" t="s">
        <v>85</v>
      </c>
      <c r="I9" s="8" t="s">
        <v>85</v>
      </c>
      <c r="J9" s="8" t="s">
        <v>85</v>
      </c>
      <c r="K9" s="8" t="s">
        <v>85</v>
      </c>
      <c r="L9" s="8" t="s">
        <v>85</v>
      </c>
      <c r="M9" s="8" t="s">
        <v>85</v>
      </c>
      <c r="N9" s="8" t="s">
        <v>85</v>
      </c>
      <c r="O9" s="8" t="s">
        <v>85</v>
      </c>
      <c r="P9" s="8" t="s">
        <v>85</v>
      </c>
      <c r="Q9" s="8" t="s">
        <v>85</v>
      </c>
      <c r="R9" s="8" t="s">
        <v>85</v>
      </c>
      <c r="S9" s="8" t="s">
        <v>85</v>
      </c>
      <c r="T9" s="8" t="s">
        <v>85</v>
      </c>
      <c r="U9" s="8" t="s">
        <v>85</v>
      </c>
      <c r="V9" s="8" t="s">
        <v>85</v>
      </c>
      <c r="W9" s="8" t="s">
        <v>85</v>
      </c>
      <c r="X9" s="8" t="s">
        <v>85</v>
      </c>
      <c r="Y9" s="8" t="s">
        <v>85</v>
      </c>
      <c r="Z9" s="8" t="s">
        <v>85</v>
      </c>
      <c r="AA9" s="8" t="s">
        <v>85</v>
      </c>
      <c r="AB9" s="8" t="s">
        <v>85</v>
      </c>
      <c r="AC9" s="8" t="s">
        <v>85</v>
      </c>
      <c r="AD9" s="8" t="s">
        <v>85</v>
      </c>
      <c r="AE9" s="8" t="s">
        <v>85</v>
      </c>
      <c r="AF9" s="8" t="s">
        <v>85</v>
      </c>
      <c r="AG9" s="8" t="s">
        <v>85</v>
      </c>
      <c r="AH9" s="8" t="s">
        <v>85</v>
      </c>
      <c r="AI9" s="8" t="s">
        <v>85</v>
      </c>
      <c r="AJ9" s="8" t="s">
        <v>85</v>
      </c>
      <c r="AK9" s="8" t="s">
        <v>85</v>
      </c>
      <c r="AL9" s="8" t="s">
        <v>85</v>
      </c>
      <c r="AM9" s="8" t="s">
        <v>85</v>
      </c>
      <c r="AN9" s="8" t="s">
        <v>85</v>
      </c>
      <c r="AO9" s="8" t="s">
        <v>85</v>
      </c>
      <c r="AP9" s="8" t="s">
        <v>85</v>
      </c>
      <c r="AQ9" s="8" t="s">
        <v>85</v>
      </c>
      <c r="AR9" s="8" t="s">
        <v>85</v>
      </c>
      <c r="AS9" s="8" t="s">
        <v>85</v>
      </c>
      <c r="AT9" s="8" t="s">
        <v>85</v>
      </c>
      <c r="AU9" s="8" t="s">
        <v>85</v>
      </c>
      <c r="AV9" s="8" t="s">
        <v>85</v>
      </c>
      <c r="AW9" s="8" t="s">
        <v>85</v>
      </c>
      <c r="AX9" s="8" t="s">
        <v>85</v>
      </c>
      <c r="AY9" s="8" t="s">
        <v>85</v>
      </c>
      <c r="AZ9" s="8" t="s">
        <v>85</v>
      </c>
      <c r="BA9" s="8" t="s">
        <v>85</v>
      </c>
      <c r="BB9" s="8" t="s">
        <v>85</v>
      </c>
      <c r="BC9" s="8" t="s">
        <v>85</v>
      </c>
      <c r="BD9" s="8" t="s">
        <v>85</v>
      </c>
      <c r="BE9" s="8" t="s">
        <v>85</v>
      </c>
      <c r="BF9" s="8" t="s">
        <v>85</v>
      </c>
      <c r="BG9" s="8" t="s">
        <v>85</v>
      </c>
      <c r="BH9" s="8" t="s">
        <v>85</v>
      </c>
      <c r="BI9" s="8" t="s">
        <v>85</v>
      </c>
      <c r="BJ9" s="8" t="s">
        <v>85</v>
      </c>
      <c r="BK9" s="8" t="s">
        <v>85</v>
      </c>
      <c r="BL9" s="8" t="s">
        <v>85</v>
      </c>
      <c r="BM9" s="8" t="s">
        <v>85</v>
      </c>
      <c r="BN9" s="8" t="s">
        <v>85</v>
      </c>
      <c r="BO9" s="8" t="s">
        <v>85</v>
      </c>
      <c r="BP9" s="8" t="s">
        <v>85</v>
      </c>
      <c r="BQ9" s="8" t="s">
        <v>85</v>
      </c>
      <c r="BR9" s="8" t="s">
        <v>85</v>
      </c>
      <c r="BS9" s="8" t="s">
        <v>85</v>
      </c>
      <c r="BT9" s="8" t="s">
        <v>85</v>
      </c>
      <c r="BU9" s="8" t="s">
        <v>85</v>
      </c>
      <c r="BV9" s="8" t="s">
        <v>85</v>
      </c>
      <c r="BW9" s="8" t="s">
        <v>85</v>
      </c>
      <c r="BX9" s="8" t="s">
        <v>85</v>
      </c>
      <c r="BY9" s="8" t="s">
        <v>85</v>
      </c>
      <c r="BZ9" s="8" t="s">
        <v>85</v>
      </c>
      <c r="CA9" s="8" t="s">
        <v>85</v>
      </c>
      <c r="CB9" s="8" t="s">
        <v>85</v>
      </c>
      <c r="CC9" s="8" t="s">
        <v>85</v>
      </c>
      <c r="CD9" s="8" t="s">
        <v>85</v>
      </c>
      <c r="CE9" s="8" t="s">
        <v>85</v>
      </c>
      <c r="CF9" s="8" t="s">
        <v>85</v>
      </c>
      <c r="CG9" s="8" t="s">
        <v>85</v>
      </c>
      <c r="CH9" s="8" t="s">
        <v>85</v>
      </c>
      <c r="CI9" s="8" t="s">
        <v>85</v>
      </c>
      <c r="CJ9" s="8" t="s">
        <v>85</v>
      </c>
      <c r="CK9" s="8" t="s">
        <v>85</v>
      </c>
    </row>
    <row r="10" spans="1:89" ht="15" customHeight="1" x14ac:dyDescent="0.2">
      <c r="A10" s="34">
        <v>39203</v>
      </c>
      <c r="B10" s="7">
        <v>471400</v>
      </c>
      <c r="C10" s="8">
        <v>184290</v>
      </c>
      <c r="D10" s="8" t="s">
        <v>85</v>
      </c>
      <c r="E10" s="8" t="s">
        <v>85</v>
      </c>
      <c r="F10" s="8" t="s">
        <v>85</v>
      </c>
      <c r="G10" s="8" t="s">
        <v>85</v>
      </c>
      <c r="H10" s="8" t="s">
        <v>85</v>
      </c>
      <c r="I10" s="8" t="s">
        <v>85</v>
      </c>
      <c r="J10" s="8" t="s">
        <v>85</v>
      </c>
      <c r="K10" s="8" t="s">
        <v>85</v>
      </c>
      <c r="L10" s="8" t="s">
        <v>85</v>
      </c>
      <c r="M10" s="8" t="s">
        <v>85</v>
      </c>
      <c r="N10" s="8" t="s">
        <v>85</v>
      </c>
      <c r="O10" s="8" t="s">
        <v>85</v>
      </c>
      <c r="P10" s="8" t="s">
        <v>85</v>
      </c>
      <c r="Q10" s="8" t="s">
        <v>85</v>
      </c>
      <c r="R10" s="8" t="s">
        <v>85</v>
      </c>
      <c r="S10" s="8" t="s">
        <v>85</v>
      </c>
      <c r="T10" s="8" t="s">
        <v>85</v>
      </c>
      <c r="U10" s="8" t="s">
        <v>85</v>
      </c>
      <c r="V10" s="8" t="s">
        <v>85</v>
      </c>
      <c r="W10" s="8" t="s">
        <v>85</v>
      </c>
      <c r="X10" s="8" t="s">
        <v>85</v>
      </c>
      <c r="Y10" s="8" t="s">
        <v>85</v>
      </c>
      <c r="Z10" s="8" t="s">
        <v>85</v>
      </c>
      <c r="AA10" s="8" t="s">
        <v>85</v>
      </c>
      <c r="AB10" s="8" t="s">
        <v>85</v>
      </c>
      <c r="AC10" s="8" t="s">
        <v>85</v>
      </c>
      <c r="AD10" s="8" t="s">
        <v>85</v>
      </c>
      <c r="AE10" s="8" t="s">
        <v>85</v>
      </c>
      <c r="AF10" s="8" t="s">
        <v>85</v>
      </c>
      <c r="AG10" s="8" t="s">
        <v>85</v>
      </c>
      <c r="AH10" s="8" t="s">
        <v>85</v>
      </c>
      <c r="AI10" s="8" t="s">
        <v>85</v>
      </c>
      <c r="AJ10" s="8" t="s">
        <v>85</v>
      </c>
      <c r="AK10" s="8" t="s">
        <v>85</v>
      </c>
      <c r="AL10" s="8" t="s">
        <v>85</v>
      </c>
      <c r="AM10" s="8" t="s">
        <v>85</v>
      </c>
      <c r="AN10" s="8" t="s">
        <v>85</v>
      </c>
      <c r="AO10" s="8" t="s">
        <v>85</v>
      </c>
      <c r="AP10" s="8" t="s">
        <v>85</v>
      </c>
      <c r="AQ10" s="8" t="s">
        <v>85</v>
      </c>
      <c r="AR10" s="8" t="s">
        <v>85</v>
      </c>
      <c r="AS10" s="8" t="s">
        <v>85</v>
      </c>
      <c r="AT10" s="8" t="s">
        <v>85</v>
      </c>
      <c r="AU10" s="8" t="s">
        <v>85</v>
      </c>
      <c r="AV10" s="8" t="s">
        <v>85</v>
      </c>
      <c r="AW10" s="8" t="s">
        <v>85</v>
      </c>
      <c r="AX10" s="8" t="s">
        <v>85</v>
      </c>
      <c r="AY10" s="8" t="s">
        <v>85</v>
      </c>
      <c r="AZ10" s="8" t="s">
        <v>85</v>
      </c>
      <c r="BA10" s="8" t="s">
        <v>85</v>
      </c>
      <c r="BB10" s="8" t="s">
        <v>85</v>
      </c>
      <c r="BC10" s="8" t="s">
        <v>85</v>
      </c>
      <c r="BD10" s="8" t="s">
        <v>85</v>
      </c>
      <c r="BE10" s="8" t="s">
        <v>85</v>
      </c>
      <c r="BF10" s="8" t="s">
        <v>85</v>
      </c>
      <c r="BG10" s="8" t="s">
        <v>85</v>
      </c>
      <c r="BH10" s="8" t="s">
        <v>85</v>
      </c>
      <c r="BI10" s="8" t="s">
        <v>85</v>
      </c>
      <c r="BJ10" s="8" t="s">
        <v>85</v>
      </c>
      <c r="BK10" s="8" t="s">
        <v>85</v>
      </c>
      <c r="BL10" s="8" t="s">
        <v>85</v>
      </c>
      <c r="BM10" s="8" t="s">
        <v>85</v>
      </c>
      <c r="BN10" s="8" t="s">
        <v>85</v>
      </c>
      <c r="BO10" s="8" t="s">
        <v>85</v>
      </c>
      <c r="BP10" s="8" t="s">
        <v>85</v>
      </c>
      <c r="BQ10" s="8" t="s">
        <v>85</v>
      </c>
      <c r="BR10" s="8" t="s">
        <v>85</v>
      </c>
      <c r="BS10" s="8" t="s">
        <v>85</v>
      </c>
      <c r="BT10" s="8" t="s">
        <v>85</v>
      </c>
      <c r="BU10" s="8" t="s">
        <v>85</v>
      </c>
      <c r="BV10" s="8" t="s">
        <v>85</v>
      </c>
      <c r="BW10" s="8" t="s">
        <v>85</v>
      </c>
      <c r="BX10" s="8" t="s">
        <v>85</v>
      </c>
      <c r="BY10" s="8" t="s">
        <v>85</v>
      </c>
      <c r="BZ10" s="8" t="s">
        <v>85</v>
      </c>
      <c r="CA10" s="8" t="s">
        <v>85</v>
      </c>
      <c r="CB10" s="8" t="s">
        <v>85</v>
      </c>
      <c r="CC10" s="8" t="s">
        <v>85</v>
      </c>
      <c r="CD10" s="8" t="s">
        <v>85</v>
      </c>
      <c r="CE10" s="8" t="s">
        <v>85</v>
      </c>
      <c r="CF10" s="8" t="s">
        <v>85</v>
      </c>
      <c r="CG10" s="8" t="s">
        <v>85</v>
      </c>
      <c r="CH10" s="8" t="s">
        <v>85</v>
      </c>
      <c r="CI10" s="8" t="s">
        <v>85</v>
      </c>
      <c r="CJ10" s="8" t="s">
        <v>85</v>
      </c>
      <c r="CK10" s="8" t="s">
        <v>85</v>
      </c>
    </row>
    <row r="11" spans="1:89" ht="15" customHeight="1" x14ac:dyDescent="0.2">
      <c r="A11" s="34">
        <v>39234</v>
      </c>
      <c r="B11" s="7">
        <v>425170</v>
      </c>
      <c r="C11" s="8">
        <v>181840</v>
      </c>
      <c r="D11" s="8" t="s">
        <v>85</v>
      </c>
      <c r="E11" s="8" t="s">
        <v>85</v>
      </c>
      <c r="F11" s="8" t="s">
        <v>85</v>
      </c>
      <c r="G11" s="8" t="s">
        <v>85</v>
      </c>
      <c r="H11" s="8" t="s">
        <v>85</v>
      </c>
      <c r="I11" s="8" t="s">
        <v>85</v>
      </c>
      <c r="J11" s="8" t="s">
        <v>85</v>
      </c>
      <c r="K11" s="8" t="s">
        <v>85</v>
      </c>
      <c r="L11" s="8" t="s">
        <v>85</v>
      </c>
      <c r="M11" s="8" t="s">
        <v>85</v>
      </c>
      <c r="N11" s="8" t="s">
        <v>85</v>
      </c>
      <c r="O11" s="8" t="s">
        <v>85</v>
      </c>
      <c r="P11" s="8" t="s">
        <v>85</v>
      </c>
      <c r="Q11" s="8" t="s">
        <v>85</v>
      </c>
      <c r="R11" s="8" t="s">
        <v>85</v>
      </c>
      <c r="S11" s="8" t="s">
        <v>85</v>
      </c>
      <c r="T11" s="8" t="s">
        <v>85</v>
      </c>
      <c r="U11" s="8" t="s">
        <v>85</v>
      </c>
      <c r="V11" s="8" t="s">
        <v>85</v>
      </c>
      <c r="W11" s="8" t="s">
        <v>85</v>
      </c>
      <c r="X11" s="8" t="s">
        <v>85</v>
      </c>
      <c r="Y11" s="8" t="s">
        <v>85</v>
      </c>
      <c r="Z11" s="8" t="s">
        <v>85</v>
      </c>
      <c r="AA11" s="8" t="s">
        <v>85</v>
      </c>
      <c r="AB11" s="8" t="s">
        <v>85</v>
      </c>
      <c r="AC11" s="8" t="s">
        <v>85</v>
      </c>
      <c r="AD11" s="8" t="s">
        <v>85</v>
      </c>
      <c r="AE11" s="8" t="s">
        <v>85</v>
      </c>
      <c r="AF11" s="8" t="s">
        <v>85</v>
      </c>
      <c r="AG11" s="8" t="s">
        <v>85</v>
      </c>
      <c r="AH11" s="8" t="s">
        <v>85</v>
      </c>
      <c r="AI11" s="8" t="s">
        <v>85</v>
      </c>
      <c r="AJ11" s="8" t="s">
        <v>85</v>
      </c>
      <c r="AK11" s="8" t="s">
        <v>85</v>
      </c>
      <c r="AL11" s="8" t="s">
        <v>85</v>
      </c>
      <c r="AM11" s="8" t="s">
        <v>85</v>
      </c>
      <c r="AN11" s="8" t="s">
        <v>85</v>
      </c>
      <c r="AO11" s="8" t="s">
        <v>85</v>
      </c>
      <c r="AP11" s="8" t="s">
        <v>85</v>
      </c>
      <c r="AQ11" s="8" t="s">
        <v>85</v>
      </c>
      <c r="AR11" s="8" t="s">
        <v>85</v>
      </c>
      <c r="AS11" s="8" t="s">
        <v>85</v>
      </c>
      <c r="AT11" s="8" t="s">
        <v>85</v>
      </c>
      <c r="AU11" s="8" t="s">
        <v>85</v>
      </c>
      <c r="AV11" s="8" t="s">
        <v>85</v>
      </c>
      <c r="AW11" s="8" t="s">
        <v>85</v>
      </c>
      <c r="AX11" s="8" t="s">
        <v>85</v>
      </c>
      <c r="AY11" s="8" t="s">
        <v>85</v>
      </c>
      <c r="AZ11" s="8" t="s">
        <v>85</v>
      </c>
      <c r="BA11" s="8" t="s">
        <v>85</v>
      </c>
      <c r="BB11" s="8" t="s">
        <v>85</v>
      </c>
      <c r="BC11" s="8" t="s">
        <v>85</v>
      </c>
      <c r="BD11" s="8" t="s">
        <v>85</v>
      </c>
      <c r="BE11" s="8" t="s">
        <v>85</v>
      </c>
      <c r="BF11" s="8" t="s">
        <v>85</v>
      </c>
      <c r="BG11" s="8" t="s">
        <v>85</v>
      </c>
      <c r="BH11" s="8" t="s">
        <v>85</v>
      </c>
      <c r="BI11" s="8" t="s">
        <v>85</v>
      </c>
      <c r="BJ11" s="8" t="s">
        <v>85</v>
      </c>
      <c r="BK11" s="8" t="s">
        <v>85</v>
      </c>
      <c r="BL11" s="8" t="s">
        <v>85</v>
      </c>
      <c r="BM11" s="8" t="s">
        <v>85</v>
      </c>
      <c r="BN11" s="8" t="s">
        <v>85</v>
      </c>
      <c r="BO11" s="8" t="s">
        <v>85</v>
      </c>
      <c r="BP11" s="8" t="s">
        <v>85</v>
      </c>
      <c r="BQ11" s="8" t="s">
        <v>85</v>
      </c>
      <c r="BR11" s="8" t="s">
        <v>85</v>
      </c>
      <c r="BS11" s="8" t="s">
        <v>85</v>
      </c>
      <c r="BT11" s="8" t="s">
        <v>85</v>
      </c>
      <c r="BU11" s="8" t="s">
        <v>85</v>
      </c>
      <c r="BV11" s="8" t="s">
        <v>85</v>
      </c>
      <c r="BW11" s="8" t="s">
        <v>85</v>
      </c>
      <c r="BX11" s="8" t="s">
        <v>85</v>
      </c>
      <c r="BY11" s="8" t="s">
        <v>85</v>
      </c>
      <c r="BZ11" s="8" t="s">
        <v>85</v>
      </c>
      <c r="CA11" s="8" t="s">
        <v>85</v>
      </c>
      <c r="CB11" s="8" t="s">
        <v>85</v>
      </c>
      <c r="CC11" s="8" t="s">
        <v>85</v>
      </c>
      <c r="CD11" s="8" t="s">
        <v>85</v>
      </c>
      <c r="CE11" s="8" t="s">
        <v>85</v>
      </c>
      <c r="CF11" s="8" t="s">
        <v>85</v>
      </c>
      <c r="CG11" s="8" t="s">
        <v>85</v>
      </c>
      <c r="CH11" s="8" t="s">
        <v>85</v>
      </c>
      <c r="CI11" s="8" t="s">
        <v>85</v>
      </c>
      <c r="CJ11" s="8" t="s">
        <v>85</v>
      </c>
      <c r="CK11" s="8" t="s">
        <v>85</v>
      </c>
    </row>
    <row r="12" spans="1:89" ht="15" customHeight="1" x14ac:dyDescent="0.2">
      <c r="A12" s="34">
        <v>39264</v>
      </c>
      <c r="B12" s="7">
        <v>488160</v>
      </c>
      <c r="C12" s="8">
        <v>193740</v>
      </c>
      <c r="D12" s="8" t="s">
        <v>85</v>
      </c>
      <c r="E12" s="8" t="s">
        <v>85</v>
      </c>
      <c r="F12" s="8" t="s">
        <v>85</v>
      </c>
      <c r="G12" s="8" t="s">
        <v>85</v>
      </c>
      <c r="H12" s="8" t="s">
        <v>85</v>
      </c>
      <c r="I12" s="8" t="s">
        <v>85</v>
      </c>
      <c r="J12" s="8" t="s">
        <v>85</v>
      </c>
      <c r="K12" s="8" t="s">
        <v>85</v>
      </c>
      <c r="L12" s="8" t="s">
        <v>85</v>
      </c>
      <c r="M12" s="8" t="s">
        <v>85</v>
      </c>
      <c r="N12" s="8" t="s">
        <v>85</v>
      </c>
      <c r="O12" s="8" t="s">
        <v>85</v>
      </c>
      <c r="P12" s="8" t="s">
        <v>85</v>
      </c>
      <c r="Q12" s="8" t="s">
        <v>85</v>
      </c>
      <c r="R12" s="8" t="s">
        <v>85</v>
      </c>
      <c r="S12" s="8" t="s">
        <v>85</v>
      </c>
      <c r="T12" s="8" t="s">
        <v>85</v>
      </c>
      <c r="U12" s="8" t="s">
        <v>85</v>
      </c>
      <c r="V12" s="8" t="s">
        <v>85</v>
      </c>
      <c r="W12" s="8" t="s">
        <v>85</v>
      </c>
      <c r="X12" s="8" t="s">
        <v>85</v>
      </c>
      <c r="Y12" s="8" t="s">
        <v>85</v>
      </c>
      <c r="Z12" s="8" t="s">
        <v>85</v>
      </c>
      <c r="AA12" s="8" t="s">
        <v>85</v>
      </c>
      <c r="AB12" s="8" t="s">
        <v>85</v>
      </c>
      <c r="AC12" s="8" t="s">
        <v>85</v>
      </c>
      <c r="AD12" s="8" t="s">
        <v>85</v>
      </c>
      <c r="AE12" s="8" t="s">
        <v>85</v>
      </c>
      <c r="AF12" s="8" t="s">
        <v>85</v>
      </c>
      <c r="AG12" s="8" t="s">
        <v>85</v>
      </c>
      <c r="AH12" s="8" t="s">
        <v>85</v>
      </c>
      <c r="AI12" s="8" t="s">
        <v>85</v>
      </c>
      <c r="AJ12" s="8" t="s">
        <v>85</v>
      </c>
      <c r="AK12" s="8" t="s">
        <v>85</v>
      </c>
      <c r="AL12" s="8" t="s">
        <v>85</v>
      </c>
      <c r="AM12" s="8" t="s">
        <v>85</v>
      </c>
      <c r="AN12" s="8" t="s">
        <v>85</v>
      </c>
      <c r="AO12" s="8" t="s">
        <v>85</v>
      </c>
      <c r="AP12" s="8" t="s">
        <v>85</v>
      </c>
      <c r="AQ12" s="8" t="s">
        <v>85</v>
      </c>
      <c r="AR12" s="8" t="s">
        <v>85</v>
      </c>
      <c r="AS12" s="8" t="s">
        <v>85</v>
      </c>
      <c r="AT12" s="8" t="s">
        <v>85</v>
      </c>
      <c r="AU12" s="8" t="s">
        <v>85</v>
      </c>
      <c r="AV12" s="8" t="s">
        <v>85</v>
      </c>
      <c r="AW12" s="8" t="s">
        <v>85</v>
      </c>
      <c r="AX12" s="8" t="s">
        <v>85</v>
      </c>
      <c r="AY12" s="8" t="s">
        <v>85</v>
      </c>
      <c r="AZ12" s="8" t="s">
        <v>85</v>
      </c>
      <c r="BA12" s="8" t="s">
        <v>85</v>
      </c>
      <c r="BB12" s="8" t="s">
        <v>85</v>
      </c>
      <c r="BC12" s="8" t="s">
        <v>85</v>
      </c>
      <c r="BD12" s="8" t="s">
        <v>85</v>
      </c>
      <c r="BE12" s="8" t="s">
        <v>85</v>
      </c>
      <c r="BF12" s="8" t="s">
        <v>85</v>
      </c>
      <c r="BG12" s="8" t="s">
        <v>85</v>
      </c>
      <c r="BH12" s="8" t="s">
        <v>85</v>
      </c>
      <c r="BI12" s="8" t="s">
        <v>85</v>
      </c>
      <c r="BJ12" s="8" t="s">
        <v>85</v>
      </c>
      <c r="BK12" s="8" t="s">
        <v>85</v>
      </c>
      <c r="BL12" s="8" t="s">
        <v>85</v>
      </c>
      <c r="BM12" s="8" t="s">
        <v>85</v>
      </c>
      <c r="BN12" s="8" t="s">
        <v>85</v>
      </c>
      <c r="BO12" s="8" t="s">
        <v>85</v>
      </c>
      <c r="BP12" s="8" t="s">
        <v>85</v>
      </c>
      <c r="BQ12" s="8" t="s">
        <v>85</v>
      </c>
      <c r="BR12" s="8" t="s">
        <v>85</v>
      </c>
      <c r="BS12" s="8" t="s">
        <v>85</v>
      </c>
      <c r="BT12" s="8" t="s">
        <v>85</v>
      </c>
      <c r="BU12" s="8" t="s">
        <v>85</v>
      </c>
      <c r="BV12" s="8" t="s">
        <v>85</v>
      </c>
      <c r="BW12" s="8" t="s">
        <v>85</v>
      </c>
      <c r="BX12" s="8" t="s">
        <v>85</v>
      </c>
      <c r="BY12" s="8" t="s">
        <v>85</v>
      </c>
      <c r="BZ12" s="8" t="s">
        <v>85</v>
      </c>
      <c r="CA12" s="8" t="s">
        <v>85</v>
      </c>
      <c r="CB12" s="8" t="s">
        <v>85</v>
      </c>
      <c r="CC12" s="8" t="s">
        <v>85</v>
      </c>
      <c r="CD12" s="8" t="s">
        <v>85</v>
      </c>
      <c r="CE12" s="8" t="s">
        <v>85</v>
      </c>
      <c r="CF12" s="8" t="s">
        <v>85</v>
      </c>
      <c r="CG12" s="8" t="s">
        <v>85</v>
      </c>
      <c r="CH12" s="8" t="s">
        <v>85</v>
      </c>
      <c r="CI12" s="8" t="s">
        <v>85</v>
      </c>
      <c r="CJ12" s="8" t="s">
        <v>85</v>
      </c>
      <c r="CK12" s="8" t="s">
        <v>85</v>
      </c>
    </row>
    <row r="13" spans="1:89" ht="15" customHeight="1" x14ac:dyDescent="0.2">
      <c r="A13" s="34">
        <v>39295</v>
      </c>
      <c r="B13" s="7">
        <v>458160</v>
      </c>
      <c r="C13" s="8">
        <v>170300</v>
      </c>
      <c r="D13" s="8" t="s">
        <v>85</v>
      </c>
      <c r="E13" s="8" t="s">
        <v>85</v>
      </c>
      <c r="F13" s="8" t="s">
        <v>85</v>
      </c>
      <c r="G13" s="8" t="s">
        <v>85</v>
      </c>
      <c r="H13" s="8" t="s">
        <v>85</v>
      </c>
      <c r="I13" s="8" t="s">
        <v>85</v>
      </c>
      <c r="J13" s="8" t="s">
        <v>85</v>
      </c>
      <c r="K13" s="8" t="s">
        <v>85</v>
      </c>
      <c r="L13" s="8" t="s">
        <v>85</v>
      </c>
      <c r="M13" s="8" t="s">
        <v>85</v>
      </c>
      <c r="N13" s="8" t="s">
        <v>85</v>
      </c>
      <c r="O13" s="8" t="s">
        <v>85</v>
      </c>
      <c r="P13" s="8" t="s">
        <v>85</v>
      </c>
      <c r="Q13" s="8" t="s">
        <v>85</v>
      </c>
      <c r="R13" s="8" t="s">
        <v>85</v>
      </c>
      <c r="S13" s="8" t="s">
        <v>85</v>
      </c>
      <c r="T13" s="8" t="s">
        <v>85</v>
      </c>
      <c r="U13" s="8" t="s">
        <v>85</v>
      </c>
      <c r="V13" s="8" t="s">
        <v>85</v>
      </c>
      <c r="W13" s="8" t="s">
        <v>85</v>
      </c>
      <c r="X13" s="8" t="s">
        <v>85</v>
      </c>
      <c r="Y13" s="8" t="s">
        <v>85</v>
      </c>
      <c r="Z13" s="8" t="s">
        <v>85</v>
      </c>
      <c r="AA13" s="8" t="s">
        <v>85</v>
      </c>
      <c r="AB13" s="8" t="s">
        <v>85</v>
      </c>
      <c r="AC13" s="8" t="s">
        <v>85</v>
      </c>
      <c r="AD13" s="8" t="s">
        <v>85</v>
      </c>
      <c r="AE13" s="8" t="s">
        <v>85</v>
      </c>
      <c r="AF13" s="8" t="s">
        <v>85</v>
      </c>
      <c r="AG13" s="8" t="s">
        <v>85</v>
      </c>
      <c r="AH13" s="8" t="s">
        <v>85</v>
      </c>
      <c r="AI13" s="8" t="s">
        <v>85</v>
      </c>
      <c r="AJ13" s="8" t="s">
        <v>85</v>
      </c>
      <c r="AK13" s="8" t="s">
        <v>85</v>
      </c>
      <c r="AL13" s="8" t="s">
        <v>85</v>
      </c>
      <c r="AM13" s="8" t="s">
        <v>85</v>
      </c>
      <c r="AN13" s="8" t="s">
        <v>85</v>
      </c>
      <c r="AO13" s="8" t="s">
        <v>85</v>
      </c>
      <c r="AP13" s="8" t="s">
        <v>85</v>
      </c>
      <c r="AQ13" s="8" t="s">
        <v>85</v>
      </c>
      <c r="AR13" s="8" t="s">
        <v>85</v>
      </c>
      <c r="AS13" s="8" t="s">
        <v>85</v>
      </c>
      <c r="AT13" s="8" t="s">
        <v>85</v>
      </c>
      <c r="AU13" s="8" t="s">
        <v>85</v>
      </c>
      <c r="AV13" s="8" t="s">
        <v>85</v>
      </c>
      <c r="AW13" s="8" t="s">
        <v>85</v>
      </c>
      <c r="AX13" s="8" t="s">
        <v>85</v>
      </c>
      <c r="AY13" s="8" t="s">
        <v>85</v>
      </c>
      <c r="AZ13" s="8" t="s">
        <v>85</v>
      </c>
      <c r="BA13" s="8" t="s">
        <v>85</v>
      </c>
      <c r="BB13" s="8" t="s">
        <v>85</v>
      </c>
      <c r="BC13" s="8" t="s">
        <v>85</v>
      </c>
      <c r="BD13" s="8" t="s">
        <v>85</v>
      </c>
      <c r="BE13" s="8" t="s">
        <v>85</v>
      </c>
      <c r="BF13" s="8" t="s">
        <v>85</v>
      </c>
      <c r="BG13" s="8" t="s">
        <v>85</v>
      </c>
      <c r="BH13" s="8" t="s">
        <v>85</v>
      </c>
      <c r="BI13" s="8" t="s">
        <v>85</v>
      </c>
      <c r="BJ13" s="8" t="s">
        <v>85</v>
      </c>
      <c r="BK13" s="8" t="s">
        <v>85</v>
      </c>
      <c r="BL13" s="8" t="s">
        <v>85</v>
      </c>
      <c r="BM13" s="8" t="s">
        <v>85</v>
      </c>
      <c r="BN13" s="8" t="s">
        <v>85</v>
      </c>
      <c r="BO13" s="8" t="s">
        <v>85</v>
      </c>
      <c r="BP13" s="8" t="s">
        <v>85</v>
      </c>
      <c r="BQ13" s="8" t="s">
        <v>85</v>
      </c>
      <c r="BR13" s="8" t="s">
        <v>85</v>
      </c>
      <c r="BS13" s="8" t="s">
        <v>85</v>
      </c>
      <c r="BT13" s="8" t="s">
        <v>85</v>
      </c>
      <c r="BU13" s="8" t="s">
        <v>85</v>
      </c>
      <c r="BV13" s="8" t="s">
        <v>85</v>
      </c>
      <c r="BW13" s="8" t="s">
        <v>85</v>
      </c>
      <c r="BX13" s="8" t="s">
        <v>85</v>
      </c>
      <c r="BY13" s="8" t="s">
        <v>85</v>
      </c>
      <c r="BZ13" s="8" t="s">
        <v>85</v>
      </c>
      <c r="CA13" s="8" t="s">
        <v>85</v>
      </c>
      <c r="CB13" s="8" t="s">
        <v>85</v>
      </c>
      <c r="CC13" s="8" t="s">
        <v>85</v>
      </c>
      <c r="CD13" s="8" t="s">
        <v>85</v>
      </c>
      <c r="CE13" s="8" t="s">
        <v>85</v>
      </c>
      <c r="CF13" s="8" t="s">
        <v>85</v>
      </c>
      <c r="CG13" s="8" t="s">
        <v>85</v>
      </c>
      <c r="CH13" s="8" t="s">
        <v>85</v>
      </c>
      <c r="CI13" s="8" t="s">
        <v>85</v>
      </c>
      <c r="CJ13" s="8" t="s">
        <v>85</v>
      </c>
      <c r="CK13" s="8" t="s">
        <v>85</v>
      </c>
    </row>
    <row r="14" spans="1:89" ht="15" customHeight="1" x14ac:dyDescent="0.2">
      <c r="A14" s="34">
        <v>39326</v>
      </c>
      <c r="B14" s="7">
        <v>428080</v>
      </c>
      <c r="C14" s="8">
        <v>162420</v>
      </c>
      <c r="D14" s="8" t="s">
        <v>85</v>
      </c>
      <c r="E14" s="8" t="s">
        <v>85</v>
      </c>
      <c r="F14" s="8" t="s">
        <v>85</v>
      </c>
      <c r="G14" s="8" t="s">
        <v>85</v>
      </c>
      <c r="H14" s="8" t="s">
        <v>85</v>
      </c>
      <c r="I14" s="8" t="s">
        <v>85</v>
      </c>
      <c r="J14" s="8" t="s">
        <v>85</v>
      </c>
      <c r="K14" s="8" t="s">
        <v>85</v>
      </c>
      <c r="L14" s="8" t="s">
        <v>85</v>
      </c>
      <c r="M14" s="8" t="s">
        <v>85</v>
      </c>
      <c r="N14" s="8" t="s">
        <v>85</v>
      </c>
      <c r="O14" s="8" t="s">
        <v>85</v>
      </c>
      <c r="P14" s="8" t="s">
        <v>85</v>
      </c>
      <c r="Q14" s="8" t="s">
        <v>85</v>
      </c>
      <c r="R14" s="8" t="s">
        <v>85</v>
      </c>
      <c r="S14" s="8" t="s">
        <v>85</v>
      </c>
      <c r="T14" s="8" t="s">
        <v>85</v>
      </c>
      <c r="U14" s="8" t="s">
        <v>85</v>
      </c>
      <c r="V14" s="8" t="s">
        <v>85</v>
      </c>
      <c r="W14" s="8" t="s">
        <v>85</v>
      </c>
      <c r="X14" s="8" t="s">
        <v>85</v>
      </c>
      <c r="Y14" s="8" t="s">
        <v>85</v>
      </c>
      <c r="Z14" s="8" t="s">
        <v>85</v>
      </c>
      <c r="AA14" s="8" t="s">
        <v>85</v>
      </c>
      <c r="AB14" s="8" t="s">
        <v>85</v>
      </c>
      <c r="AC14" s="8" t="s">
        <v>85</v>
      </c>
      <c r="AD14" s="8" t="s">
        <v>85</v>
      </c>
      <c r="AE14" s="8" t="s">
        <v>85</v>
      </c>
      <c r="AF14" s="8" t="s">
        <v>85</v>
      </c>
      <c r="AG14" s="8" t="s">
        <v>85</v>
      </c>
      <c r="AH14" s="8" t="s">
        <v>85</v>
      </c>
      <c r="AI14" s="8" t="s">
        <v>85</v>
      </c>
      <c r="AJ14" s="8" t="s">
        <v>85</v>
      </c>
      <c r="AK14" s="8" t="s">
        <v>85</v>
      </c>
      <c r="AL14" s="8" t="s">
        <v>85</v>
      </c>
      <c r="AM14" s="8" t="s">
        <v>85</v>
      </c>
      <c r="AN14" s="8" t="s">
        <v>85</v>
      </c>
      <c r="AO14" s="8" t="s">
        <v>85</v>
      </c>
      <c r="AP14" s="8" t="s">
        <v>85</v>
      </c>
      <c r="AQ14" s="8" t="s">
        <v>85</v>
      </c>
      <c r="AR14" s="8" t="s">
        <v>85</v>
      </c>
      <c r="AS14" s="8" t="s">
        <v>85</v>
      </c>
      <c r="AT14" s="8" t="s">
        <v>85</v>
      </c>
      <c r="AU14" s="8" t="s">
        <v>85</v>
      </c>
      <c r="AV14" s="8" t="s">
        <v>85</v>
      </c>
      <c r="AW14" s="8" t="s">
        <v>85</v>
      </c>
      <c r="AX14" s="8" t="s">
        <v>85</v>
      </c>
      <c r="AY14" s="8" t="s">
        <v>85</v>
      </c>
      <c r="AZ14" s="8" t="s">
        <v>85</v>
      </c>
      <c r="BA14" s="8" t="s">
        <v>85</v>
      </c>
      <c r="BB14" s="8" t="s">
        <v>85</v>
      </c>
      <c r="BC14" s="8" t="s">
        <v>85</v>
      </c>
      <c r="BD14" s="8" t="s">
        <v>85</v>
      </c>
      <c r="BE14" s="8" t="s">
        <v>85</v>
      </c>
      <c r="BF14" s="8" t="s">
        <v>85</v>
      </c>
      <c r="BG14" s="8" t="s">
        <v>85</v>
      </c>
      <c r="BH14" s="8" t="s">
        <v>85</v>
      </c>
      <c r="BI14" s="8" t="s">
        <v>85</v>
      </c>
      <c r="BJ14" s="8" t="s">
        <v>85</v>
      </c>
      <c r="BK14" s="8" t="s">
        <v>85</v>
      </c>
      <c r="BL14" s="8" t="s">
        <v>85</v>
      </c>
      <c r="BM14" s="8" t="s">
        <v>85</v>
      </c>
      <c r="BN14" s="8" t="s">
        <v>85</v>
      </c>
      <c r="BO14" s="8" t="s">
        <v>85</v>
      </c>
      <c r="BP14" s="8" t="s">
        <v>85</v>
      </c>
      <c r="BQ14" s="8" t="s">
        <v>85</v>
      </c>
      <c r="BR14" s="8" t="s">
        <v>85</v>
      </c>
      <c r="BS14" s="8" t="s">
        <v>85</v>
      </c>
      <c r="BT14" s="8" t="s">
        <v>85</v>
      </c>
      <c r="BU14" s="8" t="s">
        <v>85</v>
      </c>
      <c r="BV14" s="8" t="s">
        <v>85</v>
      </c>
      <c r="BW14" s="8" t="s">
        <v>85</v>
      </c>
      <c r="BX14" s="8" t="s">
        <v>85</v>
      </c>
      <c r="BY14" s="8" t="s">
        <v>85</v>
      </c>
      <c r="BZ14" s="8" t="s">
        <v>85</v>
      </c>
      <c r="CA14" s="8" t="s">
        <v>85</v>
      </c>
      <c r="CB14" s="8" t="s">
        <v>85</v>
      </c>
      <c r="CC14" s="8" t="s">
        <v>85</v>
      </c>
      <c r="CD14" s="8" t="s">
        <v>85</v>
      </c>
      <c r="CE14" s="8" t="s">
        <v>85</v>
      </c>
      <c r="CF14" s="8" t="s">
        <v>85</v>
      </c>
      <c r="CG14" s="8" t="s">
        <v>85</v>
      </c>
      <c r="CH14" s="8" t="s">
        <v>85</v>
      </c>
      <c r="CI14" s="8" t="s">
        <v>85</v>
      </c>
      <c r="CJ14" s="8" t="s">
        <v>85</v>
      </c>
      <c r="CK14" s="8" t="s">
        <v>85</v>
      </c>
    </row>
    <row r="15" spans="1:89" ht="15" customHeight="1" x14ac:dyDescent="0.2">
      <c r="A15" s="34">
        <v>39356</v>
      </c>
      <c r="B15" s="7">
        <v>512520</v>
      </c>
      <c r="C15" s="8">
        <v>192480</v>
      </c>
      <c r="D15" s="8" t="s">
        <v>85</v>
      </c>
      <c r="E15" s="8" t="s">
        <v>85</v>
      </c>
      <c r="F15" s="8" t="s">
        <v>85</v>
      </c>
      <c r="G15" s="8" t="s">
        <v>85</v>
      </c>
      <c r="H15" s="8" t="s">
        <v>85</v>
      </c>
      <c r="I15" s="8" t="s">
        <v>85</v>
      </c>
      <c r="J15" s="8" t="s">
        <v>85</v>
      </c>
      <c r="K15" s="8" t="s">
        <v>85</v>
      </c>
      <c r="L15" s="8" t="s">
        <v>85</v>
      </c>
      <c r="M15" s="8" t="s">
        <v>85</v>
      </c>
      <c r="N15" s="8" t="s">
        <v>85</v>
      </c>
      <c r="O15" s="8" t="s">
        <v>85</v>
      </c>
      <c r="P15" s="8" t="s">
        <v>85</v>
      </c>
      <c r="Q15" s="8" t="s">
        <v>85</v>
      </c>
      <c r="R15" s="8" t="s">
        <v>85</v>
      </c>
      <c r="S15" s="8" t="s">
        <v>85</v>
      </c>
      <c r="T15" s="8" t="s">
        <v>85</v>
      </c>
      <c r="U15" s="8" t="s">
        <v>85</v>
      </c>
      <c r="V15" s="8" t="s">
        <v>85</v>
      </c>
      <c r="W15" s="8" t="s">
        <v>85</v>
      </c>
      <c r="X15" s="8" t="s">
        <v>85</v>
      </c>
      <c r="Y15" s="8" t="s">
        <v>85</v>
      </c>
      <c r="Z15" s="8" t="s">
        <v>85</v>
      </c>
      <c r="AA15" s="8" t="s">
        <v>85</v>
      </c>
      <c r="AB15" s="8" t="s">
        <v>85</v>
      </c>
      <c r="AC15" s="8" t="s">
        <v>85</v>
      </c>
      <c r="AD15" s="8" t="s">
        <v>85</v>
      </c>
      <c r="AE15" s="8" t="s">
        <v>85</v>
      </c>
      <c r="AF15" s="8" t="s">
        <v>85</v>
      </c>
      <c r="AG15" s="8" t="s">
        <v>85</v>
      </c>
      <c r="AH15" s="8" t="s">
        <v>85</v>
      </c>
      <c r="AI15" s="8" t="s">
        <v>85</v>
      </c>
      <c r="AJ15" s="8" t="s">
        <v>85</v>
      </c>
      <c r="AK15" s="8" t="s">
        <v>85</v>
      </c>
      <c r="AL15" s="8" t="s">
        <v>85</v>
      </c>
      <c r="AM15" s="8" t="s">
        <v>85</v>
      </c>
      <c r="AN15" s="8" t="s">
        <v>85</v>
      </c>
      <c r="AO15" s="8" t="s">
        <v>85</v>
      </c>
      <c r="AP15" s="8" t="s">
        <v>85</v>
      </c>
      <c r="AQ15" s="8" t="s">
        <v>85</v>
      </c>
      <c r="AR15" s="8" t="s">
        <v>85</v>
      </c>
      <c r="AS15" s="8" t="s">
        <v>85</v>
      </c>
      <c r="AT15" s="8" t="s">
        <v>85</v>
      </c>
      <c r="AU15" s="8" t="s">
        <v>85</v>
      </c>
      <c r="AV15" s="8" t="s">
        <v>85</v>
      </c>
      <c r="AW15" s="8" t="s">
        <v>85</v>
      </c>
      <c r="AX15" s="8" t="s">
        <v>85</v>
      </c>
      <c r="AY15" s="8" t="s">
        <v>85</v>
      </c>
      <c r="AZ15" s="8" t="s">
        <v>85</v>
      </c>
      <c r="BA15" s="8" t="s">
        <v>85</v>
      </c>
      <c r="BB15" s="8" t="s">
        <v>85</v>
      </c>
      <c r="BC15" s="8" t="s">
        <v>85</v>
      </c>
      <c r="BD15" s="8" t="s">
        <v>85</v>
      </c>
      <c r="BE15" s="8" t="s">
        <v>85</v>
      </c>
      <c r="BF15" s="8" t="s">
        <v>85</v>
      </c>
      <c r="BG15" s="8" t="s">
        <v>85</v>
      </c>
      <c r="BH15" s="8" t="s">
        <v>85</v>
      </c>
      <c r="BI15" s="8" t="s">
        <v>85</v>
      </c>
      <c r="BJ15" s="8" t="s">
        <v>85</v>
      </c>
      <c r="BK15" s="8" t="s">
        <v>85</v>
      </c>
      <c r="BL15" s="8" t="s">
        <v>85</v>
      </c>
      <c r="BM15" s="8" t="s">
        <v>85</v>
      </c>
      <c r="BN15" s="8" t="s">
        <v>85</v>
      </c>
      <c r="BO15" s="8" t="s">
        <v>85</v>
      </c>
      <c r="BP15" s="8" t="s">
        <v>85</v>
      </c>
      <c r="BQ15" s="8" t="s">
        <v>85</v>
      </c>
      <c r="BR15" s="8" t="s">
        <v>85</v>
      </c>
      <c r="BS15" s="8" t="s">
        <v>85</v>
      </c>
      <c r="BT15" s="8" t="s">
        <v>85</v>
      </c>
      <c r="BU15" s="8" t="s">
        <v>85</v>
      </c>
      <c r="BV15" s="8" t="s">
        <v>85</v>
      </c>
      <c r="BW15" s="8" t="s">
        <v>85</v>
      </c>
      <c r="BX15" s="8" t="s">
        <v>85</v>
      </c>
      <c r="BY15" s="8" t="s">
        <v>85</v>
      </c>
      <c r="BZ15" s="8" t="s">
        <v>85</v>
      </c>
      <c r="CA15" s="8" t="s">
        <v>85</v>
      </c>
      <c r="CB15" s="8" t="s">
        <v>85</v>
      </c>
      <c r="CC15" s="8" t="s">
        <v>85</v>
      </c>
      <c r="CD15" s="8" t="s">
        <v>85</v>
      </c>
      <c r="CE15" s="8" t="s">
        <v>85</v>
      </c>
      <c r="CF15" s="8" t="s">
        <v>85</v>
      </c>
      <c r="CG15" s="8" t="s">
        <v>85</v>
      </c>
      <c r="CH15" s="8" t="s">
        <v>85</v>
      </c>
      <c r="CI15" s="8" t="s">
        <v>85</v>
      </c>
      <c r="CJ15" s="8" t="s">
        <v>85</v>
      </c>
      <c r="CK15" s="8" t="s">
        <v>85</v>
      </c>
    </row>
    <row r="16" spans="1:89" ht="15" customHeight="1" x14ac:dyDescent="0.2">
      <c r="A16" s="34">
        <v>39387</v>
      </c>
      <c r="B16" s="7">
        <v>453900</v>
      </c>
      <c r="C16" s="8">
        <v>156020</v>
      </c>
      <c r="D16" s="8" t="s">
        <v>85</v>
      </c>
      <c r="E16" s="8" t="s">
        <v>85</v>
      </c>
      <c r="F16" s="8" t="s">
        <v>85</v>
      </c>
      <c r="G16" s="8" t="s">
        <v>85</v>
      </c>
      <c r="H16" s="8" t="s">
        <v>85</v>
      </c>
      <c r="I16" s="8" t="s">
        <v>85</v>
      </c>
      <c r="J16" s="8" t="s">
        <v>85</v>
      </c>
      <c r="K16" s="8" t="s">
        <v>85</v>
      </c>
      <c r="L16" s="8" t="s">
        <v>85</v>
      </c>
      <c r="M16" s="8" t="s">
        <v>85</v>
      </c>
      <c r="N16" s="8" t="s">
        <v>85</v>
      </c>
      <c r="O16" s="8" t="s">
        <v>85</v>
      </c>
      <c r="P16" s="8" t="s">
        <v>85</v>
      </c>
      <c r="Q16" s="8" t="s">
        <v>85</v>
      </c>
      <c r="R16" s="8" t="s">
        <v>85</v>
      </c>
      <c r="S16" s="8" t="s">
        <v>85</v>
      </c>
      <c r="T16" s="8" t="s">
        <v>85</v>
      </c>
      <c r="U16" s="8" t="s">
        <v>85</v>
      </c>
      <c r="V16" s="8" t="s">
        <v>85</v>
      </c>
      <c r="W16" s="8" t="s">
        <v>85</v>
      </c>
      <c r="X16" s="8" t="s">
        <v>85</v>
      </c>
      <c r="Y16" s="8" t="s">
        <v>85</v>
      </c>
      <c r="Z16" s="8" t="s">
        <v>85</v>
      </c>
      <c r="AA16" s="8" t="s">
        <v>85</v>
      </c>
      <c r="AB16" s="8" t="s">
        <v>85</v>
      </c>
      <c r="AC16" s="8" t="s">
        <v>85</v>
      </c>
      <c r="AD16" s="8" t="s">
        <v>85</v>
      </c>
      <c r="AE16" s="8" t="s">
        <v>85</v>
      </c>
      <c r="AF16" s="8" t="s">
        <v>85</v>
      </c>
      <c r="AG16" s="8" t="s">
        <v>85</v>
      </c>
      <c r="AH16" s="8" t="s">
        <v>85</v>
      </c>
      <c r="AI16" s="8" t="s">
        <v>85</v>
      </c>
      <c r="AJ16" s="8" t="s">
        <v>85</v>
      </c>
      <c r="AK16" s="8" t="s">
        <v>85</v>
      </c>
      <c r="AL16" s="8" t="s">
        <v>85</v>
      </c>
      <c r="AM16" s="8" t="s">
        <v>85</v>
      </c>
      <c r="AN16" s="8" t="s">
        <v>85</v>
      </c>
      <c r="AO16" s="8" t="s">
        <v>85</v>
      </c>
      <c r="AP16" s="8" t="s">
        <v>85</v>
      </c>
      <c r="AQ16" s="8" t="s">
        <v>85</v>
      </c>
      <c r="AR16" s="8" t="s">
        <v>85</v>
      </c>
      <c r="AS16" s="8" t="s">
        <v>85</v>
      </c>
      <c r="AT16" s="8" t="s">
        <v>85</v>
      </c>
      <c r="AU16" s="8" t="s">
        <v>85</v>
      </c>
      <c r="AV16" s="8" t="s">
        <v>85</v>
      </c>
      <c r="AW16" s="8" t="s">
        <v>85</v>
      </c>
      <c r="AX16" s="8" t="s">
        <v>85</v>
      </c>
      <c r="AY16" s="8" t="s">
        <v>85</v>
      </c>
      <c r="AZ16" s="8" t="s">
        <v>85</v>
      </c>
      <c r="BA16" s="8" t="s">
        <v>85</v>
      </c>
      <c r="BB16" s="8" t="s">
        <v>85</v>
      </c>
      <c r="BC16" s="8" t="s">
        <v>85</v>
      </c>
      <c r="BD16" s="8" t="s">
        <v>85</v>
      </c>
      <c r="BE16" s="8" t="s">
        <v>85</v>
      </c>
      <c r="BF16" s="8" t="s">
        <v>85</v>
      </c>
      <c r="BG16" s="8" t="s">
        <v>85</v>
      </c>
      <c r="BH16" s="8" t="s">
        <v>85</v>
      </c>
      <c r="BI16" s="8" t="s">
        <v>85</v>
      </c>
      <c r="BJ16" s="8" t="s">
        <v>85</v>
      </c>
      <c r="BK16" s="8" t="s">
        <v>85</v>
      </c>
      <c r="BL16" s="8" t="s">
        <v>85</v>
      </c>
      <c r="BM16" s="8" t="s">
        <v>85</v>
      </c>
      <c r="BN16" s="8" t="s">
        <v>85</v>
      </c>
      <c r="BO16" s="8" t="s">
        <v>85</v>
      </c>
      <c r="BP16" s="8" t="s">
        <v>85</v>
      </c>
      <c r="BQ16" s="8" t="s">
        <v>85</v>
      </c>
      <c r="BR16" s="8" t="s">
        <v>85</v>
      </c>
      <c r="BS16" s="8" t="s">
        <v>85</v>
      </c>
      <c r="BT16" s="8" t="s">
        <v>85</v>
      </c>
      <c r="BU16" s="8" t="s">
        <v>85</v>
      </c>
      <c r="BV16" s="8" t="s">
        <v>85</v>
      </c>
      <c r="BW16" s="8" t="s">
        <v>85</v>
      </c>
      <c r="BX16" s="8" t="s">
        <v>85</v>
      </c>
      <c r="BY16" s="8" t="s">
        <v>85</v>
      </c>
      <c r="BZ16" s="8" t="s">
        <v>85</v>
      </c>
      <c r="CA16" s="8" t="s">
        <v>85</v>
      </c>
      <c r="CB16" s="8" t="s">
        <v>85</v>
      </c>
      <c r="CC16" s="8" t="s">
        <v>85</v>
      </c>
      <c r="CD16" s="8" t="s">
        <v>85</v>
      </c>
      <c r="CE16" s="8" t="s">
        <v>85</v>
      </c>
      <c r="CF16" s="8" t="s">
        <v>85</v>
      </c>
      <c r="CG16" s="8" t="s">
        <v>85</v>
      </c>
      <c r="CH16" s="8" t="s">
        <v>85</v>
      </c>
      <c r="CI16" s="8" t="s">
        <v>85</v>
      </c>
      <c r="CJ16" s="8" t="s">
        <v>85</v>
      </c>
      <c r="CK16" s="8" t="s">
        <v>85</v>
      </c>
    </row>
    <row r="17" spans="1:89" ht="15" customHeight="1" x14ac:dyDescent="0.2">
      <c r="A17" s="34">
        <v>39417</v>
      </c>
      <c r="B17" s="7">
        <v>406560</v>
      </c>
      <c r="C17" s="8">
        <v>134390</v>
      </c>
      <c r="D17" s="8" t="s">
        <v>85</v>
      </c>
      <c r="E17" s="8" t="s">
        <v>85</v>
      </c>
      <c r="F17" s="8" t="s">
        <v>85</v>
      </c>
      <c r="G17" s="8" t="s">
        <v>85</v>
      </c>
      <c r="H17" s="8" t="s">
        <v>85</v>
      </c>
      <c r="I17" s="8" t="s">
        <v>85</v>
      </c>
      <c r="J17" s="8" t="s">
        <v>85</v>
      </c>
      <c r="K17" s="8" t="s">
        <v>85</v>
      </c>
      <c r="L17" s="8" t="s">
        <v>85</v>
      </c>
      <c r="M17" s="8" t="s">
        <v>85</v>
      </c>
      <c r="N17" s="8" t="s">
        <v>85</v>
      </c>
      <c r="O17" s="8" t="s">
        <v>85</v>
      </c>
      <c r="P17" s="8" t="s">
        <v>85</v>
      </c>
      <c r="Q17" s="8" t="s">
        <v>85</v>
      </c>
      <c r="R17" s="8" t="s">
        <v>85</v>
      </c>
      <c r="S17" s="8" t="s">
        <v>85</v>
      </c>
      <c r="T17" s="8" t="s">
        <v>85</v>
      </c>
      <c r="U17" s="8" t="s">
        <v>85</v>
      </c>
      <c r="V17" s="8" t="s">
        <v>85</v>
      </c>
      <c r="W17" s="8" t="s">
        <v>85</v>
      </c>
      <c r="X17" s="8" t="s">
        <v>85</v>
      </c>
      <c r="Y17" s="8" t="s">
        <v>85</v>
      </c>
      <c r="Z17" s="8" t="s">
        <v>85</v>
      </c>
      <c r="AA17" s="8" t="s">
        <v>85</v>
      </c>
      <c r="AB17" s="8" t="s">
        <v>85</v>
      </c>
      <c r="AC17" s="8" t="s">
        <v>85</v>
      </c>
      <c r="AD17" s="8" t="s">
        <v>85</v>
      </c>
      <c r="AE17" s="8" t="s">
        <v>85</v>
      </c>
      <c r="AF17" s="8" t="s">
        <v>85</v>
      </c>
      <c r="AG17" s="8" t="s">
        <v>85</v>
      </c>
      <c r="AH17" s="8" t="s">
        <v>85</v>
      </c>
      <c r="AI17" s="8" t="s">
        <v>85</v>
      </c>
      <c r="AJ17" s="8" t="s">
        <v>85</v>
      </c>
      <c r="AK17" s="8" t="s">
        <v>85</v>
      </c>
      <c r="AL17" s="8" t="s">
        <v>85</v>
      </c>
      <c r="AM17" s="8" t="s">
        <v>85</v>
      </c>
      <c r="AN17" s="8" t="s">
        <v>85</v>
      </c>
      <c r="AO17" s="8" t="s">
        <v>85</v>
      </c>
      <c r="AP17" s="8" t="s">
        <v>85</v>
      </c>
      <c r="AQ17" s="8" t="s">
        <v>85</v>
      </c>
      <c r="AR17" s="8" t="s">
        <v>85</v>
      </c>
      <c r="AS17" s="8" t="s">
        <v>85</v>
      </c>
      <c r="AT17" s="8" t="s">
        <v>85</v>
      </c>
      <c r="AU17" s="8" t="s">
        <v>85</v>
      </c>
      <c r="AV17" s="8" t="s">
        <v>85</v>
      </c>
      <c r="AW17" s="8" t="s">
        <v>85</v>
      </c>
      <c r="AX17" s="8" t="s">
        <v>85</v>
      </c>
      <c r="AY17" s="8" t="s">
        <v>85</v>
      </c>
      <c r="AZ17" s="8" t="s">
        <v>85</v>
      </c>
      <c r="BA17" s="8" t="s">
        <v>85</v>
      </c>
      <c r="BB17" s="8" t="s">
        <v>85</v>
      </c>
      <c r="BC17" s="8" t="s">
        <v>85</v>
      </c>
      <c r="BD17" s="8" t="s">
        <v>85</v>
      </c>
      <c r="BE17" s="8" t="s">
        <v>85</v>
      </c>
      <c r="BF17" s="8" t="s">
        <v>85</v>
      </c>
      <c r="BG17" s="8" t="s">
        <v>85</v>
      </c>
      <c r="BH17" s="8" t="s">
        <v>85</v>
      </c>
      <c r="BI17" s="8" t="s">
        <v>85</v>
      </c>
      <c r="BJ17" s="8" t="s">
        <v>85</v>
      </c>
      <c r="BK17" s="8" t="s">
        <v>85</v>
      </c>
      <c r="BL17" s="8" t="s">
        <v>85</v>
      </c>
      <c r="BM17" s="8" t="s">
        <v>85</v>
      </c>
      <c r="BN17" s="8" t="s">
        <v>85</v>
      </c>
      <c r="BO17" s="8" t="s">
        <v>85</v>
      </c>
      <c r="BP17" s="8" t="s">
        <v>85</v>
      </c>
      <c r="BQ17" s="8" t="s">
        <v>85</v>
      </c>
      <c r="BR17" s="8" t="s">
        <v>85</v>
      </c>
      <c r="BS17" s="8" t="s">
        <v>85</v>
      </c>
      <c r="BT17" s="8" t="s">
        <v>85</v>
      </c>
      <c r="BU17" s="8" t="s">
        <v>85</v>
      </c>
      <c r="BV17" s="8" t="s">
        <v>85</v>
      </c>
      <c r="BW17" s="8" t="s">
        <v>85</v>
      </c>
      <c r="BX17" s="8" t="s">
        <v>85</v>
      </c>
      <c r="BY17" s="8" t="s">
        <v>85</v>
      </c>
      <c r="BZ17" s="8" t="s">
        <v>85</v>
      </c>
      <c r="CA17" s="8" t="s">
        <v>85</v>
      </c>
      <c r="CB17" s="8" t="s">
        <v>85</v>
      </c>
      <c r="CC17" s="8" t="s">
        <v>85</v>
      </c>
      <c r="CD17" s="8" t="s">
        <v>85</v>
      </c>
      <c r="CE17" s="8" t="s">
        <v>85</v>
      </c>
      <c r="CF17" s="8" t="s">
        <v>85</v>
      </c>
      <c r="CG17" s="8" t="s">
        <v>85</v>
      </c>
      <c r="CH17" s="8" t="s">
        <v>85</v>
      </c>
      <c r="CI17" s="8" t="s">
        <v>85</v>
      </c>
      <c r="CJ17" s="8" t="s">
        <v>85</v>
      </c>
      <c r="CK17" s="8" t="s">
        <v>85</v>
      </c>
    </row>
    <row r="18" spans="1:89" ht="15" customHeight="1" x14ac:dyDescent="0.2">
      <c r="A18" s="34">
        <v>39448</v>
      </c>
      <c r="B18" s="7">
        <v>583270</v>
      </c>
      <c r="C18" s="8">
        <v>242310</v>
      </c>
      <c r="D18" s="8" t="s">
        <v>83</v>
      </c>
      <c r="E18" s="8" t="s">
        <v>83</v>
      </c>
      <c r="F18" s="8">
        <v>42420</v>
      </c>
      <c r="G18" s="8">
        <v>15850</v>
      </c>
      <c r="H18" s="8" t="s">
        <v>83</v>
      </c>
      <c r="I18" s="8" t="s">
        <v>83</v>
      </c>
      <c r="J18" s="8">
        <v>442640</v>
      </c>
      <c r="K18" s="8">
        <v>119110</v>
      </c>
      <c r="L18" s="8" t="s">
        <v>83</v>
      </c>
      <c r="M18" s="8" t="s">
        <v>83</v>
      </c>
      <c r="N18" s="8">
        <v>11670</v>
      </c>
      <c r="O18" s="8">
        <v>73070</v>
      </c>
      <c r="P18" s="8" t="s">
        <v>83</v>
      </c>
      <c r="Q18" s="8" t="s">
        <v>83</v>
      </c>
      <c r="R18" s="8">
        <v>620</v>
      </c>
      <c r="S18" s="8">
        <v>310</v>
      </c>
      <c r="T18" s="8" t="s">
        <v>83</v>
      </c>
      <c r="U18" s="8" t="s">
        <v>83</v>
      </c>
      <c r="V18" s="8">
        <v>40400</v>
      </c>
      <c r="W18" s="8">
        <v>14980</v>
      </c>
      <c r="X18" s="8" t="s">
        <v>83</v>
      </c>
      <c r="Y18" s="8" t="s">
        <v>83</v>
      </c>
      <c r="Z18" s="8">
        <v>240</v>
      </c>
      <c r="AA18" s="8">
        <v>150</v>
      </c>
      <c r="AB18" s="8" t="s">
        <v>83</v>
      </c>
      <c r="AC18" s="8" t="s">
        <v>83</v>
      </c>
      <c r="AD18" s="8">
        <v>1170</v>
      </c>
      <c r="AE18" s="8">
        <v>410</v>
      </c>
      <c r="AF18" s="8" t="s">
        <v>83</v>
      </c>
      <c r="AG18" s="8" t="s">
        <v>83</v>
      </c>
      <c r="AH18" s="8">
        <v>86540</v>
      </c>
      <c r="AI18" s="8">
        <v>34280</v>
      </c>
      <c r="AJ18" s="8" t="s">
        <v>83</v>
      </c>
      <c r="AK18" s="8" t="s">
        <v>83</v>
      </c>
      <c r="AL18" s="8">
        <v>98460</v>
      </c>
      <c r="AM18" s="8">
        <v>48240</v>
      </c>
      <c r="AN18" s="8" t="s">
        <v>83</v>
      </c>
      <c r="AO18" s="8" t="s">
        <v>83</v>
      </c>
      <c r="AP18" s="8">
        <v>20790</v>
      </c>
      <c r="AQ18" s="8">
        <v>7890</v>
      </c>
      <c r="AR18" s="8" t="s">
        <v>83</v>
      </c>
      <c r="AS18" s="8" t="s">
        <v>83</v>
      </c>
      <c r="AT18" s="8">
        <v>37690</v>
      </c>
      <c r="AU18" s="8">
        <v>4260</v>
      </c>
      <c r="AV18" s="8" t="s">
        <v>83</v>
      </c>
      <c r="AW18" s="8" t="s">
        <v>83</v>
      </c>
      <c r="AX18" s="8">
        <v>48820</v>
      </c>
      <c r="AY18" s="8">
        <v>9070</v>
      </c>
      <c r="AZ18" s="8" t="s">
        <v>83</v>
      </c>
      <c r="BA18" s="8" t="s">
        <v>83</v>
      </c>
      <c r="BB18" s="8">
        <v>3450</v>
      </c>
      <c r="BC18" s="8">
        <v>1640</v>
      </c>
      <c r="BD18" s="8" t="s">
        <v>83</v>
      </c>
      <c r="BE18" s="8" t="s">
        <v>83</v>
      </c>
      <c r="BF18" s="8">
        <v>24530</v>
      </c>
      <c r="BG18" s="8">
        <v>5890</v>
      </c>
      <c r="BH18" s="8" t="s">
        <v>83</v>
      </c>
      <c r="BI18" s="8" t="s">
        <v>83</v>
      </c>
      <c r="BJ18" s="8">
        <v>102450</v>
      </c>
      <c r="BK18" s="8">
        <v>14290</v>
      </c>
      <c r="BL18" s="8" t="s">
        <v>83</v>
      </c>
      <c r="BM18" s="8" t="s">
        <v>83</v>
      </c>
      <c r="BN18" s="8">
        <v>58380</v>
      </c>
      <c r="BO18" s="8">
        <v>11740</v>
      </c>
      <c r="BP18" s="8" t="s">
        <v>83</v>
      </c>
      <c r="BQ18" s="8" t="s">
        <v>83</v>
      </c>
      <c r="BR18" s="8" t="s">
        <v>83</v>
      </c>
      <c r="BS18" s="8" t="s">
        <v>83</v>
      </c>
      <c r="BT18" s="8" t="s">
        <v>83</v>
      </c>
      <c r="BU18" s="8" t="s">
        <v>83</v>
      </c>
      <c r="BV18" s="8">
        <v>4480</v>
      </c>
      <c r="BW18" s="8">
        <v>910</v>
      </c>
      <c r="BX18" s="8" t="s">
        <v>83</v>
      </c>
      <c r="BY18" s="8" t="s">
        <v>83</v>
      </c>
      <c r="BZ18" s="8">
        <v>2600</v>
      </c>
      <c r="CA18" s="8">
        <v>2050</v>
      </c>
      <c r="CB18" s="8" t="s">
        <v>83</v>
      </c>
      <c r="CC18" s="8" t="s">
        <v>83</v>
      </c>
      <c r="CD18" s="8">
        <v>15450</v>
      </c>
      <c r="CE18" s="8">
        <v>6640</v>
      </c>
      <c r="CF18" s="8" t="s">
        <v>83</v>
      </c>
      <c r="CG18" s="8" t="s">
        <v>83</v>
      </c>
      <c r="CH18" s="8">
        <v>24980</v>
      </c>
      <c r="CI18" s="8">
        <v>5320</v>
      </c>
      <c r="CJ18" s="8" t="s">
        <v>83</v>
      </c>
      <c r="CK18" s="8" t="s">
        <v>83</v>
      </c>
    </row>
    <row r="19" spans="1:89" ht="15" customHeight="1" x14ac:dyDescent="0.2">
      <c r="A19" s="34">
        <v>39479</v>
      </c>
      <c r="B19" s="7">
        <v>527700</v>
      </c>
      <c r="C19" s="8">
        <v>200870</v>
      </c>
      <c r="D19" s="8" t="s">
        <v>83</v>
      </c>
      <c r="E19" s="8" t="s">
        <v>83</v>
      </c>
      <c r="F19" s="8">
        <v>40310</v>
      </c>
      <c r="G19" s="8">
        <v>11880</v>
      </c>
      <c r="H19" s="8" t="s">
        <v>83</v>
      </c>
      <c r="I19" s="8" t="s">
        <v>83</v>
      </c>
      <c r="J19" s="8">
        <v>402710</v>
      </c>
      <c r="K19" s="8">
        <v>105330</v>
      </c>
      <c r="L19" s="8" t="s">
        <v>83</v>
      </c>
      <c r="M19" s="8" t="s">
        <v>83</v>
      </c>
      <c r="N19" s="8">
        <v>9670</v>
      </c>
      <c r="O19" s="8">
        <v>57950</v>
      </c>
      <c r="P19" s="8" t="s">
        <v>83</v>
      </c>
      <c r="Q19" s="8" t="s">
        <v>83</v>
      </c>
      <c r="R19" s="8">
        <v>720</v>
      </c>
      <c r="S19" s="8">
        <v>270</v>
      </c>
      <c r="T19" s="8" t="s">
        <v>83</v>
      </c>
      <c r="U19" s="8" t="s">
        <v>83</v>
      </c>
      <c r="V19" s="8">
        <v>38330</v>
      </c>
      <c r="W19" s="8">
        <v>11170</v>
      </c>
      <c r="X19" s="8" t="s">
        <v>83</v>
      </c>
      <c r="Y19" s="8" t="s">
        <v>83</v>
      </c>
      <c r="Z19" s="8">
        <v>210</v>
      </c>
      <c r="AA19" s="8">
        <v>150</v>
      </c>
      <c r="AB19" s="8" t="s">
        <v>83</v>
      </c>
      <c r="AC19" s="8" t="s">
        <v>83</v>
      </c>
      <c r="AD19" s="8">
        <v>1050</v>
      </c>
      <c r="AE19" s="8">
        <v>290</v>
      </c>
      <c r="AF19" s="8" t="s">
        <v>83</v>
      </c>
      <c r="AG19" s="8" t="s">
        <v>83</v>
      </c>
      <c r="AH19" s="8">
        <v>75020</v>
      </c>
      <c r="AI19" s="8">
        <v>25710</v>
      </c>
      <c r="AJ19" s="8" t="s">
        <v>83</v>
      </c>
      <c r="AK19" s="8" t="s">
        <v>83</v>
      </c>
      <c r="AL19" s="8">
        <v>100600</v>
      </c>
      <c r="AM19" s="8">
        <v>37550</v>
      </c>
      <c r="AN19" s="8" t="s">
        <v>83</v>
      </c>
      <c r="AO19" s="8" t="s">
        <v>83</v>
      </c>
      <c r="AP19" s="8">
        <v>18780</v>
      </c>
      <c r="AQ19" s="8">
        <v>5880</v>
      </c>
      <c r="AR19" s="8" t="s">
        <v>83</v>
      </c>
      <c r="AS19" s="8" t="s">
        <v>83</v>
      </c>
      <c r="AT19" s="8">
        <v>34740</v>
      </c>
      <c r="AU19" s="8">
        <v>3540</v>
      </c>
      <c r="AV19" s="8" t="s">
        <v>83</v>
      </c>
      <c r="AW19" s="8" t="s">
        <v>83</v>
      </c>
      <c r="AX19" s="8">
        <v>41940</v>
      </c>
      <c r="AY19" s="8">
        <v>7600</v>
      </c>
      <c r="AZ19" s="8" t="s">
        <v>83</v>
      </c>
      <c r="BA19" s="8" t="s">
        <v>83</v>
      </c>
      <c r="BB19" s="8">
        <v>3020</v>
      </c>
      <c r="BC19" s="8">
        <v>1380</v>
      </c>
      <c r="BD19" s="8" t="s">
        <v>83</v>
      </c>
      <c r="BE19" s="8" t="s">
        <v>83</v>
      </c>
      <c r="BF19" s="8">
        <v>19700</v>
      </c>
      <c r="BG19" s="8">
        <v>4620</v>
      </c>
      <c r="BH19" s="8" t="s">
        <v>83</v>
      </c>
      <c r="BI19" s="8" t="s">
        <v>83</v>
      </c>
      <c r="BJ19" s="8">
        <v>88250</v>
      </c>
      <c r="BK19" s="8">
        <v>11140</v>
      </c>
      <c r="BL19" s="8" t="s">
        <v>83</v>
      </c>
      <c r="BM19" s="8" t="s">
        <v>83</v>
      </c>
      <c r="BN19" s="8">
        <v>49540</v>
      </c>
      <c r="BO19" s="8">
        <v>20890</v>
      </c>
      <c r="BP19" s="8" t="s">
        <v>83</v>
      </c>
      <c r="BQ19" s="8" t="s">
        <v>83</v>
      </c>
      <c r="BR19" s="8" t="s">
        <v>83</v>
      </c>
      <c r="BS19" s="8" t="s">
        <v>83</v>
      </c>
      <c r="BT19" s="8" t="s">
        <v>83</v>
      </c>
      <c r="BU19" s="8" t="s">
        <v>83</v>
      </c>
      <c r="BV19" s="8">
        <v>4130</v>
      </c>
      <c r="BW19" s="8">
        <v>730</v>
      </c>
      <c r="BX19" s="8" t="s">
        <v>83</v>
      </c>
      <c r="BY19" s="8" t="s">
        <v>83</v>
      </c>
      <c r="BZ19" s="8">
        <v>2210</v>
      </c>
      <c r="CA19" s="8">
        <v>1630</v>
      </c>
      <c r="CB19" s="8" t="s">
        <v>83</v>
      </c>
      <c r="CC19" s="8" t="s">
        <v>83</v>
      </c>
      <c r="CD19" s="8">
        <v>14680</v>
      </c>
      <c r="CE19" s="8">
        <v>5340</v>
      </c>
      <c r="CF19" s="8" t="s">
        <v>83</v>
      </c>
      <c r="CG19" s="8" t="s">
        <v>83</v>
      </c>
      <c r="CH19" s="8">
        <v>24690</v>
      </c>
      <c r="CI19" s="8">
        <v>4220</v>
      </c>
      <c r="CJ19" s="8" t="s">
        <v>83</v>
      </c>
      <c r="CK19" s="8" t="s">
        <v>83</v>
      </c>
    </row>
    <row r="20" spans="1:89" ht="15" customHeight="1" x14ac:dyDescent="0.2">
      <c r="A20" s="34">
        <v>39508</v>
      </c>
      <c r="B20" s="7">
        <v>431730</v>
      </c>
      <c r="C20" s="8">
        <v>173050</v>
      </c>
      <c r="D20" s="8" t="s">
        <v>83</v>
      </c>
      <c r="E20" s="8" t="s">
        <v>83</v>
      </c>
      <c r="F20" s="8">
        <v>30460</v>
      </c>
      <c r="G20" s="8">
        <v>10320</v>
      </c>
      <c r="H20" s="8" t="s">
        <v>83</v>
      </c>
      <c r="I20" s="8" t="s">
        <v>83</v>
      </c>
      <c r="J20" s="8">
        <v>327560</v>
      </c>
      <c r="K20" s="8">
        <v>88180</v>
      </c>
      <c r="L20" s="8" t="s">
        <v>83</v>
      </c>
      <c r="M20" s="8" t="s">
        <v>83</v>
      </c>
      <c r="N20" s="8">
        <v>8110</v>
      </c>
      <c r="O20" s="8">
        <v>49860</v>
      </c>
      <c r="P20" s="8" t="s">
        <v>83</v>
      </c>
      <c r="Q20" s="8" t="s">
        <v>83</v>
      </c>
      <c r="R20" s="8">
        <v>500</v>
      </c>
      <c r="S20" s="8">
        <v>210</v>
      </c>
      <c r="T20" s="8" t="s">
        <v>83</v>
      </c>
      <c r="U20" s="8" t="s">
        <v>83</v>
      </c>
      <c r="V20" s="8">
        <v>28870</v>
      </c>
      <c r="W20" s="8">
        <v>9700</v>
      </c>
      <c r="X20" s="8" t="s">
        <v>83</v>
      </c>
      <c r="Y20" s="8" t="s">
        <v>83</v>
      </c>
      <c r="Z20" s="8">
        <v>170</v>
      </c>
      <c r="AA20" s="8">
        <v>120</v>
      </c>
      <c r="AB20" s="8" t="s">
        <v>83</v>
      </c>
      <c r="AC20" s="8" t="s">
        <v>83</v>
      </c>
      <c r="AD20" s="8">
        <v>920</v>
      </c>
      <c r="AE20" s="8">
        <v>300</v>
      </c>
      <c r="AF20" s="8" t="s">
        <v>83</v>
      </c>
      <c r="AG20" s="8" t="s">
        <v>83</v>
      </c>
      <c r="AH20" s="8">
        <v>65600</v>
      </c>
      <c r="AI20" s="8">
        <v>24690</v>
      </c>
      <c r="AJ20" s="8" t="s">
        <v>83</v>
      </c>
      <c r="AK20" s="8" t="s">
        <v>83</v>
      </c>
      <c r="AL20" s="8">
        <v>77290</v>
      </c>
      <c r="AM20" s="8">
        <v>31780</v>
      </c>
      <c r="AN20" s="8" t="s">
        <v>83</v>
      </c>
      <c r="AO20" s="8" t="s">
        <v>83</v>
      </c>
      <c r="AP20" s="8">
        <v>15530</v>
      </c>
      <c r="AQ20" s="8">
        <v>5310</v>
      </c>
      <c r="AR20" s="8" t="s">
        <v>83</v>
      </c>
      <c r="AS20" s="8" t="s">
        <v>83</v>
      </c>
      <c r="AT20" s="8">
        <v>31170</v>
      </c>
      <c r="AU20" s="8">
        <v>3050</v>
      </c>
      <c r="AV20" s="8" t="s">
        <v>83</v>
      </c>
      <c r="AW20" s="8" t="s">
        <v>83</v>
      </c>
      <c r="AX20" s="8">
        <v>36710</v>
      </c>
      <c r="AY20" s="8">
        <v>6080</v>
      </c>
      <c r="AZ20" s="8" t="s">
        <v>83</v>
      </c>
      <c r="BA20" s="8" t="s">
        <v>83</v>
      </c>
      <c r="BB20" s="8">
        <v>2390</v>
      </c>
      <c r="BC20" s="8">
        <v>1030</v>
      </c>
      <c r="BD20" s="8" t="s">
        <v>83</v>
      </c>
      <c r="BE20" s="8" t="s">
        <v>83</v>
      </c>
      <c r="BF20" s="8">
        <v>17670</v>
      </c>
      <c r="BG20" s="8">
        <v>4200</v>
      </c>
      <c r="BH20" s="8" t="s">
        <v>83</v>
      </c>
      <c r="BI20" s="8" t="s">
        <v>83</v>
      </c>
      <c r="BJ20" s="8">
        <v>72510</v>
      </c>
      <c r="BK20" s="8">
        <v>9750</v>
      </c>
      <c r="BL20" s="8" t="s">
        <v>83</v>
      </c>
      <c r="BM20" s="8" t="s">
        <v>83</v>
      </c>
      <c r="BN20" s="8">
        <v>38120</v>
      </c>
      <c r="BO20" s="8">
        <v>16260</v>
      </c>
      <c r="BP20" s="8" t="s">
        <v>83</v>
      </c>
      <c r="BQ20" s="8" t="s">
        <v>83</v>
      </c>
      <c r="BR20" s="8" t="s">
        <v>83</v>
      </c>
      <c r="BS20" s="8" t="s">
        <v>83</v>
      </c>
      <c r="BT20" s="8" t="s">
        <v>83</v>
      </c>
      <c r="BU20" s="8" t="s">
        <v>83</v>
      </c>
      <c r="BV20" s="8">
        <v>3370</v>
      </c>
      <c r="BW20" s="8">
        <v>630</v>
      </c>
      <c r="BX20" s="8" t="s">
        <v>83</v>
      </c>
      <c r="BY20" s="8" t="s">
        <v>83</v>
      </c>
      <c r="BZ20" s="8">
        <v>1600</v>
      </c>
      <c r="CA20" s="8">
        <v>1270</v>
      </c>
      <c r="CB20" s="8" t="s">
        <v>83</v>
      </c>
      <c r="CC20" s="8" t="s">
        <v>83</v>
      </c>
      <c r="CD20" s="8">
        <v>11960</v>
      </c>
      <c r="CE20" s="8">
        <v>4950</v>
      </c>
      <c r="CF20" s="8" t="s">
        <v>83</v>
      </c>
      <c r="CG20" s="8" t="s">
        <v>83</v>
      </c>
      <c r="CH20" s="8">
        <v>18880</v>
      </c>
      <c r="CI20" s="8">
        <v>3230</v>
      </c>
      <c r="CJ20" s="8" t="s">
        <v>83</v>
      </c>
      <c r="CK20" s="8" t="s">
        <v>83</v>
      </c>
    </row>
    <row r="21" spans="1:89" ht="15" customHeight="1" x14ac:dyDescent="0.2">
      <c r="A21" s="34">
        <v>39539</v>
      </c>
      <c r="B21" s="7">
        <v>448200</v>
      </c>
      <c r="C21" s="8">
        <v>180840</v>
      </c>
      <c r="D21" s="8" t="s">
        <v>83</v>
      </c>
      <c r="E21" s="8" t="s">
        <v>83</v>
      </c>
      <c r="F21" s="8">
        <v>33730</v>
      </c>
      <c r="G21" s="8">
        <v>12040</v>
      </c>
      <c r="H21" s="8" t="s">
        <v>83</v>
      </c>
      <c r="I21" s="8" t="s">
        <v>83</v>
      </c>
      <c r="J21" s="8">
        <v>340210</v>
      </c>
      <c r="K21" s="8">
        <v>97530</v>
      </c>
      <c r="L21" s="8" t="s">
        <v>83</v>
      </c>
      <c r="M21" s="8" t="s">
        <v>83</v>
      </c>
      <c r="N21" s="8">
        <v>7550</v>
      </c>
      <c r="O21" s="8">
        <v>47360</v>
      </c>
      <c r="P21" s="8" t="s">
        <v>83</v>
      </c>
      <c r="Q21" s="8" t="s">
        <v>83</v>
      </c>
      <c r="R21" s="8">
        <v>470</v>
      </c>
      <c r="S21" s="8">
        <v>240</v>
      </c>
      <c r="T21" s="8" t="s">
        <v>83</v>
      </c>
      <c r="U21" s="8" t="s">
        <v>83</v>
      </c>
      <c r="V21" s="8">
        <v>32080</v>
      </c>
      <c r="W21" s="8">
        <v>11380</v>
      </c>
      <c r="X21" s="8" t="s">
        <v>83</v>
      </c>
      <c r="Y21" s="8" t="s">
        <v>83</v>
      </c>
      <c r="Z21" s="8">
        <v>220</v>
      </c>
      <c r="AA21" s="8">
        <v>140</v>
      </c>
      <c r="AB21" s="8" t="s">
        <v>83</v>
      </c>
      <c r="AC21" s="8" t="s">
        <v>83</v>
      </c>
      <c r="AD21" s="8">
        <v>970</v>
      </c>
      <c r="AE21" s="8">
        <v>290</v>
      </c>
      <c r="AF21" s="8" t="s">
        <v>83</v>
      </c>
      <c r="AG21" s="8" t="s">
        <v>83</v>
      </c>
      <c r="AH21" s="8">
        <v>66700</v>
      </c>
      <c r="AI21" s="8">
        <v>23900</v>
      </c>
      <c r="AJ21" s="8" t="s">
        <v>83</v>
      </c>
      <c r="AK21" s="8" t="s">
        <v>83</v>
      </c>
      <c r="AL21" s="8">
        <v>78740</v>
      </c>
      <c r="AM21" s="8">
        <v>35800</v>
      </c>
      <c r="AN21" s="8" t="s">
        <v>83</v>
      </c>
      <c r="AO21" s="8" t="s">
        <v>83</v>
      </c>
      <c r="AP21" s="8">
        <v>15790</v>
      </c>
      <c r="AQ21" s="8">
        <v>5950</v>
      </c>
      <c r="AR21" s="8" t="s">
        <v>83</v>
      </c>
      <c r="AS21" s="8" t="s">
        <v>83</v>
      </c>
      <c r="AT21" s="8">
        <v>30910</v>
      </c>
      <c r="AU21" s="8">
        <v>3110</v>
      </c>
      <c r="AV21" s="8" t="s">
        <v>83</v>
      </c>
      <c r="AW21" s="8" t="s">
        <v>83</v>
      </c>
      <c r="AX21" s="8">
        <v>37390</v>
      </c>
      <c r="AY21" s="8">
        <v>7240</v>
      </c>
      <c r="AZ21" s="8" t="s">
        <v>83</v>
      </c>
      <c r="BA21" s="8" t="s">
        <v>83</v>
      </c>
      <c r="BB21" s="8">
        <v>2670</v>
      </c>
      <c r="BC21" s="8">
        <v>1290</v>
      </c>
      <c r="BD21" s="8" t="s">
        <v>83</v>
      </c>
      <c r="BE21" s="8" t="s">
        <v>83</v>
      </c>
      <c r="BF21" s="8">
        <v>18150</v>
      </c>
      <c r="BG21" s="8">
        <v>4380</v>
      </c>
      <c r="BH21" s="8" t="s">
        <v>83</v>
      </c>
      <c r="BI21" s="8" t="s">
        <v>83</v>
      </c>
      <c r="BJ21" s="8">
        <v>78860</v>
      </c>
      <c r="BK21" s="8">
        <v>10740</v>
      </c>
      <c r="BL21" s="8" t="s">
        <v>83</v>
      </c>
      <c r="BM21" s="8" t="s">
        <v>83</v>
      </c>
      <c r="BN21" s="8">
        <v>40230</v>
      </c>
      <c r="BO21" s="8">
        <v>17450</v>
      </c>
      <c r="BP21" s="8" t="s">
        <v>83</v>
      </c>
      <c r="BQ21" s="8" t="s">
        <v>83</v>
      </c>
      <c r="BR21" s="8" t="s">
        <v>83</v>
      </c>
      <c r="BS21" s="8" t="s">
        <v>83</v>
      </c>
      <c r="BT21" s="8" t="s">
        <v>83</v>
      </c>
      <c r="BU21" s="8" t="s">
        <v>83</v>
      </c>
      <c r="BV21" s="8">
        <v>3460</v>
      </c>
      <c r="BW21" s="8">
        <v>640</v>
      </c>
      <c r="BX21" s="8" t="s">
        <v>83</v>
      </c>
      <c r="BY21" s="8" t="s">
        <v>83</v>
      </c>
      <c r="BZ21" s="8">
        <v>1940</v>
      </c>
      <c r="CA21" s="8">
        <v>1480</v>
      </c>
      <c r="CB21" s="8" t="s">
        <v>83</v>
      </c>
      <c r="CC21" s="8" t="s">
        <v>83</v>
      </c>
      <c r="CD21" s="8">
        <v>11800</v>
      </c>
      <c r="CE21" s="8">
        <v>4760</v>
      </c>
      <c r="CF21" s="8" t="s">
        <v>83</v>
      </c>
      <c r="CG21" s="8" t="s">
        <v>83</v>
      </c>
      <c r="CH21" s="8">
        <v>19880</v>
      </c>
      <c r="CI21" s="8">
        <v>3800</v>
      </c>
      <c r="CJ21" s="8" t="s">
        <v>83</v>
      </c>
      <c r="CK21" s="8" t="s">
        <v>83</v>
      </c>
    </row>
    <row r="22" spans="1:89" ht="15" customHeight="1" x14ac:dyDescent="0.2">
      <c r="A22" s="34">
        <v>39569</v>
      </c>
      <c r="B22" s="7">
        <v>465740</v>
      </c>
      <c r="C22" s="8">
        <v>172270</v>
      </c>
      <c r="D22" s="8" t="s">
        <v>83</v>
      </c>
      <c r="E22" s="8" t="s">
        <v>83</v>
      </c>
      <c r="F22" s="8">
        <v>35220</v>
      </c>
      <c r="G22" s="8">
        <v>10950</v>
      </c>
      <c r="H22" s="8" t="s">
        <v>83</v>
      </c>
      <c r="I22" s="8" t="s">
        <v>83</v>
      </c>
      <c r="J22" s="8">
        <v>358750</v>
      </c>
      <c r="K22" s="8">
        <v>88310</v>
      </c>
      <c r="L22" s="8" t="s">
        <v>83</v>
      </c>
      <c r="M22" s="8" t="s">
        <v>83</v>
      </c>
      <c r="N22" s="8">
        <v>7480</v>
      </c>
      <c r="O22" s="8">
        <v>50050</v>
      </c>
      <c r="P22" s="8" t="s">
        <v>83</v>
      </c>
      <c r="Q22" s="8" t="s">
        <v>83</v>
      </c>
      <c r="R22" s="8">
        <v>530</v>
      </c>
      <c r="S22" s="8">
        <v>240</v>
      </c>
      <c r="T22" s="8" t="s">
        <v>83</v>
      </c>
      <c r="U22" s="8" t="s">
        <v>83</v>
      </c>
      <c r="V22" s="8">
        <v>33560</v>
      </c>
      <c r="W22" s="8">
        <v>10300</v>
      </c>
      <c r="X22" s="8" t="s">
        <v>83</v>
      </c>
      <c r="Y22" s="8" t="s">
        <v>83</v>
      </c>
      <c r="Z22" s="8">
        <v>180</v>
      </c>
      <c r="AA22" s="8">
        <v>120</v>
      </c>
      <c r="AB22" s="8" t="s">
        <v>83</v>
      </c>
      <c r="AC22" s="8" t="s">
        <v>83</v>
      </c>
      <c r="AD22" s="8">
        <v>940</v>
      </c>
      <c r="AE22" s="8">
        <v>290</v>
      </c>
      <c r="AF22" s="8" t="s">
        <v>83</v>
      </c>
      <c r="AG22" s="8" t="s">
        <v>83</v>
      </c>
      <c r="AH22" s="8">
        <v>64300</v>
      </c>
      <c r="AI22" s="8">
        <v>22960</v>
      </c>
      <c r="AJ22" s="8" t="s">
        <v>83</v>
      </c>
      <c r="AK22" s="8" t="s">
        <v>83</v>
      </c>
      <c r="AL22" s="8">
        <v>86860</v>
      </c>
      <c r="AM22" s="8">
        <v>33970</v>
      </c>
      <c r="AN22" s="8" t="s">
        <v>83</v>
      </c>
      <c r="AO22" s="8" t="s">
        <v>83</v>
      </c>
      <c r="AP22" s="8">
        <v>16060</v>
      </c>
      <c r="AQ22" s="8">
        <v>5470</v>
      </c>
      <c r="AR22" s="8" t="s">
        <v>83</v>
      </c>
      <c r="AS22" s="8" t="s">
        <v>83</v>
      </c>
      <c r="AT22" s="8">
        <v>30160</v>
      </c>
      <c r="AU22" s="8">
        <v>3080</v>
      </c>
      <c r="AV22" s="8" t="s">
        <v>83</v>
      </c>
      <c r="AW22" s="8" t="s">
        <v>83</v>
      </c>
      <c r="AX22" s="8">
        <v>36610</v>
      </c>
      <c r="AY22" s="8">
        <v>6690</v>
      </c>
      <c r="AZ22" s="8" t="s">
        <v>83</v>
      </c>
      <c r="BA22" s="8" t="s">
        <v>83</v>
      </c>
      <c r="BB22" s="8">
        <v>2730</v>
      </c>
      <c r="BC22" s="8">
        <v>1250</v>
      </c>
      <c r="BD22" s="8" t="s">
        <v>83</v>
      </c>
      <c r="BE22" s="8" t="s">
        <v>83</v>
      </c>
      <c r="BF22" s="8">
        <v>17560</v>
      </c>
      <c r="BG22" s="8">
        <v>4040</v>
      </c>
      <c r="BH22" s="8" t="s">
        <v>83</v>
      </c>
      <c r="BI22" s="8" t="s">
        <v>83</v>
      </c>
      <c r="BJ22" s="8">
        <v>76890</v>
      </c>
      <c r="BK22" s="8">
        <v>10270</v>
      </c>
      <c r="BL22" s="8" t="s">
        <v>83</v>
      </c>
      <c r="BM22" s="8" t="s">
        <v>83</v>
      </c>
      <c r="BN22" s="8">
        <v>52350</v>
      </c>
      <c r="BO22" s="8">
        <v>12400</v>
      </c>
      <c r="BP22" s="8" t="s">
        <v>83</v>
      </c>
      <c r="BQ22" s="8" t="s">
        <v>83</v>
      </c>
      <c r="BR22" s="8" t="s">
        <v>83</v>
      </c>
      <c r="BS22" s="8" t="s">
        <v>83</v>
      </c>
      <c r="BT22" s="8" t="s">
        <v>83</v>
      </c>
      <c r="BU22" s="8" t="s">
        <v>83</v>
      </c>
      <c r="BV22" s="8">
        <v>3680</v>
      </c>
      <c r="BW22" s="8">
        <v>630</v>
      </c>
      <c r="BX22" s="8" t="s">
        <v>83</v>
      </c>
      <c r="BY22" s="8" t="s">
        <v>83</v>
      </c>
      <c r="BZ22" s="8">
        <v>2050</v>
      </c>
      <c r="CA22" s="8">
        <v>1460</v>
      </c>
      <c r="CB22" s="8" t="s">
        <v>83</v>
      </c>
      <c r="CC22" s="8" t="s">
        <v>83</v>
      </c>
      <c r="CD22" s="8">
        <v>12460</v>
      </c>
      <c r="CE22" s="8">
        <v>4540</v>
      </c>
      <c r="CF22" s="8" t="s">
        <v>83</v>
      </c>
      <c r="CG22" s="8" t="s">
        <v>83</v>
      </c>
      <c r="CH22" s="8">
        <v>20920</v>
      </c>
      <c r="CI22" s="8">
        <v>3740</v>
      </c>
      <c r="CJ22" s="8" t="s">
        <v>83</v>
      </c>
      <c r="CK22" s="8" t="s">
        <v>83</v>
      </c>
    </row>
    <row r="23" spans="1:89" ht="15" customHeight="1" x14ac:dyDescent="0.2">
      <c r="A23" s="34">
        <v>39600</v>
      </c>
      <c r="B23" s="7">
        <v>497790</v>
      </c>
      <c r="C23" s="8">
        <v>196810</v>
      </c>
      <c r="D23" s="8" t="s">
        <v>83</v>
      </c>
      <c r="E23" s="8" t="s">
        <v>83</v>
      </c>
      <c r="F23" s="8">
        <v>35020</v>
      </c>
      <c r="G23" s="8">
        <v>11660</v>
      </c>
      <c r="H23" s="8" t="s">
        <v>83</v>
      </c>
      <c r="I23" s="8" t="s">
        <v>83</v>
      </c>
      <c r="J23" s="8">
        <v>378190</v>
      </c>
      <c r="K23" s="8">
        <v>96160</v>
      </c>
      <c r="L23" s="8" t="s">
        <v>83</v>
      </c>
      <c r="M23" s="8" t="s">
        <v>83</v>
      </c>
      <c r="N23" s="8">
        <v>8710</v>
      </c>
      <c r="O23" s="8">
        <v>60770</v>
      </c>
      <c r="P23" s="8" t="s">
        <v>83</v>
      </c>
      <c r="Q23" s="8" t="s">
        <v>83</v>
      </c>
      <c r="R23" s="8">
        <v>670</v>
      </c>
      <c r="S23" s="8">
        <v>260</v>
      </c>
      <c r="T23" s="8" t="s">
        <v>83</v>
      </c>
      <c r="U23" s="8" t="s">
        <v>83</v>
      </c>
      <c r="V23" s="8">
        <v>33050</v>
      </c>
      <c r="W23" s="8">
        <v>10930</v>
      </c>
      <c r="X23" s="8" t="s">
        <v>83</v>
      </c>
      <c r="Y23" s="8" t="s">
        <v>83</v>
      </c>
      <c r="Z23" s="8">
        <v>200</v>
      </c>
      <c r="AA23" s="8">
        <v>140</v>
      </c>
      <c r="AB23" s="8" t="s">
        <v>83</v>
      </c>
      <c r="AC23" s="8" t="s">
        <v>83</v>
      </c>
      <c r="AD23" s="8">
        <v>1100</v>
      </c>
      <c r="AE23" s="8">
        <v>330</v>
      </c>
      <c r="AF23" s="8" t="s">
        <v>83</v>
      </c>
      <c r="AG23" s="8" t="s">
        <v>83</v>
      </c>
      <c r="AH23" s="8">
        <v>75870</v>
      </c>
      <c r="AI23" s="8">
        <v>28210</v>
      </c>
      <c r="AJ23" s="8" t="s">
        <v>83</v>
      </c>
      <c r="AK23" s="8" t="s">
        <v>83</v>
      </c>
      <c r="AL23" s="8">
        <v>88320</v>
      </c>
      <c r="AM23" s="8">
        <v>36540</v>
      </c>
      <c r="AN23" s="8" t="s">
        <v>83</v>
      </c>
      <c r="AO23" s="8" t="s">
        <v>83</v>
      </c>
      <c r="AP23" s="8">
        <v>17640</v>
      </c>
      <c r="AQ23" s="8">
        <v>5990</v>
      </c>
      <c r="AR23" s="8" t="s">
        <v>83</v>
      </c>
      <c r="AS23" s="8" t="s">
        <v>83</v>
      </c>
      <c r="AT23" s="8">
        <v>35180</v>
      </c>
      <c r="AU23" s="8">
        <v>3250</v>
      </c>
      <c r="AV23" s="8" t="s">
        <v>83</v>
      </c>
      <c r="AW23" s="8" t="s">
        <v>83</v>
      </c>
      <c r="AX23" s="8">
        <v>41780</v>
      </c>
      <c r="AY23" s="8">
        <v>7060</v>
      </c>
      <c r="AZ23" s="8" t="s">
        <v>83</v>
      </c>
      <c r="BA23" s="8" t="s">
        <v>83</v>
      </c>
      <c r="BB23" s="8">
        <v>2800</v>
      </c>
      <c r="BC23" s="8">
        <v>1150</v>
      </c>
      <c r="BD23" s="8" t="s">
        <v>83</v>
      </c>
      <c r="BE23" s="8" t="s">
        <v>83</v>
      </c>
      <c r="BF23" s="8">
        <v>20700</v>
      </c>
      <c r="BG23" s="8">
        <v>4790</v>
      </c>
      <c r="BH23" s="8" t="s">
        <v>83</v>
      </c>
      <c r="BI23" s="8" t="s">
        <v>83</v>
      </c>
      <c r="BJ23" s="8">
        <v>84060</v>
      </c>
      <c r="BK23" s="8">
        <v>11370</v>
      </c>
      <c r="BL23" s="8" t="s">
        <v>83</v>
      </c>
      <c r="BM23" s="8" t="s">
        <v>83</v>
      </c>
      <c r="BN23" s="8">
        <v>44880</v>
      </c>
      <c r="BO23" s="8">
        <v>14020</v>
      </c>
      <c r="BP23" s="8" t="s">
        <v>83</v>
      </c>
      <c r="BQ23" s="8" t="s">
        <v>83</v>
      </c>
      <c r="BR23" s="8" t="s">
        <v>83</v>
      </c>
      <c r="BS23" s="8" t="s">
        <v>83</v>
      </c>
      <c r="BT23" s="8" t="s">
        <v>83</v>
      </c>
      <c r="BU23" s="8" t="s">
        <v>83</v>
      </c>
      <c r="BV23" s="8">
        <v>4070</v>
      </c>
      <c r="BW23" s="8">
        <v>690</v>
      </c>
      <c r="BX23" s="8" t="s">
        <v>83</v>
      </c>
      <c r="BY23" s="8" t="s">
        <v>83</v>
      </c>
      <c r="BZ23" s="8">
        <v>1740</v>
      </c>
      <c r="CA23" s="8">
        <v>1420</v>
      </c>
      <c r="CB23" s="8" t="s">
        <v>83</v>
      </c>
      <c r="CC23" s="8" t="s">
        <v>83</v>
      </c>
      <c r="CD23" s="8">
        <v>14240</v>
      </c>
      <c r="CE23" s="8">
        <v>5660</v>
      </c>
      <c r="CF23" s="8" t="s">
        <v>83</v>
      </c>
      <c r="CG23" s="8" t="s">
        <v>83</v>
      </c>
      <c r="CH23" s="8">
        <v>22370</v>
      </c>
      <c r="CI23" s="8">
        <v>3560</v>
      </c>
      <c r="CJ23" s="8" t="s">
        <v>83</v>
      </c>
      <c r="CK23" s="8" t="s">
        <v>83</v>
      </c>
    </row>
    <row r="24" spans="1:89" ht="15" customHeight="1" x14ac:dyDescent="0.2">
      <c r="A24" s="34">
        <v>39630</v>
      </c>
      <c r="B24" s="7">
        <v>445230</v>
      </c>
      <c r="C24" s="8">
        <v>174740</v>
      </c>
      <c r="D24" s="8" t="s">
        <v>83</v>
      </c>
      <c r="E24" s="8" t="s">
        <v>83</v>
      </c>
      <c r="F24" s="8">
        <v>33140</v>
      </c>
      <c r="G24" s="8">
        <v>11760</v>
      </c>
      <c r="H24" s="8" t="s">
        <v>83</v>
      </c>
      <c r="I24" s="8" t="s">
        <v>83</v>
      </c>
      <c r="J24" s="8">
        <v>339240</v>
      </c>
      <c r="K24" s="8">
        <v>89410</v>
      </c>
      <c r="L24" s="8" t="s">
        <v>83</v>
      </c>
      <c r="M24" s="8" t="s">
        <v>83</v>
      </c>
      <c r="N24" s="8">
        <v>7300</v>
      </c>
      <c r="O24" s="8">
        <v>49520</v>
      </c>
      <c r="P24" s="8" t="s">
        <v>83</v>
      </c>
      <c r="Q24" s="8" t="s">
        <v>83</v>
      </c>
      <c r="R24" s="8">
        <v>500</v>
      </c>
      <c r="S24" s="8">
        <v>240</v>
      </c>
      <c r="T24" s="8" t="s">
        <v>83</v>
      </c>
      <c r="U24" s="8" t="s">
        <v>83</v>
      </c>
      <c r="V24" s="8">
        <v>31480</v>
      </c>
      <c r="W24" s="8">
        <v>11080</v>
      </c>
      <c r="X24" s="8" t="s">
        <v>83</v>
      </c>
      <c r="Y24" s="8" t="s">
        <v>83</v>
      </c>
      <c r="Z24" s="8">
        <v>200</v>
      </c>
      <c r="AA24" s="8">
        <v>130</v>
      </c>
      <c r="AB24" s="8" t="s">
        <v>83</v>
      </c>
      <c r="AC24" s="8" t="s">
        <v>83</v>
      </c>
      <c r="AD24" s="8">
        <v>970</v>
      </c>
      <c r="AE24" s="8">
        <v>310</v>
      </c>
      <c r="AF24" s="8" t="s">
        <v>83</v>
      </c>
      <c r="AG24" s="8" t="s">
        <v>83</v>
      </c>
      <c r="AH24" s="8">
        <v>65550</v>
      </c>
      <c r="AI24" s="8">
        <v>24060</v>
      </c>
      <c r="AJ24" s="8" t="s">
        <v>83</v>
      </c>
      <c r="AK24" s="8" t="s">
        <v>83</v>
      </c>
      <c r="AL24" s="8">
        <v>78240</v>
      </c>
      <c r="AM24" s="8">
        <v>34580</v>
      </c>
      <c r="AN24" s="8" t="s">
        <v>83</v>
      </c>
      <c r="AO24" s="8" t="s">
        <v>83</v>
      </c>
      <c r="AP24" s="8">
        <v>15420</v>
      </c>
      <c r="AQ24" s="8">
        <v>5760</v>
      </c>
      <c r="AR24" s="8" t="s">
        <v>83</v>
      </c>
      <c r="AS24" s="8" t="s">
        <v>83</v>
      </c>
      <c r="AT24" s="8">
        <v>30240</v>
      </c>
      <c r="AU24" s="8">
        <v>2840</v>
      </c>
      <c r="AV24" s="8" t="s">
        <v>83</v>
      </c>
      <c r="AW24" s="8" t="s">
        <v>83</v>
      </c>
      <c r="AX24" s="8">
        <v>37810</v>
      </c>
      <c r="AY24" s="8">
        <v>7080</v>
      </c>
      <c r="AZ24" s="8" t="s">
        <v>83</v>
      </c>
      <c r="BA24" s="8" t="s">
        <v>83</v>
      </c>
      <c r="BB24" s="8">
        <v>2700</v>
      </c>
      <c r="BC24" s="8">
        <v>1300</v>
      </c>
      <c r="BD24" s="8" t="s">
        <v>83</v>
      </c>
      <c r="BE24" s="8" t="s">
        <v>83</v>
      </c>
      <c r="BF24" s="8">
        <v>18360</v>
      </c>
      <c r="BG24" s="8">
        <v>4190</v>
      </c>
      <c r="BH24" s="8" t="s">
        <v>83</v>
      </c>
      <c r="BI24" s="8" t="s">
        <v>83</v>
      </c>
      <c r="BJ24" s="8">
        <v>75290</v>
      </c>
      <c r="BK24" s="8">
        <v>10840</v>
      </c>
      <c r="BL24" s="8" t="s">
        <v>83</v>
      </c>
      <c r="BM24" s="8" t="s">
        <v>83</v>
      </c>
      <c r="BN24" s="8">
        <v>44100</v>
      </c>
      <c r="BO24" s="8">
        <v>11390</v>
      </c>
      <c r="BP24" s="8" t="s">
        <v>83</v>
      </c>
      <c r="BQ24" s="8" t="s">
        <v>83</v>
      </c>
      <c r="BR24" s="8" t="s">
        <v>83</v>
      </c>
      <c r="BS24" s="8" t="s">
        <v>83</v>
      </c>
      <c r="BT24" s="8" t="s">
        <v>83</v>
      </c>
      <c r="BU24" s="8" t="s">
        <v>83</v>
      </c>
      <c r="BV24" s="8">
        <v>3540</v>
      </c>
      <c r="BW24" s="8">
        <v>620</v>
      </c>
      <c r="BX24" s="8" t="s">
        <v>83</v>
      </c>
      <c r="BY24" s="8" t="s">
        <v>83</v>
      </c>
      <c r="BZ24" s="8">
        <v>1690</v>
      </c>
      <c r="CA24" s="8">
        <v>1510</v>
      </c>
      <c r="CB24" s="8" t="s">
        <v>83</v>
      </c>
      <c r="CC24" s="8" t="s">
        <v>83</v>
      </c>
      <c r="CD24" s="8">
        <v>12000</v>
      </c>
      <c r="CE24" s="8">
        <v>4490</v>
      </c>
      <c r="CF24" s="8" t="s">
        <v>83</v>
      </c>
      <c r="CG24" s="8" t="s">
        <v>83</v>
      </c>
      <c r="CH24" s="8">
        <v>19370</v>
      </c>
      <c r="CI24" s="8">
        <v>3820</v>
      </c>
      <c r="CJ24" s="8" t="s">
        <v>83</v>
      </c>
      <c r="CK24" s="8" t="s">
        <v>83</v>
      </c>
    </row>
    <row r="25" spans="1:89" ht="15" customHeight="1" x14ac:dyDescent="0.2">
      <c r="A25" s="34">
        <v>39661</v>
      </c>
      <c r="B25" s="7">
        <v>488610</v>
      </c>
      <c r="C25" s="8">
        <v>183720</v>
      </c>
      <c r="D25" s="8" t="s">
        <v>83</v>
      </c>
      <c r="E25" s="8" t="s">
        <v>83</v>
      </c>
      <c r="F25" s="8">
        <v>36760</v>
      </c>
      <c r="G25" s="8">
        <v>11270</v>
      </c>
      <c r="H25" s="8" t="s">
        <v>83</v>
      </c>
      <c r="I25" s="8" t="s">
        <v>83</v>
      </c>
      <c r="J25" s="8">
        <v>375340</v>
      </c>
      <c r="K25" s="8">
        <v>93220</v>
      </c>
      <c r="L25" s="8" t="s">
        <v>83</v>
      </c>
      <c r="M25" s="8" t="s">
        <v>83</v>
      </c>
      <c r="N25" s="8">
        <v>8370</v>
      </c>
      <c r="O25" s="8">
        <v>55470</v>
      </c>
      <c r="P25" s="8" t="s">
        <v>83</v>
      </c>
      <c r="Q25" s="8" t="s">
        <v>83</v>
      </c>
      <c r="R25" s="8">
        <v>630</v>
      </c>
      <c r="S25" s="8">
        <v>260</v>
      </c>
      <c r="T25" s="8" t="s">
        <v>83</v>
      </c>
      <c r="U25" s="8" t="s">
        <v>83</v>
      </c>
      <c r="V25" s="8">
        <v>34860</v>
      </c>
      <c r="W25" s="8">
        <v>10570</v>
      </c>
      <c r="X25" s="8" t="s">
        <v>83</v>
      </c>
      <c r="Y25" s="8" t="s">
        <v>83</v>
      </c>
      <c r="Z25" s="8">
        <v>220</v>
      </c>
      <c r="AA25" s="8">
        <v>140</v>
      </c>
      <c r="AB25" s="8" t="s">
        <v>83</v>
      </c>
      <c r="AC25" s="8" t="s">
        <v>83</v>
      </c>
      <c r="AD25" s="8">
        <v>1040</v>
      </c>
      <c r="AE25" s="8">
        <v>310</v>
      </c>
      <c r="AF25" s="8" t="s">
        <v>83</v>
      </c>
      <c r="AG25" s="8" t="s">
        <v>83</v>
      </c>
      <c r="AH25" s="8">
        <v>68150</v>
      </c>
      <c r="AI25" s="8">
        <v>23770</v>
      </c>
      <c r="AJ25" s="8" t="s">
        <v>83</v>
      </c>
      <c r="AK25" s="8" t="s">
        <v>83</v>
      </c>
      <c r="AL25" s="8">
        <v>91380</v>
      </c>
      <c r="AM25" s="8">
        <v>34160</v>
      </c>
      <c r="AN25" s="8" t="s">
        <v>83</v>
      </c>
      <c r="AO25" s="8" t="s">
        <v>83</v>
      </c>
      <c r="AP25" s="8">
        <v>16960</v>
      </c>
      <c r="AQ25" s="8">
        <v>5590</v>
      </c>
      <c r="AR25" s="8" t="s">
        <v>83</v>
      </c>
      <c r="AS25" s="8" t="s">
        <v>83</v>
      </c>
      <c r="AT25" s="8">
        <v>31890</v>
      </c>
      <c r="AU25" s="8">
        <v>2860</v>
      </c>
      <c r="AV25" s="8" t="s">
        <v>83</v>
      </c>
      <c r="AW25" s="8" t="s">
        <v>83</v>
      </c>
      <c r="AX25" s="8">
        <v>37520</v>
      </c>
      <c r="AY25" s="8">
        <v>7090</v>
      </c>
      <c r="AZ25" s="8" t="s">
        <v>83</v>
      </c>
      <c r="BA25" s="8" t="s">
        <v>83</v>
      </c>
      <c r="BB25" s="8">
        <v>2880</v>
      </c>
      <c r="BC25" s="8">
        <v>1360</v>
      </c>
      <c r="BD25" s="8" t="s">
        <v>83</v>
      </c>
      <c r="BE25" s="8" t="s">
        <v>83</v>
      </c>
      <c r="BF25" s="8">
        <v>18790</v>
      </c>
      <c r="BG25" s="8">
        <v>4190</v>
      </c>
      <c r="BH25" s="8" t="s">
        <v>83</v>
      </c>
      <c r="BI25" s="8" t="s">
        <v>83</v>
      </c>
      <c r="BJ25" s="8">
        <v>81890</v>
      </c>
      <c r="BK25" s="8">
        <v>10700</v>
      </c>
      <c r="BL25" s="8" t="s">
        <v>83</v>
      </c>
      <c r="BM25" s="8" t="s">
        <v>83</v>
      </c>
      <c r="BN25" s="8">
        <v>52350</v>
      </c>
      <c r="BO25" s="8">
        <v>15950</v>
      </c>
      <c r="BP25" s="8" t="s">
        <v>83</v>
      </c>
      <c r="BQ25" s="8" t="s">
        <v>83</v>
      </c>
      <c r="BR25" s="8" t="s">
        <v>83</v>
      </c>
      <c r="BS25" s="8" t="s">
        <v>83</v>
      </c>
      <c r="BT25" s="8" t="s">
        <v>83</v>
      </c>
      <c r="BU25" s="8" t="s">
        <v>83</v>
      </c>
      <c r="BV25" s="8">
        <v>3810</v>
      </c>
      <c r="BW25" s="8">
        <v>710</v>
      </c>
      <c r="BX25" s="8" t="s">
        <v>83</v>
      </c>
      <c r="BY25" s="8" t="s">
        <v>83</v>
      </c>
      <c r="BZ25" s="8">
        <v>2270</v>
      </c>
      <c r="CA25" s="8">
        <v>1540</v>
      </c>
      <c r="CB25" s="8" t="s">
        <v>83</v>
      </c>
      <c r="CC25" s="8" t="s">
        <v>83</v>
      </c>
      <c r="CD25" s="8">
        <v>13430</v>
      </c>
      <c r="CE25" s="8">
        <v>4540</v>
      </c>
      <c r="CF25" s="8" t="s">
        <v>83</v>
      </c>
      <c r="CG25" s="8" t="s">
        <v>83</v>
      </c>
      <c r="CH25" s="8">
        <v>21780</v>
      </c>
      <c r="CI25" s="8">
        <v>3730</v>
      </c>
      <c r="CJ25" s="8" t="s">
        <v>83</v>
      </c>
      <c r="CK25" s="8" t="s">
        <v>83</v>
      </c>
    </row>
    <row r="26" spans="1:89" ht="15" customHeight="1" x14ac:dyDescent="0.2">
      <c r="A26" s="34">
        <v>39692</v>
      </c>
      <c r="B26" s="7">
        <v>527430</v>
      </c>
      <c r="C26" s="8">
        <v>169410</v>
      </c>
      <c r="D26" s="8" t="s">
        <v>83</v>
      </c>
      <c r="E26" s="8" t="s">
        <v>83</v>
      </c>
      <c r="F26" s="8">
        <v>36960</v>
      </c>
      <c r="G26" s="8">
        <v>10400</v>
      </c>
      <c r="H26" s="8" t="s">
        <v>83</v>
      </c>
      <c r="I26" s="8" t="s">
        <v>83</v>
      </c>
      <c r="J26" s="8">
        <v>399500</v>
      </c>
      <c r="K26" s="8">
        <v>81180</v>
      </c>
      <c r="L26" s="8" t="s">
        <v>83</v>
      </c>
      <c r="M26" s="8" t="s">
        <v>83</v>
      </c>
      <c r="N26" s="8">
        <v>9230</v>
      </c>
      <c r="O26" s="8">
        <v>52340</v>
      </c>
      <c r="P26" s="8" t="s">
        <v>83</v>
      </c>
      <c r="Q26" s="8" t="s">
        <v>83</v>
      </c>
      <c r="R26" s="8">
        <v>610</v>
      </c>
      <c r="S26" s="8">
        <v>220</v>
      </c>
      <c r="T26" s="8" t="s">
        <v>83</v>
      </c>
      <c r="U26" s="8" t="s">
        <v>83</v>
      </c>
      <c r="V26" s="8">
        <v>34940</v>
      </c>
      <c r="W26" s="8">
        <v>9740</v>
      </c>
      <c r="X26" s="8" t="s">
        <v>83</v>
      </c>
      <c r="Y26" s="8" t="s">
        <v>83</v>
      </c>
      <c r="Z26" s="8">
        <v>220</v>
      </c>
      <c r="AA26" s="8">
        <v>140</v>
      </c>
      <c r="AB26" s="8" t="s">
        <v>83</v>
      </c>
      <c r="AC26" s="8" t="s">
        <v>83</v>
      </c>
      <c r="AD26" s="8">
        <v>1190</v>
      </c>
      <c r="AE26" s="8">
        <v>300</v>
      </c>
      <c r="AF26" s="8" t="s">
        <v>83</v>
      </c>
      <c r="AG26" s="8" t="s">
        <v>83</v>
      </c>
      <c r="AH26" s="8">
        <v>81720</v>
      </c>
      <c r="AI26" s="8">
        <v>25500</v>
      </c>
      <c r="AJ26" s="8" t="s">
        <v>83</v>
      </c>
      <c r="AK26" s="8" t="s">
        <v>83</v>
      </c>
      <c r="AL26" s="8">
        <v>94550</v>
      </c>
      <c r="AM26" s="8">
        <v>32320</v>
      </c>
      <c r="AN26" s="8" t="s">
        <v>83</v>
      </c>
      <c r="AO26" s="8" t="s">
        <v>83</v>
      </c>
      <c r="AP26" s="8">
        <v>18580</v>
      </c>
      <c r="AQ26" s="8">
        <v>5280</v>
      </c>
      <c r="AR26" s="8" t="s">
        <v>83</v>
      </c>
      <c r="AS26" s="8" t="s">
        <v>83</v>
      </c>
      <c r="AT26" s="8">
        <v>37900</v>
      </c>
      <c r="AU26" s="8">
        <v>2750</v>
      </c>
      <c r="AV26" s="8" t="s">
        <v>83</v>
      </c>
      <c r="AW26" s="8" t="s">
        <v>83</v>
      </c>
      <c r="AX26" s="8">
        <v>42620</v>
      </c>
      <c r="AY26" s="8">
        <v>6380</v>
      </c>
      <c r="AZ26" s="8" t="s">
        <v>83</v>
      </c>
      <c r="BA26" s="8" t="s">
        <v>83</v>
      </c>
      <c r="BB26" s="8">
        <v>2860</v>
      </c>
      <c r="BC26" s="8">
        <v>1100</v>
      </c>
      <c r="BD26" s="8" t="s">
        <v>83</v>
      </c>
      <c r="BE26" s="8" t="s">
        <v>83</v>
      </c>
      <c r="BF26" s="8">
        <v>21450</v>
      </c>
      <c r="BG26" s="8">
        <v>4270</v>
      </c>
      <c r="BH26" s="8" t="s">
        <v>83</v>
      </c>
      <c r="BI26" s="8" t="s">
        <v>83</v>
      </c>
      <c r="BJ26" s="8">
        <v>86360</v>
      </c>
      <c r="BK26" s="8">
        <v>10270</v>
      </c>
      <c r="BL26" s="8" t="s">
        <v>83</v>
      </c>
      <c r="BM26" s="8" t="s">
        <v>83</v>
      </c>
      <c r="BN26" s="8">
        <v>51470</v>
      </c>
      <c r="BO26" s="8">
        <v>8040</v>
      </c>
      <c r="BP26" s="8" t="s">
        <v>83</v>
      </c>
      <c r="BQ26" s="8" t="s">
        <v>83</v>
      </c>
      <c r="BR26" s="8" t="s">
        <v>83</v>
      </c>
      <c r="BS26" s="8" t="s">
        <v>83</v>
      </c>
      <c r="BT26" s="8" t="s">
        <v>83</v>
      </c>
      <c r="BU26" s="8" t="s">
        <v>83</v>
      </c>
      <c r="BV26" s="8">
        <v>4000</v>
      </c>
      <c r="BW26" s="8">
        <v>670</v>
      </c>
      <c r="BX26" s="8" t="s">
        <v>83</v>
      </c>
      <c r="BY26" s="8" t="s">
        <v>83</v>
      </c>
      <c r="BZ26" s="8">
        <v>1810</v>
      </c>
      <c r="CA26" s="8">
        <v>1250</v>
      </c>
      <c r="CB26" s="8" t="s">
        <v>83</v>
      </c>
      <c r="CC26" s="8" t="s">
        <v>83</v>
      </c>
      <c r="CD26" s="8">
        <v>14590</v>
      </c>
      <c r="CE26" s="8">
        <v>5040</v>
      </c>
      <c r="CF26" s="8" t="s">
        <v>83</v>
      </c>
      <c r="CG26" s="8" t="s">
        <v>83</v>
      </c>
      <c r="CH26" s="8">
        <v>22930</v>
      </c>
      <c r="CI26" s="8">
        <v>3170</v>
      </c>
      <c r="CJ26" s="8" t="s">
        <v>83</v>
      </c>
      <c r="CK26" s="8" t="s">
        <v>83</v>
      </c>
    </row>
    <row r="27" spans="1:89" ht="15" customHeight="1" x14ac:dyDescent="0.2">
      <c r="A27" s="34">
        <v>39722</v>
      </c>
      <c r="B27" s="7">
        <v>467110</v>
      </c>
      <c r="C27" s="8">
        <v>178280</v>
      </c>
      <c r="D27" s="8" t="s">
        <v>83</v>
      </c>
      <c r="E27" s="8" t="s">
        <v>83</v>
      </c>
      <c r="F27" s="8">
        <v>33520</v>
      </c>
      <c r="G27" s="8">
        <v>12220</v>
      </c>
      <c r="H27" s="8" t="s">
        <v>83</v>
      </c>
      <c r="I27" s="8" t="s">
        <v>83</v>
      </c>
      <c r="J27" s="8">
        <v>357830</v>
      </c>
      <c r="K27" s="8">
        <v>90910</v>
      </c>
      <c r="L27" s="8" t="s">
        <v>83</v>
      </c>
      <c r="M27" s="8" t="s">
        <v>83</v>
      </c>
      <c r="N27" s="8">
        <v>7950</v>
      </c>
      <c r="O27" s="8">
        <v>51310</v>
      </c>
      <c r="P27" s="8" t="s">
        <v>83</v>
      </c>
      <c r="Q27" s="8" t="s">
        <v>83</v>
      </c>
      <c r="R27" s="8">
        <v>460</v>
      </c>
      <c r="S27" s="8">
        <v>290</v>
      </c>
      <c r="T27" s="8" t="s">
        <v>83</v>
      </c>
      <c r="U27" s="8" t="s">
        <v>83</v>
      </c>
      <c r="V27" s="8">
        <v>31810</v>
      </c>
      <c r="W27" s="8">
        <v>11500</v>
      </c>
      <c r="X27" s="8" t="s">
        <v>83</v>
      </c>
      <c r="Y27" s="8" t="s">
        <v>83</v>
      </c>
      <c r="Z27" s="8">
        <v>240</v>
      </c>
      <c r="AA27" s="8">
        <v>130</v>
      </c>
      <c r="AB27" s="8" t="s">
        <v>83</v>
      </c>
      <c r="AC27" s="8" t="s">
        <v>83</v>
      </c>
      <c r="AD27" s="8">
        <v>1010</v>
      </c>
      <c r="AE27" s="8">
        <v>310</v>
      </c>
      <c r="AF27" s="8" t="s">
        <v>83</v>
      </c>
      <c r="AG27" s="8" t="s">
        <v>83</v>
      </c>
      <c r="AH27" s="8">
        <v>67810</v>
      </c>
      <c r="AI27" s="8">
        <v>23840</v>
      </c>
      <c r="AJ27" s="8" t="s">
        <v>83</v>
      </c>
      <c r="AK27" s="8" t="s">
        <v>83</v>
      </c>
      <c r="AL27" s="8">
        <v>80420</v>
      </c>
      <c r="AM27" s="8">
        <v>36490</v>
      </c>
      <c r="AN27" s="8" t="s">
        <v>83</v>
      </c>
      <c r="AO27" s="8" t="s">
        <v>83</v>
      </c>
      <c r="AP27" s="8">
        <v>15860</v>
      </c>
      <c r="AQ27" s="8">
        <v>5970</v>
      </c>
      <c r="AR27" s="8" t="s">
        <v>83</v>
      </c>
      <c r="AS27" s="8" t="s">
        <v>83</v>
      </c>
      <c r="AT27" s="8">
        <v>30080</v>
      </c>
      <c r="AU27" s="8">
        <v>2840</v>
      </c>
      <c r="AV27" s="8" t="s">
        <v>83</v>
      </c>
      <c r="AW27" s="8" t="s">
        <v>83</v>
      </c>
      <c r="AX27" s="8">
        <v>38520</v>
      </c>
      <c r="AY27" s="8">
        <v>7460</v>
      </c>
      <c r="AZ27" s="8" t="s">
        <v>83</v>
      </c>
      <c r="BA27" s="8" t="s">
        <v>83</v>
      </c>
      <c r="BB27" s="8">
        <v>2780</v>
      </c>
      <c r="BC27" s="8">
        <v>1410</v>
      </c>
      <c r="BD27" s="8" t="s">
        <v>83</v>
      </c>
      <c r="BE27" s="8" t="s">
        <v>83</v>
      </c>
      <c r="BF27" s="8">
        <v>18980</v>
      </c>
      <c r="BG27" s="8">
        <v>4420</v>
      </c>
      <c r="BH27" s="8" t="s">
        <v>83</v>
      </c>
      <c r="BI27" s="8" t="s">
        <v>83</v>
      </c>
      <c r="BJ27" s="8">
        <v>82500</v>
      </c>
      <c r="BK27" s="8">
        <v>11550</v>
      </c>
      <c r="BL27" s="8" t="s">
        <v>83</v>
      </c>
      <c r="BM27" s="8" t="s">
        <v>83</v>
      </c>
      <c r="BN27" s="8">
        <v>49980</v>
      </c>
      <c r="BO27" s="8">
        <v>8930</v>
      </c>
      <c r="BP27" s="8" t="s">
        <v>83</v>
      </c>
      <c r="BQ27" s="8" t="s">
        <v>83</v>
      </c>
      <c r="BR27" s="8" t="s">
        <v>83</v>
      </c>
      <c r="BS27" s="8" t="s">
        <v>83</v>
      </c>
      <c r="BT27" s="8" t="s">
        <v>83</v>
      </c>
      <c r="BU27" s="8" t="s">
        <v>83</v>
      </c>
      <c r="BV27" s="8">
        <v>3730</v>
      </c>
      <c r="BW27" s="8">
        <v>720</v>
      </c>
      <c r="BX27" s="8" t="s">
        <v>83</v>
      </c>
      <c r="BY27" s="8" t="s">
        <v>83</v>
      </c>
      <c r="BZ27" s="8">
        <v>2170</v>
      </c>
      <c r="CA27" s="8">
        <v>1590</v>
      </c>
      <c r="CB27" s="8" t="s">
        <v>83</v>
      </c>
      <c r="CC27" s="8" t="s">
        <v>83</v>
      </c>
      <c r="CD27" s="8">
        <v>12510</v>
      </c>
      <c r="CE27" s="8">
        <v>4560</v>
      </c>
      <c r="CF27" s="8" t="s">
        <v>83</v>
      </c>
      <c r="CG27" s="8" t="s">
        <v>83</v>
      </c>
      <c r="CH27" s="8">
        <v>19840</v>
      </c>
      <c r="CI27" s="8">
        <v>3940</v>
      </c>
      <c r="CJ27" s="8" t="s">
        <v>83</v>
      </c>
      <c r="CK27" s="8" t="s">
        <v>83</v>
      </c>
    </row>
    <row r="28" spans="1:89" ht="15" customHeight="1" x14ac:dyDescent="0.2">
      <c r="A28" s="34">
        <v>39753</v>
      </c>
      <c r="B28" s="7">
        <v>512710</v>
      </c>
      <c r="C28" s="8">
        <v>167720</v>
      </c>
      <c r="D28" s="8" t="s">
        <v>83</v>
      </c>
      <c r="E28" s="8" t="s">
        <v>83</v>
      </c>
      <c r="F28" s="8">
        <v>37770</v>
      </c>
      <c r="G28" s="8">
        <v>10690</v>
      </c>
      <c r="H28" s="8" t="s">
        <v>83</v>
      </c>
      <c r="I28" s="8" t="s">
        <v>83</v>
      </c>
      <c r="J28" s="8">
        <v>392880</v>
      </c>
      <c r="K28" s="8">
        <v>82850</v>
      </c>
      <c r="L28" s="8" t="s">
        <v>83</v>
      </c>
      <c r="M28" s="8" t="s">
        <v>83</v>
      </c>
      <c r="N28" s="8">
        <v>8800</v>
      </c>
      <c r="O28" s="8">
        <v>52220</v>
      </c>
      <c r="P28" s="8" t="s">
        <v>83</v>
      </c>
      <c r="Q28" s="8" t="s">
        <v>83</v>
      </c>
      <c r="R28" s="8">
        <v>670</v>
      </c>
      <c r="S28" s="8">
        <v>240</v>
      </c>
      <c r="T28" s="8" t="s">
        <v>83</v>
      </c>
      <c r="U28" s="8" t="s">
        <v>83</v>
      </c>
      <c r="V28" s="8">
        <v>35710</v>
      </c>
      <c r="W28" s="8">
        <v>9990</v>
      </c>
      <c r="X28" s="8" t="s">
        <v>83</v>
      </c>
      <c r="Y28" s="8" t="s">
        <v>83</v>
      </c>
      <c r="Z28" s="8">
        <v>230</v>
      </c>
      <c r="AA28" s="8">
        <v>150</v>
      </c>
      <c r="AB28" s="8" t="s">
        <v>83</v>
      </c>
      <c r="AC28" s="8" t="s">
        <v>83</v>
      </c>
      <c r="AD28" s="8">
        <v>1170</v>
      </c>
      <c r="AE28" s="8">
        <v>310</v>
      </c>
      <c r="AF28" s="8" t="s">
        <v>83</v>
      </c>
      <c r="AG28" s="8" t="s">
        <v>83</v>
      </c>
      <c r="AH28" s="8">
        <v>73250</v>
      </c>
      <c r="AI28" s="8">
        <v>21960</v>
      </c>
      <c r="AJ28" s="8" t="s">
        <v>83</v>
      </c>
      <c r="AK28" s="8" t="s">
        <v>83</v>
      </c>
      <c r="AL28" s="8">
        <v>94860</v>
      </c>
      <c r="AM28" s="8">
        <v>33520</v>
      </c>
      <c r="AN28" s="8" t="s">
        <v>83</v>
      </c>
      <c r="AO28" s="8" t="s">
        <v>83</v>
      </c>
      <c r="AP28" s="8">
        <v>17780</v>
      </c>
      <c r="AQ28" s="8">
        <v>5230</v>
      </c>
      <c r="AR28" s="8" t="s">
        <v>83</v>
      </c>
      <c r="AS28" s="8" t="s">
        <v>83</v>
      </c>
      <c r="AT28" s="8">
        <v>33930</v>
      </c>
      <c r="AU28" s="8">
        <v>2700</v>
      </c>
      <c r="AV28" s="8" t="s">
        <v>83</v>
      </c>
      <c r="AW28" s="8" t="s">
        <v>83</v>
      </c>
      <c r="AX28" s="8">
        <v>39470</v>
      </c>
      <c r="AY28" s="8">
        <v>6770</v>
      </c>
      <c r="AZ28" s="8" t="s">
        <v>83</v>
      </c>
      <c r="BA28" s="8" t="s">
        <v>83</v>
      </c>
      <c r="BB28" s="8">
        <v>3100</v>
      </c>
      <c r="BC28" s="8">
        <v>1250</v>
      </c>
      <c r="BD28" s="8" t="s">
        <v>83</v>
      </c>
      <c r="BE28" s="8" t="s">
        <v>83</v>
      </c>
      <c r="BF28" s="8">
        <v>19920</v>
      </c>
      <c r="BG28" s="8">
        <v>4090</v>
      </c>
      <c r="BH28" s="8" t="s">
        <v>83</v>
      </c>
      <c r="BI28" s="8" t="s">
        <v>83</v>
      </c>
      <c r="BJ28" s="8">
        <v>81220</v>
      </c>
      <c r="BK28" s="8">
        <v>10560</v>
      </c>
      <c r="BL28" s="8" t="s">
        <v>83</v>
      </c>
      <c r="BM28" s="8" t="s">
        <v>83</v>
      </c>
      <c r="BN28" s="8">
        <v>59220</v>
      </c>
      <c r="BO28" s="8">
        <v>8140</v>
      </c>
      <c r="BP28" s="8" t="s">
        <v>83</v>
      </c>
      <c r="BQ28" s="8" t="s">
        <v>83</v>
      </c>
      <c r="BR28" s="8" t="s">
        <v>83</v>
      </c>
      <c r="BS28" s="8" t="s">
        <v>83</v>
      </c>
      <c r="BT28" s="8" t="s">
        <v>83</v>
      </c>
      <c r="BU28" s="8" t="s">
        <v>83</v>
      </c>
      <c r="BV28" s="8">
        <v>4050</v>
      </c>
      <c r="BW28" s="8">
        <v>700</v>
      </c>
      <c r="BX28" s="8" t="s">
        <v>83</v>
      </c>
      <c r="BY28" s="8" t="s">
        <v>83</v>
      </c>
      <c r="BZ28" s="8">
        <v>2070</v>
      </c>
      <c r="CA28" s="8">
        <v>1460</v>
      </c>
      <c r="CB28" s="8" t="s">
        <v>83</v>
      </c>
      <c r="CC28" s="8" t="s">
        <v>83</v>
      </c>
      <c r="CD28" s="8">
        <v>14230</v>
      </c>
      <c r="CE28" s="8">
        <v>4200</v>
      </c>
      <c r="CF28" s="8" t="s">
        <v>83</v>
      </c>
      <c r="CG28" s="8" t="s">
        <v>83</v>
      </c>
      <c r="CH28" s="8">
        <v>22570</v>
      </c>
      <c r="CI28" s="8">
        <v>3520</v>
      </c>
      <c r="CJ28" s="8" t="s">
        <v>83</v>
      </c>
      <c r="CK28" s="8" t="s">
        <v>83</v>
      </c>
    </row>
    <row r="29" spans="1:89" ht="15" customHeight="1" x14ac:dyDescent="0.2">
      <c r="A29" s="34">
        <v>39783</v>
      </c>
      <c r="B29" s="7">
        <v>490120</v>
      </c>
      <c r="C29" s="8">
        <v>171260</v>
      </c>
      <c r="D29" s="8" t="s">
        <v>83</v>
      </c>
      <c r="E29" s="8" t="s">
        <v>83</v>
      </c>
      <c r="F29" s="8">
        <v>34820</v>
      </c>
      <c r="G29" s="8">
        <v>10360</v>
      </c>
      <c r="H29" s="8" t="s">
        <v>83</v>
      </c>
      <c r="I29" s="8" t="s">
        <v>83</v>
      </c>
      <c r="J29" s="8">
        <v>369220</v>
      </c>
      <c r="K29" s="8">
        <v>82440</v>
      </c>
      <c r="L29" s="8" t="s">
        <v>83</v>
      </c>
      <c r="M29" s="8" t="s">
        <v>83</v>
      </c>
      <c r="N29" s="8">
        <v>8770</v>
      </c>
      <c r="O29" s="8">
        <v>53500</v>
      </c>
      <c r="P29" s="8" t="s">
        <v>83</v>
      </c>
      <c r="Q29" s="8" t="s">
        <v>83</v>
      </c>
      <c r="R29" s="8">
        <v>560</v>
      </c>
      <c r="S29" s="8">
        <v>240</v>
      </c>
      <c r="T29" s="8" t="s">
        <v>83</v>
      </c>
      <c r="U29" s="8" t="s">
        <v>83</v>
      </c>
      <c r="V29" s="8">
        <v>32920</v>
      </c>
      <c r="W29" s="8">
        <v>9670</v>
      </c>
      <c r="X29" s="8" t="s">
        <v>83</v>
      </c>
      <c r="Y29" s="8" t="s">
        <v>83</v>
      </c>
      <c r="Z29" s="8">
        <v>220</v>
      </c>
      <c r="AA29" s="8">
        <v>150</v>
      </c>
      <c r="AB29" s="8" t="s">
        <v>83</v>
      </c>
      <c r="AC29" s="8" t="s">
        <v>83</v>
      </c>
      <c r="AD29" s="8">
        <v>1120</v>
      </c>
      <c r="AE29" s="8">
        <v>300</v>
      </c>
      <c r="AF29" s="8" t="s">
        <v>83</v>
      </c>
      <c r="AG29" s="8" t="s">
        <v>83</v>
      </c>
      <c r="AH29" s="8">
        <v>77320</v>
      </c>
      <c r="AI29" s="8">
        <v>24970</v>
      </c>
      <c r="AJ29" s="8" t="s">
        <v>83</v>
      </c>
      <c r="AK29" s="8" t="s">
        <v>83</v>
      </c>
      <c r="AL29" s="8">
        <v>85190</v>
      </c>
      <c r="AM29" s="8">
        <v>32640</v>
      </c>
      <c r="AN29" s="8" t="s">
        <v>83</v>
      </c>
      <c r="AO29" s="8" t="s">
        <v>83</v>
      </c>
      <c r="AP29" s="8">
        <v>17060</v>
      </c>
      <c r="AQ29" s="8">
        <v>5220</v>
      </c>
      <c r="AR29" s="8" t="s">
        <v>83</v>
      </c>
      <c r="AS29" s="8" t="s">
        <v>83</v>
      </c>
      <c r="AT29" s="8">
        <v>34320</v>
      </c>
      <c r="AU29" s="8">
        <v>2750</v>
      </c>
      <c r="AV29" s="8" t="s">
        <v>83</v>
      </c>
      <c r="AW29" s="8" t="s">
        <v>83</v>
      </c>
      <c r="AX29" s="8">
        <v>40560</v>
      </c>
      <c r="AY29" s="8">
        <v>6550</v>
      </c>
      <c r="AZ29" s="8" t="s">
        <v>83</v>
      </c>
      <c r="BA29" s="8" t="s">
        <v>83</v>
      </c>
      <c r="BB29" s="8">
        <v>2770</v>
      </c>
      <c r="BC29" s="8">
        <v>1260</v>
      </c>
      <c r="BD29" s="8" t="s">
        <v>83</v>
      </c>
      <c r="BE29" s="8" t="s">
        <v>83</v>
      </c>
      <c r="BF29" s="8">
        <v>21060</v>
      </c>
      <c r="BG29" s="8">
        <v>4380</v>
      </c>
      <c r="BH29" s="8" t="s">
        <v>83</v>
      </c>
      <c r="BI29" s="8" t="s">
        <v>83</v>
      </c>
      <c r="BJ29" s="8">
        <v>83450</v>
      </c>
      <c r="BK29" s="8">
        <v>10600</v>
      </c>
      <c r="BL29" s="8" t="s">
        <v>83</v>
      </c>
      <c r="BM29" s="8" t="s">
        <v>83</v>
      </c>
      <c r="BN29" s="8">
        <v>45010</v>
      </c>
      <c r="BO29" s="8">
        <v>7930</v>
      </c>
      <c r="BP29" s="8" t="s">
        <v>83</v>
      </c>
      <c r="BQ29" s="8" t="s">
        <v>83</v>
      </c>
      <c r="BR29" s="8" t="s">
        <v>83</v>
      </c>
      <c r="BS29" s="8" t="s">
        <v>83</v>
      </c>
      <c r="BT29" s="8" t="s">
        <v>83</v>
      </c>
      <c r="BU29" s="8" t="s">
        <v>83</v>
      </c>
      <c r="BV29" s="8">
        <v>3820</v>
      </c>
      <c r="BW29" s="8">
        <v>690</v>
      </c>
      <c r="BX29" s="8" t="s">
        <v>83</v>
      </c>
      <c r="BY29" s="8" t="s">
        <v>83</v>
      </c>
      <c r="BZ29" s="8">
        <v>1680</v>
      </c>
      <c r="CA29" s="8">
        <v>1320</v>
      </c>
      <c r="CB29" s="8" t="s">
        <v>83</v>
      </c>
      <c r="CC29" s="8" t="s">
        <v>83</v>
      </c>
      <c r="CD29" s="8">
        <v>13400</v>
      </c>
      <c r="CE29" s="8">
        <v>5180</v>
      </c>
      <c r="CF29" s="8" t="s">
        <v>83</v>
      </c>
      <c r="CG29" s="8" t="s">
        <v>83</v>
      </c>
      <c r="CH29" s="8">
        <v>20500</v>
      </c>
      <c r="CI29" s="8">
        <v>3190</v>
      </c>
      <c r="CJ29" s="8" t="s">
        <v>83</v>
      </c>
      <c r="CK29" s="8" t="s">
        <v>83</v>
      </c>
    </row>
    <row r="30" spans="1:89" ht="15" customHeight="1" x14ac:dyDescent="0.2">
      <c r="A30" s="34">
        <v>39814</v>
      </c>
      <c r="B30" s="7">
        <v>421330</v>
      </c>
      <c r="C30" s="8">
        <v>173360</v>
      </c>
      <c r="D30" s="8" t="s">
        <v>83</v>
      </c>
      <c r="E30" s="8" t="s">
        <v>83</v>
      </c>
      <c r="F30" s="8">
        <v>31000</v>
      </c>
      <c r="G30" s="8">
        <v>11470</v>
      </c>
      <c r="H30" s="8" t="s">
        <v>83</v>
      </c>
      <c r="I30" s="8" t="s">
        <v>83</v>
      </c>
      <c r="J30" s="8">
        <v>319060</v>
      </c>
      <c r="K30" s="8">
        <v>88270</v>
      </c>
      <c r="L30" s="8" t="s">
        <v>83</v>
      </c>
      <c r="M30" s="8" t="s">
        <v>83</v>
      </c>
      <c r="N30" s="8">
        <v>8710</v>
      </c>
      <c r="O30" s="8">
        <v>52010</v>
      </c>
      <c r="P30" s="8" t="s">
        <v>83</v>
      </c>
      <c r="Q30" s="8" t="s">
        <v>83</v>
      </c>
      <c r="R30" s="8">
        <v>430</v>
      </c>
      <c r="S30" s="8">
        <v>240</v>
      </c>
      <c r="T30" s="8" t="s">
        <v>83</v>
      </c>
      <c r="U30" s="8" t="s">
        <v>83</v>
      </c>
      <c r="V30" s="8">
        <v>29420</v>
      </c>
      <c r="W30" s="8">
        <v>10730</v>
      </c>
      <c r="X30" s="8" t="s">
        <v>83</v>
      </c>
      <c r="Y30" s="8" t="s">
        <v>83</v>
      </c>
      <c r="Z30" s="8">
        <v>220</v>
      </c>
      <c r="AA30" s="8">
        <v>160</v>
      </c>
      <c r="AB30" s="8" t="s">
        <v>83</v>
      </c>
      <c r="AC30" s="8" t="s">
        <v>83</v>
      </c>
      <c r="AD30" s="8">
        <v>930</v>
      </c>
      <c r="AE30" s="8">
        <v>350</v>
      </c>
      <c r="AF30" s="8" t="s">
        <v>83</v>
      </c>
      <c r="AG30" s="8" t="s">
        <v>83</v>
      </c>
      <c r="AH30" s="8">
        <v>62560</v>
      </c>
      <c r="AI30" s="8">
        <v>21610</v>
      </c>
      <c r="AJ30" s="8" t="s">
        <v>83</v>
      </c>
      <c r="AK30" s="8" t="s">
        <v>83</v>
      </c>
      <c r="AL30" s="8">
        <v>76350</v>
      </c>
      <c r="AM30" s="8">
        <v>35360</v>
      </c>
      <c r="AN30" s="8" t="s">
        <v>83</v>
      </c>
      <c r="AO30" s="8" t="s">
        <v>83</v>
      </c>
      <c r="AP30" s="8">
        <v>15300</v>
      </c>
      <c r="AQ30" s="8">
        <v>5620</v>
      </c>
      <c r="AR30" s="8" t="s">
        <v>83</v>
      </c>
      <c r="AS30" s="8" t="s">
        <v>83</v>
      </c>
      <c r="AT30" s="8">
        <v>26590</v>
      </c>
      <c r="AU30" s="8">
        <v>2840</v>
      </c>
      <c r="AV30" s="8" t="s">
        <v>83</v>
      </c>
      <c r="AW30" s="8" t="s">
        <v>83</v>
      </c>
      <c r="AX30" s="8">
        <v>36500</v>
      </c>
      <c r="AY30" s="8">
        <v>7190</v>
      </c>
      <c r="AZ30" s="8" t="s">
        <v>83</v>
      </c>
      <c r="BA30" s="8" t="s">
        <v>83</v>
      </c>
      <c r="BB30" s="8">
        <v>2700</v>
      </c>
      <c r="BC30" s="8">
        <v>1400</v>
      </c>
      <c r="BD30" s="8" t="s">
        <v>83</v>
      </c>
      <c r="BE30" s="8" t="s">
        <v>83</v>
      </c>
      <c r="BF30" s="8">
        <v>17910</v>
      </c>
      <c r="BG30" s="8">
        <v>4050</v>
      </c>
      <c r="BH30" s="8" t="s">
        <v>83</v>
      </c>
      <c r="BI30" s="8" t="s">
        <v>83</v>
      </c>
      <c r="BJ30" s="8">
        <v>74640</v>
      </c>
      <c r="BK30" s="8">
        <v>11550</v>
      </c>
      <c r="BL30" s="8" t="s">
        <v>83</v>
      </c>
      <c r="BM30" s="8" t="s">
        <v>83</v>
      </c>
      <c r="BN30" s="8">
        <v>32300</v>
      </c>
      <c r="BO30" s="8">
        <v>8600</v>
      </c>
      <c r="BP30" s="8" t="s">
        <v>83</v>
      </c>
      <c r="BQ30" s="8" t="s">
        <v>83</v>
      </c>
      <c r="BR30" s="8" t="s">
        <v>83</v>
      </c>
      <c r="BS30" s="8" t="s">
        <v>83</v>
      </c>
      <c r="BT30" s="8" t="s">
        <v>83</v>
      </c>
      <c r="BU30" s="8" t="s">
        <v>83</v>
      </c>
      <c r="BV30" s="8">
        <v>3620</v>
      </c>
      <c r="BW30" s="8">
        <v>660</v>
      </c>
      <c r="BX30" s="8" t="s">
        <v>83</v>
      </c>
      <c r="BY30" s="8" t="s">
        <v>83</v>
      </c>
      <c r="BZ30" s="8">
        <v>1930</v>
      </c>
      <c r="CA30" s="8">
        <v>1530</v>
      </c>
      <c r="CB30" s="8" t="s">
        <v>83</v>
      </c>
      <c r="CC30" s="8" t="s">
        <v>83</v>
      </c>
      <c r="CD30" s="8">
        <v>11940</v>
      </c>
      <c r="CE30" s="8">
        <v>4680</v>
      </c>
      <c r="CF30" s="8" t="s">
        <v>83</v>
      </c>
      <c r="CG30" s="8" t="s">
        <v>83</v>
      </c>
      <c r="CH30" s="8">
        <v>18830</v>
      </c>
      <c r="CI30" s="8">
        <v>3790</v>
      </c>
      <c r="CJ30" s="8" t="s">
        <v>83</v>
      </c>
      <c r="CK30" s="8" t="s">
        <v>83</v>
      </c>
    </row>
    <row r="31" spans="1:89" ht="15" customHeight="1" x14ac:dyDescent="0.2">
      <c r="A31" s="34">
        <v>39845</v>
      </c>
      <c r="B31" s="7">
        <v>427820</v>
      </c>
      <c r="C31" s="8">
        <v>153210</v>
      </c>
      <c r="D31" s="8" t="s">
        <v>83</v>
      </c>
      <c r="E31" s="8" t="s">
        <v>83</v>
      </c>
      <c r="F31" s="8">
        <v>32000</v>
      </c>
      <c r="G31" s="8">
        <v>9690</v>
      </c>
      <c r="H31" s="8" t="s">
        <v>83</v>
      </c>
      <c r="I31" s="8" t="s">
        <v>83</v>
      </c>
      <c r="J31" s="8">
        <v>324940</v>
      </c>
      <c r="K31" s="8">
        <v>75330</v>
      </c>
      <c r="L31" s="8" t="s">
        <v>83</v>
      </c>
      <c r="M31" s="8" t="s">
        <v>83</v>
      </c>
      <c r="N31" s="8">
        <v>8370</v>
      </c>
      <c r="O31" s="8">
        <v>48950</v>
      </c>
      <c r="P31" s="8" t="s">
        <v>83</v>
      </c>
      <c r="Q31" s="8" t="s">
        <v>83</v>
      </c>
      <c r="R31" s="8">
        <v>650</v>
      </c>
      <c r="S31" s="8">
        <v>240</v>
      </c>
      <c r="T31" s="8" t="s">
        <v>83</v>
      </c>
      <c r="U31" s="8" t="s">
        <v>83</v>
      </c>
      <c r="V31" s="8">
        <v>30100</v>
      </c>
      <c r="W31" s="8">
        <v>9050</v>
      </c>
      <c r="X31" s="8" t="s">
        <v>83</v>
      </c>
      <c r="Y31" s="8" t="s">
        <v>83</v>
      </c>
      <c r="Z31" s="8">
        <v>240</v>
      </c>
      <c r="AA31" s="8">
        <v>130</v>
      </c>
      <c r="AB31" s="8" t="s">
        <v>83</v>
      </c>
      <c r="AC31" s="8" t="s">
        <v>83</v>
      </c>
      <c r="AD31" s="8">
        <v>1010</v>
      </c>
      <c r="AE31" s="8">
        <v>270</v>
      </c>
      <c r="AF31" s="8" t="s">
        <v>83</v>
      </c>
      <c r="AG31" s="8" t="s">
        <v>83</v>
      </c>
      <c r="AH31" s="8">
        <v>62520</v>
      </c>
      <c r="AI31" s="8">
        <v>19240</v>
      </c>
      <c r="AJ31" s="8" t="s">
        <v>83</v>
      </c>
      <c r="AK31" s="8" t="s">
        <v>83</v>
      </c>
      <c r="AL31" s="8">
        <v>79440</v>
      </c>
      <c r="AM31" s="8">
        <v>30290</v>
      </c>
      <c r="AN31" s="8" t="s">
        <v>83</v>
      </c>
      <c r="AO31" s="8" t="s">
        <v>83</v>
      </c>
      <c r="AP31" s="8">
        <v>14840</v>
      </c>
      <c r="AQ31" s="8">
        <v>4680</v>
      </c>
      <c r="AR31" s="8" t="s">
        <v>83</v>
      </c>
      <c r="AS31" s="8" t="s">
        <v>83</v>
      </c>
      <c r="AT31" s="8">
        <v>28250</v>
      </c>
      <c r="AU31" s="8">
        <v>2600</v>
      </c>
      <c r="AV31" s="8" t="s">
        <v>83</v>
      </c>
      <c r="AW31" s="8" t="s">
        <v>83</v>
      </c>
      <c r="AX31" s="8">
        <v>36020</v>
      </c>
      <c r="AY31" s="8">
        <v>6170</v>
      </c>
      <c r="AZ31" s="8" t="s">
        <v>83</v>
      </c>
      <c r="BA31" s="8" t="s">
        <v>83</v>
      </c>
      <c r="BB31" s="8">
        <v>2830</v>
      </c>
      <c r="BC31" s="8">
        <v>1140</v>
      </c>
      <c r="BD31" s="8" t="s">
        <v>83</v>
      </c>
      <c r="BE31" s="8" t="s">
        <v>83</v>
      </c>
      <c r="BF31" s="8">
        <v>17290</v>
      </c>
      <c r="BG31" s="8">
        <v>3490</v>
      </c>
      <c r="BH31" s="8" t="s">
        <v>83</v>
      </c>
      <c r="BI31" s="8" t="s">
        <v>83</v>
      </c>
      <c r="BJ31" s="8">
        <v>76200</v>
      </c>
      <c r="BK31" s="8">
        <v>9520</v>
      </c>
      <c r="BL31" s="8" t="s">
        <v>83</v>
      </c>
      <c r="BM31" s="8" t="s">
        <v>83</v>
      </c>
      <c r="BN31" s="8">
        <v>33160</v>
      </c>
      <c r="BO31" s="8">
        <v>7650</v>
      </c>
      <c r="BP31" s="8" t="s">
        <v>83</v>
      </c>
      <c r="BQ31" s="8" t="s">
        <v>83</v>
      </c>
      <c r="BR31" s="8" t="s">
        <v>83</v>
      </c>
      <c r="BS31" s="8" t="s">
        <v>83</v>
      </c>
      <c r="BT31" s="8" t="s">
        <v>83</v>
      </c>
      <c r="BU31" s="8" t="s">
        <v>83</v>
      </c>
      <c r="BV31" s="8">
        <v>3640</v>
      </c>
      <c r="BW31" s="8">
        <v>610</v>
      </c>
      <c r="BX31" s="8" t="s">
        <v>83</v>
      </c>
      <c r="BY31" s="8" t="s">
        <v>83</v>
      </c>
      <c r="BZ31" s="8">
        <v>2130</v>
      </c>
      <c r="CA31" s="8">
        <v>1290</v>
      </c>
      <c r="CB31" s="8" t="s">
        <v>83</v>
      </c>
      <c r="CC31" s="8" t="s">
        <v>83</v>
      </c>
      <c r="CD31" s="8">
        <v>11720</v>
      </c>
      <c r="CE31" s="8">
        <v>4180</v>
      </c>
      <c r="CF31" s="8" t="s">
        <v>83</v>
      </c>
      <c r="CG31" s="8" t="s">
        <v>83</v>
      </c>
      <c r="CH31" s="8">
        <v>19040</v>
      </c>
      <c r="CI31" s="8">
        <v>3010</v>
      </c>
      <c r="CJ31" s="8" t="s">
        <v>83</v>
      </c>
      <c r="CK31" s="8" t="s">
        <v>83</v>
      </c>
    </row>
    <row r="32" spans="1:89" ht="15" customHeight="1" x14ac:dyDescent="0.2">
      <c r="A32" s="34">
        <v>39873</v>
      </c>
      <c r="B32" s="7">
        <v>490430</v>
      </c>
      <c r="C32" s="8">
        <v>173140</v>
      </c>
      <c r="D32" s="8" t="s">
        <v>83</v>
      </c>
      <c r="E32" s="8" t="s">
        <v>83</v>
      </c>
      <c r="F32" s="8">
        <v>34520</v>
      </c>
      <c r="G32" s="8">
        <v>10850</v>
      </c>
      <c r="H32" s="8" t="s">
        <v>83</v>
      </c>
      <c r="I32" s="8" t="s">
        <v>83</v>
      </c>
      <c r="J32" s="8">
        <v>368050</v>
      </c>
      <c r="K32" s="8">
        <v>84820</v>
      </c>
      <c r="L32" s="8" t="s">
        <v>83</v>
      </c>
      <c r="M32" s="8" t="s">
        <v>83</v>
      </c>
      <c r="N32" s="8">
        <v>9240</v>
      </c>
      <c r="O32" s="8">
        <v>53000</v>
      </c>
      <c r="P32" s="8" t="s">
        <v>83</v>
      </c>
      <c r="Q32" s="8" t="s">
        <v>83</v>
      </c>
      <c r="R32" s="8">
        <v>600</v>
      </c>
      <c r="S32" s="8">
        <v>250</v>
      </c>
      <c r="T32" s="8" t="s">
        <v>83</v>
      </c>
      <c r="U32" s="8" t="s">
        <v>83</v>
      </c>
      <c r="V32" s="8">
        <v>32560</v>
      </c>
      <c r="W32" s="8">
        <v>10110</v>
      </c>
      <c r="X32" s="8" t="s">
        <v>83</v>
      </c>
      <c r="Y32" s="8" t="s">
        <v>83</v>
      </c>
      <c r="Z32" s="8">
        <v>230</v>
      </c>
      <c r="AA32" s="8">
        <v>160</v>
      </c>
      <c r="AB32" s="8" t="s">
        <v>83</v>
      </c>
      <c r="AC32" s="8" t="s">
        <v>83</v>
      </c>
      <c r="AD32" s="8">
        <v>1140</v>
      </c>
      <c r="AE32" s="8">
        <v>330</v>
      </c>
      <c r="AF32" s="8" t="s">
        <v>83</v>
      </c>
      <c r="AG32" s="8" t="s">
        <v>83</v>
      </c>
      <c r="AH32" s="8">
        <v>78620</v>
      </c>
      <c r="AI32" s="8">
        <v>24470</v>
      </c>
      <c r="AJ32" s="8" t="s">
        <v>83</v>
      </c>
      <c r="AK32" s="8" t="s">
        <v>83</v>
      </c>
      <c r="AL32" s="8">
        <v>88160</v>
      </c>
      <c r="AM32" s="8">
        <v>33360</v>
      </c>
      <c r="AN32" s="8" t="s">
        <v>83</v>
      </c>
      <c r="AO32" s="8" t="s">
        <v>83</v>
      </c>
      <c r="AP32" s="8">
        <v>17480</v>
      </c>
      <c r="AQ32" s="8">
        <v>5320</v>
      </c>
      <c r="AR32" s="8" t="s">
        <v>83</v>
      </c>
      <c r="AS32" s="8" t="s">
        <v>83</v>
      </c>
      <c r="AT32" s="8">
        <v>35860</v>
      </c>
      <c r="AU32" s="8">
        <v>2970</v>
      </c>
      <c r="AV32" s="8" t="s">
        <v>83</v>
      </c>
      <c r="AW32" s="8" t="s">
        <v>83</v>
      </c>
      <c r="AX32" s="8">
        <v>41720</v>
      </c>
      <c r="AY32" s="8">
        <v>6950</v>
      </c>
      <c r="AZ32" s="8" t="s">
        <v>83</v>
      </c>
      <c r="BA32" s="8" t="s">
        <v>83</v>
      </c>
      <c r="BB32" s="8">
        <v>2870</v>
      </c>
      <c r="BC32" s="8">
        <v>1230</v>
      </c>
      <c r="BD32" s="8" t="s">
        <v>83</v>
      </c>
      <c r="BE32" s="8" t="s">
        <v>83</v>
      </c>
      <c r="BF32" s="8">
        <v>21580</v>
      </c>
      <c r="BG32" s="8">
        <v>4280</v>
      </c>
      <c r="BH32" s="8" t="s">
        <v>83</v>
      </c>
      <c r="BI32" s="8" t="s">
        <v>83</v>
      </c>
      <c r="BJ32" s="8">
        <v>84310</v>
      </c>
      <c r="BK32" s="8">
        <v>11010</v>
      </c>
      <c r="BL32" s="8" t="s">
        <v>83</v>
      </c>
      <c r="BM32" s="8" t="s">
        <v>83</v>
      </c>
      <c r="BN32" s="8">
        <v>35210</v>
      </c>
      <c r="BO32" s="8">
        <v>8340</v>
      </c>
      <c r="BP32" s="8" t="s">
        <v>83</v>
      </c>
      <c r="BQ32" s="8" t="s">
        <v>83</v>
      </c>
      <c r="BR32" s="8" t="s">
        <v>83</v>
      </c>
      <c r="BS32" s="8" t="s">
        <v>83</v>
      </c>
      <c r="BT32" s="8" t="s">
        <v>83</v>
      </c>
      <c r="BU32" s="8" t="s">
        <v>83</v>
      </c>
      <c r="BV32" s="8">
        <v>3830</v>
      </c>
      <c r="BW32" s="8">
        <v>730</v>
      </c>
      <c r="BX32" s="8" t="s">
        <v>83</v>
      </c>
      <c r="BY32" s="8" t="s">
        <v>83</v>
      </c>
      <c r="BZ32" s="8">
        <v>1860</v>
      </c>
      <c r="CA32" s="8">
        <v>1310</v>
      </c>
      <c r="CB32" s="8" t="s">
        <v>83</v>
      </c>
      <c r="CC32" s="8" t="s">
        <v>83</v>
      </c>
      <c r="CD32" s="8">
        <v>13610</v>
      </c>
      <c r="CE32" s="8">
        <v>5400</v>
      </c>
      <c r="CF32" s="8" t="s">
        <v>83</v>
      </c>
      <c r="CG32" s="8" t="s">
        <v>83</v>
      </c>
      <c r="CH32" s="8">
        <v>21150</v>
      </c>
      <c r="CI32" s="8">
        <v>3210</v>
      </c>
      <c r="CJ32" s="8" t="s">
        <v>83</v>
      </c>
      <c r="CK32" s="8" t="s">
        <v>83</v>
      </c>
    </row>
    <row r="33" spans="1:89" ht="15" customHeight="1" x14ac:dyDescent="0.2">
      <c r="A33" s="34">
        <v>39904</v>
      </c>
      <c r="B33" s="7">
        <v>438330</v>
      </c>
      <c r="C33" s="8">
        <v>161360</v>
      </c>
      <c r="D33" s="8" t="s">
        <v>83</v>
      </c>
      <c r="E33" s="8" t="s">
        <v>83</v>
      </c>
      <c r="F33" s="8">
        <v>32690</v>
      </c>
      <c r="G33" s="8">
        <v>11340</v>
      </c>
      <c r="H33" s="8" t="s">
        <v>83</v>
      </c>
      <c r="I33" s="8" t="s">
        <v>83</v>
      </c>
      <c r="J33" s="8">
        <v>333310</v>
      </c>
      <c r="K33" s="8">
        <v>84650</v>
      </c>
      <c r="L33" s="8" t="s">
        <v>83</v>
      </c>
      <c r="M33" s="8" t="s">
        <v>83</v>
      </c>
      <c r="N33" s="8">
        <v>7520</v>
      </c>
      <c r="O33" s="8">
        <v>44600</v>
      </c>
      <c r="P33" s="8" t="s">
        <v>83</v>
      </c>
      <c r="Q33" s="8" t="s">
        <v>83</v>
      </c>
      <c r="R33" s="8">
        <v>480</v>
      </c>
      <c r="S33" s="8">
        <v>240</v>
      </c>
      <c r="T33" s="8" t="s">
        <v>83</v>
      </c>
      <c r="U33" s="8" t="s">
        <v>83</v>
      </c>
      <c r="V33" s="8">
        <v>31020</v>
      </c>
      <c r="W33" s="8">
        <v>10620</v>
      </c>
      <c r="X33" s="8" t="s">
        <v>83</v>
      </c>
      <c r="Y33" s="8" t="s">
        <v>83</v>
      </c>
      <c r="Z33" s="8">
        <v>240</v>
      </c>
      <c r="AA33" s="8">
        <v>170</v>
      </c>
      <c r="AB33" s="8" t="s">
        <v>83</v>
      </c>
      <c r="AC33" s="8" t="s">
        <v>83</v>
      </c>
      <c r="AD33" s="8">
        <v>960</v>
      </c>
      <c r="AE33" s="8">
        <v>320</v>
      </c>
      <c r="AF33" s="8" t="s">
        <v>83</v>
      </c>
      <c r="AG33" s="8" t="s">
        <v>83</v>
      </c>
      <c r="AH33" s="8">
        <v>64810</v>
      </c>
      <c r="AI33" s="8">
        <v>20760</v>
      </c>
      <c r="AJ33" s="8" t="s">
        <v>83</v>
      </c>
      <c r="AK33" s="8" t="s">
        <v>83</v>
      </c>
      <c r="AL33" s="8">
        <v>79060</v>
      </c>
      <c r="AM33" s="8">
        <v>33340</v>
      </c>
      <c r="AN33" s="8" t="s">
        <v>83</v>
      </c>
      <c r="AO33" s="8" t="s">
        <v>83</v>
      </c>
      <c r="AP33" s="8">
        <v>15200</v>
      </c>
      <c r="AQ33" s="8">
        <v>5420</v>
      </c>
      <c r="AR33" s="8" t="s">
        <v>83</v>
      </c>
      <c r="AS33" s="8" t="s">
        <v>83</v>
      </c>
      <c r="AT33" s="8">
        <v>28540</v>
      </c>
      <c r="AU33" s="8">
        <v>2620</v>
      </c>
      <c r="AV33" s="8" t="s">
        <v>83</v>
      </c>
      <c r="AW33" s="8" t="s">
        <v>83</v>
      </c>
      <c r="AX33" s="8">
        <v>37040</v>
      </c>
      <c r="AY33" s="8">
        <v>7220</v>
      </c>
      <c r="AZ33" s="8" t="s">
        <v>83</v>
      </c>
      <c r="BA33" s="8" t="s">
        <v>83</v>
      </c>
      <c r="BB33" s="8">
        <v>2920</v>
      </c>
      <c r="BC33" s="8">
        <v>1290</v>
      </c>
      <c r="BD33" s="8" t="s">
        <v>83</v>
      </c>
      <c r="BE33" s="8" t="s">
        <v>83</v>
      </c>
      <c r="BF33" s="8">
        <v>19020</v>
      </c>
      <c r="BG33" s="8">
        <v>3940</v>
      </c>
      <c r="BH33" s="8" t="s">
        <v>83</v>
      </c>
      <c r="BI33" s="8" t="s">
        <v>83</v>
      </c>
      <c r="BJ33" s="8">
        <v>79870</v>
      </c>
      <c r="BK33" s="8">
        <v>11390</v>
      </c>
      <c r="BL33" s="8" t="s">
        <v>83</v>
      </c>
      <c r="BM33" s="8" t="s">
        <v>83</v>
      </c>
      <c r="BN33" s="8">
        <v>34140</v>
      </c>
      <c r="BO33" s="8">
        <v>8530</v>
      </c>
      <c r="BP33" s="8" t="s">
        <v>83</v>
      </c>
      <c r="BQ33" s="8" t="s">
        <v>83</v>
      </c>
      <c r="BR33" s="8" t="s">
        <v>83</v>
      </c>
      <c r="BS33" s="8" t="s">
        <v>83</v>
      </c>
      <c r="BT33" s="8" t="s">
        <v>83</v>
      </c>
      <c r="BU33" s="8" t="s">
        <v>83</v>
      </c>
      <c r="BV33" s="8">
        <v>3690</v>
      </c>
      <c r="BW33" s="8">
        <v>640</v>
      </c>
      <c r="BX33" s="8" t="s">
        <v>83</v>
      </c>
      <c r="BY33" s="8" t="s">
        <v>83</v>
      </c>
      <c r="BZ33" s="8">
        <v>2100</v>
      </c>
      <c r="CA33" s="8">
        <v>1400</v>
      </c>
      <c r="CB33" s="8" t="s">
        <v>83</v>
      </c>
      <c r="CC33" s="8" t="s">
        <v>83</v>
      </c>
      <c r="CD33" s="8">
        <v>11900</v>
      </c>
      <c r="CE33" s="8">
        <v>4540</v>
      </c>
      <c r="CF33" s="8" t="s">
        <v>83</v>
      </c>
      <c r="CG33" s="8" t="s">
        <v>83</v>
      </c>
      <c r="CH33" s="8">
        <v>19320</v>
      </c>
      <c r="CI33" s="8">
        <v>3460</v>
      </c>
      <c r="CJ33" s="8" t="s">
        <v>83</v>
      </c>
      <c r="CK33" s="8" t="s">
        <v>83</v>
      </c>
    </row>
    <row r="34" spans="1:89" ht="15" customHeight="1" x14ac:dyDescent="0.2">
      <c r="A34" s="34">
        <v>39934</v>
      </c>
      <c r="B34" s="7">
        <v>444090</v>
      </c>
      <c r="C34" s="8">
        <v>174680</v>
      </c>
      <c r="D34" s="8" t="s">
        <v>83</v>
      </c>
      <c r="E34" s="8" t="s">
        <v>83</v>
      </c>
      <c r="F34" s="8">
        <v>33560</v>
      </c>
      <c r="G34" s="8">
        <v>10880</v>
      </c>
      <c r="H34" s="8" t="s">
        <v>83</v>
      </c>
      <c r="I34" s="8" t="s">
        <v>83</v>
      </c>
      <c r="J34" s="8">
        <v>337170</v>
      </c>
      <c r="K34" s="8">
        <v>86650</v>
      </c>
      <c r="L34" s="8" t="s">
        <v>83</v>
      </c>
      <c r="M34" s="8" t="s">
        <v>83</v>
      </c>
      <c r="N34" s="8">
        <v>7810</v>
      </c>
      <c r="O34" s="8">
        <v>55200</v>
      </c>
      <c r="P34" s="8" t="s">
        <v>83</v>
      </c>
      <c r="Q34" s="8" t="s">
        <v>83</v>
      </c>
      <c r="R34" s="8">
        <v>620</v>
      </c>
      <c r="S34" s="8">
        <v>280</v>
      </c>
      <c r="T34" s="8" t="s">
        <v>83</v>
      </c>
      <c r="U34" s="8" t="s">
        <v>83</v>
      </c>
      <c r="V34" s="8">
        <v>31600</v>
      </c>
      <c r="W34" s="8">
        <v>10140</v>
      </c>
      <c r="X34" s="8" t="s">
        <v>83</v>
      </c>
      <c r="Y34" s="8" t="s">
        <v>83</v>
      </c>
      <c r="Z34" s="8">
        <v>240</v>
      </c>
      <c r="AA34" s="8">
        <v>160</v>
      </c>
      <c r="AB34" s="8" t="s">
        <v>83</v>
      </c>
      <c r="AC34" s="8" t="s">
        <v>83</v>
      </c>
      <c r="AD34" s="8">
        <v>1100</v>
      </c>
      <c r="AE34" s="8">
        <v>300</v>
      </c>
      <c r="AF34" s="8" t="s">
        <v>83</v>
      </c>
      <c r="AG34" s="8" t="s">
        <v>83</v>
      </c>
      <c r="AH34" s="8">
        <v>65540</v>
      </c>
      <c r="AI34" s="8">
        <v>21940</v>
      </c>
      <c r="AJ34" s="8" t="s">
        <v>83</v>
      </c>
      <c r="AK34" s="8" t="s">
        <v>83</v>
      </c>
      <c r="AL34" s="8">
        <v>83660</v>
      </c>
      <c r="AM34" s="8">
        <v>34300</v>
      </c>
      <c r="AN34" s="8" t="s">
        <v>83</v>
      </c>
      <c r="AO34" s="8" t="s">
        <v>83</v>
      </c>
      <c r="AP34" s="8">
        <v>15360</v>
      </c>
      <c r="AQ34" s="8">
        <v>5390</v>
      </c>
      <c r="AR34" s="8" t="s">
        <v>83</v>
      </c>
      <c r="AS34" s="8" t="s">
        <v>83</v>
      </c>
      <c r="AT34" s="8">
        <v>29850</v>
      </c>
      <c r="AU34" s="8">
        <v>2790</v>
      </c>
      <c r="AV34" s="8" t="s">
        <v>83</v>
      </c>
      <c r="AW34" s="8" t="s">
        <v>83</v>
      </c>
      <c r="AX34" s="8">
        <v>36920</v>
      </c>
      <c r="AY34" s="8">
        <v>7160</v>
      </c>
      <c r="AZ34" s="8" t="s">
        <v>83</v>
      </c>
      <c r="BA34" s="8" t="s">
        <v>83</v>
      </c>
      <c r="BB34" s="8">
        <v>2890</v>
      </c>
      <c r="BC34" s="8">
        <v>1370</v>
      </c>
      <c r="BD34" s="8" t="s">
        <v>83</v>
      </c>
      <c r="BE34" s="8" t="s">
        <v>83</v>
      </c>
      <c r="BF34" s="8">
        <v>18680</v>
      </c>
      <c r="BG34" s="8">
        <v>3910</v>
      </c>
      <c r="BH34" s="8" t="s">
        <v>83</v>
      </c>
      <c r="BI34" s="8" t="s">
        <v>83</v>
      </c>
      <c r="BJ34" s="8">
        <v>78070</v>
      </c>
      <c r="BK34" s="8">
        <v>11500</v>
      </c>
      <c r="BL34" s="8" t="s">
        <v>83</v>
      </c>
      <c r="BM34" s="8" t="s">
        <v>83</v>
      </c>
      <c r="BN34" s="8">
        <v>32750</v>
      </c>
      <c r="BO34" s="8">
        <v>8950</v>
      </c>
      <c r="BP34" s="8" t="s">
        <v>83</v>
      </c>
      <c r="BQ34" s="8" t="s">
        <v>83</v>
      </c>
      <c r="BR34" s="8" t="s">
        <v>83</v>
      </c>
      <c r="BS34" s="8" t="s">
        <v>83</v>
      </c>
      <c r="BT34" s="8" t="s">
        <v>83</v>
      </c>
      <c r="BU34" s="8" t="s">
        <v>83</v>
      </c>
      <c r="BV34" s="8">
        <v>3930</v>
      </c>
      <c r="BW34" s="8">
        <v>740</v>
      </c>
      <c r="BX34" s="8" t="s">
        <v>83</v>
      </c>
      <c r="BY34" s="8" t="s">
        <v>83</v>
      </c>
      <c r="BZ34" s="8">
        <v>2260</v>
      </c>
      <c r="CA34" s="8">
        <v>1410</v>
      </c>
      <c r="CB34" s="8" t="s">
        <v>83</v>
      </c>
      <c r="CC34" s="8" t="s">
        <v>83</v>
      </c>
      <c r="CD34" s="8">
        <v>12430</v>
      </c>
      <c r="CE34" s="8">
        <v>4870</v>
      </c>
      <c r="CF34" s="8" t="s">
        <v>83</v>
      </c>
      <c r="CG34" s="8" t="s">
        <v>83</v>
      </c>
      <c r="CH34" s="8">
        <v>19960</v>
      </c>
      <c r="CI34" s="8">
        <v>3510</v>
      </c>
      <c r="CJ34" s="8" t="s">
        <v>83</v>
      </c>
      <c r="CK34" s="8" t="s">
        <v>83</v>
      </c>
    </row>
    <row r="35" spans="1:89" ht="15" customHeight="1" x14ac:dyDescent="0.2">
      <c r="A35" s="34">
        <v>39965</v>
      </c>
      <c r="B35" s="7">
        <v>440420</v>
      </c>
      <c r="C35" s="8">
        <v>173570</v>
      </c>
      <c r="D35" s="8" t="s">
        <v>83</v>
      </c>
      <c r="E35" s="8" t="s">
        <v>83</v>
      </c>
      <c r="F35" s="8">
        <v>31000</v>
      </c>
      <c r="G35" s="8">
        <v>10890</v>
      </c>
      <c r="H35" s="8" t="s">
        <v>83</v>
      </c>
      <c r="I35" s="8" t="s">
        <v>83</v>
      </c>
      <c r="J35" s="8">
        <v>332560</v>
      </c>
      <c r="K35" s="8">
        <v>84140</v>
      </c>
      <c r="L35" s="8" t="s">
        <v>83</v>
      </c>
      <c r="M35" s="8" t="s">
        <v>83</v>
      </c>
      <c r="N35" s="8">
        <v>7780</v>
      </c>
      <c r="O35" s="8">
        <v>54500</v>
      </c>
      <c r="P35" s="8" t="s">
        <v>83</v>
      </c>
      <c r="Q35" s="8" t="s">
        <v>83</v>
      </c>
      <c r="R35" s="8">
        <v>540</v>
      </c>
      <c r="S35" s="8">
        <v>260</v>
      </c>
      <c r="T35" s="8" t="s">
        <v>83</v>
      </c>
      <c r="U35" s="8" t="s">
        <v>83</v>
      </c>
      <c r="V35" s="8">
        <v>29110</v>
      </c>
      <c r="W35" s="8">
        <v>10120</v>
      </c>
      <c r="X35" s="8" t="s">
        <v>83</v>
      </c>
      <c r="Y35" s="8" t="s">
        <v>83</v>
      </c>
      <c r="Z35" s="8">
        <v>220</v>
      </c>
      <c r="AA35" s="8">
        <v>160</v>
      </c>
      <c r="AB35" s="8" t="s">
        <v>83</v>
      </c>
      <c r="AC35" s="8" t="s">
        <v>83</v>
      </c>
      <c r="AD35" s="8">
        <v>1120</v>
      </c>
      <c r="AE35" s="8">
        <v>350</v>
      </c>
      <c r="AF35" s="8" t="s">
        <v>83</v>
      </c>
      <c r="AG35" s="8" t="s">
        <v>83</v>
      </c>
      <c r="AH35" s="8">
        <v>69090</v>
      </c>
      <c r="AI35" s="8">
        <v>24040</v>
      </c>
      <c r="AJ35" s="8" t="s">
        <v>83</v>
      </c>
      <c r="AK35" s="8" t="s">
        <v>83</v>
      </c>
      <c r="AL35" s="8">
        <v>78530</v>
      </c>
      <c r="AM35" s="8">
        <v>33080</v>
      </c>
      <c r="AN35" s="8" t="s">
        <v>83</v>
      </c>
      <c r="AO35" s="8" t="s">
        <v>83</v>
      </c>
      <c r="AP35" s="8">
        <v>15750</v>
      </c>
      <c r="AQ35" s="8">
        <v>5420</v>
      </c>
      <c r="AR35" s="8" t="s">
        <v>83</v>
      </c>
      <c r="AS35" s="8" t="s">
        <v>83</v>
      </c>
      <c r="AT35" s="8">
        <v>31600</v>
      </c>
      <c r="AU35" s="8">
        <v>2580</v>
      </c>
      <c r="AV35" s="8" t="s">
        <v>83</v>
      </c>
      <c r="AW35" s="8" t="s">
        <v>83</v>
      </c>
      <c r="AX35" s="8">
        <v>38600</v>
      </c>
      <c r="AY35" s="8">
        <v>6980</v>
      </c>
      <c r="AZ35" s="8" t="s">
        <v>83</v>
      </c>
      <c r="BA35" s="8" t="s">
        <v>83</v>
      </c>
      <c r="BB35" s="8">
        <v>2690</v>
      </c>
      <c r="BC35" s="8">
        <v>1200</v>
      </c>
      <c r="BD35" s="8" t="s">
        <v>83</v>
      </c>
      <c r="BE35" s="8" t="s">
        <v>83</v>
      </c>
      <c r="BF35" s="8">
        <v>20030</v>
      </c>
      <c r="BG35" s="8">
        <v>4190</v>
      </c>
      <c r="BH35" s="8" t="s">
        <v>83</v>
      </c>
      <c r="BI35" s="8" t="s">
        <v>83</v>
      </c>
      <c r="BJ35" s="8">
        <v>77530</v>
      </c>
      <c r="BK35" s="8">
        <v>11380</v>
      </c>
      <c r="BL35" s="8" t="s">
        <v>83</v>
      </c>
      <c r="BM35" s="8" t="s">
        <v>83</v>
      </c>
      <c r="BN35" s="8">
        <v>31320</v>
      </c>
      <c r="BO35" s="8">
        <v>8430</v>
      </c>
      <c r="BP35" s="8" t="s">
        <v>83</v>
      </c>
      <c r="BQ35" s="8" t="s">
        <v>83</v>
      </c>
      <c r="BR35" s="8" t="s">
        <v>83</v>
      </c>
      <c r="BS35" s="8" t="s">
        <v>83</v>
      </c>
      <c r="BT35" s="8" t="s">
        <v>83</v>
      </c>
      <c r="BU35" s="8" t="s">
        <v>83</v>
      </c>
      <c r="BV35" s="8">
        <v>3670</v>
      </c>
      <c r="BW35" s="8">
        <v>680</v>
      </c>
      <c r="BX35" s="8" t="s">
        <v>83</v>
      </c>
      <c r="BY35" s="8" t="s">
        <v>83</v>
      </c>
      <c r="BZ35" s="8">
        <v>1770</v>
      </c>
      <c r="CA35" s="8">
        <v>1330</v>
      </c>
      <c r="CB35" s="8" t="s">
        <v>83</v>
      </c>
      <c r="CC35" s="8" t="s">
        <v>83</v>
      </c>
      <c r="CD35" s="8">
        <v>12340</v>
      </c>
      <c r="CE35" s="8">
        <v>5040</v>
      </c>
      <c r="CF35" s="8" t="s">
        <v>83</v>
      </c>
      <c r="CG35" s="8" t="s">
        <v>83</v>
      </c>
      <c r="CH35" s="8">
        <v>18330</v>
      </c>
      <c r="CI35" s="8">
        <v>3170</v>
      </c>
      <c r="CJ35" s="8" t="s">
        <v>83</v>
      </c>
      <c r="CK35" s="8" t="s">
        <v>83</v>
      </c>
    </row>
    <row r="36" spans="1:89" ht="15" customHeight="1" x14ac:dyDescent="0.2">
      <c r="A36" s="34">
        <v>39995</v>
      </c>
      <c r="B36" s="7">
        <v>525340</v>
      </c>
      <c r="C36" s="8">
        <v>179620</v>
      </c>
      <c r="D36" s="8" t="s">
        <v>83</v>
      </c>
      <c r="E36" s="8" t="s">
        <v>83</v>
      </c>
      <c r="F36" s="8">
        <v>39440</v>
      </c>
      <c r="G36" s="8">
        <v>12490</v>
      </c>
      <c r="H36" s="8" t="s">
        <v>83</v>
      </c>
      <c r="I36" s="8" t="s">
        <v>83</v>
      </c>
      <c r="J36" s="8">
        <v>398690</v>
      </c>
      <c r="K36" s="8">
        <v>92220</v>
      </c>
      <c r="L36" s="8" t="s">
        <v>83</v>
      </c>
      <c r="M36" s="8" t="s">
        <v>83</v>
      </c>
      <c r="N36" s="8">
        <v>8950</v>
      </c>
      <c r="O36" s="8">
        <v>51980</v>
      </c>
      <c r="P36" s="8" t="s">
        <v>83</v>
      </c>
      <c r="Q36" s="8" t="s">
        <v>83</v>
      </c>
      <c r="R36" s="8">
        <v>590</v>
      </c>
      <c r="S36" s="8">
        <v>280</v>
      </c>
      <c r="T36" s="8" t="s">
        <v>83</v>
      </c>
      <c r="U36" s="8" t="s">
        <v>83</v>
      </c>
      <c r="V36" s="8">
        <v>37340</v>
      </c>
      <c r="W36" s="8">
        <v>11670</v>
      </c>
      <c r="X36" s="8" t="s">
        <v>83</v>
      </c>
      <c r="Y36" s="8" t="s">
        <v>83</v>
      </c>
      <c r="Z36" s="8">
        <v>290</v>
      </c>
      <c r="AA36" s="8">
        <v>170</v>
      </c>
      <c r="AB36" s="8" t="s">
        <v>83</v>
      </c>
      <c r="AC36" s="8" t="s">
        <v>83</v>
      </c>
      <c r="AD36" s="8">
        <v>1210</v>
      </c>
      <c r="AE36" s="8">
        <v>370</v>
      </c>
      <c r="AF36" s="8" t="s">
        <v>83</v>
      </c>
      <c r="AG36" s="8" t="s">
        <v>83</v>
      </c>
      <c r="AH36" s="8">
        <v>78260</v>
      </c>
      <c r="AI36" s="8">
        <v>22920</v>
      </c>
      <c r="AJ36" s="8" t="s">
        <v>83</v>
      </c>
      <c r="AK36" s="8" t="s">
        <v>83</v>
      </c>
      <c r="AL36" s="8">
        <v>97740</v>
      </c>
      <c r="AM36" s="8">
        <v>36010</v>
      </c>
      <c r="AN36" s="8" t="s">
        <v>83</v>
      </c>
      <c r="AO36" s="8" t="s">
        <v>83</v>
      </c>
      <c r="AP36" s="8">
        <v>18000</v>
      </c>
      <c r="AQ36" s="8">
        <v>5890</v>
      </c>
      <c r="AR36" s="8" t="s">
        <v>83</v>
      </c>
      <c r="AS36" s="8" t="s">
        <v>83</v>
      </c>
      <c r="AT36" s="8">
        <v>34350</v>
      </c>
      <c r="AU36" s="8">
        <v>2630</v>
      </c>
      <c r="AV36" s="8" t="s">
        <v>83</v>
      </c>
      <c r="AW36" s="8" t="s">
        <v>83</v>
      </c>
      <c r="AX36" s="8">
        <v>42620</v>
      </c>
      <c r="AY36" s="8">
        <v>8070</v>
      </c>
      <c r="AZ36" s="8" t="s">
        <v>83</v>
      </c>
      <c r="BA36" s="8" t="s">
        <v>83</v>
      </c>
      <c r="BB36" s="8">
        <v>3420</v>
      </c>
      <c r="BC36" s="8">
        <v>1530</v>
      </c>
      <c r="BD36" s="8" t="s">
        <v>83</v>
      </c>
      <c r="BE36" s="8" t="s">
        <v>83</v>
      </c>
      <c r="BF36" s="8">
        <v>22690</v>
      </c>
      <c r="BG36" s="8">
        <v>4050</v>
      </c>
      <c r="BH36" s="8" t="s">
        <v>83</v>
      </c>
      <c r="BI36" s="8" t="s">
        <v>83</v>
      </c>
      <c r="BJ36" s="8">
        <v>94850</v>
      </c>
      <c r="BK36" s="8">
        <v>12840</v>
      </c>
      <c r="BL36" s="8" t="s">
        <v>83</v>
      </c>
      <c r="BM36" s="8" t="s">
        <v>83</v>
      </c>
      <c r="BN36" s="8">
        <v>39460</v>
      </c>
      <c r="BO36" s="8">
        <v>9320</v>
      </c>
      <c r="BP36" s="8" t="s">
        <v>83</v>
      </c>
      <c r="BQ36" s="8" t="s">
        <v>83</v>
      </c>
      <c r="BR36" s="8" t="s">
        <v>83</v>
      </c>
      <c r="BS36" s="8" t="s">
        <v>83</v>
      </c>
      <c r="BT36" s="8" t="s">
        <v>83</v>
      </c>
      <c r="BU36" s="8" t="s">
        <v>83</v>
      </c>
      <c r="BV36" s="8">
        <v>4360</v>
      </c>
      <c r="BW36" s="8">
        <v>780</v>
      </c>
      <c r="BX36" s="8" t="s">
        <v>83</v>
      </c>
      <c r="BY36" s="8" t="s">
        <v>83</v>
      </c>
      <c r="BZ36" s="8">
        <v>2770</v>
      </c>
      <c r="CA36" s="8">
        <v>1550</v>
      </c>
      <c r="CB36" s="8" t="s">
        <v>83</v>
      </c>
      <c r="CC36" s="8" t="s">
        <v>83</v>
      </c>
      <c r="CD36" s="8">
        <v>14840</v>
      </c>
      <c r="CE36" s="8">
        <v>4700</v>
      </c>
      <c r="CF36" s="8" t="s">
        <v>83</v>
      </c>
      <c r="CG36" s="8" t="s">
        <v>83</v>
      </c>
      <c r="CH36" s="8">
        <v>23000</v>
      </c>
      <c r="CI36" s="8">
        <v>3830</v>
      </c>
      <c r="CJ36" s="8" t="s">
        <v>83</v>
      </c>
      <c r="CK36" s="8" t="s">
        <v>83</v>
      </c>
    </row>
    <row r="37" spans="1:89" ht="15" customHeight="1" x14ac:dyDescent="0.2">
      <c r="A37" s="34">
        <v>40026</v>
      </c>
      <c r="B37" s="7">
        <v>387290</v>
      </c>
      <c r="C37" s="8">
        <v>168680</v>
      </c>
      <c r="D37" s="8" t="s">
        <v>83</v>
      </c>
      <c r="E37" s="8" t="s">
        <v>83</v>
      </c>
      <c r="F37" s="8">
        <v>28550</v>
      </c>
      <c r="G37" s="8">
        <v>10830</v>
      </c>
      <c r="H37" s="8" t="s">
        <v>83</v>
      </c>
      <c r="I37" s="8" t="s">
        <v>83</v>
      </c>
      <c r="J37" s="8">
        <v>295820</v>
      </c>
      <c r="K37" s="8">
        <v>83630</v>
      </c>
      <c r="L37" s="8" t="s">
        <v>83</v>
      </c>
      <c r="M37" s="8" t="s">
        <v>83</v>
      </c>
      <c r="N37" s="8">
        <v>7160</v>
      </c>
      <c r="O37" s="8">
        <v>52900</v>
      </c>
      <c r="P37" s="8" t="s">
        <v>83</v>
      </c>
      <c r="Q37" s="8" t="s">
        <v>83</v>
      </c>
      <c r="R37" s="8">
        <v>500</v>
      </c>
      <c r="S37" s="8">
        <v>260</v>
      </c>
      <c r="T37" s="8" t="s">
        <v>83</v>
      </c>
      <c r="U37" s="8" t="s">
        <v>83</v>
      </c>
      <c r="V37" s="8">
        <v>26820</v>
      </c>
      <c r="W37" s="8">
        <v>10050</v>
      </c>
      <c r="X37" s="8" t="s">
        <v>83</v>
      </c>
      <c r="Y37" s="8" t="s">
        <v>83</v>
      </c>
      <c r="Z37" s="8">
        <v>240</v>
      </c>
      <c r="AA37" s="8">
        <v>170</v>
      </c>
      <c r="AB37" s="8" t="s">
        <v>83</v>
      </c>
      <c r="AC37" s="8" t="s">
        <v>83</v>
      </c>
      <c r="AD37" s="8">
        <v>980</v>
      </c>
      <c r="AE37" s="8">
        <v>350</v>
      </c>
      <c r="AF37" s="8" t="s">
        <v>83</v>
      </c>
      <c r="AG37" s="8" t="s">
        <v>83</v>
      </c>
      <c r="AH37" s="8">
        <v>55770</v>
      </c>
      <c r="AI37" s="8">
        <v>21320</v>
      </c>
      <c r="AJ37" s="8" t="s">
        <v>83</v>
      </c>
      <c r="AK37" s="8" t="s">
        <v>83</v>
      </c>
      <c r="AL37" s="8">
        <v>72460</v>
      </c>
      <c r="AM37" s="8">
        <v>32910</v>
      </c>
      <c r="AN37" s="8" t="s">
        <v>83</v>
      </c>
      <c r="AO37" s="8" t="s">
        <v>83</v>
      </c>
      <c r="AP37" s="8">
        <v>13500</v>
      </c>
      <c r="AQ37" s="8">
        <v>5160</v>
      </c>
      <c r="AR37" s="8" t="s">
        <v>83</v>
      </c>
      <c r="AS37" s="8" t="s">
        <v>83</v>
      </c>
      <c r="AT37" s="8">
        <v>26310</v>
      </c>
      <c r="AU37" s="8">
        <v>2510</v>
      </c>
      <c r="AV37" s="8" t="s">
        <v>83</v>
      </c>
      <c r="AW37" s="8" t="s">
        <v>83</v>
      </c>
      <c r="AX37" s="8">
        <v>33710</v>
      </c>
      <c r="AY37" s="8">
        <v>7190</v>
      </c>
      <c r="AZ37" s="8" t="s">
        <v>83</v>
      </c>
      <c r="BA37" s="8" t="s">
        <v>83</v>
      </c>
      <c r="BB37" s="8">
        <v>2660</v>
      </c>
      <c r="BC37" s="8">
        <v>1340</v>
      </c>
      <c r="BD37" s="8" t="s">
        <v>83</v>
      </c>
      <c r="BE37" s="8" t="s">
        <v>83</v>
      </c>
      <c r="BF37" s="8">
        <v>16890</v>
      </c>
      <c r="BG37" s="8">
        <v>3780</v>
      </c>
      <c r="BH37" s="8" t="s">
        <v>83</v>
      </c>
      <c r="BI37" s="8" t="s">
        <v>83</v>
      </c>
      <c r="BJ37" s="8">
        <v>68410</v>
      </c>
      <c r="BK37" s="8">
        <v>11440</v>
      </c>
      <c r="BL37" s="8" t="s">
        <v>83</v>
      </c>
      <c r="BM37" s="8" t="s">
        <v>83</v>
      </c>
      <c r="BN37" s="8">
        <v>28680</v>
      </c>
      <c r="BO37" s="8">
        <v>8220</v>
      </c>
      <c r="BP37" s="8" t="s">
        <v>83</v>
      </c>
      <c r="BQ37" s="8" t="s">
        <v>83</v>
      </c>
      <c r="BR37" s="8" t="s">
        <v>83</v>
      </c>
      <c r="BS37" s="8" t="s">
        <v>83</v>
      </c>
      <c r="BT37" s="8" t="s">
        <v>83</v>
      </c>
      <c r="BU37" s="8" t="s">
        <v>83</v>
      </c>
      <c r="BV37" s="8">
        <v>3390</v>
      </c>
      <c r="BW37" s="8">
        <v>740</v>
      </c>
      <c r="BX37" s="8" t="s">
        <v>83</v>
      </c>
      <c r="BY37" s="8" t="s">
        <v>83</v>
      </c>
      <c r="BZ37" s="8">
        <v>1690</v>
      </c>
      <c r="CA37" s="8">
        <v>1540</v>
      </c>
      <c r="CB37" s="8" t="s">
        <v>83</v>
      </c>
      <c r="CC37" s="8" t="s">
        <v>83</v>
      </c>
      <c r="CD37" s="8">
        <v>11120</v>
      </c>
      <c r="CE37" s="8">
        <v>4640</v>
      </c>
      <c r="CF37" s="8" t="s">
        <v>83</v>
      </c>
      <c r="CG37" s="8" t="s">
        <v>83</v>
      </c>
      <c r="CH37" s="8">
        <v>16620</v>
      </c>
      <c r="CI37" s="8">
        <v>3420</v>
      </c>
      <c r="CJ37" s="8" t="s">
        <v>83</v>
      </c>
      <c r="CK37" s="8" t="s">
        <v>83</v>
      </c>
    </row>
    <row r="38" spans="1:89" ht="15" customHeight="1" x14ac:dyDescent="0.2">
      <c r="A38" s="34">
        <v>40057</v>
      </c>
      <c r="B38" s="7">
        <v>443710</v>
      </c>
      <c r="C38" s="8">
        <v>161650</v>
      </c>
      <c r="D38" s="8" t="s">
        <v>83</v>
      </c>
      <c r="E38" s="8" t="s">
        <v>83</v>
      </c>
      <c r="F38" s="8">
        <v>31570</v>
      </c>
      <c r="G38" s="8">
        <v>10120</v>
      </c>
      <c r="H38" s="8" t="s">
        <v>83</v>
      </c>
      <c r="I38" s="8" t="s">
        <v>83</v>
      </c>
      <c r="J38" s="8">
        <v>332880</v>
      </c>
      <c r="K38" s="8">
        <v>78050</v>
      </c>
      <c r="L38" s="8" t="s">
        <v>83</v>
      </c>
      <c r="M38" s="8" t="s">
        <v>83</v>
      </c>
      <c r="N38" s="8">
        <v>8430</v>
      </c>
      <c r="O38" s="8">
        <v>51410</v>
      </c>
      <c r="P38" s="8" t="s">
        <v>83</v>
      </c>
      <c r="Q38" s="8" t="s">
        <v>83</v>
      </c>
      <c r="R38" s="8">
        <v>560</v>
      </c>
      <c r="S38" s="8">
        <v>240</v>
      </c>
      <c r="T38" s="8" t="s">
        <v>83</v>
      </c>
      <c r="U38" s="8" t="s">
        <v>83</v>
      </c>
      <c r="V38" s="8">
        <v>29600</v>
      </c>
      <c r="W38" s="8">
        <v>9420</v>
      </c>
      <c r="X38" s="8" t="s">
        <v>83</v>
      </c>
      <c r="Y38" s="8" t="s">
        <v>83</v>
      </c>
      <c r="Z38" s="8">
        <v>250</v>
      </c>
      <c r="AA38" s="8">
        <v>160</v>
      </c>
      <c r="AB38" s="8" t="s">
        <v>83</v>
      </c>
      <c r="AC38" s="8" t="s">
        <v>83</v>
      </c>
      <c r="AD38" s="8">
        <v>1150</v>
      </c>
      <c r="AE38" s="8">
        <v>290</v>
      </c>
      <c r="AF38" s="8" t="s">
        <v>83</v>
      </c>
      <c r="AG38" s="8" t="s">
        <v>83</v>
      </c>
      <c r="AH38" s="8">
        <v>70820</v>
      </c>
      <c r="AI38" s="8">
        <v>22080</v>
      </c>
      <c r="AJ38" s="8" t="s">
        <v>83</v>
      </c>
      <c r="AK38" s="8" t="s">
        <v>83</v>
      </c>
      <c r="AL38" s="8">
        <v>80470</v>
      </c>
      <c r="AM38" s="8">
        <v>30690</v>
      </c>
      <c r="AN38" s="8" t="s">
        <v>83</v>
      </c>
      <c r="AO38" s="8" t="s">
        <v>83</v>
      </c>
      <c r="AP38" s="8">
        <v>15680</v>
      </c>
      <c r="AQ38" s="8">
        <v>5040</v>
      </c>
      <c r="AR38" s="8" t="s">
        <v>83</v>
      </c>
      <c r="AS38" s="8" t="s">
        <v>83</v>
      </c>
      <c r="AT38" s="8">
        <v>32060</v>
      </c>
      <c r="AU38" s="8">
        <v>2400</v>
      </c>
      <c r="AV38" s="8" t="s">
        <v>83</v>
      </c>
      <c r="AW38" s="8" t="s">
        <v>83</v>
      </c>
      <c r="AX38" s="8">
        <v>37330</v>
      </c>
      <c r="AY38" s="8">
        <v>6530</v>
      </c>
      <c r="AZ38" s="8" t="s">
        <v>83</v>
      </c>
      <c r="BA38" s="8" t="s">
        <v>83</v>
      </c>
      <c r="BB38" s="8">
        <v>2550</v>
      </c>
      <c r="BC38" s="8">
        <v>1100</v>
      </c>
      <c r="BD38" s="8" t="s">
        <v>83</v>
      </c>
      <c r="BE38" s="8" t="s">
        <v>83</v>
      </c>
      <c r="BF38" s="8">
        <v>19930</v>
      </c>
      <c r="BG38" s="8">
        <v>3750</v>
      </c>
      <c r="BH38" s="8" t="s">
        <v>83</v>
      </c>
      <c r="BI38" s="8" t="s">
        <v>83</v>
      </c>
      <c r="BJ38" s="8">
        <v>76940</v>
      </c>
      <c r="BK38" s="8">
        <v>10750</v>
      </c>
      <c r="BL38" s="8" t="s">
        <v>83</v>
      </c>
      <c r="BM38" s="8" t="s">
        <v>83</v>
      </c>
      <c r="BN38" s="8">
        <v>31360</v>
      </c>
      <c r="BO38" s="8">
        <v>7780</v>
      </c>
      <c r="BP38" s="8" t="s">
        <v>83</v>
      </c>
      <c r="BQ38" s="8" t="s">
        <v>83</v>
      </c>
      <c r="BR38" s="8" t="s">
        <v>83</v>
      </c>
      <c r="BS38" s="8" t="s">
        <v>83</v>
      </c>
      <c r="BT38" s="8" t="s">
        <v>83</v>
      </c>
      <c r="BU38" s="8" t="s">
        <v>83</v>
      </c>
      <c r="BV38" s="8">
        <v>3660</v>
      </c>
      <c r="BW38" s="8">
        <v>680</v>
      </c>
      <c r="BX38" s="8" t="s">
        <v>83</v>
      </c>
      <c r="BY38" s="8" t="s">
        <v>83</v>
      </c>
      <c r="BZ38" s="8">
        <v>1660</v>
      </c>
      <c r="CA38" s="8">
        <v>1220</v>
      </c>
      <c r="CB38" s="8" t="s">
        <v>83</v>
      </c>
      <c r="CC38" s="8" t="s">
        <v>83</v>
      </c>
      <c r="CD38" s="8">
        <v>12140</v>
      </c>
      <c r="CE38" s="8">
        <v>4680</v>
      </c>
      <c r="CF38" s="8" t="s">
        <v>83</v>
      </c>
      <c r="CG38" s="8" t="s">
        <v>83</v>
      </c>
      <c r="CH38" s="8">
        <v>18740</v>
      </c>
      <c r="CI38" s="8">
        <v>2800</v>
      </c>
      <c r="CJ38" s="8" t="s">
        <v>83</v>
      </c>
      <c r="CK38" s="8" t="s">
        <v>83</v>
      </c>
    </row>
    <row r="39" spans="1:89" ht="15" customHeight="1" x14ac:dyDescent="0.2">
      <c r="A39" s="34">
        <v>40087</v>
      </c>
      <c r="B39" s="7">
        <v>459170</v>
      </c>
      <c r="C39" s="8">
        <v>167550</v>
      </c>
      <c r="D39" s="8" t="s">
        <v>83</v>
      </c>
      <c r="E39" s="8" t="s">
        <v>83</v>
      </c>
      <c r="F39" s="8">
        <v>34480</v>
      </c>
      <c r="G39" s="8">
        <v>11550</v>
      </c>
      <c r="H39" s="8" t="s">
        <v>83</v>
      </c>
      <c r="I39" s="8" t="s">
        <v>83</v>
      </c>
      <c r="J39" s="8">
        <v>348650</v>
      </c>
      <c r="K39" s="8">
        <v>87040</v>
      </c>
      <c r="L39" s="8" t="s">
        <v>83</v>
      </c>
      <c r="M39" s="8" t="s">
        <v>83</v>
      </c>
      <c r="N39" s="8">
        <v>8060</v>
      </c>
      <c r="O39" s="8">
        <v>48200</v>
      </c>
      <c r="P39" s="8" t="s">
        <v>83</v>
      </c>
      <c r="Q39" s="8" t="s">
        <v>83</v>
      </c>
      <c r="R39" s="8">
        <v>550</v>
      </c>
      <c r="S39" s="8">
        <v>260</v>
      </c>
      <c r="T39" s="8" t="s">
        <v>83</v>
      </c>
      <c r="U39" s="8" t="s">
        <v>83</v>
      </c>
      <c r="V39" s="8">
        <v>32550</v>
      </c>
      <c r="W39" s="8">
        <v>10740</v>
      </c>
      <c r="X39" s="8" t="s">
        <v>83</v>
      </c>
      <c r="Y39" s="8" t="s">
        <v>83</v>
      </c>
      <c r="Z39" s="8">
        <v>270</v>
      </c>
      <c r="AA39" s="8">
        <v>210</v>
      </c>
      <c r="AB39" s="8" t="s">
        <v>83</v>
      </c>
      <c r="AC39" s="8" t="s">
        <v>83</v>
      </c>
      <c r="AD39" s="8">
        <v>1100</v>
      </c>
      <c r="AE39" s="8">
        <v>340</v>
      </c>
      <c r="AF39" s="8" t="s">
        <v>83</v>
      </c>
      <c r="AG39" s="8" t="s">
        <v>83</v>
      </c>
      <c r="AH39" s="8">
        <v>67990</v>
      </c>
      <c r="AI39" s="8">
        <v>20760</v>
      </c>
      <c r="AJ39" s="8" t="s">
        <v>83</v>
      </c>
      <c r="AK39" s="8" t="s">
        <v>83</v>
      </c>
      <c r="AL39" s="8">
        <v>83630</v>
      </c>
      <c r="AM39" s="8">
        <v>33790</v>
      </c>
      <c r="AN39" s="8" t="s">
        <v>83</v>
      </c>
      <c r="AO39" s="8" t="s">
        <v>83</v>
      </c>
      <c r="AP39" s="8">
        <v>15430</v>
      </c>
      <c r="AQ39" s="8">
        <v>5460</v>
      </c>
      <c r="AR39" s="8" t="s">
        <v>83</v>
      </c>
      <c r="AS39" s="8" t="s">
        <v>83</v>
      </c>
      <c r="AT39" s="8">
        <v>29490</v>
      </c>
      <c r="AU39" s="8">
        <v>2460</v>
      </c>
      <c r="AV39" s="8" t="s">
        <v>83</v>
      </c>
      <c r="AW39" s="8" t="s">
        <v>83</v>
      </c>
      <c r="AX39" s="8">
        <v>38500</v>
      </c>
      <c r="AY39" s="8">
        <v>7750</v>
      </c>
      <c r="AZ39" s="8" t="s">
        <v>83</v>
      </c>
      <c r="BA39" s="8" t="s">
        <v>83</v>
      </c>
      <c r="BB39" s="8">
        <v>3170</v>
      </c>
      <c r="BC39" s="8">
        <v>1500</v>
      </c>
      <c r="BD39" s="8" t="s">
        <v>83</v>
      </c>
      <c r="BE39" s="8" t="s">
        <v>83</v>
      </c>
      <c r="BF39" s="8">
        <v>20770</v>
      </c>
      <c r="BG39" s="8">
        <v>3940</v>
      </c>
      <c r="BH39" s="8" t="s">
        <v>83</v>
      </c>
      <c r="BI39" s="8" t="s">
        <v>83</v>
      </c>
      <c r="BJ39" s="8">
        <v>83280</v>
      </c>
      <c r="BK39" s="8">
        <v>12230</v>
      </c>
      <c r="BL39" s="8" t="s">
        <v>83</v>
      </c>
      <c r="BM39" s="8" t="s">
        <v>83</v>
      </c>
      <c r="BN39" s="8">
        <v>34960</v>
      </c>
      <c r="BO39" s="8">
        <v>8500</v>
      </c>
      <c r="BP39" s="8" t="s">
        <v>83</v>
      </c>
      <c r="BQ39" s="8" t="s">
        <v>83</v>
      </c>
      <c r="BR39" s="8" t="s">
        <v>83</v>
      </c>
      <c r="BS39" s="8" t="s">
        <v>83</v>
      </c>
      <c r="BT39" s="8" t="s">
        <v>83</v>
      </c>
      <c r="BU39" s="8" t="s">
        <v>83</v>
      </c>
      <c r="BV39" s="8">
        <v>3870</v>
      </c>
      <c r="BW39" s="8">
        <v>760</v>
      </c>
      <c r="BX39" s="8" t="s">
        <v>83</v>
      </c>
      <c r="BY39" s="8" t="s">
        <v>83</v>
      </c>
      <c r="BZ39" s="8">
        <v>2530</v>
      </c>
      <c r="CA39" s="8">
        <v>1550</v>
      </c>
      <c r="CB39" s="8" t="s">
        <v>83</v>
      </c>
      <c r="CC39" s="8" t="s">
        <v>83</v>
      </c>
      <c r="CD39" s="8">
        <v>12790</v>
      </c>
      <c r="CE39" s="8">
        <v>4510</v>
      </c>
      <c r="CF39" s="8" t="s">
        <v>83</v>
      </c>
      <c r="CG39" s="8" t="s">
        <v>83</v>
      </c>
      <c r="CH39" s="8">
        <v>19670</v>
      </c>
      <c r="CI39" s="8">
        <v>3620</v>
      </c>
      <c r="CJ39" s="8" t="s">
        <v>83</v>
      </c>
      <c r="CK39" s="8" t="s">
        <v>83</v>
      </c>
    </row>
    <row r="40" spans="1:89" ht="15" customHeight="1" x14ac:dyDescent="0.2">
      <c r="A40" s="34">
        <v>40118</v>
      </c>
      <c r="B40" s="7">
        <v>474600</v>
      </c>
      <c r="C40" s="8">
        <v>177010</v>
      </c>
      <c r="D40" s="8" t="s">
        <v>83</v>
      </c>
      <c r="E40" s="8" t="s">
        <v>83</v>
      </c>
      <c r="F40" s="8">
        <v>34950</v>
      </c>
      <c r="G40" s="8">
        <v>11010</v>
      </c>
      <c r="H40" s="8" t="s">
        <v>83</v>
      </c>
      <c r="I40" s="8" t="s">
        <v>83</v>
      </c>
      <c r="J40" s="8">
        <v>361180</v>
      </c>
      <c r="K40" s="8">
        <v>87790</v>
      </c>
      <c r="L40" s="8" t="s">
        <v>83</v>
      </c>
      <c r="M40" s="8" t="s">
        <v>83</v>
      </c>
      <c r="N40" s="8">
        <v>8920</v>
      </c>
      <c r="O40" s="8">
        <v>56670</v>
      </c>
      <c r="P40" s="8" t="s">
        <v>83</v>
      </c>
      <c r="Q40" s="8" t="s">
        <v>83</v>
      </c>
      <c r="R40" s="8">
        <v>600</v>
      </c>
      <c r="S40" s="8">
        <v>280</v>
      </c>
      <c r="T40" s="8" t="s">
        <v>83</v>
      </c>
      <c r="U40" s="8" t="s">
        <v>83</v>
      </c>
      <c r="V40" s="8">
        <v>32880</v>
      </c>
      <c r="W40" s="8">
        <v>10240</v>
      </c>
      <c r="X40" s="8" t="s">
        <v>83</v>
      </c>
      <c r="Y40" s="8" t="s">
        <v>83</v>
      </c>
      <c r="Z40" s="8">
        <v>260</v>
      </c>
      <c r="AA40" s="8">
        <v>160</v>
      </c>
      <c r="AB40" s="8" t="s">
        <v>83</v>
      </c>
      <c r="AC40" s="8" t="s">
        <v>83</v>
      </c>
      <c r="AD40" s="8">
        <v>1210</v>
      </c>
      <c r="AE40" s="8">
        <v>330</v>
      </c>
      <c r="AF40" s="8" t="s">
        <v>83</v>
      </c>
      <c r="AG40" s="8" t="s">
        <v>83</v>
      </c>
      <c r="AH40" s="8">
        <v>69560</v>
      </c>
      <c r="AI40" s="8">
        <v>21540</v>
      </c>
      <c r="AJ40" s="8" t="s">
        <v>83</v>
      </c>
      <c r="AK40" s="8" t="s">
        <v>83</v>
      </c>
      <c r="AL40" s="8">
        <v>92120</v>
      </c>
      <c r="AM40" s="8">
        <v>35270</v>
      </c>
      <c r="AN40" s="8" t="s">
        <v>83</v>
      </c>
      <c r="AO40" s="8" t="s">
        <v>83</v>
      </c>
      <c r="AP40" s="8">
        <v>16580</v>
      </c>
      <c r="AQ40" s="8">
        <v>5530</v>
      </c>
      <c r="AR40" s="8" t="s">
        <v>83</v>
      </c>
      <c r="AS40" s="8" t="s">
        <v>83</v>
      </c>
      <c r="AT40" s="8">
        <v>33060</v>
      </c>
      <c r="AU40" s="8">
        <v>2620</v>
      </c>
      <c r="AV40" s="8" t="s">
        <v>83</v>
      </c>
      <c r="AW40" s="8" t="s">
        <v>83</v>
      </c>
      <c r="AX40" s="8">
        <v>39180</v>
      </c>
      <c r="AY40" s="8">
        <v>7450</v>
      </c>
      <c r="AZ40" s="8" t="s">
        <v>83</v>
      </c>
      <c r="BA40" s="8" t="s">
        <v>83</v>
      </c>
      <c r="BB40" s="8">
        <v>3070</v>
      </c>
      <c r="BC40" s="8">
        <v>1370</v>
      </c>
      <c r="BD40" s="8" t="s">
        <v>83</v>
      </c>
      <c r="BE40" s="8" t="s">
        <v>83</v>
      </c>
      <c r="BF40" s="8">
        <v>20510</v>
      </c>
      <c r="BG40" s="8">
        <v>3970</v>
      </c>
      <c r="BH40" s="8" t="s">
        <v>83</v>
      </c>
      <c r="BI40" s="8" t="s">
        <v>83</v>
      </c>
      <c r="BJ40" s="8">
        <v>81180</v>
      </c>
      <c r="BK40" s="8">
        <v>12040</v>
      </c>
      <c r="BL40" s="8" t="s">
        <v>83</v>
      </c>
      <c r="BM40" s="8" t="s">
        <v>83</v>
      </c>
      <c r="BN40" s="8">
        <v>34470</v>
      </c>
      <c r="BO40" s="8">
        <v>8500</v>
      </c>
      <c r="BP40" s="8" t="s">
        <v>83</v>
      </c>
      <c r="BQ40" s="8" t="s">
        <v>83</v>
      </c>
      <c r="BR40" s="8" t="s">
        <v>83</v>
      </c>
      <c r="BS40" s="8" t="s">
        <v>83</v>
      </c>
      <c r="BT40" s="8" t="s">
        <v>83</v>
      </c>
      <c r="BU40" s="8" t="s">
        <v>83</v>
      </c>
      <c r="BV40" s="8">
        <v>4120</v>
      </c>
      <c r="BW40" s="8">
        <v>820</v>
      </c>
      <c r="BX40" s="8" t="s">
        <v>83</v>
      </c>
      <c r="BY40" s="8" t="s">
        <v>83</v>
      </c>
      <c r="BZ40" s="8">
        <v>2100</v>
      </c>
      <c r="CA40" s="8">
        <v>1510</v>
      </c>
      <c r="CB40" s="8" t="s">
        <v>83</v>
      </c>
      <c r="CC40" s="8" t="s">
        <v>83</v>
      </c>
      <c r="CD40" s="8">
        <v>13670</v>
      </c>
      <c r="CE40" s="8">
        <v>4570</v>
      </c>
      <c r="CF40" s="8" t="s">
        <v>83</v>
      </c>
      <c r="CG40" s="8" t="s">
        <v>83</v>
      </c>
      <c r="CH40" s="8">
        <v>20630</v>
      </c>
      <c r="CI40" s="8">
        <v>3400</v>
      </c>
      <c r="CJ40" s="8" t="s">
        <v>83</v>
      </c>
      <c r="CK40" s="8" t="s">
        <v>83</v>
      </c>
    </row>
    <row r="41" spans="1:89" ht="15" customHeight="1" x14ac:dyDescent="0.2">
      <c r="A41" s="34">
        <v>40148</v>
      </c>
      <c r="B41" s="7">
        <v>442830</v>
      </c>
      <c r="C41" s="8">
        <v>166180</v>
      </c>
      <c r="D41" s="8" t="s">
        <v>83</v>
      </c>
      <c r="E41" s="8" t="s">
        <v>83</v>
      </c>
      <c r="F41" s="8">
        <v>31920</v>
      </c>
      <c r="G41" s="8">
        <v>10480</v>
      </c>
      <c r="H41" s="8" t="s">
        <v>83</v>
      </c>
      <c r="I41" s="8" t="s">
        <v>83</v>
      </c>
      <c r="J41" s="8">
        <v>332000</v>
      </c>
      <c r="K41" s="8">
        <v>81510</v>
      </c>
      <c r="L41" s="8" t="s">
        <v>83</v>
      </c>
      <c r="M41" s="8" t="s">
        <v>83</v>
      </c>
      <c r="N41" s="8">
        <v>8300</v>
      </c>
      <c r="O41" s="8">
        <v>51540</v>
      </c>
      <c r="P41" s="8" t="s">
        <v>83</v>
      </c>
      <c r="Q41" s="8" t="s">
        <v>83</v>
      </c>
      <c r="R41" s="8">
        <v>600</v>
      </c>
      <c r="S41" s="8">
        <v>260</v>
      </c>
      <c r="T41" s="8" t="s">
        <v>83</v>
      </c>
      <c r="U41" s="8" t="s">
        <v>83</v>
      </c>
      <c r="V41" s="8">
        <v>29900</v>
      </c>
      <c r="W41" s="8">
        <v>9700</v>
      </c>
      <c r="X41" s="8" t="s">
        <v>83</v>
      </c>
      <c r="Y41" s="8" t="s">
        <v>83</v>
      </c>
      <c r="Z41" s="8">
        <v>270</v>
      </c>
      <c r="AA41" s="8">
        <v>180</v>
      </c>
      <c r="AB41" s="8" t="s">
        <v>83</v>
      </c>
      <c r="AC41" s="8" t="s">
        <v>83</v>
      </c>
      <c r="AD41" s="8">
        <v>1150</v>
      </c>
      <c r="AE41" s="8">
        <v>350</v>
      </c>
      <c r="AF41" s="8" t="s">
        <v>83</v>
      </c>
      <c r="AG41" s="8" t="s">
        <v>83</v>
      </c>
      <c r="AH41" s="8">
        <v>70620</v>
      </c>
      <c r="AI41" s="8">
        <v>22640</v>
      </c>
      <c r="AJ41" s="8" t="s">
        <v>83</v>
      </c>
      <c r="AK41" s="8" t="s">
        <v>83</v>
      </c>
      <c r="AL41" s="8">
        <v>78420</v>
      </c>
      <c r="AM41" s="8">
        <v>32090</v>
      </c>
      <c r="AN41" s="8" t="s">
        <v>83</v>
      </c>
      <c r="AO41" s="8" t="s">
        <v>83</v>
      </c>
      <c r="AP41" s="8">
        <v>15260</v>
      </c>
      <c r="AQ41" s="8">
        <v>5170</v>
      </c>
      <c r="AR41" s="8" t="s">
        <v>83</v>
      </c>
      <c r="AS41" s="8" t="s">
        <v>83</v>
      </c>
      <c r="AT41" s="8">
        <v>31010</v>
      </c>
      <c r="AU41" s="8">
        <v>2540</v>
      </c>
      <c r="AV41" s="8" t="s">
        <v>83</v>
      </c>
      <c r="AW41" s="8" t="s">
        <v>83</v>
      </c>
      <c r="AX41" s="8">
        <v>37290</v>
      </c>
      <c r="AY41" s="8">
        <v>6670</v>
      </c>
      <c r="AZ41" s="8" t="s">
        <v>83</v>
      </c>
      <c r="BA41" s="8" t="s">
        <v>83</v>
      </c>
      <c r="BB41" s="8">
        <v>2790</v>
      </c>
      <c r="BC41" s="8">
        <v>1180</v>
      </c>
      <c r="BD41" s="8" t="s">
        <v>83</v>
      </c>
      <c r="BE41" s="8" t="s">
        <v>83</v>
      </c>
      <c r="BF41" s="8">
        <v>20770</v>
      </c>
      <c r="BG41" s="8">
        <v>3970</v>
      </c>
      <c r="BH41" s="8" t="s">
        <v>83</v>
      </c>
      <c r="BI41" s="8" t="s">
        <v>83</v>
      </c>
      <c r="BJ41" s="8">
        <v>78700</v>
      </c>
      <c r="BK41" s="8">
        <v>11480</v>
      </c>
      <c r="BL41" s="8" t="s">
        <v>83</v>
      </c>
      <c r="BM41" s="8" t="s">
        <v>83</v>
      </c>
      <c r="BN41" s="8">
        <v>31160</v>
      </c>
      <c r="BO41" s="8">
        <v>7830</v>
      </c>
      <c r="BP41" s="8" t="s">
        <v>83</v>
      </c>
      <c r="BQ41" s="8" t="s">
        <v>83</v>
      </c>
      <c r="BR41" s="8" t="s">
        <v>83</v>
      </c>
      <c r="BS41" s="8" t="s">
        <v>83</v>
      </c>
      <c r="BT41" s="8" t="s">
        <v>83</v>
      </c>
      <c r="BU41" s="8" t="s">
        <v>83</v>
      </c>
      <c r="BV41" s="8">
        <v>3700</v>
      </c>
      <c r="BW41" s="8">
        <v>680</v>
      </c>
      <c r="BX41" s="8" t="s">
        <v>83</v>
      </c>
      <c r="BY41" s="8" t="s">
        <v>83</v>
      </c>
      <c r="BZ41" s="8">
        <v>1870</v>
      </c>
      <c r="CA41" s="8">
        <v>1290</v>
      </c>
      <c r="CB41" s="8" t="s">
        <v>83</v>
      </c>
      <c r="CC41" s="8" t="s">
        <v>83</v>
      </c>
      <c r="CD41" s="8">
        <v>12570</v>
      </c>
      <c r="CE41" s="8">
        <v>4930</v>
      </c>
      <c r="CF41" s="8" t="s">
        <v>83</v>
      </c>
      <c r="CG41" s="8" t="s">
        <v>83</v>
      </c>
      <c r="CH41" s="8">
        <v>18060</v>
      </c>
      <c r="CI41" s="8">
        <v>3020</v>
      </c>
      <c r="CJ41" s="8" t="s">
        <v>83</v>
      </c>
      <c r="CK41" s="8" t="s">
        <v>83</v>
      </c>
    </row>
    <row r="42" spans="1:89" ht="15" customHeight="1" x14ac:dyDescent="0.2">
      <c r="A42" s="34">
        <v>40179</v>
      </c>
      <c r="B42" s="7">
        <v>414870</v>
      </c>
      <c r="C42" s="8">
        <v>158470</v>
      </c>
      <c r="D42" s="8" t="s">
        <v>83</v>
      </c>
      <c r="E42" s="8" t="s">
        <v>83</v>
      </c>
      <c r="F42" s="8">
        <v>31060</v>
      </c>
      <c r="G42" s="8">
        <v>11010</v>
      </c>
      <c r="H42" s="8" t="s">
        <v>83</v>
      </c>
      <c r="I42" s="8" t="s">
        <v>83</v>
      </c>
      <c r="J42" s="8">
        <v>315020</v>
      </c>
      <c r="K42" s="8">
        <v>81950</v>
      </c>
      <c r="L42" s="8" t="s">
        <v>83</v>
      </c>
      <c r="M42" s="8" t="s">
        <v>83</v>
      </c>
      <c r="N42" s="8">
        <v>8230</v>
      </c>
      <c r="O42" s="8">
        <v>46910</v>
      </c>
      <c r="P42" s="8" t="s">
        <v>83</v>
      </c>
      <c r="Q42" s="8" t="s">
        <v>83</v>
      </c>
      <c r="R42" s="8">
        <v>490</v>
      </c>
      <c r="S42" s="8">
        <v>230</v>
      </c>
      <c r="T42" s="8" t="s">
        <v>83</v>
      </c>
      <c r="U42" s="8" t="s">
        <v>83</v>
      </c>
      <c r="V42" s="8">
        <v>29300</v>
      </c>
      <c r="W42" s="8">
        <v>10260</v>
      </c>
      <c r="X42" s="8" t="s">
        <v>83</v>
      </c>
      <c r="Y42" s="8" t="s">
        <v>83</v>
      </c>
      <c r="Z42" s="8">
        <v>250</v>
      </c>
      <c r="AA42" s="8">
        <v>190</v>
      </c>
      <c r="AB42" s="8" t="s">
        <v>83</v>
      </c>
      <c r="AC42" s="8" t="s">
        <v>83</v>
      </c>
      <c r="AD42" s="8">
        <v>1010</v>
      </c>
      <c r="AE42" s="8">
        <v>330</v>
      </c>
      <c r="AF42" s="8" t="s">
        <v>83</v>
      </c>
      <c r="AG42" s="8" t="s">
        <v>83</v>
      </c>
      <c r="AH42" s="8">
        <v>60550</v>
      </c>
      <c r="AI42" s="8">
        <v>18600</v>
      </c>
      <c r="AJ42" s="8" t="s">
        <v>83</v>
      </c>
      <c r="AK42" s="8" t="s">
        <v>83</v>
      </c>
      <c r="AL42" s="8">
        <v>75580</v>
      </c>
      <c r="AM42" s="8">
        <v>32750</v>
      </c>
      <c r="AN42" s="8" t="s">
        <v>83</v>
      </c>
      <c r="AO42" s="8" t="s">
        <v>83</v>
      </c>
      <c r="AP42" s="8">
        <v>14230</v>
      </c>
      <c r="AQ42" s="8">
        <v>5220</v>
      </c>
      <c r="AR42" s="8" t="s">
        <v>83</v>
      </c>
      <c r="AS42" s="8" t="s">
        <v>83</v>
      </c>
      <c r="AT42" s="8">
        <v>25740</v>
      </c>
      <c r="AU42" s="8">
        <v>2530</v>
      </c>
      <c r="AV42" s="8" t="s">
        <v>83</v>
      </c>
      <c r="AW42" s="8" t="s">
        <v>83</v>
      </c>
      <c r="AX42" s="8">
        <v>36200</v>
      </c>
      <c r="AY42" s="8">
        <v>7060</v>
      </c>
      <c r="AZ42" s="8" t="s">
        <v>83</v>
      </c>
      <c r="BA42" s="8" t="s">
        <v>83</v>
      </c>
      <c r="BB42" s="8">
        <v>2980</v>
      </c>
      <c r="BC42" s="8">
        <v>1360</v>
      </c>
      <c r="BD42" s="8" t="s">
        <v>83</v>
      </c>
      <c r="BE42" s="8" t="s">
        <v>83</v>
      </c>
      <c r="BF42" s="8">
        <v>19150</v>
      </c>
      <c r="BG42" s="8">
        <v>3390</v>
      </c>
      <c r="BH42" s="8" t="s">
        <v>83</v>
      </c>
      <c r="BI42" s="8" t="s">
        <v>83</v>
      </c>
      <c r="BJ42" s="8">
        <v>74820</v>
      </c>
      <c r="BK42" s="8">
        <v>11230</v>
      </c>
      <c r="BL42" s="8" t="s">
        <v>83</v>
      </c>
      <c r="BM42" s="8" t="s">
        <v>83</v>
      </c>
      <c r="BN42" s="8">
        <v>30760</v>
      </c>
      <c r="BO42" s="8">
        <v>7900</v>
      </c>
      <c r="BP42" s="8" t="s">
        <v>83</v>
      </c>
      <c r="BQ42" s="8" t="s">
        <v>83</v>
      </c>
      <c r="BR42" s="8" t="s">
        <v>83</v>
      </c>
      <c r="BS42" s="8" t="s">
        <v>83</v>
      </c>
      <c r="BT42" s="8" t="s">
        <v>83</v>
      </c>
      <c r="BU42" s="8" t="s">
        <v>83</v>
      </c>
      <c r="BV42" s="8">
        <v>3690</v>
      </c>
      <c r="BW42" s="8">
        <v>680</v>
      </c>
      <c r="BX42" s="8" t="s">
        <v>83</v>
      </c>
      <c r="BY42" s="8" t="s">
        <v>83</v>
      </c>
      <c r="BZ42" s="8">
        <v>2140</v>
      </c>
      <c r="CA42" s="8">
        <v>1460</v>
      </c>
      <c r="CB42" s="8" t="s">
        <v>83</v>
      </c>
      <c r="CC42" s="8" t="s">
        <v>83</v>
      </c>
      <c r="CD42" s="8">
        <v>11560</v>
      </c>
      <c r="CE42" s="8">
        <v>4090</v>
      </c>
      <c r="CF42" s="8" t="s">
        <v>83</v>
      </c>
      <c r="CG42" s="8" t="s">
        <v>83</v>
      </c>
      <c r="CH42" s="8">
        <v>17670</v>
      </c>
      <c r="CI42" s="8">
        <v>3300</v>
      </c>
      <c r="CJ42" s="8" t="s">
        <v>83</v>
      </c>
      <c r="CK42" s="8" t="s">
        <v>83</v>
      </c>
    </row>
    <row r="43" spans="1:89" ht="15" customHeight="1" x14ac:dyDescent="0.2">
      <c r="A43" s="34">
        <v>40210</v>
      </c>
      <c r="B43" s="7">
        <v>476260</v>
      </c>
      <c r="C43" s="8">
        <v>183820</v>
      </c>
      <c r="D43" s="8" t="s">
        <v>83</v>
      </c>
      <c r="E43" s="8" t="s">
        <v>83</v>
      </c>
      <c r="F43" s="8">
        <v>34730</v>
      </c>
      <c r="G43" s="8">
        <v>11870</v>
      </c>
      <c r="H43" s="8" t="s">
        <v>83</v>
      </c>
      <c r="I43" s="8" t="s">
        <v>83</v>
      </c>
      <c r="J43" s="8">
        <v>363120</v>
      </c>
      <c r="K43" s="8">
        <v>93640</v>
      </c>
      <c r="L43" s="8" t="s">
        <v>83</v>
      </c>
      <c r="M43" s="8" t="s">
        <v>83</v>
      </c>
      <c r="N43" s="8">
        <v>9060</v>
      </c>
      <c r="O43" s="8">
        <v>56380</v>
      </c>
      <c r="P43" s="8" t="s">
        <v>83</v>
      </c>
      <c r="Q43" s="8" t="s">
        <v>83</v>
      </c>
      <c r="R43" s="8">
        <v>560</v>
      </c>
      <c r="S43" s="8">
        <v>290</v>
      </c>
      <c r="T43" s="8" t="s">
        <v>83</v>
      </c>
      <c r="U43" s="8" t="s">
        <v>83</v>
      </c>
      <c r="V43" s="8">
        <v>32630</v>
      </c>
      <c r="W43" s="8">
        <v>11000</v>
      </c>
      <c r="X43" s="8" t="s">
        <v>83</v>
      </c>
      <c r="Y43" s="8" t="s">
        <v>83</v>
      </c>
      <c r="Z43" s="8">
        <v>280</v>
      </c>
      <c r="AA43" s="8">
        <v>200</v>
      </c>
      <c r="AB43" s="8" t="s">
        <v>83</v>
      </c>
      <c r="AC43" s="8" t="s">
        <v>83</v>
      </c>
      <c r="AD43" s="8">
        <v>1260</v>
      </c>
      <c r="AE43" s="8">
        <v>380</v>
      </c>
      <c r="AF43" s="8" t="s">
        <v>83</v>
      </c>
      <c r="AG43" s="8" t="s">
        <v>83</v>
      </c>
      <c r="AH43" s="8">
        <v>69340</v>
      </c>
      <c r="AI43" s="8">
        <v>21940</v>
      </c>
      <c r="AJ43" s="8" t="s">
        <v>83</v>
      </c>
      <c r="AK43" s="8" t="s">
        <v>83</v>
      </c>
      <c r="AL43" s="8">
        <v>90950</v>
      </c>
      <c r="AM43" s="8">
        <v>37700</v>
      </c>
      <c r="AN43" s="8" t="s">
        <v>83</v>
      </c>
      <c r="AO43" s="8" t="s">
        <v>83</v>
      </c>
      <c r="AP43" s="8">
        <v>16400</v>
      </c>
      <c r="AQ43" s="8">
        <v>5640</v>
      </c>
      <c r="AR43" s="8" t="s">
        <v>83</v>
      </c>
      <c r="AS43" s="8" t="s">
        <v>83</v>
      </c>
      <c r="AT43" s="8">
        <v>32190</v>
      </c>
      <c r="AU43" s="8">
        <v>3200</v>
      </c>
      <c r="AV43" s="8" t="s">
        <v>83</v>
      </c>
      <c r="AW43" s="8" t="s">
        <v>83</v>
      </c>
      <c r="AX43" s="8">
        <v>39400</v>
      </c>
      <c r="AY43" s="8">
        <v>7610</v>
      </c>
      <c r="AZ43" s="8" t="s">
        <v>83</v>
      </c>
      <c r="BA43" s="8" t="s">
        <v>83</v>
      </c>
      <c r="BB43" s="8">
        <v>3250</v>
      </c>
      <c r="BC43" s="8">
        <v>1430</v>
      </c>
      <c r="BD43" s="8" t="s">
        <v>83</v>
      </c>
      <c r="BE43" s="8" t="s">
        <v>83</v>
      </c>
      <c r="BF43" s="8">
        <v>20390</v>
      </c>
      <c r="BG43" s="8">
        <v>4100</v>
      </c>
      <c r="BH43" s="8" t="s">
        <v>83</v>
      </c>
      <c r="BI43" s="8" t="s">
        <v>83</v>
      </c>
      <c r="BJ43" s="8">
        <v>85040</v>
      </c>
      <c r="BK43" s="8">
        <v>12660</v>
      </c>
      <c r="BL43" s="8" t="s">
        <v>83</v>
      </c>
      <c r="BM43" s="8" t="s">
        <v>83</v>
      </c>
      <c r="BN43" s="8">
        <v>35120</v>
      </c>
      <c r="BO43" s="8">
        <v>9140</v>
      </c>
      <c r="BP43" s="8" t="s">
        <v>83</v>
      </c>
      <c r="BQ43" s="8" t="s">
        <v>83</v>
      </c>
      <c r="BR43" s="8" t="s">
        <v>83</v>
      </c>
      <c r="BS43" s="8" t="s">
        <v>83</v>
      </c>
      <c r="BT43" s="8" t="s">
        <v>83</v>
      </c>
      <c r="BU43" s="8" t="s">
        <v>83</v>
      </c>
      <c r="BV43" s="8">
        <v>4160</v>
      </c>
      <c r="BW43" s="8">
        <v>900</v>
      </c>
      <c r="BX43" s="8" t="s">
        <v>83</v>
      </c>
      <c r="BY43" s="8" t="s">
        <v>83</v>
      </c>
      <c r="BZ43" s="8">
        <v>2380</v>
      </c>
      <c r="CA43" s="8">
        <v>1650</v>
      </c>
      <c r="CB43" s="8" t="s">
        <v>83</v>
      </c>
      <c r="CC43" s="8" t="s">
        <v>83</v>
      </c>
      <c r="CD43" s="8">
        <v>13220</v>
      </c>
      <c r="CE43" s="8">
        <v>5170</v>
      </c>
      <c r="CF43" s="8" t="s">
        <v>83</v>
      </c>
      <c r="CG43" s="8" t="s">
        <v>83</v>
      </c>
      <c r="CH43" s="8">
        <v>20110</v>
      </c>
      <c r="CI43" s="8">
        <v>3690</v>
      </c>
      <c r="CJ43" s="8" t="s">
        <v>83</v>
      </c>
      <c r="CK43" s="8" t="s">
        <v>83</v>
      </c>
    </row>
    <row r="44" spans="1:89" ht="15" customHeight="1" x14ac:dyDescent="0.2">
      <c r="A44" s="34">
        <v>40238</v>
      </c>
      <c r="B44" s="7">
        <v>464350</v>
      </c>
      <c r="C44" s="8">
        <v>176200</v>
      </c>
      <c r="D44" s="8" t="s">
        <v>83</v>
      </c>
      <c r="E44" s="8" t="s">
        <v>83</v>
      </c>
      <c r="F44" s="8">
        <v>32520</v>
      </c>
      <c r="G44" s="8">
        <v>11160</v>
      </c>
      <c r="H44" s="8" t="s">
        <v>83</v>
      </c>
      <c r="I44" s="8" t="s">
        <v>83</v>
      </c>
      <c r="J44" s="8">
        <v>349670</v>
      </c>
      <c r="K44" s="8">
        <v>87360</v>
      </c>
      <c r="L44" s="8" t="s">
        <v>83</v>
      </c>
      <c r="M44" s="8" t="s">
        <v>83</v>
      </c>
      <c r="N44" s="8">
        <v>8900</v>
      </c>
      <c r="O44" s="8">
        <v>54240</v>
      </c>
      <c r="P44" s="8" t="s">
        <v>83</v>
      </c>
      <c r="Q44" s="8" t="s">
        <v>83</v>
      </c>
      <c r="R44" s="8">
        <v>560</v>
      </c>
      <c r="S44" s="8">
        <v>260</v>
      </c>
      <c r="T44" s="8" t="s">
        <v>83</v>
      </c>
      <c r="U44" s="8" t="s">
        <v>83</v>
      </c>
      <c r="V44" s="8">
        <v>30440</v>
      </c>
      <c r="W44" s="8">
        <v>10360</v>
      </c>
      <c r="X44" s="8" t="s">
        <v>83</v>
      </c>
      <c r="Y44" s="8" t="s">
        <v>83</v>
      </c>
      <c r="Z44" s="8">
        <v>270</v>
      </c>
      <c r="AA44" s="8">
        <v>170</v>
      </c>
      <c r="AB44" s="8" t="s">
        <v>83</v>
      </c>
      <c r="AC44" s="8" t="s">
        <v>83</v>
      </c>
      <c r="AD44" s="8">
        <v>1240</v>
      </c>
      <c r="AE44" s="8">
        <v>370</v>
      </c>
      <c r="AF44" s="8" t="s">
        <v>83</v>
      </c>
      <c r="AG44" s="8" t="s">
        <v>83</v>
      </c>
      <c r="AH44" s="8">
        <v>73260</v>
      </c>
      <c r="AI44" s="8">
        <v>23440</v>
      </c>
      <c r="AJ44" s="8" t="s">
        <v>83</v>
      </c>
      <c r="AK44" s="8" t="s">
        <v>83</v>
      </c>
      <c r="AL44" s="8">
        <v>83520</v>
      </c>
      <c r="AM44" s="8">
        <v>34840</v>
      </c>
      <c r="AN44" s="8" t="s">
        <v>83</v>
      </c>
      <c r="AO44" s="8" t="s">
        <v>83</v>
      </c>
      <c r="AP44" s="8">
        <v>16340</v>
      </c>
      <c r="AQ44" s="8">
        <v>5480</v>
      </c>
      <c r="AR44" s="8" t="s">
        <v>83</v>
      </c>
      <c r="AS44" s="8" t="s">
        <v>83</v>
      </c>
      <c r="AT44" s="8">
        <v>34090</v>
      </c>
      <c r="AU44" s="8">
        <v>3040</v>
      </c>
      <c r="AV44" s="8" t="s">
        <v>83</v>
      </c>
      <c r="AW44" s="8" t="s">
        <v>83</v>
      </c>
      <c r="AX44" s="8">
        <v>38830</v>
      </c>
      <c r="AY44" s="8">
        <v>7030</v>
      </c>
      <c r="AZ44" s="8" t="s">
        <v>83</v>
      </c>
      <c r="BA44" s="8" t="s">
        <v>83</v>
      </c>
      <c r="BB44" s="8">
        <v>2830</v>
      </c>
      <c r="BC44" s="8">
        <v>1210</v>
      </c>
      <c r="BD44" s="8" t="s">
        <v>83</v>
      </c>
      <c r="BE44" s="8" t="s">
        <v>83</v>
      </c>
      <c r="BF44" s="8">
        <v>21570</v>
      </c>
      <c r="BG44" s="8">
        <v>4170</v>
      </c>
      <c r="BH44" s="8" t="s">
        <v>83</v>
      </c>
      <c r="BI44" s="8" t="s">
        <v>83</v>
      </c>
      <c r="BJ44" s="8">
        <v>81800</v>
      </c>
      <c r="BK44" s="8">
        <v>11850</v>
      </c>
      <c r="BL44" s="8" t="s">
        <v>83</v>
      </c>
      <c r="BM44" s="8" t="s">
        <v>83</v>
      </c>
      <c r="BN44" s="8">
        <v>32520</v>
      </c>
      <c r="BO44" s="8">
        <v>8500</v>
      </c>
      <c r="BP44" s="8" t="s">
        <v>83</v>
      </c>
      <c r="BQ44" s="8" t="s">
        <v>83</v>
      </c>
      <c r="BR44" s="8" t="s">
        <v>83</v>
      </c>
      <c r="BS44" s="8" t="s">
        <v>83</v>
      </c>
      <c r="BT44" s="8" t="s">
        <v>83</v>
      </c>
      <c r="BU44" s="8" t="s">
        <v>83</v>
      </c>
      <c r="BV44" s="8">
        <v>3920</v>
      </c>
      <c r="BW44" s="8">
        <v>730</v>
      </c>
      <c r="BX44" s="8" t="s">
        <v>83</v>
      </c>
      <c r="BY44" s="8" t="s">
        <v>83</v>
      </c>
      <c r="BZ44" s="8">
        <v>1980</v>
      </c>
      <c r="CA44" s="8">
        <v>1330</v>
      </c>
      <c r="CB44" s="8" t="s">
        <v>83</v>
      </c>
      <c r="CC44" s="8" t="s">
        <v>83</v>
      </c>
      <c r="CD44" s="8">
        <v>12740</v>
      </c>
      <c r="CE44" s="8">
        <v>5360</v>
      </c>
      <c r="CF44" s="8" t="s">
        <v>83</v>
      </c>
      <c r="CG44" s="8" t="s">
        <v>83</v>
      </c>
      <c r="CH44" s="8">
        <v>19070</v>
      </c>
      <c r="CI44" s="8">
        <v>3140</v>
      </c>
      <c r="CJ44" s="8" t="s">
        <v>83</v>
      </c>
      <c r="CK44" s="8" t="s">
        <v>83</v>
      </c>
    </row>
    <row r="45" spans="1:89" ht="15" customHeight="1" x14ac:dyDescent="0.2">
      <c r="A45" s="34">
        <v>40269</v>
      </c>
      <c r="B45" s="7">
        <v>494440</v>
      </c>
      <c r="C45" s="8">
        <v>190830</v>
      </c>
      <c r="D45" s="8" t="s">
        <v>83</v>
      </c>
      <c r="E45" s="8" t="s">
        <v>83</v>
      </c>
      <c r="F45" s="8">
        <v>37770</v>
      </c>
      <c r="G45" s="8">
        <v>13760</v>
      </c>
      <c r="H45" s="8" t="s">
        <v>83</v>
      </c>
      <c r="I45" s="8" t="s">
        <v>83</v>
      </c>
      <c r="J45" s="8">
        <v>377580</v>
      </c>
      <c r="K45" s="8">
        <v>102160</v>
      </c>
      <c r="L45" s="8" t="s">
        <v>83</v>
      </c>
      <c r="M45" s="8" t="s">
        <v>83</v>
      </c>
      <c r="N45" s="8">
        <v>8150</v>
      </c>
      <c r="O45" s="8">
        <v>50620</v>
      </c>
      <c r="P45" s="8" t="s">
        <v>83</v>
      </c>
      <c r="Q45" s="8" t="s">
        <v>83</v>
      </c>
      <c r="R45" s="8">
        <v>620</v>
      </c>
      <c r="S45" s="8">
        <v>320</v>
      </c>
      <c r="T45" s="8" t="s">
        <v>83</v>
      </c>
      <c r="U45" s="8" t="s">
        <v>83</v>
      </c>
      <c r="V45" s="8">
        <v>35540</v>
      </c>
      <c r="W45" s="8">
        <v>12790</v>
      </c>
      <c r="X45" s="8" t="s">
        <v>83</v>
      </c>
      <c r="Y45" s="8" t="s">
        <v>83</v>
      </c>
      <c r="Z45" s="8">
        <v>300</v>
      </c>
      <c r="AA45" s="8">
        <v>230</v>
      </c>
      <c r="AB45" s="8" t="s">
        <v>83</v>
      </c>
      <c r="AC45" s="8" t="s">
        <v>83</v>
      </c>
      <c r="AD45" s="8">
        <v>1310</v>
      </c>
      <c r="AE45" s="8">
        <v>410</v>
      </c>
      <c r="AF45" s="8" t="s">
        <v>83</v>
      </c>
      <c r="AG45" s="8" t="s">
        <v>83</v>
      </c>
      <c r="AH45" s="8">
        <v>70940</v>
      </c>
      <c r="AI45" s="8">
        <v>24280</v>
      </c>
      <c r="AJ45" s="8" t="s">
        <v>83</v>
      </c>
      <c r="AK45" s="8" t="s">
        <v>83</v>
      </c>
      <c r="AL45" s="8">
        <v>92830</v>
      </c>
      <c r="AM45" s="8">
        <v>40750</v>
      </c>
      <c r="AN45" s="8" t="s">
        <v>83</v>
      </c>
      <c r="AO45" s="8" t="s">
        <v>83</v>
      </c>
      <c r="AP45" s="8">
        <v>16820</v>
      </c>
      <c r="AQ45" s="8">
        <v>6200</v>
      </c>
      <c r="AR45" s="8" t="s">
        <v>83</v>
      </c>
      <c r="AS45" s="8" t="s">
        <v>83</v>
      </c>
      <c r="AT45" s="8">
        <v>32290</v>
      </c>
      <c r="AU45" s="8">
        <v>3380</v>
      </c>
      <c r="AV45" s="8" t="s">
        <v>83</v>
      </c>
      <c r="AW45" s="8" t="s">
        <v>83</v>
      </c>
      <c r="AX45" s="8">
        <v>40880</v>
      </c>
      <c r="AY45" s="8">
        <v>8480</v>
      </c>
      <c r="AZ45" s="8" t="s">
        <v>83</v>
      </c>
      <c r="BA45" s="8" t="s">
        <v>83</v>
      </c>
      <c r="BB45" s="8">
        <v>3670</v>
      </c>
      <c r="BC45" s="8">
        <v>1660</v>
      </c>
      <c r="BD45" s="8" t="s">
        <v>83</v>
      </c>
      <c r="BE45" s="8" t="s">
        <v>83</v>
      </c>
      <c r="BF45" s="8">
        <v>22530</v>
      </c>
      <c r="BG45" s="8">
        <v>4280</v>
      </c>
      <c r="BH45" s="8" t="s">
        <v>83</v>
      </c>
      <c r="BI45" s="8" t="s">
        <v>83</v>
      </c>
      <c r="BJ45" s="8">
        <v>89770</v>
      </c>
      <c r="BK45" s="8">
        <v>14300</v>
      </c>
      <c r="BL45" s="8" t="s">
        <v>83</v>
      </c>
      <c r="BM45" s="8" t="s">
        <v>83</v>
      </c>
      <c r="BN45" s="8">
        <v>36690</v>
      </c>
      <c r="BO45" s="8">
        <v>10220</v>
      </c>
      <c r="BP45" s="8" t="s">
        <v>83</v>
      </c>
      <c r="BQ45" s="8" t="s">
        <v>83</v>
      </c>
      <c r="BR45" s="8" t="s">
        <v>83</v>
      </c>
      <c r="BS45" s="8" t="s">
        <v>83</v>
      </c>
      <c r="BT45" s="8" t="s">
        <v>83</v>
      </c>
      <c r="BU45" s="8" t="s">
        <v>83</v>
      </c>
      <c r="BV45" s="8">
        <v>4240</v>
      </c>
      <c r="BW45" s="8">
        <v>860</v>
      </c>
      <c r="BX45" s="8" t="s">
        <v>83</v>
      </c>
      <c r="BY45" s="8" t="s">
        <v>83</v>
      </c>
      <c r="BZ45" s="8">
        <v>2640</v>
      </c>
      <c r="CA45" s="8">
        <v>1720</v>
      </c>
      <c r="CB45" s="8" t="s">
        <v>83</v>
      </c>
      <c r="CC45" s="8" t="s">
        <v>83</v>
      </c>
      <c r="CD45" s="8">
        <v>13350</v>
      </c>
      <c r="CE45" s="8">
        <v>5360</v>
      </c>
      <c r="CF45" s="8" t="s">
        <v>83</v>
      </c>
      <c r="CG45" s="8" t="s">
        <v>83</v>
      </c>
      <c r="CH45" s="8">
        <v>21260</v>
      </c>
      <c r="CI45" s="8">
        <v>3970</v>
      </c>
      <c r="CJ45" s="8" t="s">
        <v>83</v>
      </c>
      <c r="CK45" s="8" t="s">
        <v>83</v>
      </c>
    </row>
    <row r="46" spans="1:89" ht="15" customHeight="1" x14ac:dyDescent="0.2">
      <c r="A46" s="34">
        <v>40299</v>
      </c>
      <c r="B46" s="7">
        <v>416690</v>
      </c>
      <c r="C46" s="8">
        <v>170260</v>
      </c>
      <c r="D46" s="8" t="s">
        <v>83</v>
      </c>
      <c r="E46" s="8" t="s">
        <v>83</v>
      </c>
      <c r="F46" s="8">
        <v>29800</v>
      </c>
      <c r="G46" s="8">
        <v>10670</v>
      </c>
      <c r="H46" s="8" t="s">
        <v>83</v>
      </c>
      <c r="I46" s="8" t="s">
        <v>83</v>
      </c>
      <c r="J46" s="8">
        <v>319450</v>
      </c>
      <c r="K46" s="8">
        <v>85400</v>
      </c>
      <c r="L46" s="8" t="s">
        <v>83</v>
      </c>
      <c r="M46" s="8" t="s">
        <v>83</v>
      </c>
      <c r="N46" s="8">
        <v>7420</v>
      </c>
      <c r="O46" s="8">
        <v>52730</v>
      </c>
      <c r="P46" s="8" t="s">
        <v>83</v>
      </c>
      <c r="Q46" s="8" t="s">
        <v>83</v>
      </c>
      <c r="R46" s="8">
        <v>470</v>
      </c>
      <c r="S46" s="8">
        <v>260</v>
      </c>
      <c r="T46" s="8" t="s">
        <v>83</v>
      </c>
      <c r="U46" s="8" t="s">
        <v>83</v>
      </c>
      <c r="V46" s="8">
        <v>27880</v>
      </c>
      <c r="W46" s="8">
        <v>9920</v>
      </c>
      <c r="X46" s="8" t="s">
        <v>83</v>
      </c>
      <c r="Y46" s="8" t="s">
        <v>83</v>
      </c>
      <c r="Z46" s="8">
        <v>280</v>
      </c>
      <c r="AA46" s="8">
        <v>170</v>
      </c>
      <c r="AB46" s="8" t="s">
        <v>83</v>
      </c>
      <c r="AC46" s="8" t="s">
        <v>83</v>
      </c>
      <c r="AD46" s="8">
        <v>1170</v>
      </c>
      <c r="AE46" s="8">
        <v>320</v>
      </c>
      <c r="AF46" s="8" t="s">
        <v>83</v>
      </c>
      <c r="AG46" s="8" t="s">
        <v>83</v>
      </c>
      <c r="AH46" s="8">
        <v>60030</v>
      </c>
      <c r="AI46" s="8">
        <v>21470</v>
      </c>
      <c r="AJ46" s="8" t="s">
        <v>83</v>
      </c>
      <c r="AK46" s="8" t="s">
        <v>83</v>
      </c>
      <c r="AL46" s="8">
        <v>78190</v>
      </c>
      <c r="AM46" s="8">
        <v>34290</v>
      </c>
      <c r="AN46" s="8" t="s">
        <v>83</v>
      </c>
      <c r="AO46" s="8" t="s">
        <v>83</v>
      </c>
      <c r="AP46" s="8">
        <v>14390</v>
      </c>
      <c r="AQ46" s="8">
        <v>5250</v>
      </c>
      <c r="AR46" s="8" t="s">
        <v>83</v>
      </c>
      <c r="AS46" s="8" t="s">
        <v>83</v>
      </c>
      <c r="AT46" s="8">
        <v>28710</v>
      </c>
      <c r="AU46" s="8">
        <v>2850</v>
      </c>
      <c r="AV46" s="8" t="s">
        <v>83</v>
      </c>
      <c r="AW46" s="8" t="s">
        <v>83</v>
      </c>
      <c r="AX46" s="8">
        <v>36320</v>
      </c>
      <c r="AY46" s="8">
        <v>6890</v>
      </c>
      <c r="AZ46" s="8" t="s">
        <v>83</v>
      </c>
      <c r="BA46" s="8" t="s">
        <v>83</v>
      </c>
      <c r="BB46" s="8">
        <v>2820</v>
      </c>
      <c r="BC46" s="8">
        <v>1250</v>
      </c>
      <c r="BD46" s="8" t="s">
        <v>83</v>
      </c>
      <c r="BE46" s="8" t="s">
        <v>83</v>
      </c>
      <c r="BF46" s="8">
        <v>19030</v>
      </c>
      <c r="BG46" s="8">
        <v>3800</v>
      </c>
      <c r="BH46" s="8" t="s">
        <v>83</v>
      </c>
      <c r="BI46" s="8" t="s">
        <v>83</v>
      </c>
      <c r="BJ46" s="8">
        <v>74060</v>
      </c>
      <c r="BK46" s="8">
        <v>11660</v>
      </c>
      <c r="BL46" s="8" t="s">
        <v>83</v>
      </c>
      <c r="BM46" s="8" t="s">
        <v>83</v>
      </c>
      <c r="BN46" s="8">
        <v>29760</v>
      </c>
      <c r="BO46" s="8">
        <v>8470</v>
      </c>
      <c r="BP46" s="8" t="s">
        <v>83</v>
      </c>
      <c r="BQ46" s="8" t="s">
        <v>83</v>
      </c>
      <c r="BR46" s="8" t="s">
        <v>83</v>
      </c>
      <c r="BS46" s="8" t="s">
        <v>83</v>
      </c>
      <c r="BT46" s="8" t="s">
        <v>83</v>
      </c>
      <c r="BU46" s="8" t="s">
        <v>83</v>
      </c>
      <c r="BV46" s="8">
        <v>4020</v>
      </c>
      <c r="BW46" s="8">
        <v>730</v>
      </c>
      <c r="BX46" s="8" t="s">
        <v>83</v>
      </c>
      <c r="BY46" s="8" t="s">
        <v>83</v>
      </c>
      <c r="BZ46" s="8">
        <v>2030</v>
      </c>
      <c r="CA46" s="8">
        <v>1400</v>
      </c>
      <c r="CB46" s="8" t="s">
        <v>83</v>
      </c>
      <c r="CC46" s="8" t="s">
        <v>83</v>
      </c>
      <c r="CD46" s="8">
        <v>11830</v>
      </c>
      <c r="CE46" s="8">
        <v>4920</v>
      </c>
      <c r="CF46" s="8" t="s">
        <v>83</v>
      </c>
      <c r="CG46" s="8" t="s">
        <v>83</v>
      </c>
      <c r="CH46" s="8">
        <v>17840</v>
      </c>
      <c r="CI46" s="8">
        <v>3200</v>
      </c>
      <c r="CJ46" s="8" t="s">
        <v>83</v>
      </c>
      <c r="CK46" s="8" t="s">
        <v>83</v>
      </c>
    </row>
    <row r="47" spans="1:89" ht="15" customHeight="1" x14ac:dyDescent="0.2">
      <c r="A47" s="34">
        <v>40330</v>
      </c>
      <c r="B47" s="7">
        <v>446040</v>
      </c>
      <c r="C47" s="8">
        <v>169720</v>
      </c>
      <c r="D47" s="8" t="s">
        <v>83</v>
      </c>
      <c r="E47" s="8" t="s">
        <v>83</v>
      </c>
      <c r="F47" s="8">
        <v>31060</v>
      </c>
      <c r="G47" s="8">
        <v>10560</v>
      </c>
      <c r="H47" s="8" t="s">
        <v>83</v>
      </c>
      <c r="I47" s="8" t="s">
        <v>83</v>
      </c>
      <c r="J47" s="8">
        <v>338440</v>
      </c>
      <c r="K47" s="8">
        <v>82170</v>
      </c>
      <c r="L47" s="8" t="s">
        <v>83</v>
      </c>
      <c r="M47" s="8" t="s">
        <v>83</v>
      </c>
      <c r="N47" s="8">
        <v>7670</v>
      </c>
      <c r="O47" s="8">
        <v>54430</v>
      </c>
      <c r="P47" s="8" t="s">
        <v>83</v>
      </c>
      <c r="Q47" s="8" t="s">
        <v>83</v>
      </c>
      <c r="R47" s="8">
        <v>570</v>
      </c>
      <c r="S47" s="8">
        <v>230</v>
      </c>
      <c r="T47" s="8" t="s">
        <v>83</v>
      </c>
      <c r="U47" s="8" t="s">
        <v>83</v>
      </c>
      <c r="V47" s="8">
        <v>29060</v>
      </c>
      <c r="W47" s="8">
        <v>9800</v>
      </c>
      <c r="X47" s="8" t="s">
        <v>83</v>
      </c>
      <c r="Y47" s="8" t="s">
        <v>83</v>
      </c>
      <c r="Z47" s="8">
        <v>260</v>
      </c>
      <c r="AA47" s="8">
        <v>180</v>
      </c>
      <c r="AB47" s="8" t="s">
        <v>83</v>
      </c>
      <c r="AC47" s="8" t="s">
        <v>83</v>
      </c>
      <c r="AD47" s="8">
        <v>1170</v>
      </c>
      <c r="AE47" s="8">
        <v>360</v>
      </c>
      <c r="AF47" s="8" t="s">
        <v>83</v>
      </c>
      <c r="AG47" s="8" t="s">
        <v>83</v>
      </c>
      <c r="AH47" s="8">
        <v>68860</v>
      </c>
      <c r="AI47" s="8">
        <v>22570</v>
      </c>
      <c r="AJ47" s="8" t="s">
        <v>83</v>
      </c>
      <c r="AK47" s="8" t="s">
        <v>83</v>
      </c>
      <c r="AL47" s="8">
        <v>78390</v>
      </c>
      <c r="AM47" s="8">
        <v>32810</v>
      </c>
      <c r="AN47" s="8" t="s">
        <v>83</v>
      </c>
      <c r="AO47" s="8" t="s">
        <v>83</v>
      </c>
      <c r="AP47" s="8">
        <v>15630</v>
      </c>
      <c r="AQ47" s="8">
        <v>5240</v>
      </c>
      <c r="AR47" s="8" t="s">
        <v>83</v>
      </c>
      <c r="AS47" s="8" t="s">
        <v>83</v>
      </c>
      <c r="AT47" s="8">
        <v>31940</v>
      </c>
      <c r="AU47" s="8">
        <v>2710</v>
      </c>
      <c r="AV47" s="8" t="s">
        <v>83</v>
      </c>
      <c r="AW47" s="8" t="s">
        <v>83</v>
      </c>
      <c r="AX47" s="8">
        <v>38150</v>
      </c>
      <c r="AY47" s="8">
        <v>6670</v>
      </c>
      <c r="AZ47" s="8" t="s">
        <v>83</v>
      </c>
      <c r="BA47" s="8" t="s">
        <v>83</v>
      </c>
      <c r="BB47" s="8">
        <v>2820</v>
      </c>
      <c r="BC47" s="8">
        <v>1180</v>
      </c>
      <c r="BD47" s="8" t="s">
        <v>83</v>
      </c>
      <c r="BE47" s="8" t="s">
        <v>83</v>
      </c>
      <c r="BF47" s="8">
        <v>20980</v>
      </c>
      <c r="BG47" s="8">
        <v>3910</v>
      </c>
      <c r="BH47" s="8" t="s">
        <v>83</v>
      </c>
      <c r="BI47" s="8" t="s">
        <v>83</v>
      </c>
      <c r="BJ47" s="8">
        <v>81830</v>
      </c>
      <c r="BK47" s="8">
        <v>11220</v>
      </c>
      <c r="BL47" s="8" t="s">
        <v>83</v>
      </c>
      <c r="BM47" s="8" t="s">
        <v>83</v>
      </c>
      <c r="BN47" s="8">
        <v>31840</v>
      </c>
      <c r="BO47" s="8">
        <v>7940</v>
      </c>
      <c r="BP47" s="8" t="s">
        <v>83</v>
      </c>
      <c r="BQ47" s="8" t="s">
        <v>83</v>
      </c>
      <c r="BR47" s="8" t="s">
        <v>83</v>
      </c>
      <c r="BS47" s="8" t="s">
        <v>83</v>
      </c>
      <c r="BT47" s="8" t="s">
        <v>83</v>
      </c>
      <c r="BU47" s="8" t="s">
        <v>83</v>
      </c>
      <c r="BV47" s="8">
        <v>3760</v>
      </c>
      <c r="BW47" s="8">
        <v>710</v>
      </c>
      <c r="BX47" s="8" t="s">
        <v>83</v>
      </c>
      <c r="BY47" s="8" t="s">
        <v>83</v>
      </c>
      <c r="BZ47" s="8">
        <v>2030</v>
      </c>
      <c r="CA47" s="8">
        <v>1270</v>
      </c>
      <c r="CB47" s="8" t="s">
        <v>83</v>
      </c>
      <c r="CC47" s="8" t="s">
        <v>83</v>
      </c>
      <c r="CD47" s="8">
        <v>12510</v>
      </c>
      <c r="CE47" s="8">
        <v>4970</v>
      </c>
      <c r="CF47" s="8" t="s">
        <v>83</v>
      </c>
      <c r="CG47" s="8" t="s">
        <v>83</v>
      </c>
      <c r="CH47" s="8">
        <v>18120</v>
      </c>
      <c r="CI47" s="8">
        <v>2870</v>
      </c>
      <c r="CJ47" s="8" t="s">
        <v>83</v>
      </c>
      <c r="CK47" s="8" t="s">
        <v>83</v>
      </c>
    </row>
    <row r="48" spans="1:89" ht="15" customHeight="1" x14ac:dyDescent="0.2">
      <c r="A48" s="34">
        <v>40360</v>
      </c>
      <c r="B48" s="7">
        <v>517050</v>
      </c>
      <c r="C48" s="8">
        <v>192060</v>
      </c>
      <c r="D48" s="8" t="s">
        <v>83</v>
      </c>
      <c r="E48" s="8" t="s">
        <v>83</v>
      </c>
      <c r="F48" s="8">
        <v>39820</v>
      </c>
      <c r="G48" s="8">
        <v>13620</v>
      </c>
      <c r="H48" s="8" t="s">
        <v>83</v>
      </c>
      <c r="I48" s="8" t="s">
        <v>83</v>
      </c>
      <c r="J48" s="8">
        <v>395770</v>
      </c>
      <c r="K48" s="8">
        <v>101290</v>
      </c>
      <c r="L48" s="8" t="s">
        <v>83</v>
      </c>
      <c r="M48" s="8" t="s">
        <v>83</v>
      </c>
      <c r="N48" s="8">
        <v>8540</v>
      </c>
      <c r="O48" s="8">
        <v>53630</v>
      </c>
      <c r="P48" s="8" t="s">
        <v>83</v>
      </c>
      <c r="Q48" s="8" t="s">
        <v>83</v>
      </c>
      <c r="R48" s="8">
        <v>640</v>
      </c>
      <c r="S48" s="8">
        <v>290</v>
      </c>
      <c r="T48" s="8" t="s">
        <v>83</v>
      </c>
      <c r="U48" s="8" t="s">
        <v>83</v>
      </c>
      <c r="V48" s="8">
        <v>37430</v>
      </c>
      <c r="W48" s="8">
        <v>12660</v>
      </c>
      <c r="X48" s="8" t="s">
        <v>83</v>
      </c>
      <c r="Y48" s="8" t="s">
        <v>83</v>
      </c>
      <c r="Z48" s="8">
        <v>370</v>
      </c>
      <c r="AA48" s="8">
        <v>230</v>
      </c>
      <c r="AB48" s="8" t="s">
        <v>83</v>
      </c>
      <c r="AC48" s="8" t="s">
        <v>83</v>
      </c>
      <c r="AD48" s="8">
        <v>1380</v>
      </c>
      <c r="AE48" s="8">
        <v>430</v>
      </c>
      <c r="AF48" s="8" t="s">
        <v>83</v>
      </c>
      <c r="AG48" s="8" t="s">
        <v>83</v>
      </c>
      <c r="AH48" s="8">
        <v>72920</v>
      </c>
      <c r="AI48" s="8">
        <v>23530</v>
      </c>
      <c r="AJ48" s="8" t="s">
        <v>83</v>
      </c>
      <c r="AK48" s="8" t="s">
        <v>83</v>
      </c>
      <c r="AL48" s="8">
        <v>97940</v>
      </c>
      <c r="AM48" s="8">
        <v>40370</v>
      </c>
      <c r="AN48" s="8" t="s">
        <v>83</v>
      </c>
      <c r="AO48" s="8" t="s">
        <v>83</v>
      </c>
      <c r="AP48" s="8">
        <v>17480</v>
      </c>
      <c r="AQ48" s="8">
        <v>6200</v>
      </c>
      <c r="AR48" s="8" t="s">
        <v>83</v>
      </c>
      <c r="AS48" s="8" t="s">
        <v>83</v>
      </c>
      <c r="AT48" s="8">
        <v>33790</v>
      </c>
      <c r="AU48" s="8">
        <v>3030</v>
      </c>
      <c r="AV48" s="8" t="s">
        <v>83</v>
      </c>
      <c r="AW48" s="8" t="s">
        <v>83</v>
      </c>
      <c r="AX48" s="8">
        <v>42900</v>
      </c>
      <c r="AY48" s="8">
        <v>8480</v>
      </c>
      <c r="AZ48" s="8" t="s">
        <v>83</v>
      </c>
      <c r="BA48" s="8" t="s">
        <v>83</v>
      </c>
      <c r="BB48" s="8">
        <v>3780</v>
      </c>
      <c r="BC48" s="8">
        <v>1800</v>
      </c>
      <c r="BD48" s="8" t="s">
        <v>83</v>
      </c>
      <c r="BE48" s="8" t="s">
        <v>83</v>
      </c>
      <c r="BF48" s="8">
        <v>23690</v>
      </c>
      <c r="BG48" s="8">
        <v>4600</v>
      </c>
      <c r="BH48" s="8" t="s">
        <v>83</v>
      </c>
      <c r="BI48" s="8" t="s">
        <v>83</v>
      </c>
      <c r="BJ48" s="8">
        <v>93400</v>
      </c>
      <c r="BK48" s="8">
        <v>14400</v>
      </c>
      <c r="BL48" s="8" t="s">
        <v>83</v>
      </c>
      <c r="BM48" s="8" t="s">
        <v>83</v>
      </c>
      <c r="BN48" s="8">
        <v>38180</v>
      </c>
      <c r="BO48" s="8">
        <v>9640</v>
      </c>
      <c r="BP48" s="8" t="s">
        <v>83</v>
      </c>
      <c r="BQ48" s="8" t="s">
        <v>83</v>
      </c>
      <c r="BR48" s="8" t="s">
        <v>83</v>
      </c>
      <c r="BS48" s="8" t="s">
        <v>83</v>
      </c>
      <c r="BT48" s="8" t="s">
        <v>83</v>
      </c>
      <c r="BU48" s="8" t="s">
        <v>83</v>
      </c>
      <c r="BV48" s="8">
        <v>4600</v>
      </c>
      <c r="BW48" s="8">
        <v>860</v>
      </c>
      <c r="BX48" s="8" t="s">
        <v>83</v>
      </c>
      <c r="BY48" s="8" t="s">
        <v>83</v>
      </c>
      <c r="BZ48" s="8">
        <v>2930</v>
      </c>
      <c r="CA48" s="8">
        <v>1840</v>
      </c>
      <c r="CB48" s="8" t="s">
        <v>83</v>
      </c>
      <c r="CC48" s="8" t="s">
        <v>83</v>
      </c>
      <c r="CD48" s="8">
        <v>14690</v>
      </c>
      <c r="CE48" s="8">
        <v>4960</v>
      </c>
      <c r="CF48" s="8" t="s">
        <v>83</v>
      </c>
      <c r="CG48" s="8" t="s">
        <v>83</v>
      </c>
      <c r="CH48" s="8">
        <v>21750</v>
      </c>
      <c r="CI48" s="8">
        <v>4050</v>
      </c>
      <c r="CJ48" s="8" t="s">
        <v>83</v>
      </c>
      <c r="CK48" s="8" t="s">
        <v>83</v>
      </c>
    </row>
    <row r="49" spans="1:89" ht="15" customHeight="1" x14ac:dyDescent="0.2">
      <c r="A49" s="34">
        <v>40391</v>
      </c>
      <c r="B49" s="7">
        <v>432440</v>
      </c>
      <c r="C49" s="8">
        <v>169240</v>
      </c>
      <c r="D49" s="8" t="s">
        <v>83</v>
      </c>
      <c r="E49" s="8" t="s">
        <v>83</v>
      </c>
      <c r="F49" s="8">
        <v>29440</v>
      </c>
      <c r="G49" s="8">
        <v>10460</v>
      </c>
      <c r="H49" s="8" t="s">
        <v>83</v>
      </c>
      <c r="I49" s="8" t="s">
        <v>83</v>
      </c>
      <c r="J49" s="8">
        <v>333330</v>
      </c>
      <c r="K49" s="8">
        <v>82440</v>
      </c>
      <c r="L49" s="8" t="s">
        <v>83</v>
      </c>
      <c r="M49" s="8" t="s">
        <v>83</v>
      </c>
      <c r="N49" s="8">
        <v>8060</v>
      </c>
      <c r="O49" s="8">
        <v>55860</v>
      </c>
      <c r="P49" s="8" t="s">
        <v>83</v>
      </c>
      <c r="Q49" s="8" t="s">
        <v>83</v>
      </c>
      <c r="R49" s="8">
        <v>520</v>
      </c>
      <c r="S49" s="8">
        <v>260</v>
      </c>
      <c r="T49" s="8" t="s">
        <v>83</v>
      </c>
      <c r="U49" s="8" t="s">
        <v>83</v>
      </c>
      <c r="V49" s="8">
        <v>27510</v>
      </c>
      <c r="W49" s="8">
        <v>9680</v>
      </c>
      <c r="X49" s="8" t="s">
        <v>83</v>
      </c>
      <c r="Y49" s="8" t="s">
        <v>83</v>
      </c>
      <c r="Z49" s="8">
        <v>240</v>
      </c>
      <c r="AA49" s="8">
        <v>190</v>
      </c>
      <c r="AB49" s="8" t="s">
        <v>83</v>
      </c>
      <c r="AC49" s="8" t="s">
        <v>83</v>
      </c>
      <c r="AD49" s="8">
        <v>1170</v>
      </c>
      <c r="AE49" s="8">
        <v>340</v>
      </c>
      <c r="AF49" s="8" t="s">
        <v>83</v>
      </c>
      <c r="AG49" s="8" t="s">
        <v>83</v>
      </c>
      <c r="AH49" s="8">
        <v>61610</v>
      </c>
      <c r="AI49" s="8">
        <v>20480</v>
      </c>
      <c r="AJ49" s="8" t="s">
        <v>83</v>
      </c>
      <c r="AK49" s="8" t="s">
        <v>83</v>
      </c>
      <c r="AL49" s="8">
        <v>82200</v>
      </c>
      <c r="AM49" s="8">
        <v>32860</v>
      </c>
      <c r="AN49" s="8" t="s">
        <v>83</v>
      </c>
      <c r="AO49" s="8" t="s">
        <v>83</v>
      </c>
      <c r="AP49" s="8">
        <v>14940</v>
      </c>
      <c r="AQ49" s="8">
        <v>5000</v>
      </c>
      <c r="AR49" s="8" t="s">
        <v>83</v>
      </c>
      <c r="AS49" s="8" t="s">
        <v>83</v>
      </c>
      <c r="AT49" s="8">
        <v>30770</v>
      </c>
      <c r="AU49" s="8">
        <v>2560</v>
      </c>
      <c r="AV49" s="8" t="s">
        <v>83</v>
      </c>
      <c r="AW49" s="8" t="s">
        <v>83</v>
      </c>
      <c r="AX49" s="8">
        <v>37830</v>
      </c>
      <c r="AY49" s="8">
        <v>6760</v>
      </c>
      <c r="AZ49" s="8" t="s">
        <v>83</v>
      </c>
      <c r="BA49" s="8" t="s">
        <v>83</v>
      </c>
      <c r="BB49" s="8">
        <v>2850</v>
      </c>
      <c r="BC49" s="8">
        <v>1160</v>
      </c>
      <c r="BD49" s="8" t="s">
        <v>83</v>
      </c>
      <c r="BE49" s="8" t="s">
        <v>83</v>
      </c>
      <c r="BF49" s="8">
        <v>18870</v>
      </c>
      <c r="BG49" s="8">
        <v>3760</v>
      </c>
      <c r="BH49" s="8" t="s">
        <v>83</v>
      </c>
      <c r="BI49" s="8" t="s">
        <v>83</v>
      </c>
      <c r="BJ49" s="8">
        <v>78160</v>
      </c>
      <c r="BK49" s="8">
        <v>11620</v>
      </c>
      <c r="BL49" s="8" t="s">
        <v>83</v>
      </c>
      <c r="BM49" s="8" t="s">
        <v>83</v>
      </c>
      <c r="BN49" s="8">
        <v>30850</v>
      </c>
      <c r="BO49" s="8">
        <v>8090</v>
      </c>
      <c r="BP49" s="8" t="s">
        <v>83</v>
      </c>
      <c r="BQ49" s="8" t="s">
        <v>83</v>
      </c>
      <c r="BR49" s="8" t="s">
        <v>83</v>
      </c>
      <c r="BS49" s="8" t="s">
        <v>83</v>
      </c>
      <c r="BT49" s="8" t="s">
        <v>83</v>
      </c>
      <c r="BU49" s="8" t="s">
        <v>83</v>
      </c>
      <c r="BV49" s="8">
        <v>3890</v>
      </c>
      <c r="BW49" s="8">
        <v>790</v>
      </c>
      <c r="BX49" s="8" t="s">
        <v>83</v>
      </c>
      <c r="BY49" s="8" t="s">
        <v>83</v>
      </c>
      <c r="BZ49" s="8">
        <v>1920</v>
      </c>
      <c r="CA49" s="8">
        <v>1360</v>
      </c>
      <c r="CB49" s="8" t="s">
        <v>83</v>
      </c>
      <c r="CC49" s="8" t="s">
        <v>83</v>
      </c>
      <c r="CD49" s="8">
        <v>12510</v>
      </c>
      <c r="CE49" s="8">
        <v>4840</v>
      </c>
      <c r="CF49" s="8" t="s">
        <v>83</v>
      </c>
      <c r="CG49" s="8" t="s">
        <v>83</v>
      </c>
      <c r="CH49" s="8">
        <v>18130</v>
      </c>
      <c r="CI49" s="8">
        <v>2960</v>
      </c>
      <c r="CJ49" s="8" t="s">
        <v>83</v>
      </c>
      <c r="CK49" s="8" t="s">
        <v>83</v>
      </c>
    </row>
    <row r="50" spans="1:89" ht="15" customHeight="1" x14ac:dyDescent="0.2">
      <c r="A50" s="34">
        <v>40422</v>
      </c>
      <c r="B50" s="7">
        <v>398250</v>
      </c>
      <c r="C50" s="8">
        <v>151050</v>
      </c>
      <c r="D50" s="8" t="s">
        <v>83</v>
      </c>
      <c r="E50" s="8" t="s">
        <v>83</v>
      </c>
      <c r="F50" s="8">
        <v>28040</v>
      </c>
      <c r="G50" s="8">
        <v>9700</v>
      </c>
      <c r="H50" s="8" t="s">
        <v>83</v>
      </c>
      <c r="I50" s="8" t="s">
        <v>83</v>
      </c>
      <c r="J50" s="8">
        <v>301240</v>
      </c>
      <c r="K50" s="8">
        <v>73060</v>
      </c>
      <c r="L50" s="8" t="s">
        <v>83</v>
      </c>
      <c r="M50" s="8" t="s">
        <v>83</v>
      </c>
      <c r="N50" s="8">
        <v>7360</v>
      </c>
      <c r="O50" s="8">
        <v>48230</v>
      </c>
      <c r="P50" s="8" t="s">
        <v>83</v>
      </c>
      <c r="Q50" s="8" t="s">
        <v>83</v>
      </c>
      <c r="R50" s="8">
        <v>520</v>
      </c>
      <c r="S50" s="8">
        <v>220</v>
      </c>
      <c r="T50" s="8" t="s">
        <v>83</v>
      </c>
      <c r="U50" s="8" t="s">
        <v>83</v>
      </c>
      <c r="V50" s="8">
        <v>26180</v>
      </c>
      <c r="W50" s="8">
        <v>8970</v>
      </c>
      <c r="X50" s="8" t="s">
        <v>83</v>
      </c>
      <c r="Y50" s="8" t="s">
        <v>83</v>
      </c>
      <c r="Z50" s="8">
        <v>270</v>
      </c>
      <c r="AA50" s="8">
        <v>180</v>
      </c>
      <c r="AB50" s="8" t="s">
        <v>83</v>
      </c>
      <c r="AC50" s="8" t="s">
        <v>83</v>
      </c>
      <c r="AD50" s="8">
        <v>1080</v>
      </c>
      <c r="AE50" s="8">
        <v>330</v>
      </c>
      <c r="AF50" s="8" t="s">
        <v>83</v>
      </c>
      <c r="AG50" s="8" t="s">
        <v>83</v>
      </c>
      <c r="AH50" s="8">
        <v>61610</v>
      </c>
      <c r="AI50" s="8">
        <v>20060</v>
      </c>
      <c r="AJ50" s="8" t="s">
        <v>83</v>
      </c>
      <c r="AK50" s="8" t="s">
        <v>83</v>
      </c>
      <c r="AL50" s="8">
        <v>69420</v>
      </c>
      <c r="AM50" s="8">
        <v>29280</v>
      </c>
      <c r="AN50" s="8" t="s">
        <v>83</v>
      </c>
      <c r="AO50" s="8" t="s">
        <v>83</v>
      </c>
      <c r="AP50" s="8">
        <v>14030</v>
      </c>
      <c r="AQ50" s="8">
        <v>4750</v>
      </c>
      <c r="AR50" s="8" t="s">
        <v>83</v>
      </c>
      <c r="AS50" s="8" t="s">
        <v>83</v>
      </c>
      <c r="AT50" s="8">
        <v>27880</v>
      </c>
      <c r="AU50" s="8">
        <v>2210</v>
      </c>
      <c r="AV50" s="8" t="s">
        <v>83</v>
      </c>
      <c r="AW50" s="8" t="s">
        <v>83</v>
      </c>
      <c r="AX50" s="8">
        <v>34870</v>
      </c>
      <c r="AY50" s="8">
        <v>5850</v>
      </c>
      <c r="AZ50" s="8" t="s">
        <v>83</v>
      </c>
      <c r="BA50" s="8" t="s">
        <v>83</v>
      </c>
      <c r="BB50" s="8">
        <v>2510</v>
      </c>
      <c r="BC50" s="8">
        <v>1060</v>
      </c>
      <c r="BD50" s="8" t="s">
        <v>83</v>
      </c>
      <c r="BE50" s="8" t="s">
        <v>83</v>
      </c>
      <c r="BF50" s="8">
        <v>19360</v>
      </c>
      <c r="BG50" s="8">
        <v>3620</v>
      </c>
      <c r="BH50" s="8" t="s">
        <v>83</v>
      </c>
      <c r="BI50" s="8" t="s">
        <v>83</v>
      </c>
      <c r="BJ50" s="8">
        <v>72520</v>
      </c>
      <c r="BK50" s="8">
        <v>10100</v>
      </c>
      <c r="BL50" s="8" t="s">
        <v>83</v>
      </c>
      <c r="BM50" s="8" t="s">
        <v>83</v>
      </c>
      <c r="BN50" s="8">
        <v>28090</v>
      </c>
      <c r="BO50" s="8">
        <v>6840</v>
      </c>
      <c r="BP50" s="8" t="s">
        <v>83</v>
      </c>
      <c r="BQ50" s="8" t="s">
        <v>83</v>
      </c>
      <c r="BR50" s="8" t="s">
        <v>83</v>
      </c>
      <c r="BS50" s="8" t="s">
        <v>83</v>
      </c>
      <c r="BT50" s="8" t="s">
        <v>83</v>
      </c>
      <c r="BU50" s="8" t="s">
        <v>83</v>
      </c>
      <c r="BV50" s="8">
        <v>3510</v>
      </c>
      <c r="BW50" s="8">
        <v>690</v>
      </c>
      <c r="BX50" s="8" t="s">
        <v>83</v>
      </c>
      <c r="BY50" s="8" t="s">
        <v>83</v>
      </c>
      <c r="BZ50" s="8">
        <v>1720</v>
      </c>
      <c r="CA50" s="8">
        <v>1220</v>
      </c>
      <c r="CB50" s="8" t="s">
        <v>83</v>
      </c>
      <c r="CC50" s="8" t="s">
        <v>83</v>
      </c>
      <c r="CD50" s="8">
        <v>11180</v>
      </c>
      <c r="CE50" s="8">
        <v>4270</v>
      </c>
      <c r="CF50" s="8" t="s">
        <v>83</v>
      </c>
      <c r="CG50" s="8" t="s">
        <v>83</v>
      </c>
      <c r="CH50" s="8">
        <v>15700</v>
      </c>
      <c r="CI50" s="8">
        <v>2550</v>
      </c>
      <c r="CJ50" s="8" t="s">
        <v>83</v>
      </c>
      <c r="CK50" s="8" t="s">
        <v>83</v>
      </c>
    </row>
    <row r="51" spans="1:89" ht="15" customHeight="1" x14ac:dyDescent="0.2">
      <c r="A51" s="34">
        <v>40452</v>
      </c>
      <c r="B51" s="7">
        <v>492540</v>
      </c>
      <c r="C51" s="8">
        <v>180480</v>
      </c>
      <c r="D51" s="8" t="s">
        <v>83</v>
      </c>
      <c r="E51" s="8" t="s">
        <v>83</v>
      </c>
      <c r="F51" s="8">
        <v>37580</v>
      </c>
      <c r="G51" s="8">
        <v>13070</v>
      </c>
      <c r="H51" s="8" t="s">
        <v>83</v>
      </c>
      <c r="I51" s="8" t="s">
        <v>83</v>
      </c>
      <c r="J51" s="8">
        <v>378320</v>
      </c>
      <c r="K51" s="8">
        <v>96070</v>
      </c>
      <c r="L51" s="8" t="s">
        <v>83</v>
      </c>
      <c r="M51" s="8" t="s">
        <v>83</v>
      </c>
      <c r="N51" s="8">
        <v>7990</v>
      </c>
      <c r="O51" s="8">
        <v>49550</v>
      </c>
      <c r="P51" s="8" t="s">
        <v>83</v>
      </c>
      <c r="Q51" s="8" t="s">
        <v>83</v>
      </c>
      <c r="R51" s="8">
        <v>620</v>
      </c>
      <c r="S51" s="8">
        <v>290</v>
      </c>
      <c r="T51" s="8" t="s">
        <v>83</v>
      </c>
      <c r="U51" s="8" t="s">
        <v>83</v>
      </c>
      <c r="V51" s="8">
        <v>35250</v>
      </c>
      <c r="W51" s="8">
        <v>12140</v>
      </c>
      <c r="X51" s="8" t="s">
        <v>83</v>
      </c>
      <c r="Y51" s="8" t="s">
        <v>83</v>
      </c>
      <c r="Z51" s="8">
        <v>350</v>
      </c>
      <c r="AA51" s="8">
        <v>260</v>
      </c>
      <c r="AB51" s="8" t="s">
        <v>83</v>
      </c>
      <c r="AC51" s="8" t="s">
        <v>83</v>
      </c>
      <c r="AD51" s="8">
        <v>1360</v>
      </c>
      <c r="AE51" s="8">
        <v>380</v>
      </c>
      <c r="AF51" s="8" t="s">
        <v>83</v>
      </c>
      <c r="AG51" s="8" t="s">
        <v>83</v>
      </c>
      <c r="AH51" s="8">
        <v>68660</v>
      </c>
      <c r="AI51" s="8">
        <v>21790</v>
      </c>
      <c r="AJ51" s="8" t="s">
        <v>83</v>
      </c>
      <c r="AK51" s="8" t="s">
        <v>83</v>
      </c>
      <c r="AL51" s="8">
        <v>92830</v>
      </c>
      <c r="AM51" s="8">
        <v>38270</v>
      </c>
      <c r="AN51" s="8" t="s">
        <v>83</v>
      </c>
      <c r="AO51" s="8" t="s">
        <v>83</v>
      </c>
      <c r="AP51" s="8">
        <v>16460</v>
      </c>
      <c r="AQ51" s="8">
        <v>5980</v>
      </c>
      <c r="AR51" s="8" t="s">
        <v>83</v>
      </c>
      <c r="AS51" s="8" t="s">
        <v>83</v>
      </c>
      <c r="AT51" s="8">
        <v>32100</v>
      </c>
      <c r="AU51" s="8">
        <v>2990</v>
      </c>
      <c r="AV51" s="8" t="s">
        <v>83</v>
      </c>
      <c r="AW51" s="8" t="s">
        <v>83</v>
      </c>
      <c r="AX51" s="8">
        <v>42160</v>
      </c>
      <c r="AY51" s="8">
        <v>7980</v>
      </c>
      <c r="AZ51" s="8" t="s">
        <v>83</v>
      </c>
      <c r="BA51" s="8" t="s">
        <v>83</v>
      </c>
      <c r="BB51" s="8">
        <v>3820</v>
      </c>
      <c r="BC51" s="8">
        <v>1820</v>
      </c>
      <c r="BD51" s="8" t="s">
        <v>83</v>
      </c>
      <c r="BE51" s="8" t="s">
        <v>83</v>
      </c>
      <c r="BF51" s="8">
        <v>23080</v>
      </c>
      <c r="BG51" s="8">
        <v>4440</v>
      </c>
      <c r="BH51" s="8" t="s">
        <v>83</v>
      </c>
      <c r="BI51" s="8" t="s">
        <v>83</v>
      </c>
      <c r="BJ51" s="8">
        <v>90160</v>
      </c>
      <c r="BK51" s="8">
        <v>13510</v>
      </c>
      <c r="BL51" s="8" t="s">
        <v>83</v>
      </c>
      <c r="BM51" s="8" t="s">
        <v>83</v>
      </c>
      <c r="BN51" s="8">
        <v>35920</v>
      </c>
      <c r="BO51" s="8">
        <v>8980</v>
      </c>
      <c r="BP51" s="8" t="s">
        <v>83</v>
      </c>
      <c r="BQ51" s="8" t="s">
        <v>83</v>
      </c>
      <c r="BR51" s="8" t="s">
        <v>83</v>
      </c>
      <c r="BS51" s="8" t="s">
        <v>83</v>
      </c>
      <c r="BT51" s="8" t="s">
        <v>83</v>
      </c>
      <c r="BU51" s="8" t="s">
        <v>83</v>
      </c>
      <c r="BV51" s="8">
        <v>4290</v>
      </c>
      <c r="BW51" s="8">
        <v>840</v>
      </c>
      <c r="BX51" s="8" t="s">
        <v>83</v>
      </c>
      <c r="BY51" s="8" t="s">
        <v>83</v>
      </c>
      <c r="BZ51" s="8">
        <v>2810</v>
      </c>
      <c r="CA51" s="8">
        <v>1780</v>
      </c>
      <c r="CB51" s="8" t="s">
        <v>83</v>
      </c>
      <c r="CC51" s="8" t="s">
        <v>83</v>
      </c>
      <c r="CD51" s="8">
        <v>13770</v>
      </c>
      <c r="CE51" s="8">
        <v>4600</v>
      </c>
      <c r="CF51" s="8" t="s">
        <v>83</v>
      </c>
      <c r="CG51" s="8" t="s">
        <v>83</v>
      </c>
      <c r="CH51" s="8">
        <v>20290</v>
      </c>
      <c r="CI51" s="8">
        <v>3830</v>
      </c>
      <c r="CJ51" s="8" t="s">
        <v>83</v>
      </c>
      <c r="CK51" s="8" t="s">
        <v>83</v>
      </c>
    </row>
    <row r="52" spans="1:89" ht="15" customHeight="1" x14ac:dyDescent="0.2">
      <c r="A52" s="34">
        <v>40483</v>
      </c>
      <c r="B52" s="7">
        <v>487060</v>
      </c>
      <c r="C52" s="8">
        <v>177920</v>
      </c>
      <c r="D52" s="8" t="s">
        <v>83</v>
      </c>
      <c r="E52" s="8" t="s">
        <v>83</v>
      </c>
      <c r="F52" s="8">
        <v>33110</v>
      </c>
      <c r="G52" s="8">
        <v>10860</v>
      </c>
      <c r="H52" s="8" t="s">
        <v>83</v>
      </c>
      <c r="I52" s="8" t="s">
        <v>83</v>
      </c>
      <c r="J52" s="8">
        <v>374500</v>
      </c>
      <c r="K52" s="8">
        <v>88090</v>
      </c>
      <c r="L52" s="8" t="s">
        <v>83</v>
      </c>
      <c r="M52" s="8" t="s">
        <v>83</v>
      </c>
      <c r="N52" s="8">
        <v>9120</v>
      </c>
      <c r="O52" s="8">
        <v>57410</v>
      </c>
      <c r="P52" s="8" t="s">
        <v>83</v>
      </c>
      <c r="Q52" s="8" t="s">
        <v>83</v>
      </c>
      <c r="R52" s="8">
        <v>580</v>
      </c>
      <c r="S52" s="8">
        <v>260</v>
      </c>
      <c r="T52" s="8" t="s">
        <v>83</v>
      </c>
      <c r="U52" s="8" t="s">
        <v>83</v>
      </c>
      <c r="V52" s="8">
        <v>30870</v>
      </c>
      <c r="W52" s="8">
        <v>10080</v>
      </c>
      <c r="X52" s="8" t="s">
        <v>83</v>
      </c>
      <c r="Y52" s="8" t="s">
        <v>83</v>
      </c>
      <c r="Z52" s="8">
        <v>260</v>
      </c>
      <c r="AA52" s="8">
        <v>180</v>
      </c>
      <c r="AB52" s="8" t="s">
        <v>83</v>
      </c>
      <c r="AC52" s="8" t="s">
        <v>83</v>
      </c>
      <c r="AD52" s="8">
        <v>1390</v>
      </c>
      <c r="AE52" s="8">
        <v>350</v>
      </c>
      <c r="AF52" s="8" t="s">
        <v>83</v>
      </c>
      <c r="AG52" s="8" t="s">
        <v>83</v>
      </c>
      <c r="AH52" s="8">
        <v>70330</v>
      </c>
      <c r="AI52" s="8">
        <v>21550</v>
      </c>
      <c r="AJ52" s="8" t="s">
        <v>83</v>
      </c>
      <c r="AK52" s="8" t="s">
        <v>83</v>
      </c>
      <c r="AL52" s="8">
        <v>92850</v>
      </c>
      <c r="AM52" s="8">
        <v>35770</v>
      </c>
      <c r="AN52" s="8" t="s">
        <v>83</v>
      </c>
      <c r="AO52" s="8" t="s">
        <v>83</v>
      </c>
      <c r="AP52" s="8">
        <v>17140</v>
      </c>
      <c r="AQ52" s="8">
        <v>5290</v>
      </c>
      <c r="AR52" s="8" t="s">
        <v>83</v>
      </c>
      <c r="AS52" s="8" t="s">
        <v>83</v>
      </c>
      <c r="AT52" s="8">
        <v>33990</v>
      </c>
      <c r="AU52" s="8">
        <v>2820</v>
      </c>
      <c r="AV52" s="8" t="s">
        <v>83</v>
      </c>
      <c r="AW52" s="8" t="s">
        <v>83</v>
      </c>
      <c r="AX52" s="8">
        <v>42400</v>
      </c>
      <c r="AY52" s="8">
        <v>7390</v>
      </c>
      <c r="AZ52" s="8" t="s">
        <v>83</v>
      </c>
      <c r="BA52" s="8" t="s">
        <v>83</v>
      </c>
      <c r="BB52" s="8">
        <v>3150</v>
      </c>
      <c r="BC52" s="8">
        <v>1260</v>
      </c>
      <c r="BD52" s="8" t="s">
        <v>83</v>
      </c>
      <c r="BE52" s="8" t="s">
        <v>83</v>
      </c>
      <c r="BF52" s="8">
        <v>21380</v>
      </c>
      <c r="BG52" s="8">
        <v>3900</v>
      </c>
      <c r="BH52" s="8" t="s">
        <v>83</v>
      </c>
      <c r="BI52" s="8" t="s">
        <v>83</v>
      </c>
      <c r="BJ52" s="8">
        <v>87470</v>
      </c>
      <c r="BK52" s="8">
        <v>12620</v>
      </c>
      <c r="BL52" s="8" t="s">
        <v>83</v>
      </c>
      <c r="BM52" s="8" t="s">
        <v>83</v>
      </c>
      <c r="BN52" s="8">
        <v>34910</v>
      </c>
      <c r="BO52" s="8">
        <v>8160</v>
      </c>
      <c r="BP52" s="8" t="s">
        <v>83</v>
      </c>
      <c r="BQ52" s="8" t="s">
        <v>83</v>
      </c>
      <c r="BR52" s="8" t="s">
        <v>83</v>
      </c>
      <c r="BS52" s="8" t="s">
        <v>83</v>
      </c>
      <c r="BT52" s="8" t="s">
        <v>83</v>
      </c>
      <c r="BU52" s="8" t="s">
        <v>83</v>
      </c>
      <c r="BV52" s="8">
        <v>4410</v>
      </c>
      <c r="BW52" s="8">
        <v>790</v>
      </c>
      <c r="BX52" s="8" t="s">
        <v>83</v>
      </c>
      <c r="BY52" s="8" t="s">
        <v>83</v>
      </c>
      <c r="BZ52" s="8">
        <v>2280</v>
      </c>
      <c r="CA52" s="8">
        <v>1430</v>
      </c>
      <c r="CB52" s="8" t="s">
        <v>83</v>
      </c>
      <c r="CC52" s="8" t="s">
        <v>83</v>
      </c>
      <c r="CD52" s="8">
        <v>13980</v>
      </c>
      <c r="CE52" s="8">
        <v>4880</v>
      </c>
      <c r="CF52" s="8" t="s">
        <v>83</v>
      </c>
      <c r="CG52" s="8" t="s">
        <v>83</v>
      </c>
      <c r="CH52" s="8">
        <v>20040</v>
      </c>
      <c r="CI52" s="8">
        <v>3110</v>
      </c>
      <c r="CJ52" s="8" t="s">
        <v>83</v>
      </c>
      <c r="CK52" s="8" t="s">
        <v>83</v>
      </c>
    </row>
    <row r="53" spans="1:89" ht="15" customHeight="1" x14ac:dyDescent="0.2">
      <c r="A53" s="34">
        <v>40513</v>
      </c>
      <c r="B53" s="7">
        <v>395770</v>
      </c>
      <c r="C53" s="8">
        <v>148600</v>
      </c>
      <c r="D53" s="8" t="s">
        <v>83</v>
      </c>
      <c r="E53" s="8" t="s">
        <v>83</v>
      </c>
      <c r="F53" s="8">
        <v>27750</v>
      </c>
      <c r="G53" s="8">
        <v>9560</v>
      </c>
      <c r="H53" s="8" t="s">
        <v>83</v>
      </c>
      <c r="I53" s="8" t="s">
        <v>83</v>
      </c>
      <c r="J53" s="8">
        <v>299900</v>
      </c>
      <c r="K53" s="8">
        <v>73620</v>
      </c>
      <c r="L53" s="8" t="s">
        <v>83</v>
      </c>
      <c r="M53" s="8" t="s">
        <v>83</v>
      </c>
      <c r="N53" s="8">
        <v>7120</v>
      </c>
      <c r="O53" s="8">
        <v>45140</v>
      </c>
      <c r="P53" s="8" t="s">
        <v>83</v>
      </c>
      <c r="Q53" s="8" t="s">
        <v>83</v>
      </c>
      <c r="R53" s="8">
        <v>490</v>
      </c>
      <c r="S53" s="8">
        <v>210</v>
      </c>
      <c r="T53" s="8" t="s">
        <v>83</v>
      </c>
      <c r="U53" s="8" t="s">
        <v>83</v>
      </c>
      <c r="V53" s="8">
        <v>25900</v>
      </c>
      <c r="W53" s="8">
        <v>8820</v>
      </c>
      <c r="X53" s="8" t="s">
        <v>83</v>
      </c>
      <c r="Y53" s="8" t="s">
        <v>83</v>
      </c>
      <c r="Z53" s="8">
        <v>260</v>
      </c>
      <c r="AA53" s="8">
        <v>190</v>
      </c>
      <c r="AB53" s="8" t="s">
        <v>83</v>
      </c>
      <c r="AC53" s="8" t="s">
        <v>83</v>
      </c>
      <c r="AD53" s="8">
        <v>1100</v>
      </c>
      <c r="AE53" s="8">
        <v>340</v>
      </c>
      <c r="AF53" s="8" t="s">
        <v>83</v>
      </c>
      <c r="AG53" s="8" t="s">
        <v>83</v>
      </c>
      <c r="AH53" s="8">
        <v>61000</v>
      </c>
      <c r="AI53" s="8">
        <v>20280</v>
      </c>
      <c r="AJ53" s="8" t="s">
        <v>83</v>
      </c>
      <c r="AK53" s="8" t="s">
        <v>83</v>
      </c>
      <c r="AL53" s="8">
        <v>68720</v>
      </c>
      <c r="AM53" s="8">
        <v>29450</v>
      </c>
      <c r="AN53" s="8" t="s">
        <v>83</v>
      </c>
      <c r="AO53" s="8" t="s">
        <v>83</v>
      </c>
      <c r="AP53" s="8">
        <v>13660</v>
      </c>
      <c r="AQ53" s="8">
        <v>4680</v>
      </c>
      <c r="AR53" s="8" t="s">
        <v>83</v>
      </c>
      <c r="AS53" s="8" t="s">
        <v>83</v>
      </c>
      <c r="AT53" s="8">
        <v>27800</v>
      </c>
      <c r="AU53" s="8">
        <v>2460</v>
      </c>
      <c r="AV53" s="8" t="s">
        <v>83</v>
      </c>
      <c r="AW53" s="8" t="s">
        <v>83</v>
      </c>
      <c r="AX53" s="8">
        <v>34900</v>
      </c>
      <c r="AY53" s="8">
        <v>5720</v>
      </c>
      <c r="AZ53" s="8" t="s">
        <v>83</v>
      </c>
      <c r="BA53" s="8" t="s">
        <v>83</v>
      </c>
      <c r="BB53" s="8">
        <v>2670</v>
      </c>
      <c r="BC53" s="8">
        <v>1140</v>
      </c>
      <c r="BD53" s="8" t="s">
        <v>83</v>
      </c>
      <c r="BE53" s="8" t="s">
        <v>83</v>
      </c>
      <c r="BF53" s="8">
        <v>19570</v>
      </c>
      <c r="BG53" s="8">
        <v>3620</v>
      </c>
      <c r="BH53" s="8" t="s">
        <v>83</v>
      </c>
      <c r="BI53" s="8" t="s">
        <v>83</v>
      </c>
      <c r="BJ53" s="8">
        <v>73340</v>
      </c>
      <c r="BK53" s="8">
        <v>10390</v>
      </c>
      <c r="BL53" s="8" t="s">
        <v>83</v>
      </c>
      <c r="BM53" s="8" t="s">
        <v>83</v>
      </c>
      <c r="BN53" s="8">
        <v>27420</v>
      </c>
      <c r="BO53" s="8">
        <v>6780</v>
      </c>
      <c r="BP53" s="8" t="s">
        <v>83</v>
      </c>
      <c r="BQ53" s="8" t="s">
        <v>83</v>
      </c>
      <c r="BR53" s="8" t="s">
        <v>83</v>
      </c>
      <c r="BS53" s="8" t="s">
        <v>83</v>
      </c>
      <c r="BT53" s="8" t="s">
        <v>83</v>
      </c>
      <c r="BU53" s="8" t="s">
        <v>83</v>
      </c>
      <c r="BV53" s="8">
        <v>3450</v>
      </c>
      <c r="BW53" s="8">
        <v>660</v>
      </c>
      <c r="BX53" s="8" t="s">
        <v>83</v>
      </c>
      <c r="BY53" s="8" t="s">
        <v>83</v>
      </c>
      <c r="BZ53" s="8">
        <v>1750</v>
      </c>
      <c r="CA53" s="8">
        <v>1230</v>
      </c>
      <c r="CB53" s="8" t="s">
        <v>83</v>
      </c>
      <c r="CC53" s="8" t="s">
        <v>83</v>
      </c>
      <c r="CD53" s="8">
        <v>10930</v>
      </c>
      <c r="CE53" s="8">
        <v>4330</v>
      </c>
      <c r="CF53" s="8" t="s">
        <v>83</v>
      </c>
      <c r="CG53" s="8" t="s">
        <v>83</v>
      </c>
      <c r="CH53" s="8">
        <v>15290</v>
      </c>
      <c r="CI53" s="8">
        <v>2550</v>
      </c>
      <c r="CJ53" s="8" t="s">
        <v>83</v>
      </c>
      <c r="CK53" s="8" t="s">
        <v>83</v>
      </c>
    </row>
    <row r="54" spans="1:89" ht="15" customHeight="1" x14ac:dyDescent="0.2">
      <c r="A54" s="34">
        <v>40544</v>
      </c>
      <c r="B54" s="7">
        <v>524890</v>
      </c>
      <c r="C54" s="8">
        <v>192170</v>
      </c>
      <c r="D54" s="8" t="s">
        <v>83</v>
      </c>
      <c r="E54" s="8" t="s">
        <v>83</v>
      </c>
      <c r="F54" s="8">
        <v>39550</v>
      </c>
      <c r="G54" s="8">
        <v>13530</v>
      </c>
      <c r="H54" s="8" t="s">
        <v>83</v>
      </c>
      <c r="I54" s="8" t="s">
        <v>83</v>
      </c>
      <c r="J54" s="8">
        <v>402520</v>
      </c>
      <c r="K54" s="8">
        <v>102040</v>
      </c>
      <c r="L54" s="8" t="s">
        <v>83</v>
      </c>
      <c r="M54" s="8" t="s">
        <v>83</v>
      </c>
      <c r="N54" s="8">
        <v>9610</v>
      </c>
      <c r="O54" s="8">
        <v>54840</v>
      </c>
      <c r="P54" s="8" t="s">
        <v>83</v>
      </c>
      <c r="Q54" s="8" t="s">
        <v>83</v>
      </c>
      <c r="R54" s="8">
        <v>640</v>
      </c>
      <c r="S54" s="8">
        <v>300</v>
      </c>
      <c r="T54" s="8" t="s">
        <v>83</v>
      </c>
      <c r="U54" s="8" t="s">
        <v>83</v>
      </c>
      <c r="V54" s="8">
        <v>37000</v>
      </c>
      <c r="W54" s="8">
        <v>12500</v>
      </c>
      <c r="X54" s="8" t="s">
        <v>83</v>
      </c>
      <c r="Y54" s="8" t="s">
        <v>83</v>
      </c>
      <c r="Z54" s="8">
        <v>390</v>
      </c>
      <c r="AA54" s="8">
        <v>240</v>
      </c>
      <c r="AB54" s="8" t="s">
        <v>83</v>
      </c>
      <c r="AC54" s="8" t="s">
        <v>83</v>
      </c>
      <c r="AD54" s="8">
        <v>1510</v>
      </c>
      <c r="AE54" s="8">
        <v>490</v>
      </c>
      <c r="AF54" s="8" t="s">
        <v>83</v>
      </c>
      <c r="AG54" s="8" t="s">
        <v>83</v>
      </c>
      <c r="AH54" s="8">
        <v>73220</v>
      </c>
      <c r="AI54" s="8">
        <v>21750</v>
      </c>
      <c r="AJ54" s="8" t="s">
        <v>83</v>
      </c>
      <c r="AK54" s="8" t="s">
        <v>83</v>
      </c>
      <c r="AL54" s="8">
        <v>98050</v>
      </c>
      <c r="AM54" s="8">
        <v>40880</v>
      </c>
      <c r="AN54" s="8" t="s">
        <v>83</v>
      </c>
      <c r="AO54" s="8" t="s">
        <v>83</v>
      </c>
      <c r="AP54" s="8">
        <v>18140</v>
      </c>
      <c r="AQ54" s="8">
        <v>6270</v>
      </c>
      <c r="AR54" s="8" t="s">
        <v>83</v>
      </c>
      <c r="AS54" s="8" t="s">
        <v>83</v>
      </c>
      <c r="AT54" s="8">
        <v>32790</v>
      </c>
      <c r="AU54" s="8">
        <v>3340</v>
      </c>
      <c r="AV54" s="8" t="s">
        <v>83</v>
      </c>
      <c r="AW54" s="8" t="s">
        <v>83</v>
      </c>
      <c r="AX54" s="8">
        <v>45260</v>
      </c>
      <c r="AY54" s="8">
        <v>8380</v>
      </c>
      <c r="AZ54" s="8" t="s">
        <v>83</v>
      </c>
      <c r="BA54" s="8" t="s">
        <v>83</v>
      </c>
      <c r="BB54" s="8">
        <v>3950</v>
      </c>
      <c r="BC54" s="8">
        <v>1700</v>
      </c>
      <c r="BD54" s="8" t="s">
        <v>83</v>
      </c>
      <c r="BE54" s="8" t="s">
        <v>83</v>
      </c>
      <c r="BF54" s="8">
        <v>24150</v>
      </c>
      <c r="BG54" s="8">
        <v>4490</v>
      </c>
      <c r="BH54" s="8" t="s">
        <v>83</v>
      </c>
      <c r="BI54" s="8" t="s">
        <v>83</v>
      </c>
      <c r="BJ54" s="8">
        <v>97720</v>
      </c>
      <c r="BK54" s="8">
        <v>14420</v>
      </c>
      <c r="BL54" s="8" t="s">
        <v>83</v>
      </c>
      <c r="BM54" s="8" t="s">
        <v>83</v>
      </c>
      <c r="BN54" s="8">
        <v>38600</v>
      </c>
      <c r="BO54" s="8">
        <v>9630</v>
      </c>
      <c r="BP54" s="8" t="s">
        <v>83</v>
      </c>
      <c r="BQ54" s="8" t="s">
        <v>83</v>
      </c>
      <c r="BR54" s="8" t="s">
        <v>83</v>
      </c>
      <c r="BS54" s="8" t="s">
        <v>83</v>
      </c>
      <c r="BT54" s="8" t="s">
        <v>83</v>
      </c>
      <c r="BU54" s="8" t="s">
        <v>83</v>
      </c>
      <c r="BV54" s="8">
        <v>4640</v>
      </c>
      <c r="BW54" s="8">
        <v>860</v>
      </c>
      <c r="BX54" s="8" t="s">
        <v>83</v>
      </c>
      <c r="BY54" s="8" t="s">
        <v>83</v>
      </c>
      <c r="BZ54" s="8">
        <v>2930</v>
      </c>
      <c r="CA54" s="8">
        <v>1810</v>
      </c>
      <c r="CB54" s="8" t="s">
        <v>83</v>
      </c>
      <c r="CC54" s="8" t="s">
        <v>83</v>
      </c>
      <c r="CD54" s="8">
        <v>14320</v>
      </c>
      <c r="CE54" s="8">
        <v>5250</v>
      </c>
      <c r="CF54" s="8" t="s">
        <v>83</v>
      </c>
      <c r="CG54" s="8" t="s">
        <v>83</v>
      </c>
      <c r="CH54" s="8">
        <v>21360</v>
      </c>
      <c r="CI54" s="8">
        <v>3950</v>
      </c>
      <c r="CJ54" s="8" t="s">
        <v>83</v>
      </c>
      <c r="CK54" s="8" t="s">
        <v>83</v>
      </c>
    </row>
    <row r="55" spans="1:89" ht="15" customHeight="1" x14ac:dyDescent="0.2">
      <c r="A55" s="34">
        <v>40575</v>
      </c>
      <c r="B55" s="7">
        <v>429100</v>
      </c>
      <c r="C55" s="8">
        <v>162760</v>
      </c>
      <c r="D55" s="8" t="s">
        <v>83</v>
      </c>
      <c r="E55" s="8" t="s">
        <v>83</v>
      </c>
      <c r="F55" s="8">
        <v>29420</v>
      </c>
      <c r="G55" s="8">
        <v>10350</v>
      </c>
      <c r="H55" s="8" t="s">
        <v>83</v>
      </c>
      <c r="I55" s="8" t="s">
        <v>83</v>
      </c>
      <c r="J55" s="8">
        <v>330050</v>
      </c>
      <c r="K55" s="8">
        <v>82460</v>
      </c>
      <c r="L55" s="8" t="s">
        <v>83</v>
      </c>
      <c r="M55" s="8" t="s">
        <v>83</v>
      </c>
      <c r="N55" s="8">
        <v>8270</v>
      </c>
      <c r="O55" s="8">
        <v>50520</v>
      </c>
      <c r="P55" s="8" t="s">
        <v>83</v>
      </c>
      <c r="Q55" s="8" t="s">
        <v>83</v>
      </c>
      <c r="R55" s="8">
        <v>530</v>
      </c>
      <c r="S55" s="8">
        <v>240</v>
      </c>
      <c r="T55" s="8" t="s">
        <v>83</v>
      </c>
      <c r="U55" s="8" t="s">
        <v>83</v>
      </c>
      <c r="V55" s="8">
        <v>27370</v>
      </c>
      <c r="W55" s="8">
        <v>9560</v>
      </c>
      <c r="X55" s="8" t="s">
        <v>83</v>
      </c>
      <c r="Y55" s="8" t="s">
        <v>83</v>
      </c>
      <c r="Z55" s="8">
        <v>280</v>
      </c>
      <c r="AA55" s="8">
        <v>210</v>
      </c>
      <c r="AB55" s="8" t="s">
        <v>83</v>
      </c>
      <c r="AC55" s="8" t="s">
        <v>83</v>
      </c>
      <c r="AD55" s="8">
        <v>1230</v>
      </c>
      <c r="AE55" s="8">
        <v>340</v>
      </c>
      <c r="AF55" s="8" t="s">
        <v>83</v>
      </c>
      <c r="AG55" s="8" t="s">
        <v>83</v>
      </c>
      <c r="AH55" s="8">
        <v>61360</v>
      </c>
      <c r="AI55" s="8">
        <v>19430</v>
      </c>
      <c r="AJ55" s="8" t="s">
        <v>83</v>
      </c>
      <c r="AK55" s="8" t="s">
        <v>83</v>
      </c>
      <c r="AL55" s="8">
        <v>82590</v>
      </c>
      <c r="AM55" s="8">
        <v>33600</v>
      </c>
      <c r="AN55" s="8" t="s">
        <v>83</v>
      </c>
      <c r="AO55" s="8" t="s">
        <v>83</v>
      </c>
      <c r="AP55" s="8">
        <v>14560</v>
      </c>
      <c r="AQ55" s="8">
        <v>5050</v>
      </c>
      <c r="AR55" s="8" t="s">
        <v>83</v>
      </c>
      <c r="AS55" s="8" t="s">
        <v>83</v>
      </c>
      <c r="AT55" s="8">
        <v>30330</v>
      </c>
      <c r="AU55" s="8">
        <v>3040</v>
      </c>
      <c r="AV55" s="8" t="s">
        <v>83</v>
      </c>
      <c r="AW55" s="8" t="s">
        <v>83</v>
      </c>
      <c r="AX55" s="8">
        <v>37380</v>
      </c>
      <c r="AY55" s="8">
        <v>6600</v>
      </c>
      <c r="AZ55" s="8" t="s">
        <v>83</v>
      </c>
      <c r="BA55" s="8" t="s">
        <v>83</v>
      </c>
      <c r="BB55" s="8">
        <v>3060</v>
      </c>
      <c r="BC55" s="8">
        <v>1320</v>
      </c>
      <c r="BD55" s="8" t="s">
        <v>83</v>
      </c>
      <c r="BE55" s="8" t="s">
        <v>83</v>
      </c>
      <c r="BF55" s="8">
        <v>19520</v>
      </c>
      <c r="BG55" s="8">
        <v>3790</v>
      </c>
      <c r="BH55" s="8" t="s">
        <v>83</v>
      </c>
      <c r="BI55" s="8" t="s">
        <v>83</v>
      </c>
      <c r="BJ55" s="8">
        <v>76320</v>
      </c>
      <c r="BK55" s="8">
        <v>11260</v>
      </c>
      <c r="BL55" s="8" t="s">
        <v>83</v>
      </c>
      <c r="BM55" s="8" t="s">
        <v>83</v>
      </c>
      <c r="BN55" s="8">
        <v>30340</v>
      </c>
      <c r="BO55" s="8">
        <v>7520</v>
      </c>
      <c r="BP55" s="8" t="s">
        <v>83</v>
      </c>
      <c r="BQ55" s="8" t="s">
        <v>83</v>
      </c>
      <c r="BR55" s="8" t="s">
        <v>83</v>
      </c>
      <c r="BS55" s="8" t="s">
        <v>83</v>
      </c>
      <c r="BT55" s="8" t="s">
        <v>83</v>
      </c>
      <c r="BU55" s="8" t="s">
        <v>83</v>
      </c>
      <c r="BV55" s="8">
        <v>3910</v>
      </c>
      <c r="BW55" s="8">
        <v>730</v>
      </c>
      <c r="BX55" s="8" t="s">
        <v>83</v>
      </c>
      <c r="BY55" s="8" t="s">
        <v>83</v>
      </c>
      <c r="BZ55" s="8">
        <v>2140</v>
      </c>
      <c r="CA55" s="8">
        <v>1350</v>
      </c>
      <c r="CB55" s="8" t="s">
        <v>83</v>
      </c>
      <c r="CC55" s="8" t="s">
        <v>83</v>
      </c>
      <c r="CD55" s="8">
        <v>11940</v>
      </c>
      <c r="CE55" s="8">
        <v>4570</v>
      </c>
      <c r="CF55" s="8" t="s">
        <v>83</v>
      </c>
      <c r="CG55" s="8" t="s">
        <v>83</v>
      </c>
      <c r="CH55" s="8">
        <v>17500</v>
      </c>
      <c r="CI55" s="8">
        <v>2990</v>
      </c>
      <c r="CJ55" s="8" t="s">
        <v>83</v>
      </c>
      <c r="CK55" s="8" t="s">
        <v>83</v>
      </c>
    </row>
    <row r="56" spans="1:89" ht="15" customHeight="1" x14ac:dyDescent="0.2">
      <c r="A56" s="34">
        <v>40603</v>
      </c>
      <c r="B56" s="7">
        <v>420670</v>
      </c>
      <c r="C56" s="8">
        <v>170680</v>
      </c>
      <c r="D56" s="8" t="s">
        <v>83</v>
      </c>
      <c r="E56" s="8" t="s">
        <v>83</v>
      </c>
      <c r="F56" s="8">
        <v>28760</v>
      </c>
      <c r="G56" s="8">
        <v>10890</v>
      </c>
      <c r="H56" s="8" t="s">
        <v>83</v>
      </c>
      <c r="I56" s="8" t="s">
        <v>83</v>
      </c>
      <c r="J56" s="8">
        <v>319790</v>
      </c>
      <c r="K56" s="8">
        <v>84030</v>
      </c>
      <c r="L56" s="8" t="s">
        <v>83</v>
      </c>
      <c r="M56" s="8" t="s">
        <v>83</v>
      </c>
      <c r="N56" s="8">
        <v>7800</v>
      </c>
      <c r="O56" s="8">
        <v>53440</v>
      </c>
      <c r="P56" s="8" t="s">
        <v>83</v>
      </c>
      <c r="Q56" s="8" t="s">
        <v>83</v>
      </c>
      <c r="R56" s="8">
        <v>540</v>
      </c>
      <c r="S56" s="8">
        <v>230</v>
      </c>
      <c r="T56" s="8" t="s">
        <v>83</v>
      </c>
      <c r="U56" s="8" t="s">
        <v>83</v>
      </c>
      <c r="V56" s="8">
        <v>26650</v>
      </c>
      <c r="W56" s="8">
        <v>10040</v>
      </c>
      <c r="X56" s="8" t="s">
        <v>83</v>
      </c>
      <c r="Y56" s="8" t="s">
        <v>83</v>
      </c>
      <c r="Z56" s="8">
        <v>280</v>
      </c>
      <c r="AA56" s="8">
        <v>200</v>
      </c>
      <c r="AB56" s="8" t="s">
        <v>83</v>
      </c>
      <c r="AC56" s="8" t="s">
        <v>83</v>
      </c>
      <c r="AD56" s="8">
        <v>1290</v>
      </c>
      <c r="AE56" s="8">
        <v>410</v>
      </c>
      <c r="AF56" s="8" t="s">
        <v>83</v>
      </c>
      <c r="AG56" s="8" t="s">
        <v>83</v>
      </c>
      <c r="AH56" s="8">
        <v>64320</v>
      </c>
      <c r="AI56" s="8">
        <v>22320</v>
      </c>
      <c r="AJ56" s="8" t="s">
        <v>83</v>
      </c>
      <c r="AK56" s="8" t="s">
        <v>83</v>
      </c>
      <c r="AL56" s="8">
        <v>71790</v>
      </c>
      <c r="AM56" s="8">
        <v>33200</v>
      </c>
      <c r="AN56" s="8" t="s">
        <v>83</v>
      </c>
      <c r="AO56" s="8" t="s">
        <v>83</v>
      </c>
      <c r="AP56" s="8">
        <v>14700</v>
      </c>
      <c r="AQ56" s="8">
        <v>5240</v>
      </c>
      <c r="AR56" s="8" t="s">
        <v>83</v>
      </c>
      <c r="AS56" s="8" t="s">
        <v>83</v>
      </c>
      <c r="AT56" s="8">
        <v>29540</v>
      </c>
      <c r="AU56" s="8">
        <v>3120</v>
      </c>
      <c r="AV56" s="8" t="s">
        <v>83</v>
      </c>
      <c r="AW56" s="8" t="s">
        <v>83</v>
      </c>
      <c r="AX56" s="8">
        <v>38230</v>
      </c>
      <c r="AY56" s="8">
        <v>6510</v>
      </c>
      <c r="AZ56" s="8" t="s">
        <v>83</v>
      </c>
      <c r="BA56" s="8" t="s">
        <v>83</v>
      </c>
      <c r="BB56" s="8">
        <v>2850</v>
      </c>
      <c r="BC56" s="8">
        <v>1170</v>
      </c>
      <c r="BD56" s="8" t="s">
        <v>83</v>
      </c>
      <c r="BE56" s="8" t="s">
        <v>83</v>
      </c>
      <c r="BF56" s="8">
        <v>20840</v>
      </c>
      <c r="BG56" s="8">
        <v>4000</v>
      </c>
      <c r="BH56" s="8" t="s">
        <v>83</v>
      </c>
      <c r="BI56" s="8" t="s">
        <v>83</v>
      </c>
      <c r="BJ56" s="8">
        <v>79250</v>
      </c>
      <c r="BK56" s="8">
        <v>11810</v>
      </c>
      <c r="BL56" s="8" t="s">
        <v>83</v>
      </c>
      <c r="BM56" s="8" t="s">
        <v>83</v>
      </c>
      <c r="BN56" s="8">
        <v>29060</v>
      </c>
      <c r="BO56" s="8">
        <v>8130</v>
      </c>
      <c r="BP56" s="8" t="s">
        <v>83</v>
      </c>
      <c r="BQ56" s="8" t="s">
        <v>83</v>
      </c>
      <c r="BR56" s="8" t="s">
        <v>83</v>
      </c>
      <c r="BS56" s="8" t="s">
        <v>83</v>
      </c>
      <c r="BT56" s="8" t="s">
        <v>83</v>
      </c>
      <c r="BU56" s="8" t="s">
        <v>83</v>
      </c>
      <c r="BV56" s="8">
        <v>3650</v>
      </c>
      <c r="BW56" s="8">
        <v>720</v>
      </c>
      <c r="BX56" s="8" t="s">
        <v>83</v>
      </c>
      <c r="BY56" s="8" t="s">
        <v>83</v>
      </c>
      <c r="BZ56" s="8">
        <v>2040</v>
      </c>
      <c r="CA56" s="8">
        <v>1300</v>
      </c>
      <c r="CB56" s="8" t="s">
        <v>83</v>
      </c>
      <c r="CC56" s="8" t="s">
        <v>83</v>
      </c>
      <c r="CD56" s="8">
        <v>11320</v>
      </c>
      <c r="CE56" s="8">
        <v>5220</v>
      </c>
      <c r="CF56" s="8" t="s">
        <v>83</v>
      </c>
      <c r="CG56" s="8" t="s">
        <v>83</v>
      </c>
      <c r="CH56" s="8">
        <v>16120</v>
      </c>
      <c r="CI56" s="8">
        <v>2910</v>
      </c>
      <c r="CJ56" s="8" t="s">
        <v>83</v>
      </c>
      <c r="CK56" s="8" t="s">
        <v>83</v>
      </c>
    </row>
    <row r="57" spans="1:89" ht="15" customHeight="1" x14ac:dyDescent="0.2">
      <c r="A57" s="34">
        <v>40634</v>
      </c>
      <c r="B57" s="7">
        <v>437550</v>
      </c>
      <c r="C57" s="8">
        <v>174050</v>
      </c>
      <c r="D57" s="8" t="s">
        <v>83</v>
      </c>
      <c r="E57" s="8" t="s">
        <v>83</v>
      </c>
      <c r="F57" s="8">
        <v>34000</v>
      </c>
      <c r="G57" s="8">
        <v>12710</v>
      </c>
      <c r="H57" s="8" t="s">
        <v>83</v>
      </c>
      <c r="I57" s="8" t="s">
        <v>83</v>
      </c>
      <c r="J57" s="8">
        <v>336710</v>
      </c>
      <c r="K57" s="8">
        <v>93990</v>
      </c>
      <c r="L57" s="8" t="s">
        <v>83</v>
      </c>
      <c r="M57" s="8" t="s">
        <v>83</v>
      </c>
      <c r="N57" s="8">
        <v>6980</v>
      </c>
      <c r="O57" s="8">
        <v>45940</v>
      </c>
      <c r="P57" s="8" t="s">
        <v>83</v>
      </c>
      <c r="Q57" s="8" t="s">
        <v>83</v>
      </c>
      <c r="R57" s="8">
        <v>570</v>
      </c>
      <c r="S57" s="8">
        <v>300</v>
      </c>
      <c r="T57" s="8" t="s">
        <v>83</v>
      </c>
      <c r="U57" s="8" t="s">
        <v>83</v>
      </c>
      <c r="V57" s="8">
        <v>31840</v>
      </c>
      <c r="W57" s="8">
        <v>11740</v>
      </c>
      <c r="X57" s="8" t="s">
        <v>83</v>
      </c>
      <c r="Y57" s="8" t="s">
        <v>83</v>
      </c>
      <c r="Z57" s="8">
        <v>350</v>
      </c>
      <c r="AA57" s="8">
        <v>260</v>
      </c>
      <c r="AB57" s="8" t="s">
        <v>83</v>
      </c>
      <c r="AC57" s="8" t="s">
        <v>83</v>
      </c>
      <c r="AD57" s="8">
        <v>1250</v>
      </c>
      <c r="AE57" s="8">
        <v>410</v>
      </c>
      <c r="AF57" s="8" t="s">
        <v>83</v>
      </c>
      <c r="AG57" s="8" t="s">
        <v>83</v>
      </c>
      <c r="AH57" s="8">
        <v>59860</v>
      </c>
      <c r="AI57" s="8">
        <v>21410</v>
      </c>
      <c r="AJ57" s="8" t="s">
        <v>83</v>
      </c>
      <c r="AK57" s="8" t="s">
        <v>83</v>
      </c>
      <c r="AL57" s="8">
        <v>81190</v>
      </c>
      <c r="AM57" s="8">
        <v>37500</v>
      </c>
      <c r="AN57" s="8" t="s">
        <v>83</v>
      </c>
      <c r="AO57" s="8" t="s">
        <v>83</v>
      </c>
      <c r="AP57" s="8">
        <v>14470</v>
      </c>
      <c r="AQ57" s="8">
        <v>5880</v>
      </c>
      <c r="AR57" s="8" t="s">
        <v>83</v>
      </c>
      <c r="AS57" s="8" t="s">
        <v>83</v>
      </c>
      <c r="AT57" s="8">
        <v>27700</v>
      </c>
      <c r="AU57" s="8">
        <v>3140</v>
      </c>
      <c r="AV57" s="8" t="s">
        <v>83</v>
      </c>
      <c r="AW57" s="8" t="s">
        <v>83</v>
      </c>
      <c r="AX57" s="8">
        <v>39120</v>
      </c>
      <c r="AY57" s="8">
        <v>7500</v>
      </c>
      <c r="AZ57" s="8" t="s">
        <v>83</v>
      </c>
      <c r="BA57" s="8" t="s">
        <v>83</v>
      </c>
      <c r="BB57" s="8">
        <v>3480</v>
      </c>
      <c r="BC57" s="8">
        <v>1650</v>
      </c>
      <c r="BD57" s="8" t="s">
        <v>83</v>
      </c>
      <c r="BE57" s="8" t="s">
        <v>83</v>
      </c>
      <c r="BF57" s="8">
        <v>21460</v>
      </c>
      <c r="BG57" s="8">
        <v>4230</v>
      </c>
      <c r="BH57" s="8" t="s">
        <v>83</v>
      </c>
      <c r="BI57" s="8" t="s">
        <v>83</v>
      </c>
      <c r="BJ57" s="8">
        <v>81260</v>
      </c>
      <c r="BK57" s="8">
        <v>13220</v>
      </c>
      <c r="BL57" s="8" t="s">
        <v>83</v>
      </c>
      <c r="BM57" s="8" t="s">
        <v>83</v>
      </c>
      <c r="BN57" s="8">
        <v>31170</v>
      </c>
      <c r="BO57" s="8">
        <v>8990</v>
      </c>
      <c r="BP57" s="8" t="s">
        <v>83</v>
      </c>
      <c r="BQ57" s="8" t="s">
        <v>83</v>
      </c>
      <c r="BR57" s="8" t="s">
        <v>83</v>
      </c>
      <c r="BS57" s="8" t="s">
        <v>83</v>
      </c>
      <c r="BT57" s="8" t="s">
        <v>83</v>
      </c>
      <c r="BU57" s="8" t="s">
        <v>83</v>
      </c>
      <c r="BV57" s="8">
        <v>3970</v>
      </c>
      <c r="BW57" s="8">
        <v>750</v>
      </c>
      <c r="BX57" s="8" t="s">
        <v>83</v>
      </c>
      <c r="BY57" s="8" t="s">
        <v>83</v>
      </c>
      <c r="BZ57" s="8">
        <v>2490</v>
      </c>
      <c r="CA57" s="8">
        <v>1630</v>
      </c>
      <c r="CB57" s="8" t="s">
        <v>83</v>
      </c>
      <c r="CC57" s="8" t="s">
        <v>83</v>
      </c>
      <c r="CD57" s="8">
        <v>11890</v>
      </c>
      <c r="CE57" s="8">
        <v>5100</v>
      </c>
      <c r="CF57" s="8" t="s">
        <v>83</v>
      </c>
      <c r="CG57" s="8" t="s">
        <v>83</v>
      </c>
      <c r="CH57" s="8">
        <v>17990</v>
      </c>
      <c r="CI57" s="8">
        <v>3450</v>
      </c>
      <c r="CJ57" s="8" t="s">
        <v>83</v>
      </c>
      <c r="CK57" s="8" t="s">
        <v>83</v>
      </c>
    </row>
    <row r="58" spans="1:89" ht="15" customHeight="1" x14ac:dyDescent="0.2">
      <c r="A58" s="34">
        <v>40664</v>
      </c>
      <c r="B58" s="7">
        <v>491330</v>
      </c>
      <c r="C58" s="8">
        <v>191800</v>
      </c>
      <c r="D58" s="8" t="s">
        <v>83</v>
      </c>
      <c r="E58" s="8" t="s">
        <v>83</v>
      </c>
      <c r="F58" s="8">
        <v>33400</v>
      </c>
      <c r="G58" s="8">
        <v>11960</v>
      </c>
      <c r="H58" s="8" t="s">
        <v>83</v>
      </c>
      <c r="I58" s="8" t="s">
        <v>83</v>
      </c>
      <c r="J58" s="8">
        <v>380430</v>
      </c>
      <c r="K58" s="8">
        <v>95350</v>
      </c>
      <c r="L58" s="8" t="s">
        <v>83</v>
      </c>
      <c r="M58" s="8" t="s">
        <v>83</v>
      </c>
      <c r="N58" s="8">
        <v>8790</v>
      </c>
      <c r="O58" s="8">
        <v>61100</v>
      </c>
      <c r="P58" s="8" t="s">
        <v>83</v>
      </c>
      <c r="Q58" s="8" t="s">
        <v>83</v>
      </c>
      <c r="R58" s="8">
        <v>610</v>
      </c>
      <c r="S58" s="8">
        <v>280</v>
      </c>
      <c r="T58" s="8" t="s">
        <v>83</v>
      </c>
      <c r="U58" s="8" t="s">
        <v>83</v>
      </c>
      <c r="V58" s="8">
        <v>31060</v>
      </c>
      <c r="W58" s="8">
        <v>11000</v>
      </c>
      <c r="X58" s="8" t="s">
        <v>83</v>
      </c>
      <c r="Y58" s="8" t="s">
        <v>83</v>
      </c>
      <c r="Z58" s="8">
        <v>330</v>
      </c>
      <c r="AA58" s="8">
        <v>280</v>
      </c>
      <c r="AB58" s="8" t="s">
        <v>83</v>
      </c>
      <c r="AC58" s="8" t="s">
        <v>83</v>
      </c>
      <c r="AD58" s="8">
        <v>1410</v>
      </c>
      <c r="AE58" s="8">
        <v>400</v>
      </c>
      <c r="AF58" s="8" t="s">
        <v>83</v>
      </c>
      <c r="AG58" s="8" t="s">
        <v>83</v>
      </c>
      <c r="AH58" s="8">
        <v>68700</v>
      </c>
      <c r="AI58" s="8">
        <v>23390</v>
      </c>
      <c r="AJ58" s="8" t="s">
        <v>83</v>
      </c>
      <c r="AK58" s="8" t="s">
        <v>83</v>
      </c>
      <c r="AL58" s="8">
        <v>93820</v>
      </c>
      <c r="AM58" s="8">
        <v>38560</v>
      </c>
      <c r="AN58" s="8" t="s">
        <v>83</v>
      </c>
      <c r="AO58" s="8" t="s">
        <v>83</v>
      </c>
      <c r="AP58" s="8">
        <v>16650</v>
      </c>
      <c r="AQ58" s="8">
        <v>5650</v>
      </c>
      <c r="AR58" s="8" t="s">
        <v>83</v>
      </c>
      <c r="AS58" s="8" t="s">
        <v>83</v>
      </c>
      <c r="AT58" s="8">
        <v>34040</v>
      </c>
      <c r="AU58" s="8">
        <v>3170</v>
      </c>
      <c r="AV58" s="8" t="s">
        <v>83</v>
      </c>
      <c r="AW58" s="8" t="s">
        <v>83</v>
      </c>
      <c r="AX58" s="8">
        <v>42490</v>
      </c>
      <c r="AY58" s="8">
        <v>7730</v>
      </c>
      <c r="AZ58" s="8" t="s">
        <v>83</v>
      </c>
      <c r="BA58" s="8" t="s">
        <v>83</v>
      </c>
      <c r="BB58" s="8">
        <v>3410</v>
      </c>
      <c r="BC58" s="8">
        <v>1460</v>
      </c>
      <c r="BD58" s="8" t="s">
        <v>83</v>
      </c>
      <c r="BE58" s="8" t="s">
        <v>83</v>
      </c>
      <c r="BF58" s="8">
        <v>21960</v>
      </c>
      <c r="BG58" s="8">
        <v>4260</v>
      </c>
      <c r="BH58" s="8" t="s">
        <v>83</v>
      </c>
      <c r="BI58" s="8" t="s">
        <v>83</v>
      </c>
      <c r="BJ58" s="8">
        <v>91890</v>
      </c>
      <c r="BK58" s="8">
        <v>13560</v>
      </c>
      <c r="BL58" s="8" t="s">
        <v>83</v>
      </c>
      <c r="BM58" s="8" t="s">
        <v>83</v>
      </c>
      <c r="BN58" s="8">
        <v>34680</v>
      </c>
      <c r="BO58" s="8">
        <v>9090</v>
      </c>
      <c r="BP58" s="8" t="s">
        <v>83</v>
      </c>
      <c r="BQ58" s="8" t="s">
        <v>83</v>
      </c>
      <c r="BR58" s="8" t="s">
        <v>83</v>
      </c>
      <c r="BS58" s="8" t="s">
        <v>83</v>
      </c>
      <c r="BT58" s="8" t="s">
        <v>83</v>
      </c>
      <c r="BU58" s="8" t="s">
        <v>83</v>
      </c>
      <c r="BV58" s="8">
        <v>4580</v>
      </c>
      <c r="BW58" s="8">
        <v>820</v>
      </c>
      <c r="BX58" s="8" t="s">
        <v>83</v>
      </c>
      <c r="BY58" s="8" t="s">
        <v>83</v>
      </c>
      <c r="BZ58" s="8">
        <v>2530</v>
      </c>
      <c r="CA58" s="8">
        <v>1510</v>
      </c>
      <c r="CB58" s="8" t="s">
        <v>83</v>
      </c>
      <c r="CC58" s="8" t="s">
        <v>83</v>
      </c>
      <c r="CD58" s="8">
        <v>13990</v>
      </c>
      <c r="CE58" s="8">
        <v>5380</v>
      </c>
      <c r="CF58" s="8" t="s">
        <v>83</v>
      </c>
      <c r="CG58" s="8" t="s">
        <v>83</v>
      </c>
      <c r="CH58" s="8">
        <v>19850</v>
      </c>
      <c r="CI58" s="8">
        <v>3390</v>
      </c>
      <c r="CJ58" s="8" t="s">
        <v>83</v>
      </c>
      <c r="CK58" s="8" t="s">
        <v>83</v>
      </c>
    </row>
    <row r="59" spans="1:89" ht="15" customHeight="1" x14ac:dyDescent="0.2">
      <c r="A59" s="34">
        <v>40695</v>
      </c>
      <c r="B59" s="7">
        <v>390160</v>
      </c>
      <c r="C59" s="8">
        <v>155780</v>
      </c>
      <c r="D59" s="8" t="s">
        <v>83</v>
      </c>
      <c r="E59" s="8" t="s">
        <v>83</v>
      </c>
      <c r="F59" s="8">
        <v>26740</v>
      </c>
      <c r="G59" s="8">
        <v>10040</v>
      </c>
      <c r="H59" s="8" t="s">
        <v>83</v>
      </c>
      <c r="I59" s="8" t="s">
        <v>83</v>
      </c>
      <c r="J59" s="8">
        <v>298240</v>
      </c>
      <c r="K59" s="8">
        <v>75990</v>
      </c>
      <c r="L59" s="8" t="s">
        <v>83</v>
      </c>
      <c r="M59" s="8" t="s">
        <v>83</v>
      </c>
      <c r="N59" s="8">
        <v>6860</v>
      </c>
      <c r="O59" s="8">
        <v>49330</v>
      </c>
      <c r="P59" s="8" t="s">
        <v>83</v>
      </c>
      <c r="Q59" s="8" t="s">
        <v>83</v>
      </c>
      <c r="R59" s="8">
        <v>500</v>
      </c>
      <c r="S59" s="8">
        <v>210</v>
      </c>
      <c r="T59" s="8" t="s">
        <v>83</v>
      </c>
      <c r="U59" s="8" t="s">
        <v>83</v>
      </c>
      <c r="V59" s="8">
        <v>24800</v>
      </c>
      <c r="W59" s="8">
        <v>9160</v>
      </c>
      <c r="X59" s="8" t="s">
        <v>83</v>
      </c>
      <c r="Y59" s="8" t="s">
        <v>83</v>
      </c>
      <c r="Z59" s="8">
        <v>260</v>
      </c>
      <c r="AA59" s="8">
        <v>270</v>
      </c>
      <c r="AB59" s="8" t="s">
        <v>83</v>
      </c>
      <c r="AC59" s="8" t="s">
        <v>83</v>
      </c>
      <c r="AD59" s="8">
        <v>1170</v>
      </c>
      <c r="AE59" s="8">
        <v>410</v>
      </c>
      <c r="AF59" s="8" t="s">
        <v>83</v>
      </c>
      <c r="AG59" s="8" t="s">
        <v>83</v>
      </c>
      <c r="AH59" s="8">
        <v>58320</v>
      </c>
      <c r="AI59" s="8">
        <v>20410</v>
      </c>
      <c r="AJ59" s="8" t="s">
        <v>83</v>
      </c>
      <c r="AK59" s="8" t="s">
        <v>83</v>
      </c>
      <c r="AL59" s="8">
        <v>67110</v>
      </c>
      <c r="AM59" s="8">
        <v>30440</v>
      </c>
      <c r="AN59" s="8" t="s">
        <v>83</v>
      </c>
      <c r="AO59" s="8" t="s">
        <v>83</v>
      </c>
      <c r="AP59" s="8">
        <v>13260</v>
      </c>
      <c r="AQ59" s="8">
        <v>4900</v>
      </c>
      <c r="AR59" s="8" t="s">
        <v>83</v>
      </c>
      <c r="AS59" s="8" t="s">
        <v>83</v>
      </c>
      <c r="AT59" s="8">
        <v>27160</v>
      </c>
      <c r="AU59" s="8">
        <v>2450</v>
      </c>
      <c r="AV59" s="8" t="s">
        <v>83</v>
      </c>
      <c r="AW59" s="8" t="s">
        <v>83</v>
      </c>
      <c r="AX59" s="8">
        <v>36260</v>
      </c>
      <c r="AY59" s="8">
        <v>5830</v>
      </c>
      <c r="AZ59" s="8" t="s">
        <v>83</v>
      </c>
      <c r="BA59" s="8" t="s">
        <v>83</v>
      </c>
      <c r="BB59" s="8">
        <v>2810</v>
      </c>
      <c r="BC59" s="8">
        <v>1140</v>
      </c>
      <c r="BD59" s="8" t="s">
        <v>83</v>
      </c>
      <c r="BE59" s="8" t="s">
        <v>83</v>
      </c>
      <c r="BF59" s="8">
        <v>19520</v>
      </c>
      <c r="BG59" s="8">
        <v>3720</v>
      </c>
      <c r="BH59" s="8" t="s">
        <v>83</v>
      </c>
      <c r="BI59" s="8" t="s">
        <v>83</v>
      </c>
      <c r="BJ59" s="8">
        <v>74380</v>
      </c>
      <c r="BK59" s="8">
        <v>10770</v>
      </c>
      <c r="BL59" s="8" t="s">
        <v>83</v>
      </c>
      <c r="BM59" s="8" t="s">
        <v>83</v>
      </c>
      <c r="BN59" s="8">
        <v>26680</v>
      </c>
      <c r="BO59" s="8">
        <v>7150</v>
      </c>
      <c r="BP59" s="8" t="s">
        <v>83</v>
      </c>
      <c r="BQ59" s="8" t="s">
        <v>83</v>
      </c>
      <c r="BR59" s="8" t="s">
        <v>83</v>
      </c>
      <c r="BS59" s="8" t="s">
        <v>83</v>
      </c>
      <c r="BT59" s="8" t="s">
        <v>83</v>
      </c>
      <c r="BU59" s="8" t="s">
        <v>83</v>
      </c>
      <c r="BV59" s="8">
        <v>3480</v>
      </c>
      <c r="BW59" s="8">
        <v>660</v>
      </c>
      <c r="BX59" s="8" t="s">
        <v>83</v>
      </c>
      <c r="BY59" s="8" t="s">
        <v>83</v>
      </c>
      <c r="BZ59" s="8">
        <v>1830</v>
      </c>
      <c r="CA59" s="8">
        <v>1240</v>
      </c>
      <c r="CB59" s="8" t="s">
        <v>83</v>
      </c>
      <c r="CC59" s="8" t="s">
        <v>83</v>
      </c>
      <c r="CD59" s="8">
        <v>10640</v>
      </c>
      <c r="CE59" s="8">
        <v>4540</v>
      </c>
      <c r="CF59" s="8" t="s">
        <v>83</v>
      </c>
      <c r="CG59" s="8" t="s">
        <v>83</v>
      </c>
      <c r="CH59" s="8">
        <v>14740</v>
      </c>
      <c r="CI59" s="8">
        <v>2560</v>
      </c>
      <c r="CJ59" s="8" t="s">
        <v>83</v>
      </c>
      <c r="CK59" s="8" t="s">
        <v>83</v>
      </c>
    </row>
    <row r="60" spans="1:89" ht="15" customHeight="1" x14ac:dyDescent="0.2">
      <c r="A60" s="34">
        <v>40725</v>
      </c>
      <c r="B60" s="7">
        <v>504980</v>
      </c>
      <c r="C60" s="8">
        <v>188900</v>
      </c>
      <c r="D60" s="8" t="s">
        <v>83</v>
      </c>
      <c r="E60" s="8" t="s">
        <v>83</v>
      </c>
      <c r="F60" s="8">
        <v>38290</v>
      </c>
      <c r="G60" s="8">
        <v>14000</v>
      </c>
      <c r="H60" s="8" t="s">
        <v>83</v>
      </c>
      <c r="I60" s="8" t="s">
        <v>83</v>
      </c>
      <c r="J60" s="8">
        <v>389290</v>
      </c>
      <c r="K60" s="8">
        <v>100320</v>
      </c>
      <c r="L60" s="8" t="s">
        <v>83</v>
      </c>
      <c r="M60" s="8" t="s">
        <v>83</v>
      </c>
      <c r="N60" s="8">
        <v>8280</v>
      </c>
      <c r="O60" s="8">
        <v>51330</v>
      </c>
      <c r="P60" s="8" t="s">
        <v>83</v>
      </c>
      <c r="Q60" s="8" t="s">
        <v>83</v>
      </c>
      <c r="R60" s="8">
        <v>640</v>
      </c>
      <c r="S60" s="8">
        <v>300</v>
      </c>
      <c r="T60" s="8" t="s">
        <v>83</v>
      </c>
      <c r="U60" s="8" t="s">
        <v>83</v>
      </c>
      <c r="V60" s="8">
        <v>35740</v>
      </c>
      <c r="W60" s="8">
        <v>12870</v>
      </c>
      <c r="X60" s="8" t="s">
        <v>83</v>
      </c>
      <c r="Y60" s="8" t="s">
        <v>83</v>
      </c>
      <c r="Z60" s="8">
        <v>380</v>
      </c>
      <c r="AA60" s="8">
        <v>380</v>
      </c>
      <c r="AB60" s="8" t="s">
        <v>83</v>
      </c>
      <c r="AC60" s="8" t="s">
        <v>83</v>
      </c>
      <c r="AD60" s="8">
        <v>1530</v>
      </c>
      <c r="AE60" s="8">
        <v>450</v>
      </c>
      <c r="AF60" s="8" t="s">
        <v>83</v>
      </c>
      <c r="AG60" s="8" t="s">
        <v>83</v>
      </c>
      <c r="AH60" s="8">
        <v>69110</v>
      </c>
      <c r="AI60" s="8">
        <v>23260</v>
      </c>
      <c r="AJ60" s="8" t="s">
        <v>83</v>
      </c>
      <c r="AK60" s="8" t="s">
        <v>83</v>
      </c>
      <c r="AL60" s="8">
        <v>94570</v>
      </c>
      <c r="AM60" s="8">
        <v>39640</v>
      </c>
      <c r="AN60" s="8" t="s">
        <v>83</v>
      </c>
      <c r="AO60" s="8" t="s">
        <v>83</v>
      </c>
      <c r="AP60" s="8">
        <v>17080</v>
      </c>
      <c r="AQ60" s="8">
        <v>6160</v>
      </c>
      <c r="AR60" s="8" t="s">
        <v>83</v>
      </c>
      <c r="AS60" s="8" t="s">
        <v>83</v>
      </c>
      <c r="AT60" s="8">
        <v>32370</v>
      </c>
      <c r="AU60" s="8">
        <v>2830</v>
      </c>
      <c r="AV60" s="8" t="s">
        <v>83</v>
      </c>
      <c r="AW60" s="8" t="s">
        <v>83</v>
      </c>
      <c r="AX60" s="8">
        <v>44590</v>
      </c>
      <c r="AY60" s="8">
        <v>8400</v>
      </c>
      <c r="AZ60" s="8" t="s">
        <v>83</v>
      </c>
      <c r="BA60" s="8" t="s">
        <v>83</v>
      </c>
      <c r="BB60" s="8">
        <v>4020</v>
      </c>
      <c r="BC60" s="8">
        <v>1780</v>
      </c>
      <c r="BD60" s="8" t="s">
        <v>83</v>
      </c>
      <c r="BE60" s="8" t="s">
        <v>83</v>
      </c>
      <c r="BF60" s="8">
        <v>24820</v>
      </c>
      <c r="BG60" s="8">
        <v>4520</v>
      </c>
      <c r="BH60" s="8" t="s">
        <v>83</v>
      </c>
      <c r="BI60" s="8" t="s">
        <v>83</v>
      </c>
      <c r="BJ60" s="8">
        <v>93250</v>
      </c>
      <c r="BK60" s="8">
        <v>14940</v>
      </c>
      <c r="BL60" s="8" t="s">
        <v>83</v>
      </c>
      <c r="BM60" s="8" t="s">
        <v>83</v>
      </c>
      <c r="BN60" s="8">
        <v>35620</v>
      </c>
      <c r="BO60" s="8">
        <v>9380</v>
      </c>
      <c r="BP60" s="8" t="s">
        <v>83</v>
      </c>
      <c r="BQ60" s="8" t="s">
        <v>83</v>
      </c>
      <c r="BR60" s="8" t="s">
        <v>83</v>
      </c>
      <c r="BS60" s="8" t="s">
        <v>83</v>
      </c>
      <c r="BT60" s="8" t="s">
        <v>83</v>
      </c>
      <c r="BU60" s="8" t="s">
        <v>83</v>
      </c>
      <c r="BV60" s="8">
        <v>4570</v>
      </c>
      <c r="BW60" s="8">
        <v>890</v>
      </c>
      <c r="BX60" s="8" t="s">
        <v>83</v>
      </c>
      <c r="BY60" s="8" t="s">
        <v>83</v>
      </c>
      <c r="BZ60" s="8">
        <v>2800</v>
      </c>
      <c r="CA60" s="8">
        <v>1820</v>
      </c>
      <c r="CB60" s="8" t="s">
        <v>83</v>
      </c>
      <c r="CC60" s="8" t="s">
        <v>83</v>
      </c>
      <c r="CD60" s="8">
        <v>14420</v>
      </c>
      <c r="CE60" s="8">
        <v>5070</v>
      </c>
      <c r="CF60" s="8" t="s">
        <v>83</v>
      </c>
      <c r="CG60" s="8" t="s">
        <v>83</v>
      </c>
      <c r="CH60" s="8">
        <v>20550</v>
      </c>
      <c r="CI60" s="8">
        <v>3810</v>
      </c>
      <c r="CJ60" s="8" t="s">
        <v>83</v>
      </c>
      <c r="CK60" s="8" t="s">
        <v>83</v>
      </c>
    </row>
    <row r="61" spans="1:89" ht="15" customHeight="1" x14ac:dyDescent="0.2">
      <c r="A61" s="34">
        <v>40756</v>
      </c>
      <c r="B61" s="7">
        <v>466230</v>
      </c>
      <c r="C61" s="8">
        <v>175640</v>
      </c>
      <c r="D61" s="8" t="s">
        <v>83</v>
      </c>
      <c r="E61" s="8" t="s">
        <v>83</v>
      </c>
      <c r="F61" s="8">
        <v>31210</v>
      </c>
      <c r="G61" s="8">
        <v>11000</v>
      </c>
      <c r="H61" s="8" t="s">
        <v>83</v>
      </c>
      <c r="I61" s="8" t="s">
        <v>83</v>
      </c>
      <c r="J61" s="8">
        <v>362300</v>
      </c>
      <c r="K61" s="8">
        <v>87460</v>
      </c>
      <c r="L61" s="8" t="s">
        <v>83</v>
      </c>
      <c r="M61" s="8" t="s">
        <v>83</v>
      </c>
      <c r="N61" s="8">
        <v>8300</v>
      </c>
      <c r="O61" s="8">
        <v>55500</v>
      </c>
      <c r="P61" s="8" t="s">
        <v>83</v>
      </c>
      <c r="Q61" s="8" t="s">
        <v>83</v>
      </c>
      <c r="R61" s="8">
        <v>600</v>
      </c>
      <c r="S61" s="8">
        <v>270</v>
      </c>
      <c r="T61" s="8" t="s">
        <v>83</v>
      </c>
      <c r="U61" s="8" t="s">
        <v>83</v>
      </c>
      <c r="V61" s="8">
        <v>28920</v>
      </c>
      <c r="W61" s="8">
        <v>10010</v>
      </c>
      <c r="X61" s="8" t="s">
        <v>83</v>
      </c>
      <c r="Y61" s="8" t="s">
        <v>83</v>
      </c>
      <c r="Z61" s="8">
        <v>310</v>
      </c>
      <c r="AA61" s="8">
        <v>300</v>
      </c>
      <c r="AB61" s="8" t="s">
        <v>83</v>
      </c>
      <c r="AC61" s="8" t="s">
        <v>83</v>
      </c>
      <c r="AD61" s="8">
        <v>1390</v>
      </c>
      <c r="AE61" s="8">
        <v>420</v>
      </c>
      <c r="AF61" s="8" t="s">
        <v>83</v>
      </c>
      <c r="AG61" s="8" t="s">
        <v>83</v>
      </c>
      <c r="AH61" s="8">
        <v>64420</v>
      </c>
      <c r="AI61" s="8">
        <v>21680</v>
      </c>
      <c r="AJ61" s="8" t="s">
        <v>83</v>
      </c>
      <c r="AK61" s="8" t="s">
        <v>83</v>
      </c>
      <c r="AL61" s="8">
        <v>88660</v>
      </c>
      <c r="AM61" s="8">
        <v>35100</v>
      </c>
      <c r="AN61" s="8" t="s">
        <v>83</v>
      </c>
      <c r="AO61" s="8" t="s">
        <v>83</v>
      </c>
      <c r="AP61" s="8">
        <v>15640</v>
      </c>
      <c r="AQ61" s="8">
        <v>5240</v>
      </c>
      <c r="AR61" s="8" t="s">
        <v>83</v>
      </c>
      <c r="AS61" s="8" t="s">
        <v>83</v>
      </c>
      <c r="AT61" s="8">
        <v>32440</v>
      </c>
      <c r="AU61" s="8">
        <v>2800</v>
      </c>
      <c r="AV61" s="8" t="s">
        <v>83</v>
      </c>
      <c r="AW61" s="8" t="s">
        <v>83</v>
      </c>
      <c r="AX61" s="8">
        <v>41390</v>
      </c>
      <c r="AY61" s="8">
        <v>7190</v>
      </c>
      <c r="AZ61" s="8" t="s">
        <v>83</v>
      </c>
      <c r="BA61" s="8" t="s">
        <v>83</v>
      </c>
      <c r="BB61" s="8">
        <v>3280</v>
      </c>
      <c r="BC61" s="8">
        <v>1420</v>
      </c>
      <c r="BD61" s="8" t="s">
        <v>83</v>
      </c>
      <c r="BE61" s="8" t="s">
        <v>83</v>
      </c>
      <c r="BF61" s="8">
        <v>20810</v>
      </c>
      <c r="BG61" s="8">
        <v>4020</v>
      </c>
      <c r="BH61" s="8" t="s">
        <v>83</v>
      </c>
      <c r="BI61" s="8" t="s">
        <v>83</v>
      </c>
      <c r="BJ61" s="8">
        <v>88690</v>
      </c>
      <c r="BK61" s="8">
        <v>12780</v>
      </c>
      <c r="BL61" s="8" t="s">
        <v>83</v>
      </c>
      <c r="BM61" s="8" t="s">
        <v>83</v>
      </c>
      <c r="BN61" s="8">
        <v>32770</v>
      </c>
      <c r="BO61" s="8">
        <v>8030</v>
      </c>
      <c r="BP61" s="8" t="s">
        <v>83</v>
      </c>
      <c r="BQ61" s="8" t="s">
        <v>83</v>
      </c>
      <c r="BR61" s="8" t="s">
        <v>83</v>
      </c>
      <c r="BS61" s="8" t="s">
        <v>83</v>
      </c>
      <c r="BT61" s="8" t="s">
        <v>83</v>
      </c>
      <c r="BU61" s="8" t="s">
        <v>83</v>
      </c>
      <c r="BV61" s="8">
        <v>4080</v>
      </c>
      <c r="BW61" s="8">
        <v>800</v>
      </c>
      <c r="BX61" s="8" t="s">
        <v>83</v>
      </c>
      <c r="BY61" s="8" t="s">
        <v>83</v>
      </c>
      <c r="BZ61" s="8">
        <v>2370</v>
      </c>
      <c r="CA61" s="8">
        <v>1480</v>
      </c>
      <c r="CB61" s="8" t="s">
        <v>83</v>
      </c>
      <c r="CC61" s="8" t="s">
        <v>83</v>
      </c>
      <c r="CD61" s="8">
        <v>13260</v>
      </c>
      <c r="CE61" s="8">
        <v>4870</v>
      </c>
      <c r="CF61" s="8" t="s">
        <v>83</v>
      </c>
      <c r="CG61" s="8" t="s">
        <v>83</v>
      </c>
      <c r="CH61" s="8">
        <v>18460</v>
      </c>
      <c r="CI61" s="8">
        <v>3020</v>
      </c>
      <c r="CJ61" s="8" t="s">
        <v>83</v>
      </c>
      <c r="CK61" s="8" t="s">
        <v>83</v>
      </c>
    </row>
    <row r="62" spans="1:89" ht="15" customHeight="1" x14ac:dyDescent="0.2">
      <c r="A62" s="34">
        <v>40787</v>
      </c>
      <c r="B62" s="7">
        <v>408270</v>
      </c>
      <c r="C62" s="8">
        <v>158920</v>
      </c>
      <c r="D62" s="8" t="s">
        <v>83</v>
      </c>
      <c r="E62" s="8" t="s">
        <v>83</v>
      </c>
      <c r="F62" s="8">
        <v>27870</v>
      </c>
      <c r="G62" s="8">
        <v>10250</v>
      </c>
      <c r="H62" s="8" t="s">
        <v>83</v>
      </c>
      <c r="I62" s="8" t="s">
        <v>83</v>
      </c>
      <c r="J62" s="8">
        <v>312400</v>
      </c>
      <c r="K62" s="8">
        <v>77680</v>
      </c>
      <c r="L62" s="8" t="s">
        <v>83</v>
      </c>
      <c r="M62" s="8" t="s">
        <v>83</v>
      </c>
      <c r="N62" s="8">
        <v>7320</v>
      </c>
      <c r="O62" s="8">
        <v>49690</v>
      </c>
      <c r="P62" s="8" t="s">
        <v>83</v>
      </c>
      <c r="Q62" s="8" t="s">
        <v>83</v>
      </c>
      <c r="R62" s="8">
        <v>550</v>
      </c>
      <c r="S62" s="8">
        <v>230</v>
      </c>
      <c r="T62" s="8" t="s">
        <v>83</v>
      </c>
      <c r="U62" s="8" t="s">
        <v>83</v>
      </c>
      <c r="V62" s="8">
        <v>25760</v>
      </c>
      <c r="W62" s="8">
        <v>9360</v>
      </c>
      <c r="X62" s="8" t="s">
        <v>83</v>
      </c>
      <c r="Y62" s="8" t="s">
        <v>83</v>
      </c>
      <c r="Z62" s="8">
        <v>310</v>
      </c>
      <c r="AA62" s="8">
        <v>280</v>
      </c>
      <c r="AB62" s="8" t="s">
        <v>83</v>
      </c>
      <c r="AC62" s="8" t="s">
        <v>83</v>
      </c>
      <c r="AD62" s="8">
        <v>1240</v>
      </c>
      <c r="AE62" s="8">
        <v>390</v>
      </c>
      <c r="AF62" s="8" t="s">
        <v>83</v>
      </c>
      <c r="AG62" s="8" t="s">
        <v>83</v>
      </c>
      <c r="AH62" s="8">
        <v>60690</v>
      </c>
      <c r="AI62" s="8">
        <v>21300</v>
      </c>
      <c r="AJ62" s="8" t="s">
        <v>83</v>
      </c>
      <c r="AK62" s="8" t="s">
        <v>83</v>
      </c>
      <c r="AL62" s="8">
        <v>69550</v>
      </c>
      <c r="AM62" s="8">
        <v>30900</v>
      </c>
      <c r="AN62" s="8" t="s">
        <v>83</v>
      </c>
      <c r="AO62" s="8" t="s">
        <v>83</v>
      </c>
      <c r="AP62" s="8">
        <v>14010</v>
      </c>
      <c r="AQ62" s="8">
        <v>4980</v>
      </c>
      <c r="AR62" s="8" t="s">
        <v>83</v>
      </c>
      <c r="AS62" s="8" t="s">
        <v>83</v>
      </c>
      <c r="AT62" s="8">
        <v>28220</v>
      </c>
      <c r="AU62" s="8">
        <v>2480</v>
      </c>
      <c r="AV62" s="8" t="s">
        <v>83</v>
      </c>
      <c r="AW62" s="8" t="s">
        <v>83</v>
      </c>
      <c r="AX62" s="8">
        <v>38240</v>
      </c>
      <c r="AY62" s="8">
        <v>6020</v>
      </c>
      <c r="AZ62" s="8" t="s">
        <v>83</v>
      </c>
      <c r="BA62" s="8" t="s">
        <v>83</v>
      </c>
      <c r="BB62" s="8">
        <v>2970</v>
      </c>
      <c r="BC62" s="8">
        <v>1180</v>
      </c>
      <c r="BD62" s="8" t="s">
        <v>83</v>
      </c>
      <c r="BE62" s="8" t="s">
        <v>83</v>
      </c>
      <c r="BF62" s="8">
        <v>20240</v>
      </c>
      <c r="BG62" s="8">
        <v>3800</v>
      </c>
      <c r="BH62" s="8" t="s">
        <v>83</v>
      </c>
      <c r="BI62" s="8" t="s">
        <v>83</v>
      </c>
      <c r="BJ62" s="8">
        <v>79470</v>
      </c>
      <c r="BK62" s="8">
        <v>11250</v>
      </c>
      <c r="BL62" s="8" t="s">
        <v>83</v>
      </c>
      <c r="BM62" s="8" t="s">
        <v>83</v>
      </c>
      <c r="BN62" s="8">
        <v>27730</v>
      </c>
      <c r="BO62" s="8">
        <v>7180</v>
      </c>
      <c r="BP62" s="8" t="s">
        <v>83</v>
      </c>
      <c r="BQ62" s="8" t="s">
        <v>83</v>
      </c>
      <c r="BR62" s="8" t="s">
        <v>83</v>
      </c>
      <c r="BS62" s="8" t="s">
        <v>83</v>
      </c>
      <c r="BT62" s="8" t="s">
        <v>83</v>
      </c>
      <c r="BU62" s="8" t="s">
        <v>83</v>
      </c>
      <c r="BV62" s="8">
        <v>3620</v>
      </c>
      <c r="BW62" s="8">
        <v>780</v>
      </c>
      <c r="BX62" s="8" t="s">
        <v>83</v>
      </c>
      <c r="BY62" s="8" t="s">
        <v>83</v>
      </c>
      <c r="BZ62" s="8">
        <v>1990</v>
      </c>
      <c r="CA62" s="8">
        <v>1270</v>
      </c>
      <c r="CB62" s="8" t="s">
        <v>83</v>
      </c>
      <c r="CC62" s="8" t="s">
        <v>83</v>
      </c>
      <c r="CD62" s="8">
        <v>11020</v>
      </c>
      <c r="CE62" s="8">
        <v>4580</v>
      </c>
      <c r="CF62" s="8" t="s">
        <v>83</v>
      </c>
      <c r="CG62" s="8" t="s">
        <v>83</v>
      </c>
      <c r="CH62" s="8">
        <v>14910</v>
      </c>
      <c r="CI62" s="8">
        <v>2610</v>
      </c>
      <c r="CJ62" s="8" t="s">
        <v>83</v>
      </c>
      <c r="CK62" s="8" t="s">
        <v>83</v>
      </c>
    </row>
    <row r="63" spans="1:89" ht="15" customHeight="1" x14ac:dyDescent="0.2">
      <c r="A63" s="34">
        <v>40817</v>
      </c>
      <c r="B63" s="7">
        <v>518650</v>
      </c>
      <c r="C63" s="8">
        <v>189820</v>
      </c>
      <c r="D63" s="8" t="s">
        <v>83</v>
      </c>
      <c r="E63" s="8" t="s">
        <v>83</v>
      </c>
      <c r="F63" s="8">
        <v>38900</v>
      </c>
      <c r="G63" s="8">
        <v>13560</v>
      </c>
      <c r="H63" s="8" t="s">
        <v>83</v>
      </c>
      <c r="I63" s="8" t="s">
        <v>83</v>
      </c>
      <c r="J63" s="8">
        <v>400620</v>
      </c>
      <c r="K63" s="8">
        <v>100940</v>
      </c>
      <c r="L63" s="8" t="s">
        <v>83</v>
      </c>
      <c r="M63" s="8" t="s">
        <v>83</v>
      </c>
      <c r="N63" s="8">
        <v>8490</v>
      </c>
      <c r="O63" s="8">
        <v>52820</v>
      </c>
      <c r="P63" s="8" t="s">
        <v>83</v>
      </c>
      <c r="Q63" s="8" t="s">
        <v>83</v>
      </c>
      <c r="R63" s="8">
        <v>700</v>
      </c>
      <c r="S63" s="8">
        <v>310</v>
      </c>
      <c r="T63" s="8" t="s">
        <v>83</v>
      </c>
      <c r="U63" s="8" t="s">
        <v>83</v>
      </c>
      <c r="V63" s="8">
        <v>36230</v>
      </c>
      <c r="W63" s="8">
        <v>12400</v>
      </c>
      <c r="X63" s="8" t="s">
        <v>83</v>
      </c>
      <c r="Y63" s="8" t="s">
        <v>83</v>
      </c>
      <c r="Z63" s="8">
        <v>430</v>
      </c>
      <c r="AA63" s="8">
        <v>390</v>
      </c>
      <c r="AB63" s="8" t="s">
        <v>83</v>
      </c>
      <c r="AC63" s="8" t="s">
        <v>83</v>
      </c>
      <c r="AD63" s="8">
        <v>1540</v>
      </c>
      <c r="AE63" s="8">
        <v>450</v>
      </c>
      <c r="AF63" s="8" t="s">
        <v>83</v>
      </c>
      <c r="AG63" s="8" t="s">
        <v>83</v>
      </c>
      <c r="AH63" s="8">
        <v>70640</v>
      </c>
      <c r="AI63" s="8">
        <v>22500</v>
      </c>
      <c r="AJ63" s="8" t="s">
        <v>83</v>
      </c>
      <c r="AK63" s="8" t="s">
        <v>83</v>
      </c>
      <c r="AL63" s="8">
        <v>97390</v>
      </c>
      <c r="AM63" s="8">
        <v>40660</v>
      </c>
      <c r="AN63" s="8" t="s">
        <v>83</v>
      </c>
      <c r="AO63" s="8" t="s">
        <v>83</v>
      </c>
      <c r="AP63" s="8">
        <v>17520</v>
      </c>
      <c r="AQ63" s="8">
        <v>6140</v>
      </c>
      <c r="AR63" s="8" t="s">
        <v>83</v>
      </c>
      <c r="AS63" s="8" t="s">
        <v>83</v>
      </c>
      <c r="AT63" s="8">
        <v>33050</v>
      </c>
      <c r="AU63" s="8">
        <v>2840</v>
      </c>
      <c r="AV63" s="8" t="s">
        <v>83</v>
      </c>
      <c r="AW63" s="8" t="s">
        <v>83</v>
      </c>
      <c r="AX63" s="8">
        <v>45550</v>
      </c>
      <c r="AY63" s="8">
        <v>8360</v>
      </c>
      <c r="AZ63" s="8" t="s">
        <v>83</v>
      </c>
      <c r="BA63" s="8" t="s">
        <v>83</v>
      </c>
      <c r="BB63" s="8">
        <v>4040</v>
      </c>
      <c r="BC63" s="8">
        <v>1800</v>
      </c>
      <c r="BD63" s="8" t="s">
        <v>83</v>
      </c>
      <c r="BE63" s="8" t="s">
        <v>83</v>
      </c>
      <c r="BF63" s="8">
        <v>24580</v>
      </c>
      <c r="BG63" s="8">
        <v>4520</v>
      </c>
      <c r="BH63" s="8" t="s">
        <v>83</v>
      </c>
      <c r="BI63" s="8" t="s">
        <v>83</v>
      </c>
      <c r="BJ63" s="8">
        <v>98120</v>
      </c>
      <c r="BK63" s="8">
        <v>15050</v>
      </c>
      <c r="BL63" s="8" t="s">
        <v>83</v>
      </c>
      <c r="BM63" s="8" t="s">
        <v>83</v>
      </c>
      <c r="BN63" s="8">
        <v>36780</v>
      </c>
      <c r="BO63" s="8">
        <v>9090</v>
      </c>
      <c r="BP63" s="8" t="s">
        <v>83</v>
      </c>
      <c r="BQ63" s="8" t="s">
        <v>83</v>
      </c>
      <c r="BR63" s="8" t="s">
        <v>83</v>
      </c>
      <c r="BS63" s="8" t="s">
        <v>83</v>
      </c>
      <c r="BT63" s="8" t="s">
        <v>83</v>
      </c>
      <c r="BU63" s="8" t="s">
        <v>83</v>
      </c>
      <c r="BV63" s="8">
        <v>4530</v>
      </c>
      <c r="BW63" s="8">
        <v>980</v>
      </c>
      <c r="BX63" s="8" t="s">
        <v>83</v>
      </c>
      <c r="BY63" s="8" t="s">
        <v>83</v>
      </c>
      <c r="BZ63" s="8">
        <v>3030</v>
      </c>
      <c r="CA63" s="8">
        <v>1800</v>
      </c>
      <c r="CB63" s="8" t="s">
        <v>83</v>
      </c>
      <c r="CC63" s="8" t="s">
        <v>83</v>
      </c>
      <c r="CD63" s="8">
        <v>14520</v>
      </c>
      <c r="CE63" s="8">
        <v>4850</v>
      </c>
      <c r="CF63" s="8" t="s">
        <v>83</v>
      </c>
      <c r="CG63" s="8" t="s">
        <v>83</v>
      </c>
      <c r="CH63" s="8">
        <v>20890</v>
      </c>
      <c r="CI63" s="8">
        <v>3800</v>
      </c>
      <c r="CJ63" s="8" t="s">
        <v>83</v>
      </c>
      <c r="CK63" s="8" t="s">
        <v>83</v>
      </c>
    </row>
    <row r="64" spans="1:89" ht="15" customHeight="1" x14ac:dyDescent="0.2">
      <c r="A64" s="34">
        <v>40848</v>
      </c>
      <c r="B64" s="7">
        <v>434030</v>
      </c>
      <c r="C64" s="8">
        <v>169640</v>
      </c>
      <c r="D64" s="8" t="s">
        <v>83</v>
      </c>
      <c r="E64" s="8" t="s">
        <v>83</v>
      </c>
      <c r="F64" s="8">
        <v>29720</v>
      </c>
      <c r="G64" s="8">
        <v>10780</v>
      </c>
      <c r="H64" s="8" t="s">
        <v>83</v>
      </c>
      <c r="I64" s="8" t="s">
        <v>83</v>
      </c>
      <c r="J64" s="8">
        <v>335950</v>
      </c>
      <c r="K64" s="8">
        <v>84300</v>
      </c>
      <c r="L64" s="8" t="s">
        <v>83</v>
      </c>
      <c r="M64" s="8" t="s">
        <v>83</v>
      </c>
      <c r="N64" s="8">
        <v>8120</v>
      </c>
      <c r="O64" s="8">
        <v>54070</v>
      </c>
      <c r="P64" s="8" t="s">
        <v>83</v>
      </c>
      <c r="Q64" s="8" t="s">
        <v>83</v>
      </c>
      <c r="R64" s="8">
        <v>570</v>
      </c>
      <c r="S64" s="8">
        <v>250</v>
      </c>
      <c r="T64" s="8" t="s">
        <v>83</v>
      </c>
      <c r="U64" s="8" t="s">
        <v>83</v>
      </c>
      <c r="V64" s="8">
        <v>27460</v>
      </c>
      <c r="W64" s="8">
        <v>9800</v>
      </c>
      <c r="X64" s="8" t="s">
        <v>83</v>
      </c>
      <c r="Y64" s="8" t="s">
        <v>83</v>
      </c>
      <c r="Z64" s="8">
        <v>340</v>
      </c>
      <c r="AA64" s="8">
        <v>370</v>
      </c>
      <c r="AB64" s="8" t="s">
        <v>83</v>
      </c>
      <c r="AC64" s="8" t="s">
        <v>83</v>
      </c>
      <c r="AD64" s="8">
        <v>1350</v>
      </c>
      <c r="AE64" s="8">
        <v>360</v>
      </c>
      <c r="AF64" s="8" t="s">
        <v>83</v>
      </c>
      <c r="AG64" s="8" t="s">
        <v>83</v>
      </c>
      <c r="AH64" s="8">
        <v>60240</v>
      </c>
      <c r="AI64" s="8">
        <v>20490</v>
      </c>
      <c r="AJ64" s="8" t="s">
        <v>83</v>
      </c>
      <c r="AK64" s="8" t="s">
        <v>83</v>
      </c>
      <c r="AL64" s="8">
        <v>82330</v>
      </c>
      <c r="AM64" s="8">
        <v>34300</v>
      </c>
      <c r="AN64" s="8" t="s">
        <v>83</v>
      </c>
      <c r="AO64" s="8" t="s">
        <v>83</v>
      </c>
      <c r="AP64" s="8">
        <v>14540</v>
      </c>
      <c r="AQ64" s="8">
        <v>5000</v>
      </c>
      <c r="AR64" s="8" t="s">
        <v>83</v>
      </c>
      <c r="AS64" s="8" t="s">
        <v>83</v>
      </c>
      <c r="AT64" s="8">
        <v>29960</v>
      </c>
      <c r="AU64" s="8">
        <v>2590</v>
      </c>
      <c r="AV64" s="8" t="s">
        <v>83</v>
      </c>
      <c r="AW64" s="8" t="s">
        <v>83</v>
      </c>
      <c r="AX64" s="8">
        <v>38800</v>
      </c>
      <c r="AY64" s="8">
        <v>6820</v>
      </c>
      <c r="AZ64" s="8" t="s">
        <v>83</v>
      </c>
      <c r="BA64" s="8" t="s">
        <v>83</v>
      </c>
      <c r="BB64" s="8">
        <v>3170</v>
      </c>
      <c r="BC64" s="8">
        <v>1370</v>
      </c>
      <c r="BD64" s="8" t="s">
        <v>83</v>
      </c>
      <c r="BE64" s="8" t="s">
        <v>83</v>
      </c>
      <c r="BF64" s="8">
        <v>20220</v>
      </c>
      <c r="BG64" s="8">
        <v>3910</v>
      </c>
      <c r="BH64" s="8" t="s">
        <v>83</v>
      </c>
      <c r="BI64" s="8" t="s">
        <v>83</v>
      </c>
      <c r="BJ64" s="8">
        <v>80770</v>
      </c>
      <c r="BK64" s="8">
        <v>12140</v>
      </c>
      <c r="BL64" s="8" t="s">
        <v>83</v>
      </c>
      <c r="BM64" s="8" t="s">
        <v>83</v>
      </c>
      <c r="BN64" s="8">
        <v>30270</v>
      </c>
      <c r="BO64" s="8">
        <v>7580</v>
      </c>
      <c r="BP64" s="8" t="s">
        <v>83</v>
      </c>
      <c r="BQ64" s="8" t="s">
        <v>83</v>
      </c>
      <c r="BR64" s="8" t="s">
        <v>83</v>
      </c>
      <c r="BS64" s="8" t="s">
        <v>83</v>
      </c>
      <c r="BT64" s="8" t="s">
        <v>83</v>
      </c>
      <c r="BU64" s="8" t="s">
        <v>83</v>
      </c>
      <c r="BV64" s="8">
        <v>3850</v>
      </c>
      <c r="BW64" s="8">
        <v>930</v>
      </c>
      <c r="BX64" s="8" t="s">
        <v>83</v>
      </c>
      <c r="BY64" s="8" t="s">
        <v>83</v>
      </c>
      <c r="BZ64" s="8">
        <v>2140</v>
      </c>
      <c r="CA64" s="8">
        <v>1540</v>
      </c>
      <c r="CB64" s="8" t="s">
        <v>83</v>
      </c>
      <c r="CC64" s="8" t="s">
        <v>83</v>
      </c>
      <c r="CD64" s="8">
        <v>12500</v>
      </c>
      <c r="CE64" s="8">
        <v>4500</v>
      </c>
      <c r="CF64" s="8" t="s">
        <v>83</v>
      </c>
      <c r="CG64" s="8" t="s">
        <v>83</v>
      </c>
      <c r="CH64" s="8">
        <v>16900</v>
      </c>
      <c r="CI64" s="8">
        <v>2910</v>
      </c>
      <c r="CJ64" s="8" t="s">
        <v>83</v>
      </c>
      <c r="CK64" s="8" t="s">
        <v>83</v>
      </c>
    </row>
    <row r="65" spans="1:89" ht="15" customHeight="1" x14ac:dyDescent="0.2">
      <c r="A65" s="34">
        <v>40878</v>
      </c>
      <c r="B65" s="7">
        <v>373740</v>
      </c>
      <c r="C65" s="8">
        <v>147840</v>
      </c>
      <c r="D65" s="8" t="s">
        <v>83</v>
      </c>
      <c r="E65" s="8" t="s">
        <v>83</v>
      </c>
      <c r="F65" s="8">
        <v>25630</v>
      </c>
      <c r="G65" s="8">
        <v>9490</v>
      </c>
      <c r="H65" s="8" t="s">
        <v>83</v>
      </c>
      <c r="I65" s="8" t="s">
        <v>83</v>
      </c>
      <c r="J65" s="8">
        <v>286920</v>
      </c>
      <c r="K65" s="8">
        <v>74040</v>
      </c>
      <c r="L65" s="8" t="s">
        <v>83</v>
      </c>
      <c r="M65" s="8" t="s">
        <v>83</v>
      </c>
      <c r="N65" s="8">
        <v>6730</v>
      </c>
      <c r="O65" s="8">
        <v>44410</v>
      </c>
      <c r="P65" s="8" t="s">
        <v>83</v>
      </c>
      <c r="Q65" s="8" t="s">
        <v>83</v>
      </c>
      <c r="R65" s="8">
        <v>520</v>
      </c>
      <c r="S65" s="8">
        <v>220</v>
      </c>
      <c r="T65" s="8" t="s">
        <v>83</v>
      </c>
      <c r="U65" s="8" t="s">
        <v>83</v>
      </c>
      <c r="V65" s="8">
        <v>23590</v>
      </c>
      <c r="W65" s="8">
        <v>8540</v>
      </c>
      <c r="X65" s="8" t="s">
        <v>83</v>
      </c>
      <c r="Y65" s="8" t="s">
        <v>83</v>
      </c>
      <c r="Z65" s="8">
        <v>330</v>
      </c>
      <c r="AA65" s="8">
        <v>340</v>
      </c>
      <c r="AB65" s="8" t="s">
        <v>83</v>
      </c>
      <c r="AC65" s="8" t="s">
        <v>83</v>
      </c>
      <c r="AD65" s="8">
        <v>1200</v>
      </c>
      <c r="AE65" s="8">
        <v>400</v>
      </c>
      <c r="AF65" s="8" t="s">
        <v>83</v>
      </c>
      <c r="AG65" s="8" t="s">
        <v>83</v>
      </c>
      <c r="AH65" s="8">
        <v>54460</v>
      </c>
      <c r="AI65" s="8">
        <v>19890</v>
      </c>
      <c r="AJ65" s="8" t="s">
        <v>83</v>
      </c>
      <c r="AK65" s="8" t="s">
        <v>83</v>
      </c>
      <c r="AL65" s="8">
        <v>62660</v>
      </c>
      <c r="AM65" s="8">
        <v>29790</v>
      </c>
      <c r="AN65" s="8" t="s">
        <v>83</v>
      </c>
      <c r="AO65" s="8" t="s">
        <v>83</v>
      </c>
      <c r="AP65" s="8">
        <v>12360</v>
      </c>
      <c r="AQ65" s="8">
        <v>4680</v>
      </c>
      <c r="AR65" s="8" t="s">
        <v>83</v>
      </c>
      <c r="AS65" s="8" t="s">
        <v>83</v>
      </c>
      <c r="AT65" s="8">
        <v>26080</v>
      </c>
      <c r="AU65" s="8">
        <v>2500</v>
      </c>
      <c r="AV65" s="8" t="s">
        <v>83</v>
      </c>
      <c r="AW65" s="8" t="s">
        <v>83</v>
      </c>
      <c r="AX65" s="8">
        <v>35810</v>
      </c>
      <c r="AY65" s="8">
        <v>5640</v>
      </c>
      <c r="AZ65" s="8" t="s">
        <v>83</v>
      </c>
      <c r="BA65" s="8" t="s">
        <v>83</v>
      </c>
      <c r="BB65" s="8">
        <v>2890</v>
      </c>
      <c r="BC65" s="8">
        <v>1150</v>
      </c>
      <c r="BD65" s="8" t="s">
        <v>83</v>
      </c>
      <c r="BE65" s="8" t="s">
        <v>83</v>
      </c>
      <c r="BF65" s="8">
        <v>18890</v>
      </c>
      <c r="BG65" s="8">
        <v>3790</v>
      </c>
      <c r="BH65" s="8" t="s">
        <v>83</v>
      </c>
      <c r="BI65" s="8" t="s">
        <v>83</v>
      </c>
      <c r="BJ65" s="8">
        <v>74380</v>
      </c>
      <c r="BK65" s="8">
        <v>10410</v>
      </c>
      <c r="BL65" s="8" t="s">
        <v>83</v>
      </c>
      <c r="BM65" s="8" t="s">
        <v>83</v>
      </c>
      <c r="BN65" s="8">
        <v>24650</v>
      </c>
      <c r="BO65" s="8">
        <v>6550</v>
      </c>
      <c r="BP65" s="8" t="s">
        <v>83</v>
      </c>
      <c r="BQ65" s="8" t="s">
        <v>83</v>
      </c>
      <c r="BR65" s="8" t="s">
        <v>83</v>
      </c>
      <c r="BS65" s="8" t="s">
        <v>83</v>
      </c>
      <c r="BT65" s="8" t="s">
        <v>83</v>
      </c>
      <c r="BU65" s="8" t="s">
        <v>83</v>
      </c>
      <c r="BV65" s="8">
        <v>3340</v>
      </c>
      <c r="BW65" s="8">
        <v>860</v>
      </c>
      <c r="BX65" s="8" t="s">
        <v>83</v>
      </c>
      <c r="BY65" s="8" t="s">
        <v>83</v>
      </c>
      <c r="BZ65" s="8">
        <v>1820</v>
      </c>
      <c r="CA65" s="8">
        <v>1280</v>
      </c>
      <c r="CB65" s="8" t="s">
        <v>83</v>
      </c>
      <c r="CC65" s="8" t="s">
        <v>83</v>
      </c>
      <c r="CD65" s="8">
        <v>10180</v>
      </c>
      <c r="CE65" s="8">
        <v>4360</v>
      </c>
      <c r="CF65" s="8" t="s">
        <v>83</v>
      </c>
      <c r="CG65" s="8" t="s">
        <v>83</v>
      </c>
      <c r="CH65" s="8">
        <v>13490</v>
      </c>
      <c r="CI65" s="8">
        <v>2400</v>
      </c>
      <c r="CJ65" s="8" t="s">
        <v>83</v>
      </c>
      <c r="CK65" s="8" t="s">
        <v>83</v>
      </c>
    </row>
    <row r="66" spans="1:89" ht="15" customHeight="1" x14ac:dyDescent="0.2">
      <c r="A66" s="34">
        <v>40909</v>
      </c>
      <c r="B66" s="7">
        <v>506780</v>
      </c>
      <c r="C66" s="8">
        <v>189600</v>
      </c>
      <c r="D66" s="8" t="s">
        <v>83</v>
      </c>
      <c r="E66" s="8" t="s">
        <v>83</v>
      </c>
      <c r="F66" s="8">
        <v>38500</v>
      </c>
      <c r="G66" s="8">
        <v>13660</v>
      </c>
      <c r="H66" s="8" t="s">
        <v>83</v>
      </c>
      <c r="I66" s="8" t="s">
        <v>83</v>
      </c>
      <c r="J66" s="8">
        <v>389700</v>
      </c>
      <c r="K66" s="8">
        <v>100940</v>
      </c>
      <c r="L66" s="8" t="s">
        <v>83</v>
      </c>
      <c r="M66" s="8" t="s">
        <v>83</v>
      </c>
      <c r="N66" s="8">
        <v>9380</v>
      </c>
      <c r="O66" s="8">
        <v>52980</v>
      </c>
      <c r="P66" s="8" t="s">
        <v>83</v>
      </c>
      <c r="Q66" s="8" t="s">
        <v>83</v>
      </c>
      <c r="R66" s="8">
        <v>680</v>
      </c>
      <c r="S66" s="8">
        <v>310</v>
      </c>
      <c r="T66" s="8" t="s">
        <v>83</v>
      </c>
      <c r="U66" s="8" t="s">
        <v>83</v>
      </c>
      <c r="V66" s="8">
        <v>35840</v>
      </c>
      <c r="W66" s="8">
        <v>12460</v>
      </c>
      <c r="X66" s="8" t="s">
        <v>83</v>
      </c>
      <c r="Y66" s="8" t="s">
        <v>83</v>
      </c>
      <c r="Z66" s="8">
        <v>440</v>
      </c>
      <c r="AA66" s="8">
        <v>430</v>
      </c>
      <c r="AB66" s="8" t="s">
        <v>83</v>
      </c>
      <c r="AC66" s="8" t="s">
        <v>83</v>
      </c>
      <c r="AD66" s="8">
        <v>1540</v>
      </c>
      <c r="AE66" s="8">
        <v>460</v>
      </c>
      <c r="AF66" s="8" t="s">
        <v>83</v>
      </c>
      <c r="AG66" s="8" t="s">
        <v>83</v>
      </c>
      <c r="AH66" s="8">
        <v>69190</v>
      </c>
      <c r="AI66" s="8">
        <v>22020</v>
      </c>
      <c r="AJ66" s="8" t="s">
        <v>83</v>
      </c>
      <c r="AK66" s="8" t="s">
        <v>83</v>
      </c>
      <c r="AL66" s="8">
        <v>95080</v>
      </c>
      <c r="AM66" s="8">
        <v>41100</v>
      </c>
      <c r="AN66" s="8" t="s">
        <v>83</v>
      </c>
      <c r="AO66" s="8" t="s">
        <v>83</v>
      </c>
      <c r="AP66" s="8">
        <v>17010</v>
      </c>
      <c r="AQ66" s="8">
        <v>6200</v>
      </c>
      <c r="AR66" s="8" t="s">
        <v>83</v>
      </c>
      <c r="AS66" s="8" t="s">
        <v>83</v>
      </c>
      <c r="AT66" s="8">
        <v>31970</v>
      </c>
      <c r="AU66" s="8">
        <v>3210</v>
      </c>
      <c r="AV66" s="8" t="s">
        <v>83</v>
      </c>
      <c r="AW66" s="8" t="s">
        <v>83</v>
      </c>
      <c r="AX66" s="8">
        <v>45000</v>
      </c>
      <c r="AY66" s="8">
        <v>8280</v>
      </c>
      <c r="AZ66" s="8" t="s">
        <v>83</v>
      </c>
      <c r="BA66" s="8" t="s">
        <v>83</v>
      </c>
      <c r="BB66" s="8">
        <v>4120</v>
      </c>
      <c r="BC66" s="8">
        <v>1720</v>
      </c>
      <c r="BD66" s="8" t="s">
        <v>83</v>
      </c>
      <c r="BE66" s="8" t="s">
        <v>83</v>
      </c>
      <c r="BF66" s="8">
        <v>24580</v>
      </c>
      <c r="BG66" s="8">
        <v>4430</v>
      </c>
      <c r="BH66" s="8" t="s">
        <v>83</v>
      </c>
      <c r="BI66" s="8" t="s">
        <v>83</v>
      </c>
      <c r="BJ66" s="8">
        <v>94790</v>
      </c>
      <c r="BK66" s="8">
        <v>14560</v>
      </c>
      <c r="BL66" s="8" t="s">
        <v>83</v>
      </c>
      <c r="BM66" s="8" t="s">
        <v>83</v>
      </c>
      <c r="BN66" s="8">
        <v>35150</v>
      </c>
      <c r="BO66" s="8">
        <v>9010</v>
      </c>
      <c r="BP66" s="8" t="s">
        <v>83</v>
      </c>
      <c r="BQ66" s="8" t="s">
        <v>83</v>
      </c>
      <c r="BR66" s="8" t="s">
        <v>83</v>
      </c>
      <c r="BS66" s="8" t="s">
        <v>83</v>
      </c>
      <c r="BT66" s="8" t="s">
        <v>83</v>
      </c>
      <c r="BU66" s="8" t="s">
        <v>83</v>
      </c>
      <c r="BV66" s="8">
        <v>4440</v>
      </c>
      <c r="BW66" s="8">
        <v>1000</v>
      </c>
      <c r="BX66" s="8" t="s">
        <v>83</v>
      </c>
      <c r="BY66" s="8" t="s">
        <v>83</v>
      </c>
      <c r="BZ66" s="8">
        <v>2870</v>
      </c>
      <c r="CA66" s="8">
        <v>1830</v>
      </c>
      <c r="CB66" s="8" t="s">
        <v>83</v>
      </c>
      <c r="CC66" s="8" t="s">
        <v>83</v>
      </c>
      <c r="CD66" s="8">
        <v>14090</v>
      </c>
      <c r="CE66" s="8">
        <v>4890</v>
      </c>
      <c r="CF66" s="8" t="s">
        <v>83</v>
      </c>
      <c r="CG66" s="8" t="s">
        <v>83</v>
      </c>
      <c r="CH66" s="8">
        <v>20020</v>
      </c>
      <c r="CI66" s="8">
        <v>3670</v>
      </c>
      <c r="CJ66" s="8" t="s">
        <v>83</v>
      </c>
      <c r="CK66" s="8" t="s">
        <v>83</v>
      </c>
    </row>
    <row r="67" spans="1:89" ht="15" customHeight="1" x14ac:dyDescent="0.2">
      <c r="A67" s="34">
        <v>40940</v>
      </c>
      <c r="B67" s="7">
        <v>425850</v>
      </c>
      <c r="C67" s="8">
        <v>168110</v>
      </c>
      <c r="D67" s="8" t="s">
        <v>83</v>
      </c>
      <c r="E67" s="8" t="s">
        <v>83</v>
      </c>
      <c r="F67" s="8">
        <v>28910</v>
      </c>
      <c r="G67" s="8">
        <v>10780</v>
      </c>
      <c r="H67" s="8" t="s">
        <v>83</v>
      </c>
      <c r="I67" s="8" t="s">
        <v>83</v>
      </c>
      <c r="J67" s="8">
        <v>330070</v>
      </c>
      <c r="K67" s="8">
        <v>84200</v>
      </c>
      <c r="L67" s="8" t="s">
        <v>83</v>
      </c>
      <c r="M67" s="8" t="s">
        <v>83</v>
      </c>
      <c r="N67" s="8">
        <v>8320</v>
      </c>
      <c r="O67" s="8">
        <v>52840</v>
      </c>
      <c r="P67" s="8" t="s">
        <v>83</v>
      </c>
      <c r="Q67" s="8" t="s">
        <v>83</v>
      </c>
      <c r="R67" s="8">
        <v>560</v>
      </c>
      <c r="S67" s="8">
        <v>260</v>
      </c>
      <c r="T67" s="8" t="s">
        <v>83</v>
      </c>
      <c r="U67" s="8" t="s">
        <v>83</v>
      </c>
      <c r="V67" s="8">
        <v>26660</v>
      </c>
      <c r="W67" s="8">
        <v>9760</v>
      </c>
      <c r="X67" s="8" t="s">
        <v>83</v>
      </c>
      <c r="Y67" s="8" t="s">
        <v>83</v>
      </c>
      <c r="Z67" s="8">
        <v>390</v>
      </c>
      <c r="AA67" s="8">
        <v>360</v>
      </c>
      <c r="AB67" s="8" t="s">
        <v>83</v>
      </c>
      <c r="AC67" s="8" t="s">
        <v>83</v>
      </c>
      <c r="AD67" s="8">
        <v>1300</v>
      </c>
      <c r="AE67" s="8">
        <v>390</v>
      </c>
      <c r="AF67" s="8" t="s">
        <v>83</v>
      </c>
      <c r="AG67" s="8" t="s">
        <v>83</v>
      </c>
      <c r="AH67" s="8">
        <v>58550</v>
      </c>
      <c r="AI67" s="8">
        <v>20290</v>
      </c>
      <c r="AJ67" s="8" t="s">
        <v>83</v>
      </c>
      <c r="AK67" s="8" t="s">
        <v>83</v>
      </c>
      <c r="AL67" s="8">
        <v>79950</v>
      </c>
      <c r="AM67" s="8">
        <v>33890</v>
      </c>
      <c r="AN67" s="8" t="s">
        <v>83</v>
      </c>
      <c r="AO67" s="8" t="s">
        <v>83</v>
      </c>
      <c r="AP67" s="8">
        <v>13900</v>
      </c>
      <c r="AQ67" s="8">
        <v>5020</v>
      </c>
      <c r="AR67" s="8" t="s">
        <v>83</v>
      </c>
      <c r="AS67" s="8" t="s">
        <v>83</v>
      </c>
      <c r="AT67" s="8">
        <v>28870</v>
      </c>
      <c r="AU67" s="8">
        <v>2900</v>
      </c>
      <c r="AV67" s="8" t="s">
        <v>83</v>
      </c>
      <c r="AW67" s="8" t="s">
        <v>83</v>
      </c>
      <c r="AX67" s="8">
        <v>38410</v>
      </c>
      <c r="AY67" s="8">
        <v>6760</v>
      </c>
      <c r="AZ67" s="8" t="s">
        <v>83</v>
      </c>
      <c r="BA67" s="8" t="s">
        <v>83</v>
      </c>
      <c r="BB67" s="8">
        <v>3260</v>
      </c>
      <c r="BC67" s="8">
        <v>1330</v>
      </c>
      <c r="BD67" s="8" t="s">
        <v>83</v>
      </c>
      <c r="BE67" s="8" t="s">
        <v>83</v>
      </c>
      <c r="BF67" s="8">
        <v>19820</v>
      </c>
      <c r="BG67" s="8">
        <v>3970</v>
      </c>
      <c r="BH67" s="8" t="s">
        <v>83</v>
      </c>
      <c r="BI67" s="8" t="s">
        <v>83</v>
      </c>
      <c r="BJ67" s="8">
        <v>81780</v>
      </c>
      <c r="BK67" s="8">
        <v>11900</v>
      </c>
      <c r="BL67" s="8" t="s">
        <v>83</v>
      </c>
      <c r="BM67" s="8" t="s">
        <v>83</v>
      </c>
      <c r="BN67" s="8">
        <v>29270</v>
      </c>
      <c r="BO67" s="8">
        <v>7660</v>
      </c>
      <c r="BP67" s="8" t="s">
        <v>83</v>
      </c>
      <c r="BQ67" s="8" t="s">
        <v>83</v>
      </c>
      <c r="BR67" s="8" t="s">
        <v>83</v>
      </c>
      <c r="BS67" s="8" t="s">
        <v>83</v>
      </c>
      <c r="BT67" s="8" t="s">
        <v>83</v>
      </c>
      <c r="BU67" s="8" t="s">
        <v>83</v>
      </c>
      <c r="BV67" s="8">
        <v>3820</v>
      </c>
      <c r="BW67" s="8">
        <v>1000</v>
      </c>
      <c r="BX67" s="8" t="s">
        <v>83</v>
      </c>
      <c r="BY67" s="8" t="s">
        <v>83</v>
      </c>
      <c r="BZ67" s="8">
        <v>2230</v>
      </c>
      <c r="CA67" s="8">
        <v>1500</v>
      </c>
      <c r="CB67" s="8" t="s">
        <v>83</v>
      </c>
      <c r="CC67" s="8" t="s">
        <v>83</v>
      </c>
      <c r="CD67" s="8">
        <v>11960</v>
      </c>
      <c r="CE67" s="8">
        <v>4760</v>
      </c>
      <c r="CF67" s="8" t="s">
        <v>83</v>
      </c>
      <c r="CG67" s="8" t="s">
        <v>83</v>
      </c>
      <c r="CH67" s="8">
        <v>16340</v>
      </c>
      <c r="CI67" s="8">
        <v>2810</v>
      </c>
      <c r="CJ67" s="8" t="s">
        <v>83</v>
      </c>
      <c r="CK67" s="8" t="s">
        <v>83</v>
      </c>
    </row>
    <row r="68" spans="1:89" ht="15" customHeight="1" x14ac:dyDescent="0.2">
      <c r="A68" s="34">
        <v>40969</v>
      </c>
      <c r="B68" s="7">
        <v>386300</v>
      </c>
      <c r="C68" s="8">
        <v>157720</v>
      </c>
      <c r="D68" s="8" t="s">
        <v>83</v>
      </c>
      <c r="E68" s="8" t="s">
        <v>83</v>
      </c>
      <c r="F68" s="8">
        <v>26170</v>
      </c>
      <c r="G68" s="8">
        <v>10490</v>
      </c>
      <c r="H68" s="8" t="s">
        <v>83</v>
      </c>
      <c r="I68" s="8" t="s">
        <v>83</v>
      </c>
      <c r="J68" s="8">
        <v>297500</v>
      </c>
      <c r="K68" s="8">
        <v>79170</v>
      </c>
      <c r="L68" s="8" t="s">
        <v>83</v>
      </c>
      <c r="M68" s="8" t="s">
        <v>83</v>
      </c>
      <c r="N68" s="8">
        <v>7010</v>
      </c>
      <c r="O68" s="8">
        <v>47410</v>
      </c>
      <c r="P68" s="8" t="s">
        <v>83</v>
      </c>
      <c r="Q68" s="8" t="s">
        <v>83</v>
      </c>
      <c r="R68" s="8">
        <v>540</v>
      </c>
      <c r="S68" s="8">
        <v>230</v>
      </c>
      <c r="T68" s="8" t="s">
        <v>83</v>
      </c>
      <c r="U68" s="8" t="s">
        <v>83</v>
      </c>
      <c r="V68" s="8">
        <v>24020</v>
      </c>
      <c r="W68" s="8">
        <v>9410</v>
      </c>
      <c r="X68" s="8" t="s">
        <v>83</v>
      </c>
      <c r="Y68" s="8" t="s">
        <v>83</v>
      </c>
      <c r="Z68" s="8">
        <v>350</v>
      </c>
      <c r="AA68" s="8">
        <v>410</v>
      </c>
      <c r="AB68" s="8" t="s">
        <v>83</v>
      </c>
      <c r="AC68" s="8" t="s">
        <v>83</v>
      </c>
      <c r="AD68" s="8">
        <v>1260</v>
      </c>
      <c r="AE68" s="8">
        <v>440</v>
      </c>
      <c r="AF68" s="8" t="s">
        <v>83</v>
      </c>
      <c r="AG68" s="8" t="s">
        <v>83</v>
      </c>
      <c r="AH68" s="8">
        <v>55610</v>
      </c>
      <c r="AI68" s="8">
        <v>20650</v>
      </c>
      <c r="AJ68" s="8" t="s">
        <v>83</v>
      </c>
      <c r="AK68" s="8" t="s">
        <v>83</v>
      </c>
      <c r="AL68" s="8">
        <v>64820</v>
      </c>
      <c r="AM68" s="8">
        <v>31370</v>
      </c>
      <c r="AN68" s="8" t="s">
        <v>83</v>
      </c>
      <c r="AO68" s="8" t="s">
        <v>83</v>
      </c>
      <c r="AP68" s="8">
        <v>12890</v>
      </c>
      <c r="AQ68" s="8">
        <v>4980</v>
      </c>
      <c r="AR68" s="8" t="s">
        <v>83</v>
      </c>
      <c r="AS68" s="8" t="s">
        <v>83</v>
      </c>
      <c r="AT68" s="8">
        <v>26590</v>
      </c>
      <c r="AU68" s="8">
        <v>2930</v>
      </c>
      <c r="AV68" s="8" t="s">
        <v>83</v>
      </c>
      <c r="AW68" s="8" t="s">
        <v>83</v>
      </c>
      <c r="AX68" s="8">
        <v>37220</v>
      </c>
      <c r="AY68" s="8">
        <v>6090</v>
      </c>
      <c r="AZ68" s="8" t="s">
        <v>83</v>
      </c>
      <c r="BA68" s="8" t="s">
        <v>83</v>
      </c>
      <c r="BB68" s="8">
        <v>2990</v>
      </c>
      <c r="BC68" s="8">
        <v>1350</v>
      </c>
      <c r="BD68" s="8" t="s">
        <v>83</v>
      </c>
      <c r="BE68" s="8" t="s">
        <v>83</v>
      </c>
      <c r="BF68" s="8">
        <v>19860</v>
      </c>
      <c r="BG68" s="8">
        <v>3950</v>
      </c>
      <c r="BH68" s="8" t="s">
        <v>83</v>
      </c>
      <c r="BI68" s="8" t="s">
        <v>83</v>
      </c>
      <c r="BJ68" s="8">
        <v>77760</v>
      </c>
      <c r="BK68" s="8">
        <v>11260</v>
      </c>
      <c r="BL68" s="8" t="s">
        <v>83</v>
      </c>
      <c r="BM68" s="8" t="s">
        <v>83</v>
      </c>
      <c r="BN68" s="8">
        <v>25560</v>
      </c>
      <c r="BO68" s="8">
        <v>7140</v>
      </c>
      <c r="BP68" s="8" t="s">
        <v>83</v>
      </c>
      <c r="BQ68" s="8" t="s">
        <v>83</v>
      </c>
      <c r="BR68" s="8" t="s">
        <v>83</v>
      </c>
      <c r="BS68" s="8" t="s">
        <v>83</v>
      </c>
      <c r="BT68" s="8" t="s">
        <v>83</v>
      </c>
      <c r="BU68" s="8" t="s">
        <v>83</v>
      </c>
      <c r="BV68" s="8">
        <v>3450</v>
      </c>
      <c r="BW68" s="8">
        <v>1000</v>
      </c>
      <c r="BX68" s="8" t="s">
        <v>83</v>
      </c>
      <c r="BY68" s="8" t="s">
        <v>83</v>
      </c>
      <c r="BZ68" s="8">
        <v>2010</v>
      </c>
      <c r="CA68" s="8">
        <v>1310</v>
      </c>
      <c r="CB68" s="8" t="s">
        <v>83</v>
      </c>
      <c r="CC68" s="8" t="s">
        <v>83</v>
      </c>
      <c r="CD68" s="8">
        <v>10250</v>
      </c>
      <c r="CE68" s="8">
        <v>4660</v>
      </c>
      <c r="CF68" s="8" t="s">
        <v>83</v>
      </c>
      <c r="CG68" s="8" t="s">
        <v>83</v>
      </c>
      <c r="CH68" s="8">
        <v>13710</v>
      </c>
      <c r="CI68" s="8">
        <v>2470</v>
      </c>
      <c r="CJ68" s="8" t="s">
        <v>83</v>
      </c>
      <c r="CK68" s="8" t="s">
        <v>83</v>
      </c>
    </row>
    <row r="69" spans="1:89" ht="15" customHeight="1" x14ac:dyDescent="0.2">
      <c r="A69" s="34">
        <v>41000</v>
      </c>
      <c r="B69" s="7">
        <v>467760</v>
      </c>
      <c r="C69" s="8">
        <v>184990</v>
      </c>
      <c r="D69" s="8" t="s">
        <v>83</v>
      </c>
      <c r="E69" s="8" t="s">
        <v>83</v>
      </c>
      <c r="F69" s="8">
        <v>35840</v>
      </c>
      <c r="G69" s="8">
        <v>13490</v>
      </c>
      <c r="H69" s="8" t="s">
        <v>83</v>
      </c>
      <c r="I69" s="8" t="s">
        <v>83</v>
      </c>
      <c r="J69" s="8">
        <v>361040</v>
      </c>
      <c r="K69" s="8">
        <v>98450</v>
      </c>
      <c r="L69" s="8" t="s">
        <v>83</v>
      </c>
      <c r="M69" s="8" t="s">
        <v>83</v>
      </c>
      <c r="N69" s="8">
        <v>7840</v>
      </c>
      <c r="O69" s="8">
        <v>51240</v>
      </c>
      <c r="P69" s="8" t="s">
        <v>83</v>
      </c>
      <c r="Q69" s="8" t="s">
        <v>83</v>
      </c>
      <c r="R69" s="8">
        <v>640</v>
      </c>
      <c r="S69" s="8">
        <v>310</v>
      </c>
      <c r="T69" s="8" t="s">
        <v>83</v>
      </c>
      <c r="U69" s="8" t="s">
        <v>83</v>
      </c>
      <c r="V69" s="8">
        <v>33300</v>
      </c>
      <c r="W69" s="8">
        <v>12230</v>
      </c>
      <c r="X69" s="8" t="s">
        <v>83</v>
      </c>
      <c r="Y69" s="8" t="s">
        <v>83</v>
      </c>
      <c r="Z69" s="8">
        <v>460</v>
      </c>
      <c r="AA69" s="8">
        <v>460</v>
      </c>
      <c r="AB69" s="8" t="s">
        <v>83</v>
      </c>
      <c r="AC69" s="8" t="s">
        <v>83</v>
      </c>
      <c r="AD69" s="8">
        <v>1430</v>
      </c>
      <c r="AE69" s="8">
        <v>480</v>
      </c>
      <c r="AF69" s="8" t="s">
        <v>83</v>
      </c>
      <c r="AG69" s="8" t="s">
        <v>83</v>
      </c>
      <c r="AH69" s="8">
        <v>63040</v>
      </c>
      <c r="AI69" s="8">
        <v>21810</v>
      </c>
      <c r="AJ69" s="8" t="s">
        <v>83</v>
      </c>
      <c r="AK69" s="8" t="s">
        <v>83</v>
      </c>
      <c r="AL69" s="8">
        <v>87890</v>
      </c>
      <c r="AM69" s="8">
        <v>39730</v>
      </c>
      <c r="AN69" s="8" t="s">
        <v>83</v>
      </c>
      <c r="AO69" s="8" t="s">
        <v>83</v>
      </c>
      <c r="AP69" s="8">
        <v>15510</v>
      </c>
      <c r="AQ69" s="8">
        <v>6160</v>
      </c>
      <c r="AR69" s="8" t="s">
        <v>83</v>
      </c>
      <c r="AS69" s="8" t="s">
        <v>83</v>
      </c>
      <c r="AT69" s="8">
        <v>29620</v>
      </c>
      <c r="AU69" s="8">
        <v>3190</v>
      </c>
      <c r="AV69" s="8" t="s">
        <v>83</v>
      </c>
      <c r="AW69" s="8" t="s">
        <v>83</v>
      </c>
      <c r="AX69" s="8">
        <v>42100</v>
      </c>
      <c r="AY69" s="8">
        <v>7840</v>
      </c>
      <c r="AZ69" s="8" t="s">
        <v>83</v>
      </c>
      <c r="BA69" s="8" t="s">
        <v>83</v>
      </c>
      <c r="BB69" s="8">
        <v>3890</v>
      </c>
      <c r="BC69" s="8">
        <v>1580</v>
      </c>
      <c r="BD69" s="8" t="s">
        <v>83</v>
      </c>
      <c r="BE69" s="8" t="s">
        <v>83</v>
      </c>
      <c r="BF69" s="8">
        <v>22710</v>
      </c>
      <c r="BG69" s="8">
        <v>4280</v>
      </c>
      <c r="BH69" s="8" t="s">
        <v>83</v>
      </c>
      <c r="BI69" s="8" t="s">
        <v>83</v>
      </c>
      <c r="BJ69" s="8">
        <v>88530</v>
      </c>
      <c r="BK69" s="8">
        <v>14270</v>
      </c>
      <c r="BL69" s="8" t="s">
        <v>83</v>
      </c>
      <c r="BM69" s="8" t="s">
        <v>83</v>
      </c>
      <c r="BN69" s="8">
        <v>31940</v>
      </c>
      <c r="BO69" s="8">
        <v>9120</v>
      </c>
      <c r="BP69" s="8" t="s">
        <v>83</v>
      </c>
      <c r="BQ69" s="8" t="s">
        <v>83</v>
      </c>
      <c r="BR69" s="8" t="s">
        <v>83</v>
      </c>
      <c r="BS69" s="8" t="s">
        <v>83</v>
      </c>
      <c r="BT69" s="8" t="s">
        <v>83</v>
      </c>
      <c r="BU69" s="8" t="s">
        <v>83</v>
      </c>
      <c r="BV69" s="8">
        <v>4190</v>
      </c>
      <c r="BW69" s="8">
        <v>1000</v>
      </c>
      <c r="BX69" s="8" t="s">
        <v>83</v>
      </c>
      <c r="BY69" s="8" t="s">
        <v>83</v>
      </c>
      <c r="BZ69" s="8">
        <v>2560</v>
      </c>
      <c r="CA69" s="8">
        <v>1740</v>
      </c>
      <c r="CB69" s="8" t="s">
        <v>83</v>
      </c>
      <c r="CC69" s="8" t="s">
        <v>83</v>
      </c>
      <c r="CD69" s="8">
        <v>12620</v>
      </c>
      <c r="CE69" s="8">
        <v>5120</v>
      </c>
      <c r="CF69" s="8" t="s">
        <v>83</v>
      </c>
      <c r="CG69" s="8" t="s">
        <v>83</v>
      </c>
      <c r="CH69" s="8">
        <v>18930</v>
      </c>
      <c r="CI69" s="8">
        <v>3470</v>
      </c>
      <c r="CJ69" s="8" t="s">
        <v>83</v>
      </c>
      <c r="CK69" s="8" t="s">
        <v>83</v>
      </c>
    </row>
    <row r="70" spans="1:89" ht="15" customHeight="1" x14ac:dyDescent="0.2">
      <c r="A70" s="34">
        <v>41030</v>
      </c>
      <c r="B70" s="7">
        <v>446220</v>
      </c>
      <c r="C70" s="8">
        <v>177800</v>
      </c>
      <c r="D70" s="8" t="s">
        <v>83</v>
      </c>
      <c r="E70" s="8" t="s">
        <v>83</v>
      </c>
      <c r="F70" s="8">
        <v>30340</v>
      </c>
      <c r="G70" s="8">
        <v>11490</v>
      </c>
      <c r="H70" s="8" t="s">
        <v>83</v>
      </c>
      <c r="I70" s="8" t="s">
        <v>83</v>
      </c>
      <c r="J70" s="8">
        <v>347360</v>
      </c>
      <c r="K70" s="8">
        <v>89800</v>
      </c>
      <c r="L70" s="8" t="s">
        <v>83</v>
      </c>
      <c r="M70" s="8" t="s">
        <v>83</v>
      </c>
      <c r="N70" s="8">
        <v>7710</v>
      </c>
      <c r="O70" s="8">
        <v>54670</v>
      </c>
      <c r="P70" s="8" t="s">
        <v>83</v>
      </c>
      <c r="Q70" s="8" t="s">
        <v>83</v>
      </c>
      <c r="R70" s="8">
        <v>600</v>
      </c>
      <c r="S70" s="8">
        <v>270</v>
      </c>
      <c r="T70" s="8" t="s">
        <v>83</v>
      </c>
      <c r="U70" s="8" t="s">
        <v>83</v>
      </c>
      <c r="V70" s="8">
        <v>27920</v>
      </c>
      <c r="W70" s="8">
        <v>10270</v>
      </c>
      <c r="X70" s="8" t="s">
        <v>83</v>
      </c>
      <c r="Y70" s="8" t="s">
        <v>83</v>
      </c>
      <c r="Z70" s="8">
        <v>380</v>
      </c>
      <c r="AA70" s="8">
        <v>510</v>
      </c>
      <c r="AB70" s="8" t="s">
        <v>83</v>
      </c>
      <c r="AC70" s="8" t="s">
        <v>83</v>
      </c>
      <c r="AD70" s="8">
        <v>1450</v>
      </c>
      <c r="AE70" s="8">
        <v>430</v>
      </c>
      <c r="AF70" s="8" t="s">
        <v>83</v>
      </c>
      <c r="AG70" s="8" t="s">
        <v>83</v>
      </c>
      <c r="AH70" s="8">
        <v>60800</v>
      </c>
      <c r="AI70" s="8">
        <v>21830</v>
      </c>
      <c r="AJ70" s="8" t="s">
        <v>83</v>
      </c>
      <c r="AK70" s="8" t="s">
        <v>83</v>
      </c>
      <c r="AL70" s="8">
        <v>82840</v>
      </c>
      <c r="AM70" s="8">
        <v>35760</v>
      </c>
      <c r="AN70" s="8" t="s">
        <v>83</v>
      </c>
      <c r="AO70" s="8" t="s">
        <v>83</v>
      </c>
      <c r="AP70" s="8">
        <v>14380</v>
      </c>
      <c r="AQ70" s="8">
        <v>5390</v>
      </c>
      <c r="AR70" s="8" t="s">
        <v>83</v>
      </c>
      <c r="AS70" s="8" t="s">
        <v>83</v>
      </c>
      <c r="AT70" s="8">
        <v>30330</v>
      </c>
      <c r="AU70" s="8">
        <v>2890</v>
      </c>
      <c r="AV70" s="8" t="s">
        <v>83</v>
      </c>
      <c r="AW70" s="8" t="s">
        <v>83</v>
      </c>
      <c r="AX70" s="8">
        <v>40360</v>
      </c>
      <c r="AY70" s="8">
        <v>7050</v>
      </c>
      <c r="AZ70" s="8" t="s">
        <v>83</v>
      </c>
      <c r="BA70" s="8" t="s">
        <v>83</v>
      </c>
      <c r="BB70" s="8">
        <v>3510</v>
      </c>
      <c r="BC70" s="8">
        <v>1550</v>
      </c>
      <c r="BD70" s="8" t="s">
        <v>83</v>
      </c>
      <c r="BE70" s="8" t="s">
        <v>83</v>
      </c>
      <c r="BF70" s="8">
        <v>21340</v>
      </c>
      <c r="BG70" s="8">
        <v>4300</v>
      </c>
      <c r="BH70" s="8" t="s">
        <v>83</v>
      </c>
      <c r="BI70" s="8" t="s">
        <v>83</v>
      </c>
      <c r="BJ70" s="8">
        <v>87130</v>
      </c>
      <c r="BK70" s="8">
        <v>12990</v>
      </c>
      <c r="BL70" s="8" t="s">
        <v>83</v>
      </c>
      <c r="BM70" s="8" t="s">
        <v>83</v>
      </c>
      <c r="BN70" s="8">
        <v>30840</v>
      </c>
      <c r="BO70" s="8">
        <v>8350</v>
      </c>
      <c r="BP70" s="8" t="s">
        <v>83</v>
      </c>
      <c r="BQ70" s="8" t="s">
        <v>83</v>
      </c>
      <c r="BR70" s="8" t="s">
        <v>83</v>
      </c>
      <c r="BS70" s="8" t="s">
        <v>83</v>
      </c>
      <c r="BT70" s="8" t="s">
        <v>83</v>
      </c>
      <c r="BU70" s="8" t="s">
        <v>83</v>
      </c>
      <c r="BV70" s="8">
        <v>4060</v>
      </c>
      <c r="BW70" s="8">
        <v>1040</v>
      </c>
      <c r="BX70" s="8" t="s">
        <v>83</v>
      </c>
      <c r="BY70" s="8" t="s">
        <v>83</v>
      </c>
      <c r="BZ70" s="8">
        <v>2460</v>
      </c>
      <c r="CA70" s="8">
        <v>1650</v>
      </c>
      <c r="CB70" s="8" t="s">
        <v>83</v>
      </c>
      <c r="CC70" s="8" t="s">
        <v>83</v>
      </c>
      <c r="CD70" s="8">
        <v>12630</v>
      </c>
      <c r="CE70" s="8">
        <v>5080</v>
      </c>
      <c r="CF70" s="8" t="s">
        <v>83</v>
      </c>
      <c r="CG70" s="8" t="s">
        <v>83</v>
      </c>
      <c r="CH70" s="8">
        <v>17020</v>
      </c>
      <c r="CI70" s="8">
        <v>2950</v>
      </c>
      <c r="CJ70" s="8" t="s">
        <v>83</v>
      </c>
      <c r="CK70" s="8" t="s">
        <v>83</v>
      </c>
    </row>
    <row r="71" spans="1:89" ht="15" customHeight="1" x14ac:dyDescent="0.2">
      <c r="A71" s="34">
        <v>41061</v>
      </c>
      <c r="B71" s="7">
        <v>360160</v>
      </c>
      <c r="C71" s="8">
        <v>147410</v>
      </c>
      <c r="D71" s="8" t="s">
        <v>83</v>
      </c>
      <c r="E71" s="8" t="s">
        <v>83</v>
      </c>
      <c r="F71" s="8">
        <v>24460</v>
      </c>
      <c r="G71" s="8">
        <v>9640</v>
      </c>
      <c r="H71" s="8" t="s">
        <v>83</v>
      </c>
      <c r="I71" s="8" t="s">
        <v>83</v>
      </c>
      <c r="J71" s="8">
        <v>278510</v>
      </c>
      <c r="K71" s="8">
        <v>72630</v>
      </c>
      <c r="L71" s="8" t="s">
        <v>83</v>
      </c>
      <c r="M71" s="8" t="s">
        <v>83</v>
      </c>
      <c r="N71" s="8">
        <v>6100</v>
      </c>
      <c r="O71" s="8">
        <v>46170</v>
      </c>
      <c r="P71" s="8" t="s">
        <v>83</v>
      </c>
      <c r="Q71" s="8" t="s">
        <v>83</v>
      </c>
      <c r="R71" s="8">
        <v>520</v>
      </c>
      <c r="S71" s="8">
        <v>210</v>
      </c>
      <c r="T71" s="8" t="s">
        <v>83</v>
      </c>
      <c r="U71" s="8" t="s">
        <v>83</v>
      </c>
      <c r="V71" s="8">
        <v>22400</v>
      </c>
      <c r="W71" s="8">
        <v>8600</v>
      </c>
      <c r="X71" s="8" t="s">
        <v>83</v>
      </c>
      <c r="Y71" s="8" t="s">
        <v>83</v>
      </c>
      <c r="Z71" s="8">
        <v>370</v>
      </c>
      <c r="AA71" s="8">
        <v>400</v>
      </c>
      <c r="AB71" s="8" t="s">
        <v>83</v>
      </c>
      <c r="AC71" s="8" t="s">
        <v>83</v>
      </c>
      <c r="AD71" s="8">
        <v>1180</v>
      </c>
      <c r="AE71" s="8">
        <v>430</v>
      </c>
      <c r="AF71" s="8" t="s">
        <v>83</v>
      </c>
      <c r="AG71" s="8" t="s">
        <v>83</v>
      </c>
      <c r="AH71" s="8">
        <v>51090</v>
      </c>
      <c r="AI71" s="8">
        <v>18970</v>
      </c>
      <c r="AJ71" s="8" t="s">
        <v>83</v>
      </c>
      <c r="AK71" s="8" t="s">
        <v>83</v>
      </c>
      <c r="AL71" s="8">
        <v>59720</v>
      </c>
      <c r="AM71" s="8">
        <v>28950</v>
      </c>
      <c r="AN71" s="8" t="s">
        <v>83</v>
      </c>
      <c r="AO71" s="8" t="s">
        <v>83</v>
      </c>
      <c r="AP71" s="8">
        <v>11950</v>
      </c>
      <c r="AQ71" s="8">
        <v>4680</v>
      </c>
      <c r="AR71" s="8" t="s">
        <v>83</v>
      </c>
      <c r="AS71" s="8" t="s">
        <v>83</v>
      </c>
      <c r="AT71" s="8">
        <v>24510</v>
      </c>
      <c r="AU71" s="8">
        <v>2430</v>
      </c>
      <c r="AV71" s="8" t="s">
        <v>83</v>
      </c>
      <c r="AW71" s="8" t="s">
        <v>83</v>
      </c>
      <c r="AX71" s="8">
        <v>35290</v>
      </c>
      <c r="AY71" s="8">
        <v>5660</v>
      </c>
      <c r="AZ71" s="8" t="s">
        <v>83</v>
      </c>
      <c r="BA71" s="8" t="s">
        <v>83</v>
      </c>
      <c r="BB71" s="8">
        <v>2990</v>
      </c>
      <c r="BC71" s="8">
        <v>1140</v>
      </c>
      <c r="BD71" s="8" t="s">
        <v>83</v>
      </c>
      <c r="BE71" s="8" t="s">
        <v>83</v>
      </c>
      <c r="BF71" s="8">
        <v>18490</v>
      </c>
      <c r="BG71" s="8">
        <v>3620</v>
      </c>
      <c r="BH71" s="8" t="s">
        <v>83</v>
      </c>
      <c r="BI71" s="8" t="s">
        <v>83</v>
      </c>
      <c r="BJ71" s="8">
        <v>74140</v>
      </c>
      <c r="BK71" s="8">
        <v>10470</v>
      </c>
      <c r="BL71" s="8" t="s">
        <v>83</v>
      </c>
      <c r="BM71" s="8" t="s">
        <v>83</v>
      </c>
      <c r="BN71" s="8">
        <v>23580</v>
      </c>
      <c r="BO71" s="8">
        <v>6440</v>
      </c>
      <c r="BP71" s="8" t="s">
        <v>83</v>
      </c>
      <c r="BQ71" s="8" t="s">
        <v>83</v>
      </c>
      <c r="BR71" s="8" t="s">
        <v>83</v>
      </c>
      <c r="BS71" s="8" t="s">
        <v>83</v>
      </c>
      <c r="BT71" s="8" t="s">
        <v>83</v>
      </c>
      <c r="BU71" s="8" t="s">
        <v>83</v>
      </c>
      <c r="BV71" s="8">
        <v>3290</v>
      </c>
      <c r="BW71" s="8">
        <v>930</v>
      </c>
      <c r="BX71" s="8" t="s">
        <v>83</v>
      </c>
      <c r="BY71" s="8" t="s">
        <v>83</v>
      </c>
      <c r="BZ71" s="8">
        <v>1810</v>
      </c>
      <c r="CA71" s="8">
        <v>1180</v>
      </c>
      <c r="CB71" s="8" t="s">
        <v>83</v>
      </c>
      <c r="CC71" s="8" t="s">
        <v>83</v>
      </c>
      <c r="CD71" s="8">
        <v>9720</v>
      </c>
      <c r="CE71" s="8">
        <v>4280</v>
      </c>
      <c r="CF71" s="8" t="s">
        <v>83</v>
      </c>
      <c r="CG71" s="8" t="s">
        <v>83</v>
      </c>
      <c r="CH71" s="8">
        <v>12700</v>
      </c>
      <c r="CI71" s="8">
        <v>2270</v>
      </c>
      <c r="CJ71" s="8" t="s">
        <v>83</v>
      </c>
      <c r="CK71" s="8" t="s">
        <v>83</v>
      </c>
    </row>
    <row r="72" spans="1:89" ht="15" customHeight="1" x14ac:dyDescent="0.2">
      <c r="A72" s="34">
        <v>41091</v>
      </c>
      <c r="B72" s="7">
        <v>508390</v>
      </c>
      <c r="C72" s="8">
        <v>192050</v>
      </c>
      <c r="D72" s="8" t="s">
        <v>83</v>
      </c>
      <c r="E72" s="8" t="s">
        <v>83</v>
      </c>
      <c r="F72" s="8">
        <v>38500</v>
      </c>
      <c r="G72" s="8">
        <v>14170</v>
      </c>
      <c r="H72" s="8" t="s">
        <v>83</v>
      </c>
      <c r="I72" s="8" t="s">
        <v>83</v>
      </c>
      <c r="J72" s="8">
        <v>393370</v>
      </c>
      <c r="K72" s="8">
        <v>102640</v>
      </c>
      <c r="L72" s="8" t="s">
        <v>83</v>
      </c>
      <c r="M72" s="8" t="s">
        <v>83</v>
      </c>
      <c r="N72" s="8">
        <v>8250</v>
      </c>
      <c r="O72" s="8">
        <v>52310</v>
      </c>
      <c r="P72" s="8" t="s">
        <v>83</v>
      </c>
      <c r="Q72" s="8" t="s">
        <v>83</v>
      </c>
      <c r="R72" s="8">
        <v>720</v>
      </c>
      <c r="S72" s="8">
        <v>340</v>
      </c>
      <c r="T72" s="8" t="s">
        <v>83</v>
      </c>
      <c r="U72" s="8" t="s">
        <v>83</v>
      </c>
      <c r="V72" s="8">
        <v>35690</v>
      </c>
      <c r="W72" s="8">
        <v>12760</v>
      </c>
      <c r="X72" s="8" t="s">
        <v>83</v>
      </c>
      <c r="Y72" s="8" t="s">
        <v>83</v>
      </c>
      <c r="Z72" s="8">
        <v>540</v>
      </c>
      <c r="AA72" s="8">
        <v>570</v>
      </c>
      <c r="AB72" s="8" t="s">
        <v>83</v>
      </c>
      <c r="AC72" s="8" t="s">
        <v>83</v>
      </c>
      <c r="AD72" s="8">
        <v>1540</v>
      </c>
      <c r="AE72" s="8">
        <v>490</v>
      </c>
      <c r="AF72" s="8" t="s">
        <v>83</v>
      </c>
      <c r="AG72" s="8" t="s">
        <v>83</v>
      </c>
      <c r="AH72" s="8">
        <v>68280</v>
      </c>
      <c r="AI72" s="8">
        <v>22930</v>
      </c>
      <c r="AJ72" s="8" t="s">
        <v>83</v>
      </c>
      <c r="AK72" s="8" t="s">
        <v>83</v>
      </c>
      <c r="AL72" s="8">
        <v>96280</v>
      </c>
      <c r="AM72" s="8">
        <v>41120</v>
      </c>
      <c r="AN72" s="8" t="s">
        <v>83</v>
      </c>
      <c r="AO72" s="8" t="s">
        <v>83</v>
      </c>
      <c r="AP72" s="8">
        <v>16660</v>
      </c>
      <c r="AQ72" s="8">
        <v>6150</v>
      </c>
      <c r="AR72" s="8" t="s">
        <v>83</v>
      </c>
      <c r="AS72" s="8" t="s">
        <v>83</v>
      </c>
      <c r="AT72" s="8">
        <v>32400</v>
      </c>
      <c r="AU72" s="8">
        <v>2940</v>
      </c>
      <c r="AV72" s="8" t="s">
        <v>83</v>
      </c>
      <c r="AW72" s="8" t="s">
        <v>83</v>
      </c>
      <c r="AX72" s="8">
        <v>45380</v>
      </c>
      <c r="AY72" s="8">
        <v>8640</v>
      </c>
      <c r="AZ72" s="8" t="s">
        <v>83</v>
      </c>
      <c r="BA72" s="8" t="s">
        <v>83</v>
      </c>
      <c r="BB72" s="8">
        <v>4220</v>
      </c>
      <c r="BC72" s="8">
        <v>1870</v>
      </c>
      <c r="BD72" s="8" t="s">
        <v>83</v>
      </c>
      <c r="BE72" s="8" t="s">
        <v>83</v>
      </c>
      <c r="BF72" s="8">
        <v>24920</v>
      </c>
      <c r="BG72" s="8">
        <v>4650</v>
      </c>
      <c r="BH72" s="8" t="s">
        <v>83</v>
      </c>
      <c r="BI72" s="8" t="s">
        <v>83</v>
      </c>
      <c r="BJ72" s="8">
        <v>96490</v>
      </c>
      <c r="BK72" s="8">
        <v>15100</v>
      </c>
      <c r="BL72" s="8" t="s">
        <v>83</v>
      </c>
      <c r="BM72" s="8" t="s">
        <v>83</v>
      </c>
      <c r="BN72" s="8">
        <v>34710</v>
      </c>
      <c r="BO72" s="8">
        <v>9290</v>
      </c>
      <c r="BP72" s="8" t="s">
        <v>83</v>
      </c>
      <c r="BQ72" s="8" t="s">
        <v>83</v>
      </c>
      <c r="BR72" s="8" t="s">
        <v>83</v>
      </c>
      <c r="BS72" s="8" t="s">
        <v>83</v>
      </c>
      <c r="BT72" s="8" t="s">
        <v>83</v>
      </c>
      <c r="BU72" s="8" t="s">
        <v>83</v>
      </c>
      <c r="BV72" s="8">
        <v>4440</v>
      </c>
      <c r="BW72" s="8">
        <v>1160</v>
      </c>
      <c r="BX72" s="8" t="s">
        <v>83</v>
      </c>
      <c r="BY72" s="8" t="s">
        <v>83</v>
      </c>
      <c r="BZ72" s="8">
        <v>2920</v>
      </c>
      <c r="CA72" s="8">
        <v>1890</v>
      </c>
      <c r="CB72" s="8" t="s">
        <v>83</v>
      </c>
      <c r="CC72" s="8" t="s">
        <v>83</v>
      </c>
      <c r="CD72" s="8">
        <v>14300</v>
      </c>
      <c r="CE72" s="8">
        <v>5040</v>
      </c>
      <c r="CF72" s="8" t="s">
        <v>83</v>
      </c>
      <c r="CG72" s="8" t="s">
        <v>83</v>
      </c>
      <c r="CH72" s="8">
        <v>20040</v>
      </c>
      <c r="CI72" s="8">
        <v>3670</v>
      </c>
      <c r="CJ72" s="8" t="s">
        <v>83</v>
      </c>
      <c r="CK72" s="8" t="s">
        <v>83</v>
      </c>
    </row>
    <row r="73" spans="1:89" ht="15" customHeight="1" x14ac:dyDescent="0.2">
      <c r="A73" s="34">
        <v>41122</v>
      </c>
      <c r="B73" s="7">
        <v>413080</v>
      </c>
      <c r="C73" s="8">
        <v>164400</v>
      </c>
      <c r="D73" s="8" t="s">
        <v>83</v>
      </c>
      <c r="E73" s="8" t="s">
        <v>83</v>
      </c>
      <c r="F73" s="8">
        <v>28080</v>
      </c>
      <c r="G73" s="8">
        <v>10700</v>
      </c>
      <c r="H73" s="8" t="s">
        <v>83</v>
      </c>
      <c r="I73" s="8" t="s">
        <v>83</v>
      </c>
      <c r="J73" s="8">
        <v>322350</v>
      </c>
      <c r="K73" s="8">
        <v>81390</v>
      </c>
      <c r="L73" s="8" t="s">
        <v>83</v>
      </c>
      <c r="M73" s="8" t="s">
        <v>83</v>
      </c>
      <c r="N73" s="8">
        <v>7420</v>
      </c>
      <c r="O73" s="8">
        <v>52740</v>
      </c>
      <c r="P73" s="8" t="s">
        <v>83</v>
      </c>
      <c r="Q73" s="8" t="s">
        <v>83</v>
      </c>
      <c r="R73" s="8">
        <v>590</v>
      </c>
      <c r="S73" s="8">
        <v>280</v>
      </c>
      <c r="T73" s="8" t="s">
        <v>83</v>
      </c>
      <c r="U73" s="8" t="s">
        <v>83</v>
      </c>
      <c r="V73" s="8">
        <v>25670</v>
      </c>
      <c r="W73" s="8">
        <v>9520</v>
      </c>
      <c r="X73" s="8" t="s">
        <v>83</v>
      </c>
      <c r="Y73" s="8" t="s">
        <v>83</v>
      </c>
      <c r="Z73" s="8">
        <v>460</v>
      </c>
      <c r="AA73" s="8">
        <v>500</v>
      </c>
      <c r="AB73" s="8" t="s">
        <v>83</v>
      </c>
      <c r="AC73" s="8" t="s">
        <v>83</v>
      </c>
      <c r="AD73" s="8">
        <v>1370</v>
      </c>
      <c r="AE73" s="8">
        <v>400</v>
      </c>
      <c r="AF73" s="8" t="s">
        <v>83</v>
      </c>
      <c r="AG73" s="8" t="s">
        <v>83</v>
      </c>
      <c r="AH73" s="8">
        <v>55230</v>
      </c>
      <c r="AI73" s="8">
        <v>19580</v>
      </c>
      <c r="AJ73" s="8" t="s">
        <v>83</v>
      </c>
      <c r="AK73" s="8" t="s">
        <v>83</v>
      </c>
      <c r="AL73" s="8">
        <v>77260</v>
      </c>
      <c r="AM73" s="8">
        <v>32660</v>
      </c>
      <c r="AN73" s="8" t="s">
        <v>83</v>
      </c>
      <c r="AO73" s="8" t="s">
        <v>83</v>
      </c>
      <c r="AP73" s="8">
        <v>13300</v>
      </c>
      <c r="AQ73" s="8">
        <v>4910</v>
      </c>
      <c r="AR73" s="8" t="s">
        <v>83</v>
      </c>
      <c r="AS73" s="8" t="s">
        <v>83</v>
      </c>
      <c r="AT73" s="8">
        <v>28080</v>
      </c>
      <c r="AU73" s="8">
        <v>2560</v>
      </c>
      <c r="AV73" s="8" t="s">
        <v>83</v>
      </c>
      <c r="AW73" s="8" t="s">
        <v>83</v>
      </c>
      <c r="AX73" s="8">
        <v>37620</v>
      </c>
      <c r="AY73" s="8">
        <v>6480</v>
      </c>
      <c r="AZ73" s="8" t="s">
        <v>83</v>
      </c>
      <c r="BA73" s="8" t="s">
        <v>83</v>
      </c>
      <c r="BB73" s="8">
        <v>3290</v>
      </c>
      <c r="BC73" s="8">
        <v>1410</v>
      </c>
      <c r="BD73" s="8" t="s">
        <v>83</v>
      </c>
      <c r="BE73" s="8" t="s">
        <v>83</v>
      </c>
      <c r="BF73" s="8">
        <v>19480</v>
      </c>
      <c r="BG73" s="8">
        <v>3870</v>
      </c>
      <c r="BH73" s="8" t="s">
        <v>83</v>
      </c>
      <c r="BI73" s="8" t="s">
        <v>83</v>
      </c>
      <c r="BJ73" s="8">
        <v>81730</v>
      </c>
      <c r="BK73" s="8">
        <v>11840</v>
      </c>
      <c r="BL73" s="8" t="s">
        <v>83</v>
      </c>
      <c r="BM73" s="8" t="s">
        <v>83</v>
      </c>
      <c r="BN73" s="8">
        <v>28230</v>
      </c>
      <c r="BO73" s="8">
        <v>7280</v>
      </c>
      <c r="BP73" s="8" t="s">
        <v>83</v>
      </c>
      <c r="BQ73" s="8" t="s">
        <v>83</v>
      </c>
      <c r="BR73" s="8" t="s">
        <v>83</v>
      </c>
      <c r="BS73" s="8" t="s">
        <v>83</v>
      </c>
      <c r="BT73" s="8" t="s">
        <v>83</v>
      </c>
      <c r="BU73" s="8" t="s">
        <v>83</v>
      </c>
      <c r="BV73" s="8">
        <v>3640</v>
      </c>
      <c r="BW73" s="8">
        <v>950</v>
      </c>
      <c r="BX73" s="8" t="s">
        <v>83</v>
      </c>
      <c r="BY73" s="8" t="s">
        <v>83</v>
      </c>
      <c r="BZ73" s="8">
        <v>2310</v>
      </c>
      <c r="CA73" s="8">
        <v>1530</v>
      </c>
      <c r="CB73" s="8" t="s">
        <v>83</v>
      </c>
      <c r="CC73" s="8" t="s">
        <v>83</v>
      </c>
      <c r="CD73" s="8">
        <v>11570</v>
      </c>
      <c r="CE73" s="8">
        <v>4470</v>
      </c>
      <c r="CF73" s="8" t="s">
        <v>83</v>
      </c>
      <c r="CG73" s="8" t="s">
        <v>83</v>
      </c>
      <c r="CH73" s="8">
        <v>15390</v>
      </c>
      <c r="CI73" s="8">
        <v>2720</v>
      </c>
      <c r="CJ73" s="8" t="s">
        <v>83</v>
      </c>
      <c r="CK73" s="8" t="s">
        <v>83</v>
      </c>
    </row>
    <row r="74" spans="1:89" ht="15" customHeight="1" x14ac:dyDescent="0.2">
      <c r="A74" s="34">
        <v>41153</v>
      </c>
      <c r="B74" s="7">
        <v>370450</v>
      </c>
      <c r="C74" s="8">
        <v>144080</v>
      </c>
      <c r="D74" s="8" t="s">
        <v>83</v>
      </c>
      <c r="E74" s="8" t="s">
        <v>83</v>
      </c>
      <c r="F74" s="8">
        <v>25130</v>
      </c>
      <c r="G74" s="8">
        <v>9650</v>
      </c>
      <c r="H74" s="8" t="s">
        <v>83</v>
      </c>
      <c r="I74" s="8" t="s">
        <v>83</v>
      </c>
      <c r="J74" s="8">
        <v>286660</v>
      </c>
      <c r="K74" s="8">
        <v>72330</v>
      </c>
      <c r="L74" s="8" t="s">
        <v>83</v>
      </c>
      <c r="M74" s="8" t="s">
        <v>83</v>
      </c>
      <c r="N74" s="8">
        <v>6420</v>
      </c>
      <c r="O74" s="8">
        <v>43490</v>
      </c>
      <c r="P74" s="8" t="s">
        <v>83</v>
      </c>
      <c r="Q74" s="8" t="s">
        <v>83</v>
      </c>
      <c r="R74" s="8">
        <v>550</v>
      </c>
      <c r="S74" s="8">
        <v>230</v>
      </c>
      <c r="T74" s="8" t="s">
        <v>83</v>
      </c>
      <c r="U74" s="8" t="s">
        <v>83</v>
      </c>
      <c r="V74" s="8">
        <v>22850</v>
      </c>
      <c r="W74" s="8">
        <v>8570</v>
      </c>
      <c r="X74" s="8" t="s">
        <v>83</v>
      </c>
      <c r="Y74" s="8" t="s">
        <v>83</v>
      </c>
      <c r="Z74" s="8">
        <v>420</v>
      </c>
      <c r="AA74" s="8">
        <v>440</v>
      </c>
      <c r="AB74" s="8" t="s">
        <v>83</v>
      </c>
      <c r="AC74" s="8" t="s">
        <v>83</v>
      </c>
      <c r="AD74" s="8">
        <v>1300</v>
      </c>
      <c r="AE74" s="8">
        <v>400</v>
      </c>
      <c r="AF74" s="8" t="s">
        <v>83</v>
      </c>
      <c r="AG74" s="8" t="s">
        <v>83</v>
      </c>
      <c r="AH74" s="8">
        <v>52230</v>
      </c>
      <c r="AI74" s="8">
        <v>18620</v>
      </c>
      <c r="AJ74" s="8" t="s">
        <v>83</v>
      </c>
      <c r="AK74" s="8" t="s">
        <v>83</v>
      </c>
      <c r="AL74" s="8">
        <v>61110</v>
      </c>
      <c r="AM74" s="8">
        <v>28670</v>
      </c>
      <c r="AN74" s="8" t="s">
        <v>83</v>
      </c>
      <c r="AO74" s="8" t="s">
        <v>83</v>
      </c>
      <c r="AP74" s="8">
        <v>12300</v>
      </c>
      <c r="AQ74" s="8">
        <v>4520</v>
      </c>
      <c r="AR74" s="8" t="s">
        <v>83</v>
      </c>
      <c r="AS74" s="8" t="s">
        <v>83</v>
      </c>
      <c r="AT74" s="8">
        <v>24580</v>
      </c>
      <c r="AU74" s="8">
        <v>2320</v>
      </c>
      <c r="AV74" s="8" t="s">
        <v>83</v>
      </c>
      <c r="AW74" s="8" t="s">
        <v>83</v>
      </c>
      <c r="AX74" s="8">
        <v>36550</v>
      </c>
      <c r="AY74" s="8">
        <v>5690</v>
      </c>
      <c r="AZ74" s="8" t="s">
        <v>83</v>
      </c>
      <c r="BA74" s="8" t="s">
        <v>83</v>
      </c>
      <c r="BB74" s="8">
        <v>3250</v>
      </c>
      <c r="BC74" s="8">
        <v>1200</v>
      </c>
      <c r="BD74" s="8" t="s">
        <v>83</v>
      </c>
      <c r="BE74" s="8" t="s">
        <v>83</v>
      </c>
      <c r="BF74" s="8">
        <v>19390</v>
      </c>
      <c r="BG74" s="8">
        <v>3540</v>
      </c>
      <c r="BH74" s="8" t="s">
        <v>83</v>
      </c>
      <c r="BI74" s="8" t="s">
        <v>83</v>
      </c>
      <c r="BJ74" s="8">
        <v>76870</v>
      </c>
      <c r="BK74" s="8">
        <v>10690</v>
      </c>
      <c r="BL74" s="8" t="s">
        <v>83</v>
      </c>
      <c r="BM74" s="8" t="s">
        <v>83</v>
      </c>
      <c r="BN74" s="8">
        <v>24300</v>
      </c>
      <c r="BO74" s="8">
        <v>6360</v>
      </c>
      <c r="BP74" s="8" t="s">
        <v>83</v>
      </c>
      <c r="BQ74" s="8" t="s">
        <v>83</v>
      </c>
      <c r="BR74" s="8" t="s">
        <v>83</v>
      </c>
      <c r="BS74" s="8" t="s">
        <v>83</v>
      </c>
      <c r="BT74" s="8" t="s">
        <v>83</v>
      </c>
      <c r="BU74" s="8" t="s">
        <v>83</v>
      </c>
      <c r="BV74" s="8">
        <v>3310</v>
      </c>
      <c r="BW74" s="8">
        <v>1010</v>
      </c>
      <c r="BX74" s="8" t="s">
        <v>83</v>
      </c>
      <c r="BY74" s="8" t="s">
        <v>83</v>
      </c>
      <c r="BZ74" s="8">
        <v>1920</v>
      </c>
      <c r="CA74" s="8">
        <v>1220</v>
      </c>
      <c r="CB74" s="8" t="s">
        <v>83</v>
      </c>
      <c r="CC74" s="8" t="s">
        <v>83</v>
      </c>
      <c r="CD74" s="8">
        <v>9960</v>
      </c>
      <c r="CE74" s="8">
        <v>4280</v>
      </c>
      <c r="CF74" s="8" t="s">
        <v>83</v>
      </c>
      <c r="CG74" s="8" t="s">
        <v>83</v>
      </c>
      <c r="CH74" s="8">
        <v>12750</v>
      </c>
      <c r="CI74" s="8">
        <v>2240</v>
      </c>
      <c r="CJ74" s="8" t="s">
        <v>83</v>
      </c>
      <c r="CK74" s="8" t="s">
        <v>83</v>
      </c>
    </row>
    <row r="75" spans="1:89" ht="15" customHeight="1" x14ac:dyDescent="0.2">
      <c r="A75" s="34">
        <v>41183</v>
      </c>
      <c r="B75" s="7">
        <v>512740</v>
      </c>
      <c r="C75" s="8">
        <v>193990</v>
      </c>
      <c r="D75" s="8" t="s">
        <v>83</v>
      </c>
      <c r="E75" s="8" t="s">
        <v>83</v>
      </c>
      <c r="F75" s="8">
        <v>38960</v>
      </c>
      <c r="G75" s="8">
        <v>14130</v>
      </c>
      <c r="H75" s="8" t="s">
        <v>83</v>
      </c>
      <c r="I75" s="8" t="s">
        <v>83</v>
      </c>
      <c r="J75" s="8">
        <v>396670</v>
      </c>
      <c r="K75" s="8">
        <v>103540</v>
      </c>
      <c r="L75" s="8" t="s">
        <v>83</v>
      </c>
      <c r="M75" s="8" t="s">
        <v>83</v>
      </c>
      <c r="N75" s="8">
        <v>8640</v>
      </c>
      <c r="O75" s="8">
        <v>53690</v>
      </c>
      <c r="P75" s="8" t="s">
        <v>83</v>
      </c>
      <c r="Q75" s="8" t="s">
        <v>83</v>
      </c>
      <c r="R75" s="8">
        <v>740</v>
      </c>
      <c r="S75" s="8">
        <v>340</v>
      </c>
      <c r="T75" s="8" t="s">
        <v>83</v>
      </c>
      <c r="U75" s="8" t="s">
        <v>83</v>
      </c>
      <c r="V75" s="8">
        <v>35960</v>
      </c>
      <c r="W75" s="8">
        <v>12720</v>
      </c>
      <c r="X75" s="8" t="s">
        <v>83</v>
      </c>
      <c r="Y75" s="8" t="s">
        <v>83</v>
      </c>
      <c r="Z75" s="8">
        <v>610</v>
      </c>
      <c r="AA75" s="8">
        <v>590</v>
      </c>
      <c r="AB75" s="8" t="s">
        <v>83</v>
      </c>
      <c r="AC75" s="8" t="s">
        <v>83</v>
      </c>
      <c r="AD75" s="8">
        <v>1650</v>
      </c>
      <c r="AE75" s="8">
        <v>480</v>
      </c>
      <c r="AF75" s="8" t="s">
        <v>83</v>
      </c>
      <c r="AG75" s="8" t="s">
        <v>83</v>
      </c>
      <c r="AH75" s="8">
        <v>68470</v>
      </c>
      <c r="AI75" s="8">
        <v>22630</v>
      </c>
      <c r="AJ75" s="8" t="s">
        <v>83</v>
      </c>
      <c r="AK75" s="8" t="s">
        <v>83</v>
      </c>
      <c r="AL75" s="8">
        <v>96690</v>
      </c>
      <c r="AM75" s="8">
        <v>41780</v>
      </c>
      <c r="AN75" s="8" t="s">
        <v>83</v>
      </c>
      <c r="AO75" s="8" t="s">
        <v>83</v>
      </c>
      <c r="AP75" s="8">
        <v>17150</v>
      </c>
      <c r="AQ75" s="8">
        <v>6120</v>
      </c>
      <c r="AR75" s="8" t="s">
        <v>83</v>
      </c>
      <c r="AS75" s="8" t="s">
        <v>83</v>
      </c>
      <c r="AT75" s="8">
        <v>32770</v>
      </c>
      <c r="AU75" s="8">
        <v>2950</v>
      </c>
      <c r="AV75" s="8" t="s">
        <v>83</v>
      </c>
      <c r="AW75" s="8" t="s">
        <v>83</v>
      </c>
      <c r="AX75" s="8">
        <v>45640</v>
      </c>
      <c r="AY75" s="8">
        <v>8590</v>
      </c>
      <c r="AZ75" s="8" t="s">
        <v>83</v>
      </c>
      <c r="BA75" s="8" t="s">
        <v>83</v>
      </c>
      <c r="BB75" s="8">
        <v>4360</v>
      </c>
      <c r="BC75" s="8">
        <v>1840</v>
      </c>
      <c r="BD75" s="8" t="s">
        <v>83</v>
      </c>
      <c r="BE75" s="8" t="s">
        <v>83</v>
      </c>
      <c r="BF75" s="8">
        <v>25780</v>
      </c>
      <c r="BG75" s="8">
        <v>4540</v>
      </c>
      <c r="BH75" s="8" t="s">
        <v>83</v>
      </c>
      <c r="BI75" s="8" t="s">
        <v>83</v>
      </c>
      <c r="BJ75" s="8">
        <v>97110</v>
      </c>
      <c r="BK75" s="8">
        <v>15470</v>
      </c>
      <c r="BL75" s="8" t="s">
        <v>83</v>
      </c>
      <c r="BM75" s="8" t="s">
        <v>83</v>
      </c>
      <c r="BN75" s="8">
        <v>34940</v>
      </c>
      <c r="BO75" s="8">
        <v>9340</v>
      </c>
      <c r="BP75" s="8" t="s">
        <v>83</v>
      </c>
      <c r="BQ75" s="8" t="s">
        <v>83</v>
      </c>
      <c r="BR75" s="8" t="s">
        <v>83</v>
      </c>
      <c r="BS75" s="8" t="s">
        <v>83</v>
      </c>
      <c r="BT75" s="8" t="s">
        <v>83</v>
      </c>
      <c r="BU75" s="8" t="s">
        <v>83</v>
      </c>
      <c r="BV75" s="8">
        <v>4440</v>
      </c>
      <c r="BW75" s="8">
        <v>1190</v>
      </c>
      <c r="BX75" s="8" t="s">
        <v>83</v>
      </c>
      <c r="BY75" s="8" t="s">
        <v>83</v>
      </c>
      <c r="BZ75" s="8">
        <v>2940</v>
      </c>
      <c r="CA75" s="8">
        <v>1940</v>
      </c>
      <c r="CB75" s="8" t="s">
        <v>83</v>
      </c>
      <c r="CC75" s="8" t="s">
        <v>83</v>
      </c>
      <c r="CD75" s="8">
        <v>14220</v>
      </c>
      <c r="CE75" s="8">
        <v>4970</v>
      </c>
      <c r="CF75" s="8" t="s">
        <v>83</v>
      </c>
      <c r="CG75" s="8" t="s">
        <v>83</v>
      </c>
      <c r="CH75" s="8">
        <v>19990</v>
      </c>
      <c r="CI75" s="8">
        <v>3730</v>
      </c>
      <c r="CJ75" s="8" t="s">
        <v>83</v>
      </c>
      <c r="CK75" s="8" t="s">
        <v>83</v>
      </c>
    </row>
    <row r="76" spans="1:89" ht="15" customHeight="1" x14ac:dyDescent="0.2">
      <c r="A76" s="34">
        <v>41214</v>
      </c>
      <c r="B76" s="7">
        <v>426220</v>
      </c>
      <c r="C76" s="8">
        <v>167130</v>
      </c>
      <c r="D76" s="8" t="s">
        <v>83</v>
      </c>
      <c r="E76" s="8" t="s">
        <v>83</v>
      </c>
      <c r="F76" s="8">
        <v>29080</v>
      </c>
      <c r="G76" s="8">
        <v>10980</v>
      </c>
      <c r="H76" s="8" t="s">
        <v>83</v>
      </c>
      <c r="I76" s="8" t="s">
        <v>83</v>
      </c>
      <c r="J76" s="8">
        <v>332080</v>
      </c>
      <c r="K76" s="8">
        <v>83380</v>
      </c>
      <c r="L76" s="8" t="s">
        <v>83</v>
      </c>
      <c r="M76" s="8" t="s">
        <v>83</v>
      </c>
      <c r="N76" s="8">
        <v>7690</v>
      </c>
      <c r="O76" s="8">
        <v>53140</v>
      </c>
      <c r="P76" s="8" t="s">
        <v>83</v>
      </c>
      <c r="Q76" s="8" t="s">
        <v>83</v>
      </c>
      <c r="R76" s="8">
        <v>600</v>
      </c>
      <c r="S76" s="8">
        <v>270</v>
      </c>
      <c r="T76" s="8" t="s">
        <v>83</v>
      </c>
      <c r="U76" s="8" t="s">
        <v>83</v>
      </c>
      <c r="V76" s="8">
        <v>26660</v>
      </c>
      <c r="W76" s="8">
        <v>9740</v>
      </c>
      <c r="X76" s="8" t="s">
        <v>83</v>
      </c>
      <c r="Y76" s="8" t="s">
        <v>83</v>
      </c>
      <c r="Z76" s="8">
        <v>430</v>
      </c>
      <c r="AA76" s="8">
        <v>530</v>
      </c>
      <c r="AB76" s="8" t="s">
        <v>83</v>
      </c>
      <c r="AC76" s="8" t="s">
        <v>83</v>
      </c>
      <c r="AD76" s="8">
        <v>1390</v>
      </c>
      <c r="AE76" s="8">
        <v>440</v>
      </c>
      <c r="AF76" s="8" t="s">
        <v>83</v>
      </c>
      <c r="AG76" s="8" t="s">
        <v>83</v>
      </c>
      <c r="AH76" s="8">
        <v>57360</v>
      </c>
      <c r="AI76" s="8">
        <v>19620</v>
      </c>
      <c r="AJ76" s="8" t="s">
        <v>83</v>
      </c>
      <c r="AK76" s="8" t="s">
        <v>83</v>
      </c>
      <c r="AL76" s="8">
        <v>78530</v>
      </c>
      <c r="AM76" s="8">
        <v>33390</v>
      </c>
      <c r="AN76" s="8" t="s">
        <v>83</v>
      </c>
      <c r="AO76" s="8" t="s">
        <v>83</v>
      </c>
      <c r="AP76" s="8">
        <v>13970</v>
      </c>
      <c r="AQ76" s="8">
        <v>4980</v>
      </c>
      <c r="AR76" s="8" t="s">
        <v>83</v>
      </c>
      <c r="AS76" s="8" t="s">
        <v>83</v>
      </c>
      <c r="AT76" s="8">
        <v>28170</v>
      </c>
      <c r="AU76" s="8">
        <v>2500</v>
      </c>
      <c r="AV76" s="8" t="s">
        <v>83</v>
      </c>
      <c r="AW76" s="8" t="s">
        <v>83</v>
      </c>
      <c r="AX76" s="8">
        <v>39350</v>
      </c>
      <c r="AY76" s="8">
        <v>6800</v>
      </c>
      <c r="AZ76" s="8" t="s">
        <v>83</v>
      </c>
      <c r="BA76" s="8" t="s">
        <v>83</v>
      </c>
      <c r="BB76" s="8">
        <v>3540</v>
      </c>
      <c r="BC76" s="8">
        <v>1480</v>
      </c>
      <c r="BD76" s="8" t="s">
        <v>83</v>
      </c>
      <c r="BE76" s="8" t="s">
        <v>83</v>
      </c>
      <c r="BF76" s="8">
        <v>20330</v>
      </c>
      <c r="BG76" s="8">
        <v>4000</v>
      </c>
      <c r="BH76" s="8" t="s">
        <v>83</v>
      </c>
      <c r="BI76" s="8" t="s">
        <v>83</v>
      </c>
      <c r="BJ76" s="8">
        <v>84400</v>
      </c>
      <c r="BK76" s="8">
        <v>12300</v>
      </c>
      <c r="BL76" s="8" t="s">
        <v>83</v>
      </c>
      <c r="BM76" s="8" t="s">
        <v>83</v>
      </c>
      <c r="BN76" s="8">
        <v>29400</v>
      </c>
      <c r="BO76" s="8">
        <v>7400</v>
      </c>
      <c r="BP76" s="8" t="s">
        <v>83</v>
      </c>
      <c r="BQ76" s="8" t="s">
        <v>83</v>
      </c>
      <c r="BR76" s="8" t="s">
        <v>83</v>
      </c>
      <c r="BS76" s="8" t="s">
        <v>83</v>
      </c>
      <c r="BT76" s="8" t="s">
        <v>83</v>
      </c>
      <c r="BU76" s="8" t="s">
        <v>83</v>
      </c>
      <c r="BV76" s="8">
        <v>3850</v>
      </c>
      <c r="BW76" s="8">
        <v>1040</v>
      </c>
      <c r="BX76" s="8" t="s">
        <v>83</v>
      </c>
      <c r="BY76" s="8" t="s">
        <v>83</v>
      </c>
      <c r="BZ76" s="8">
        <v>2320</v>
      </c>
      <c r="CA76" s="8">
        <v>1510</v>
      </c>
      <c r="CB76" s="8" t="s">
        <v>83</v>
      </c>
      <c r="CC76" s="8" t="s">
        <v>83</v>
      </c>
      <c r="CD76" s="8">
        <v>12100</v>
      </c>
      <c r="CE76" s="8">
        <v>4610</v>
      </c>
      <c r="CF76" s="8" t="s">
        <v>83</v>
      </c>
      <c r="CG76" s="8" t="s">
        <v>83</v>
      </c>
      <c r="CH76" s="8">
        <v>15700</v>
      </c>
      <c r="CI76" s="8">
        <v>2680</v>
      </c>
      <c r="CJ76" s="8" t="s">
        <v>83</v>
      </c>
      <c r="CK76" s="8" t="s">
        <v>83</v>
      </c>
    </row>
    <row r="77" spans="1:89" ht="15" customHeight="1" x14ac:dyDescent="0.2">
      <c r="A77" s="34">
        <v>41244</v>
      </c>
      <c r="B77" s="7">
        <v>400450</v>
      </c>
      <c r="C77" s="8">
        <v>152420</v>
      </c>
      <c r="D77" s="8" t="s">
        <v>83</v>
      </c>
      <c r="E77" s="8" t="s">
        <v>83</v>
      </c>
      <c r="F77" s="8">
        <v>26760</v>
      </c>
      <c r="G77" s="8">
        <v>10160</v>
      </c>
      <c r="H77" s="8" t="s">
        <v>83</v>
      </c>
      <c r="I77" s="8" t="s">
        <v>83</v>
      </c>
      <c r="J77" s="8">
        <v>309480</v>
      </c>
      <c r="K77" s="8">
        <v>77640</v>
      </c>
      <c r="L77" s="8" t="s">
        <v>83</v>
      </c>
      <c r="M77" s="8" t="s">
        <v>83</v>
      </c>
      <c r="N77" s="8">
        <v>6810</v>
      </c>
      <c r="O77" s="8">
        <v>44700</v>
      </c>
      <c r="P77" s="8" t="s">
        <v>83</v>
      </c>
      <c r="Q77" s="8" t="s">
        <v>83</v>
      </c>
      <c r="R77" s="8">
        <v>570</v>
      </c>
      <c r="S77" s="8">
        <v>240</v>
      </c>
      <c r="T77" s="8" t="s">
        <v>83</v>
      </c>
      <c r="U77" s="8" t="s">
        <v>83</v>
      </c>
      <c r="V77" s="8">
        <v>24350</v>
      </c>
      <c r="W77" s="8">
        <v>9050</v>
      </c>
      <c r="X77" s="8" t="s">
        <v>83</v>
      </c>
      <c r="Y77" s="8" t="s">
        <v>83</v>
      </c>
      <c r="Z77" s="8">
        <v>480</v>
      </c>
      <c r="AA77" s="8">
        <v>470</v>
      </c>
      <c r="AB77" s="8" t="s">
        <v>83</v>
      </c>
      <c r="AC77" s="8" t="s">
        <v>83</v>
      </c>
      <c r="AD77" s="8">
        <v>1370</v>
      </c>
      <c r="AE77" s="8">
        <v>410</v>
      </c>
      <c r="AF77" s="8" t="s">
        <v>83</v>
      </c>
      <c r="AG77" s="8" t="s">
        <v>83</v>
      </c>
      <c r="AH77" s="8">
        <v>57400</v>
      </c>
      <c r="AI77" s="8">
        <v>19900</v>
      </c>
      <c r="AJ77" s="8" t="s">
        <v>83</v>
      </c>
      <c r="AK77" s="8" t="s">
        <v>83</v>
      </c>
      <c r="AL77" s="8">
        <v>65570</v>
      </c>
      <c r="AM77" s="8">
        <v>31080</v>
      </c>
      <c r="AN77" s="8" t="s">
        <v>83</v>
      </c>
      <c r="AO77" s="8" t="s">
        <v>83</v>
      </c>
      <c r="AP77" s="8">
        <v>13800</v>
      </c>
      <c r="AQ77" s="8">
        <v>4830</v>
      </c>
      <c r="AR77" s="8" t="s">
        <v>83</v>
      </c>
      <c r="AS77" s="8" t="s">
        <v>83</v>
      </c>
      <c r="AT77" s="8">
        <v>26670</v>
      </c>
      <c r="AU77" s="8">
        <v>2630</v>
      </c>
      <c r="AV77" s="8" t="s">
        <v>83</v>
      </c>
      <c r="AW77" s="8" t="s">
        <v>83</v>
      </c>
      <c r="AX77" s="8">
        <v>39380</v>
      </c>
      <c r="AY77" s="8">
        <v>6040</v>
      </c>
      <c r="AZ77" s="8" t="s">
        <v>83</v>
      </c>
      <c r="BA77" s="8" t="s">
        <v>83</v>
      </c>
      <c r="BB77" s="8">
        <v>3450</v>
      </c>
      <c r="BC77" s="8">
        <v>1230</v>
      </c>
      <c r="BD77" s="8" t="s">
        <v>83</v>
      </c>
      <c r="BE77" s="8" t="s">
        <v>83</v>
      </c>
      <c r="BF77" s="8">
        <v>20090</v>
      </c>
      <c r="BG77" s="8">
        <v>3830</v>
      </c>
      <c r="BH77" s="8" t="s">
        <v>83</v>
      </c>
      <c r="BI77" s="8" t="s">
        <v>83</v>
      </c>
      <c r="BJ77" s="8">
        <v>83750</v>
      </c>
      <c r="BK77" s="8">
        <v>11460</v>
      </c>
      <c r="BL77" s="8" t="s">
        <v>83</v>
      </c>
      <c r="BM77" s="8" t="s">
        <v>83</v>
      </c>
      <c r="BN77" s="8">
        <v>26110</v>
      </c>
      <c r="BO77" s="8">
        <v>6610</v>
      </c>
      <c r="BP77" s="8" t="s">
        <v>83</v>
      </c>
      <c r="BQ77" s="8" t="s">
        <v>83</v>
      </c>
      <c r="BR77" s="8" t="s">
        <v>83</v>
      </c>
      <c r="BS77" s="8" t="s">
        <v>83</v>
      </c>
      <c r="BT77" s="8" t="s">
        <v>83</v>
      </c>
      <c r="BU77" s="8" t="s">
        <v>83</v>
      </c>
      <c r="BV77" s="8">
        <v>3580</v>
      </c>
      <c r="BW77" s="8">
        <v>1140</v>
      </c>
      <c r="BX77" s="8" t="s">
        <v>83</v>
      </c>
      <c r="BY77" s="8" t="s">
        <v>83</v>
      </c>
      <c r="BZ77" s="8">
        <v>2060</v>
      </c>
      <c r="CA77" s="8">
        <v>1360</v>
      </c>
      <c r="CB77" s="8" t="s">
        <v>83</v>
      </c>
      <c r="CC77" s="8" t="s">
        <v>83</v>
      </c>
      <c r="CD77" s="8">
        <v>10840</v>
      </c>
      <c r="CE77" s="8">
        <v>4370</v>
      </c>
      <c r="CF77" s="8" t="s">
        <v>83</v>
      </c>
      <c r="CG77" s="8" t="s">
        <v>83</v>
      </c>
      <c r="CH77" s="8">
        <v>13760</v>
      </c>
      <c r="CI77" s="8">
        <v>2430</v>
      </c>
      <c r="CJ77" s="8" t="s">
        <v>83</v>
      </c>
      <c r="CK77" s="8" t="s">
        <v>83</v>
      </c>
    </row>
    <row r="78" spans="1:89" ht="15" customHeight="1" x14ac:dyDescent="0.2">
      <c r="A78" s="34">
        <v>41275</v>
      </c>
      <c r="B78" s="7">
        <v>494250</v>
      </c>
      <c r="C78" s="8">
        <v>191870</v>
      </c>
      <c r="D78" s="8" t="s">
        <v>83</v>
      </c>
      <c r="E78" s="8" t="s">
        <v>83</v>
      </c>
      <c r="F78" s="8">
        <v>37210</v>
      </c>
      <c r="G78" s="8">
        <v>13950</v>
      </c>
      <c r="H78" s="8" t="s">
        <v>83</v>
      </c>
      <c r="I78" s="8" t="s">
        <v>83</v>
      </c>
      <c r="J78" s="8">
        <v>381490</v>
      </c>
      <c r="K78" s="8">
        <v>101670</v>
      </c>
      <c r="L78" s="8" t="s">
        <v>83</v>
      </c>
      <c r="M78" s="8" t="s">
        <v>83</v>
      </c>
      <c r="N78" s="8">
        <v>9760</v>
      </c>
      <c r="O78" s="8">
        <v>55000</v>
      </c>
      <c r="P78" s="8" t="s">
        <v>83</v>
      </c>
      <c r="Q78" s="8" t="s">
        <v>83</v>
      </c>
      <c r="R78" s="8">
        <v>690</v>
      </c>
      <c r="S78" s="8">
        <v>330</v>
      </c>
      <c r="T78" s="8" t="s">
        <v>83</v>
      </c>
      <c r="U78" s="8" t="s">
        <v>83</v>
      </c>
      <c r="V78" s="8">
        <v>34440</v>
      </c>
      <c r="W78" s="8">
        <v>12550</v>
      </c>
      <c r="X78" s="8" t="s">
        <v>83</v>
      </c>
      <c r="Y78" s="8" t="s">
        <v>83</v>
      </c>
      <c r="Z78" s="8">
        <v>570</v>
      </c>
      <c r="AA78" s="8">
        <v>580</v>
      </c>
      <c r="AB78" s="8" t="s">
        <v>83</v>
      </c>
      <c r="AC78" s="8" t="s">
        <v>83</v>
      </c>
      <c r="AD78" s="8">
        <v>1520</v>
      </c>
      <c r="AE78" s="8">
        <v>490</v>
      </c>
      <c r="AF78" s="8" t="s">
        <v>83</v>
      </c>
      <c r="AG78" s="8" t="s">
        <v>83</v>
      </c>
      <c r="AH78" s="8">
        <v>65780</v>
      </c>
      <c r="AI78" s="8">
        <v>21250</v>
      </c>
      <c r="AJ78" s="8" t="s">
        <v>83</v>
      </c>
      <c r="AK78" s="8" t="s">
        <v>83</v>
      </c>
      <c r="AL78" s="8">
        <v>91250</v>
      </c>
      <c r="AM78" s="8">
        <v>40790</v>
      </c>
      <c r="AN78" s="8" t="s">
        <v>83</v>
      </c>
      <c r="AO78" s="8" t="s">
        <v>83</v>
      </c>
      <c r="AP78" s="8">
        <v>16460</v>
      </c>
      <c r="AQ78" s="8">
        <v>5980</v>
      </c>
      <c r="AR78" s="8" t="s">
        <v>83</v>
      </c>
      <c r="AS78" s="8" t="s">
        <v>83</v>
      </c>
      <c r="AT78" s="8">
        <v>29990</v>
      </c>
      <c r="AU78" s="8">
        <v>3180</v>
      </c>
      <c r="AV78" s="8" t="s">
        <v>83</v>
      </c>
      <c r="AW78" s="8" t="s">
        <v>83</v>
      </c>
      <c r="AX78" s="8">
        <v>44540</v>
      </c>
      <c r="AY78" s="8">
        <v>8360</v>
      </c>
      <c r="AZ78" s="8" t="s">
        <v>83</v>
      </c>
      <c r="BA78" s="8" t="s">
        <v>83</v>
      </c>
      <c r="BB78" s="8">
        <v>4430</v>
      </c>
      <c r="BC78" s="8">
        <v>1700</v>
      </c>
      <c r="BD78" s="8" t="s">
        <v>83</v>
      </c>
      <c r="BE78" s="8" t="s">
        <v>83</v>
      </c>
      <c r="BF78" s="8">
        <v>25180</v>
      </c>
      <c r="BG78" s="8">
        <v>4440</v>
      </c>
      <c r="BH78" s="8" t="s">
        <v>83</v>
      </c>
      <c r="BI78" s="8" t="s">
        <v>83</v>
      </c>
      <c r="BJ78" s="8">
        <v>95720</v>
      </c>
      <c r="BK78" s="8">
        <v>15120</v>
      </c>
      <c r="BL78" s="8" t="s">
        <v>83</v>
      </c>
      <c r="BM78" s="8" t="s">
        <v>83</v>
      </c>
      <c r="BN78" s="8">
        <v>33770</v>
      </c>
      <c r="BO78" s="8">
        <v>9120</v>
      </c>
      <c r="BP78" s="8" t="s">
        <v>83</v>
      </c>
      <c r="BQ78" s="8" t="s">
        <v>83</v>
      </c>
      <c r="BR78" s="8" t="s">
        <v>83</v>
      </c>
      <c r="BS78" s="8" t="s">
        <v>83</v>
      </c>
      <c r="BT78" s="8" t="s">
        <v>83</v>
      </c>
      <c r="BU78" s="8" t="s">
        <v>83</v>
      </c>
      <c r="BV78" s="8">
        <v>4300</v>
      </c>
      <c r="BW78" s="8">
        <v>1160</v>
      </c>
      <c r="BX78" s="8" t="s">
        <v>83</v>
      </c>
      <c r="BY78" s="8" t="s">
        <v>83</v>
      </c>
      <c r="BZ78" s="8">
        <v>2830</v>
      </c>
      <c r="CA78" s="8">
        <v>1880</v>
      </c>
      <c r="CB78" s="8" t="s">
        <v>83</v>
      </c>
      <c r="CC78" s="8" t="s">
        <v>83</v>
      </c>
      <c r="CD78" s="8">
        <v>13590</v>
      </c>
      <c r="CE78" s="8">
        <v>5270</v>
      </c>
      <c r="CF78" s="8" t="s">
        <v>83</v>
      </c>
      <c r="CG78" s="8" t="s">
        <v>83</v>
      </c>
      <c r="CH78" s="8">
        <v>18820</v>
      </c>
      <c r="CI78" s="8">
        <v>3610</v>
      </c>
      <c r="CJ78" s="8" t="s">
        <v>83</v>
      </c>
      <c r="CK78" s="8" t="s">
        <v>83</v>
      </c>
    </row>
    <row r="79" spans="1:89" ht="15" customHeight="1" x14ac:dyDescent="0.2">
      <c r="A79" s="34">
        <v>41306</v>
      </c>
      <c r="B79" s="7">
        <v>423610</v>
      </c>
      <c r="C79" s="8">
        <v>170460</v>
      </c>
      <c r="D79" s="8" t="s">
        <v>83</v>
      </c>
      <c r="E79" s="8" t="s">
        <v>83</v>
      </c>
      <c r="F79" s="8">
        <v>29110</v>
      </c>
      <c r="G79" s="8">
        <v>11160</v>
      </c>
      <c r="H79" s="8" t="s">
        <v>83</v>
      </c>
      <c r="I79" s="8" t="s">
        <v>83</v>
      </c>
      <c r="J79" s="8">
        <v>328750</v>
      </c>
      <c r="K79" s="8">
        <v>86570</v>
      </c>
      <c r="L79" s="8" t="s">
        <v>83</v>
      </c>
      <c r="M79" s="8" t="s">
        <v>83</v>
      </c>
      <c r="N79" s="8">
        <v>8870</v>
      </c>
      <c r="O79" s="8">
        <v>53270</v>
      </c>
      <c r="P79" s="8" t="s">
        <v>83</v>
      </c>
      <c r="Q79" s="8" t="s">
        <v>83</v>
      </c>
      <c r="R79" s="8">
        <v>630</v>
      </c>
      <c r="S79" s="8">
        <v>270</v>
      </c>
      <c r="T79" s="8" t="s">
        <v>83</v>
      </c>
      <c r="U79" s="8" t="s">
        <v>83</v>
      </c>
      <c r="V79" s="8">
        <v>26540</v>
      </c>
      <c r="W79" s="8">
        <v>9880</v>
      </c>
      <c r="X79" s="8" t="s">
        <v>83</v>
      </c>
      <c r="Y79" s="8" t="s">
        <v>83</v>
      </c>
      <c r="Z79" s="8">
        <v>520</v>
      </c>
      <c r="AA79" s="8">
        <v>580</v>
      </c>
      <c r="AB79" s="8" t="s">
        <v>83</v>
      </c>
      <c r="AC79" s="8" t="s">
        <v>83</v>
      </c>
      <c r="AD79" s="8">
        <v>1420</v>
      </c>
      <c r="AE79" s="8">
        <v>430</v>
      </c>
      <c r="AF79" s="8" t="s">
        <v>83</v>
      </c>
      <c r="AG79" s="8" t="s">
        <v>83</v>
      </c>
      <c r="AH79" s="8">
        <v>56880</v>
      </c>
      <c r="AI79" s="8">
        <v>19460</v>
      </c>
      <c r="AJ79" s="8" t="s">
        <v>83</v>
      </c>
      <c r="AK79" s="8" t="s">
        <v>83</v>
      </c>
      <c r="AL79" s="8">
        <v>79600</v>
      </c>
      <c r="AM79" s="8">
        <v>34660</v>
      </c>
      <c r="AN79" s="8" t="s">
        <v>83</v>
      </c>
      <c r="AO79" s="8" t="s">
        <v>83</v>
      </c>
      <c r="AP79" s="8">
        <v>14040</v>
      </c>
      <c r="AQ79" s="8">
        <v>5060</v>
      </c>
      <c r="AR79" s="8" t="s">
        <v>83</v>
      </c>
      <c r="AS79" s="8" t="s">
        <v>83</v>
      </c>
      <c r="AT79" s="8">
        <v>27560</v>
      </c>
      <c r="AU79" s="8">
        <v>2920</v>
      </c>
      <c r="AV79" s="8" t="s">
        <v>83</v>
      </c>
      <c r="AW79" s="8" t="s">
        <v>83</v>
      </c>
      <c r="AX79" s="8">
        <v>39350</v>
      </c>
      <c r="AY79" s="8">
        <v>6800</v>
      </c>
      <c r="AZ79" s="8" t="s">
        <v>83</v>
      </c>
      <c r="BA79" s="8" t="s">
        <v>83</v>
      </c>
      <c r="BB79" s="8">
        <v>3620</v>
      </c>
      <c r="BC79" s="8">
        <v>1550</v>
      </c>
      <c r="BD79" s="8" t="s">
        <v>83</v>
      </c>
      <c r="BE79" s="8" t="s">
        <v>83</v>
      </c>
      <c r="BF79" s="8">
        <v>20700</v>
      </c>
      <c r="BG79" s="8">
        <v>4130</v>
      </c>
      <c r="BH79" s="8" t="s">
        <v>83</v>
      </c>
      <c r="BI79" s="8" t="s">
        <v>83</v>
      </c>
      <c r="BJ79" s="8">
        <v>81780</v>
      </c>
      <c r="BK79" s="8">
        <v>12530</v>
      </c>
      <c r="BL79" s="8" t="s">
        <v>83</v>
      </c>
      <c r="BM79" s="8" t="s">
        <v>83</v>
      </c>
      <c r="BN79" s="8">
        <v>28190</v>
      </c>
      <c r="BO79" s="8">
        <v>7700</v>
      </c>
      <c r="BP79" s="8" t="s">
        <v>83</v>
      </c>
      <c r="BQ79" s="8" t="s">
        <v>83</v>
      </c>
      <c r="BR79" s="8" t="s">
        <v>83</v>
      </c>
      <c r="BS79" s="8" t="s">
        <v>83</v>
      </c>
      <c r="BT79" s="8" t="s">
        <v>83</v>
      </c>
      <c r="BU79" s="8" t="s">
        <v>83</v>
      </c>
      <c r="BV79" s="8">
        <v>3630</v>
      </c>
      <c r="BW79" s="8">
        <v>1160</v>
      </c>
      <c r="BX79" s="8" t="s">
        <v>83</v>
      </c>
      <c r="BY79" s="8" t="s">
        <v>83</v>
      </c>
      <c r="BZ79" s="8">
        <v>2360</v>
      </c>
      <c r="CA79" s="8">
        <v>1540</v>
      </c>
      <c r="CB79" s="8" t="s">
        <v>83</v>
      </c>
      <c r="CC79" s="8" t="s">
        <v>83</v>
      </c>
      <c r="CD79" s="8">
        <v>11790</v>
      </c>
      <c r="CE79" s="8">
        <v>4960</v>
      </c>
      <c r="CF79" s="8" t="s">
        <v>83</v>
      </c>
      <c r="CG79" s="8" t="s">
        <v>83</v>
      </c>
      <c r="CH79" s="8">
        <v>15700</v>
      </c>
      <c r="CI79" s="8">
        <v>2900</v>
      </c>
      <c r="CJ79" s="8" t="s">
        <v>83</v>
      </c>
      <c r="CK79" s="8" t="s">
        <v>83</v>
      </c>
    </row>
    <row r="80" spans="1:89" ht="15" customHeight="1" x14ac:dyDescent="0.2">
      <c r="A80" s="34">
        <v>41334</v>
      </c>
      <c r="B80" s="7">
        <v>387750</v>
      </c>
      <c r="C80" s="8">
        <v>152610</v>
      </c>
      <c r="D80" s="8" t="s">
        <v>83</v>
      </c>
      <c r="E80" s="8" t="s">
        <v>83</v>
      </c>
      <c r="F80" s="8">
        <v>25540</v>
      </c>
      <c r="G80" s="8">
        <v>10240</v>
      </c>
      <c r="H80" s="8" t="s">
        <v>83</v>
      </c>
      <c r="I80" s="8" t="s">
        <v>83</v>
      </c>
      <c r="J80" s="8">
        <v>301070</v>
      </c>
      <c r="K80" s="8">
        <v>78100</v>
      </c>
      <c r="L80" s="8" t="s">
        <v>83</v>
      </c>
      <c r="M80" s="8" t="s">
        <v>83</v>
      </c>
      <c r="N80" s="8">
        <v>7070</v>
      </c>
      <c r="O80" s="8">
        <v>44590</v>
      </c>
      <c r="P80" s="8" t="s">
        <v>83</v>
      </c>
      <c r="Q80" s="8" t="s">
        <v>83</v>
      </c>
      <c r="R80" s="8">
        <v>610</v>
      </c>
      <c r="S80" s="8">
        <v>250</v>
      </c>
      <c r="T80" s="8" t="s">
        <v>83</v>
      </c>
      <c r="U80" s="8" t="s">
        <v>83</v>
      </c>
      <c r="V80" s="8">
        <v>23020</v>
      </c>
      <c r="W80" s="8">
        <v>9040</v>
      </c>
      <c r="X80" s="8" t="s">
        <v>83</v>
      </c>
      <c r="Y80" s="8" t="s">
        <v>83</v>
      </c>
      <c r="Z80" s="8">
        <v>540</v>
      </c>
      <c r="AA80" s="8">
        <v>500</v>
      </c>
      <c r="AB80" s="8" t="s">
        <v>83</v>
      </c>
      <c r="AC80" s="8" t="s">
        <v>83</v>
      </c>
      <c r="AD80" s="8">
        <v>1380</v>
      </c>
      <c r="AE80" s="8">
        <v>450</v>
      </c>
      <c r="AF80" s="8" t="s">
        <v>83</v>
      </c>
      <c r="AG80" s="8" t="s">
        <v>83</v>
      </c>
      <c r="AH80" s="8">
        <v>54070</v>
      </c>
      <c r="AI80" s="8">
        <v>19680</v>
      </c>
      <c r="AJ80" s="8" t="s">
        <v>83</v>
      </c>
      <c r="AK80" s="8" t="s">
        <v>83</v>
      </c>
      <c r="AL80" s="8">
        <v>62970</v>
      </c>
      <c r="AM80" s="8">
        <v>30860</v>
      </c>
      <c r="AN80" s="8" t="s">
        <v>83</v>
      </c>
      <c r="AO80" s="8" t="s">
        <v>83</v>
      </c>
      <c r="AP80" s="8">
        <v>12950</v>
      </c>
      <c r="AQ80" s="8">
        <v>4790</v>
      </c>
      <c r="AR80" s="8" t="s">
        <v>83</v>
      </c>
      <c r="AS80" s="8" t="s">
        <v>83</v>
      </c>
      <c r="AT80" s="8">
        <v>25900</v>
      </c>
      <c r="AU80" s="8">
        <v>2750</v>
      </c>
      <c r="AV80" s="8" t="s">
        <v>83</v>
      </c>
      <c r="AW80" s="8" t="s">
        <v>83</v>
      </c>
      <c r="AX80" s="8">
        <v>38670</v>
      </c>
      <c r="AY80" s="8">
        <v>6180</v>
      </c>
      <c r="AZ80" s="8" t="s">
        <v>83</v>
      </c>
      <c r="BA80" s="8" t="s">
        <v>83</v>
      </c>
      <c r="BB80" s="8">
        <v>3550</v>
      </c>
      <c r="BC80" s="8">
        <v>1320</v>
      </c>
      <c r="BD80" s="8" t="s">
        <v>83</v>
      </c>
      <c r="BE80" s="8" t="s">
        <v>83</v>
      </c>
      <c r="BF80" s="8">
        <v>20500</v>
      </c>
      <c r="BG80" s="8">
        <v>3880</v>
      </c>
      <c r="BH80" s="8" t="s">
        <v>83</v>
      </c>
      <c r="BI80" s="8" t="s">
        <v>83</v>
      </c>
      <c r="BJ80" s="8">
        <v>82560</v>
      </c>
      <c r="BK80" s="8">
        <v>11230</v>
      </c>
      <c r="BL80" s="8" t="s">
        <v>83</v>
      </c>
      <c r="BM80" s="8" t="s">
        <v>83</v>
      </c>
      <c r="BN80" s="8">
        <v>25100</v>
      </c>
      <c r="BO80" s="8">
        <v>6980</v>
      </c>
      <c r="BP80" s="8" t="s">
        <v>83</v>
      </c>
      <c r="BQ80" s="8" t="s">
        <v>83</v>
      </c>
      <c r="BR80" s="8" t="s">
        <v>83</v>
      </c>
      <c r="BS80" s="8" t="s">
        <v>83</v>
      </c>
      <c r="BT80" s="8" t="s">
        <v>83</v>
      </c>
      <c r="BU80" s="8" t="s">
        <v>83</v>
      </c>
      <c r="BV80" s="8">
        <v>3560</v>
      </c>
      <c r="BW80" s="8">
        <v>1140</v>
      </c>
      <c r="BX80" s="8" t="s">
        <v>83</v>
      </c>
      <c r="BY80" s="8" t="s">
        <v>83</v>
      </c>
      <c r="BZ80" s="8">
        <v>2150</v>
      </c>
      <c r="CA80" s="8">
        <v>1330</v>
      </c>
      <c r="CB80" s="8" t="s">
        <v>83</v>
      </c>
      <c r="CC80" s="8" t="s">
        <v>83</v>
      </c>
      <c r="CD80" s="8">
        <v>9950</v>
      </c>
      <c r="CE80" s="8">
        <v>4580</v>
      </c>
      <c r="CF80" s="8" t="s">
        <v>83</v>
      </c>
      <c r="CG80" s="8" t="s">
        <v>83</v>
      </c>
      <c r="CH80" s="8">
        <v>12840</v>
      </c>
      <c r="CI80" s="8">
        <v>2380</v>
      </c>
      <c r="CJ80" s="8" t="s">
        <v>83</v>
      </c>
      <c r="CK80" s="8" t="s">
        <v>83</v>
      </c>
    </row>
    <row r="81" spans="1:89" ht="15" customHeight="1" x14ac:dyDescent="0.2">
      <c r="A81" s="34">
        <v>41365</v>
      </c>
      <c r="B81" s="7">
        <v>477170</v>
      </c>
      <c r="C81" s="8">
        <v>186560</v>
      </c>
      <c r="D81" s="8" t="s">
        <v>83</v>
      </c>
      <c r="E81" s="8" t="s">
        <v>83</v>
      </c>
      <c r="F81" s="8">
        <v>35970</v>
      </c>
      <c r="G81" s="8">
        <v>13970</v>
      </c>
      <c r="H81" s="8" t="s">
        <v>83</v>
      </c>
      <c r="I81" s="8" t="s">
        <v>83</v>
      </c>
      <c r="J81" s="8">
        <v>370450</v>
      </c>
      <c r="K81" s="8">
        <v>100820</v>
      </c>
      <c r="L81" s="8" t="s">
        <v>83</v>
      </c>
      <c r="M81" s="8" t="s">
        <v>83</v>
      </c>
      <c r="N81" s="8">
        <v>7850</v>
      </c>
      <c r="O81" s="8">
        <v>50280</v>
      </c>
      <c r="P81" s="8" t="s">
        <v>83</v>
      </c>
      <c r="Q81" s="8" t="s">
        <v>83</v>
      </c>
      <c r="R81" s="8">
        <v>700</v>
      </c>
      <c r="S81" s="8">
        <v>340</v>
      </c>
      <c r="T81" s="8" t="s">
        <v>83</v>
      </c>
      <c r="U81" s="8" t="s">
        <v>83</v>
      </c>
      <c r="V81" s="8">
        <v>33200</v>
      </c>
      <c r="W81" s="8">
        <v>12550</v>
      </c>
      <c r="X81" s="8" t="s">
        <v>83</v>
      </c>
      <c r="Y81" s="8" t="s">
        <v>83</v>
      </c>
      <c r="Z81" s="8">
        <v>610</v>
      </c>
      <c r="AA81" s="8">
        <v>630</v>
      </c>
      <c r="AB81" s="8" t="s">
        <v>83</v>
      </c>
      <c r="AC81" s="8" t="s">
        <v>83</v>
      </c>
      <c r="AD81" s="8">
        <v>1470</v>
      </c>
      <c r="AE81" s="8">
        <v>460</v>
      </c>
      <c r="AF81" s="8" t="s">
        <v>83</v>
      </c>
      <c r="AG81" s="8" t="s">
        <v>83</v>
      </c>
      <c r="AH81" s="8">
        <v>62900</v>
      </c>
      <c r="AI81" s="8">
        <v>21490</v>
      </c>
      <c r="AJ81" s="8" t="s">
        <v>83</v>
      </c>
      <c r="AK81" s="8" t="s">
        <v>83</v>
      </c>
      <c r="AL81" s="8">
        <v>88160</v>
      </c>
      <c r="AM81" s="8">
        <v>40320</v>
      </c>
      <c r="AN81" s="8" t="s">
        <v>83</v>
      </c>
      <c r="AO81" s="8" t="s">
        <v>83</v>
      </c>
      <c r="AP81" s="8">
        <v>15770</v>
      </c>
      <c r="AQ81" s="8">
        <v>6140</v>
      </c>
      <c r="AR81" s="8" t="s">
        <v>83</v>
      </c>
      <c r="AS81" s="8" t="s">
        <v>83</v>
      </c>
      <c r="AT81" s="8">
        <v>29290</v>
      </c>
      <c r="AU81" s="8">
        <v>3120</v>
      </c>
      <c r="AV81" s="8" t="s">
        <v>83</v>
      </c>
      <c r="AW81" s="8" t="s">
        <v>83</v>
      </c>
      <c r="AX81" s="8">
        <v>43480</v>
      </c>
      <c r="AY81" s="8">
        <v>8150</v>
      </c>
      <c r="AZ81" s="8" t="s">
        <v>83</v>
      </c>
      <c r="BA81" s="8" t="s">
        <v>83</v>
      </c>
      <c r="BB81" s="8">
        <v>4240</v>
      </c>
      <c r="BC81" s="8">
        <v>1730</v>
      </c>
      <c r="BD81" s="8" t="s">
        <v>83</v>
      </c>
      <c r="BE81" s="8" t="s">
        <v>83</v>
      </c>
      <c r="BF81" s="8">
        <v>24220</v>
      </c>
      <c r="BG81" s="8">
        <v>4350</v>
      </c>
      <c r="BH81" s="8" t="s">
        <v>83</v>
      </c>
      <c r="BI81" s="8" t="s">
        <v>83</v>
      </c>
      <c r="BJ81" s="8">
        <v>94210</v>
      </c>
      <c r="BK81" s="8">
        <v>14910</v>
      </c>
      <c r="BL81" s="8" t="s">
        <v>83</v>
      </c>
      <c r="BM81" s="8" t="s">
        <v>83</v>
      </c>
      <c r="BN81" s="8">
        <v>32560</v>
      </c>
      <c r="BO81" s="8">
        <v>9200</v>
      </c>
      <c r="BP81" s="8" t="s">
        <v>83</v>
      </c>
      <c r="BQ81" s="8" t="s">
        <v>83</v>
      </c>
      <c r="BR81" s="8" t="s">
        <v>83</v>
      </c>
      <c r="BS81" s="8" t="s">
        <v>83</v>
      </c>
      <c r="BT81" s="8" t="s">
        <v>83</v>
      </c>
      <c r="BU81" s="8" t="s">
        <v>83</v>
      </c>
      <c r="BV81" s="8">
        <v>4160</v>
      </c>
      <c r="BW81" s="8">
        <v>1160</v>
      </c>
      <c r="BX81" s="8" t="s">
        <v>83</v>
      </c>
      <c r="BY81" s="8" t="s">
        <v>83</v>
      </c>
      <c r="BZ81" s="8">
        <v>2840</v>
      </c>
      <c r="CA81" s="8">
        <v>1840</v>
      </c>
      <c r="CB81" s="8" t="s">
        <v>83</v>
      </c>
      <c r="CC81" s="8" t="s">
        <v>83</v>
      </c>
      <c r="CD81" s="8">
        <v>12590</v>
      </c>
      <c r="CE81" s="8">
        <v>5360</v>
      </c>
      <c r="CF81" s="8" t="s">
        <v>83</v>
      </c>
      <c r="CG81" s="8" t="s">
        <v>83</v>
      </c>
      <c r="CH81" s="8">
        <v>18300</v>
      </c>
      <c r="CI81" s="8">
        <v>3540</v>
      </c>
      <c r="CJ81" s="8" t="s">
        <v>83</v>
      </c>
      <c r="CK81" s="8" t="s">
        <v>83</v>
      </c>
    </row>
    <row r="82" spans="1:89" ht="15" customHeight="1" x14ac:dyDescent="0.2">
      <c r="A82" s="34">
        <v>41395</v>
      </c>
      <c r="B82" s="7">
        <v>441260</v>
      </c>
      <c r="C82" s="8">
        <v>176690</v>
      </c>
      <c r="D82" s="8" t="s">
        <v>83</v>
      </c>
      <c r="E82" s="8" t="s">
        <v>83</v>
      </c>
      <c r="F82" s="8">
        <v>30230</v>
      </c>
      <c r="G82" s="8">
        <v>11720</v>
      </c>
      <c r="H82" s="8" t="s">
        <v>83</v>
      </c>
      <c r="I82" s="8" t="s">
        <v>83</v>
      </c>
      <c r="J82" s="8">
        <v>344180</v>
      </c>
      <c r="K82" s="8">
        <v>89410</v>
      </c>
      <c r="L82" s="8" t="s">
        <v>83</v>
      </c>
      <c r="M82" s="8" t="s">
        <v>83</v>
      </c>
      <c r="N82" s="8">
        <v>7830</v>
      </c>
      <c r="O82" s="8">
        <v>55140</v>
      </c>
      <c r="P82" s="8" t="s">
        <v>83</v>
      </c>
      <c r="Q82" s="8" t="s">
        <v>83</v>
      </c>
      <c r="R82" s="8">
        <v>620</v>
      </c>
      <c r="S82" s="8">
        <v>300</v>
      </c>
      <c r="T82" s="8" t="s">
        <v>83</v>
      </c>
      <c r="U82" s="8" t="s">
        <v>83</v>
      </c>
      <c r="V82" s="8">
        <v>27610</v>
      </c>
      <c r="W82" s="8">
        <v>10390</v>
      </c>
      <c r="X82" s="8" t="s">
        <v>83</v>
      </c>
      <c r="Y82" s="8" t="s">
        <v>83</v>
      </c>
      <c r="Z82" s="8">
        <v>520</v>
      </c>
      <c r="AA82" s="8">
        <v>580</v>
      </c>
      <c r="AB82" s="8" t="s">
        <v>83</v>
      </c>
      <c r="AC82" s="8" t="s">
        <v>83</v>
      </c>
      <c r="AD82" s="8">
        <v>1480</v>
      </c>
      <c r="AE82" s="8">
        <v>450</v>
      </c>
      <c r="AF82" s="8" t="s">
        <v>83</v>
      </c>
      <c r="AG82" s="8" t="s">
        <v>83</v>
      </c>
      <c r="AH82" s="8">
        <v>59020</v>
      </c>
      <c r="AI82" s="8">
        <v>20420</v>
      </c>
      <c r="AJ82" s="8" t="s">
        <v>83</v>
      </c>
      <c r="AK82" s="8" t="s">
        <v>83</v>
      </c>
      <c r="AL82" s="8">
        <v>81240</v>
      </c>
      <c r="AM82" s="8">
        <v>35590</v>
      </c>
      <c r="AN82" s="8" t="s">
        <v>83</v>
      </c>
      <c r="AO82" s="8" t="s">
        <v>83</v>
      </c>
      <c r="AP82" s="8">
        <v>14590</v>
      </c>
      <c r="AQ82" s="8">
        <v>5290</v>
      </c>
      <c r="AR82" s="8" t="s">
        <v>83</v>
      </c>
      <c r="AS82" s="8" t="s">
        <v>83</v>
      </c>
      <c r="AT82" s="8">
        <v>28870</v>
      </c>
      <c r="AU82" s="8">
        <v>2880</v>
      </c>
      <c r="AV82" s="8" t="s">
        <v>83</v>
      </c>
      <c r="AW82" s="8" t="s">
        <v>83</v>
      </c>
      <c r="AX82" s="8">
        <v>41480</v>
      </c>
      <c r="AY82" s="8">
        <v>7090</v>
      </c>
      <c r="AZ82" s="8" t="s">
        <v>83</v>
      </c>
      <c r="BA82" s="8" t="s">
        <v>83</v>
      </c>
      <c r="BB82" s="8">
        <v>3810</v>
      </c>
      <c r="BC82" s="8">
        <v>1630</v>
      </c>
      <c r="BD82" s="8" t="s">
        <v>83</v>
      </c>
      <c r="BE82" s="8" t="s">
        <v>83</v>
      </c>
      <c r="BF82" s="8">
        <v>21650</v>
      </c>
      <c r="BG82" s="8">
        <v>4280</v>
      </c>
      <c r="BH82" s="8" t="s">
        <v>83</v>
      </c>
      <c r="BI82" s="8" t="s">
        <v>83</v>
      </c>
      <c r="BJ82" s="8">
        <v>87650</v>
      </c>
      <c r="BK82" s="8">
        <v>13080</v>
      </c>
      <c r="BL82" s="8" t="s">
        <v>83</v>
      </c>
      <c r="BM82" s="8" t="s">
        <v>83</v>
      </c>
      <c r="BN82" s="8">
        <v>29370</v>
      </c>
      <c r="BO82" s="8">
        <v>8100</v>
      </c>
      <c r="BP82" s="8" t="s">
        <v>83</v>
      </c>
      <c r="BQ82" s="8" t="s">
        <v>83</v>
      </c>
      <c r="BR82" s="8" t="s">
        <v>83</v>
      </c>
      <c r="BS82" s="8" t="s">
        <v>83</v>
      </c>
      <c r="BT82" s="8" t="s">
        <v>83</v>
      </c>
      <c r="BU82" s="8" t="s">
        <v>83</v>
      </c>
      <c r="BV82" s="8">
        <v>4050</v>
      </c>
      <c r="BW82" s="8">
        <v>1150</v>
      </c>
      <c r="BX82" s="8" t="s">
        <v>83</v>
      </c>
      <c r="BY82" s="8" t="s">
        <v>83</v>
      </c>
      <c r="BZ82" s="8">
        <v>2560</v>
      </c>
      <c r="CA82" s="8">
        <v>1590</v>
      </c>
      <c r="CB82" s="8" t="s">
        <v>83</v>
      </c>
      <c r="CC82" s="8" t="s">
        <v>83</v>
      </c>
      <c r="CD82" s="8">
        <v>12270</v>
      </c>
      <c r="CE82" s="8">
        <v>5180</v>
      </c>
      <c r="CF82" s="8" t="s">
        <v>83</v>
      </c>
      <c r="CG82" s="8" t="s">
        <v>83</v>
      </c>
      <c r="CH82" s="8">
        <v>16150</v>
      </c>
      <c r="CI82" s="8">
        <v>2790</v>
      </c>
      <c r="CJ82" s="8" t="s">
        <v>83</v>
      </c>
      <c r="CK82" s="8" t="s">
        <v>83</v>
      </c>
    </row>
    <row r="83" spans="1:89" ht="15" customHeight="1" x14ac:dyDescent="0.2">
      <c r="A83" s="34">
        <v>41426</v>
      </c>
      <c r="B83" s="7">
        <v>369640</v>
      </c>
      <c r="C83" s="8">
        <v>144300</v>
      </c>
      <c r="D83" s="8" t="s">
        <v>83</v>
      </c>
      <c r="E83" s="8" t="s">
        <v>83</v>
      </c>
      <c r="F83" s="8">
        <v>24660</v>
      </c>
      <c r="G83" s="8">
        <v>9770</v>
      </c>
      <c r="H83" s="8" t="s">
        <v>83</v>
      </c>
      <c r="I83" s="8" t="s">
        <v>83</v>
      </c>
      <c r="J83" s="8">
        <v>287900</v>
      </c>
      <c r="K83" s="8">
        <v>72550</v>
      </c>
      <c r="L83" s="8" t="s">
        <v>83</v>
      </c>
      <c r="M83" s="8" t="s">
        <v>83</v>
      </c>
      <c r="N83" s="8">
        <v>6060</v>
      </c>
      <c r="O83" s="8">
        <v>43720</v>
      </c>
      <c r="P83" s="8" t="s">
        <v>83</v>
      </c>
      <c r="Q83" s="8" t="s">
        <v>83</v>
      </c>
      <c r="R83" s="8">
        <v>620</v>
      </c>
      <c r="S83" s="8">
        <v>220</v>
      </c>
      <c r="T83" s="8" t="s">
        <v>83</v>
      </c>
      <c r="U83" s="8" t="s">
        <v>83</v>
      </c>
      <c r="V83" s="8">
        <v>22210</v>
      </c>
      <c r="W83" s="8">
        <v>8610</v>
      </c>
      <c r="X83" s="8" t="s">
        <v>83</v>
      </c>
      <c r="Y83" s="8" t="s">
        <v>83</v>
      </c>
      <c r="Z83" s="8">
        <v>550</v>
      </c>
      <c r="AA83" s="8">
        <v>540</v>
      </c>
      <c r="AB83" s="8" t="s">
        <v>83</v>
      </c>
      <c r="AC83" s="8" t="s">
        <v>83</v>
      </c>
      <c r="AD83" s="8">
        <v>1280</v>
      </c>
      <c r="AE83" s="8">
        <v>400</v>
      </c>
      <c r="AF83" s="8" t="s">
        <v>83</v>
      </c>
      <c r="AG83" s="8" t="s">
        <v>83</v>
      </c>
      <c r="AH83" s="8">
        <v>51020</v>
      </c>
      <c r="AI83" s="8">
        <v>18260</v>
      </c>
      <c r="AJ83" s="8" t="s">
        <v>83</v>
      </c>
      <c r="AK83" s="8" t="s">
        <v>83</v>
      </c>
      <c r="AL83" s="8">
        <v>59680</v>
      </c>
      <c r="AM83" s="8">
        <v>28780</v>
      </c>
      <c r="AN83" s="8" t="s">
        <v>83</v>
      </c>
      <c r="AO83" s="8" t="s">
        <v>83</v>
      </c>
      <c r="AP83" s="8">
        <v>12700</v>
      </c>
      <c r="AQ83" s="8">
        <v>4470</v>
      </c>
      <c r="AR83" s="8" t="s">
        <v>83</v>
      </c>
      <c r="AS83" s="8" t="s">
        <v>83</v>
      </c>
      <c r="AT83" s="8">
        <v>24270</v>
      </c>
      <c r="AU83" s="8">
        <v>2310</v>
      </c>
      <c r="AV83" s="8" t="s">
        <v>83</v>
      </c>
      <c r="AW83" s="8" t="s">
        <v>83</v>
      </c>
      <c r="AX83" s="8">
        <v>37140</v>
      </c>
      <c r="AY83" s="8">
        <v>5680</v>
      </c>
      <c r="AZ83" s="8" t="s">
        <v>83</v>
      </c>
      <c r="BA83" s="8" t="s">
        <v>83</v>
      </c>
      <c r="BB83" s="8">
        <v>3420</v>
      </c>
      <c r="BC83" s="8">
        <v>1220</v>
      </c>
      <c r="BD83" s="8" t="s">
        <v>83</v>
      </c>
      <c r="BE83" s="8" t="s">
        <v>83</v>
      </c>
      <c r="BF83" s="8">
        <v>19800</v>
      </c>
      <c r="BG83" s="8">
        <v>3640</v>
      </c>
      <c r="BH83" s="8" t="s">
        <v>83</v>
      </c>
      <c r="BI83" s="8" t="s">
        <v>83</v>
      </c>
      <c r="BJ83" s="8">
        <v>79340</v>
      </c>
      <c r="BK83" s="8">
        <v>10710</v>
      </c>
      <c r="BL83" s="8" t="s">
        <v>83</v>
      </c>
      <c r="BM83" s="8" t="s">
        <v>83</v>
      </c>
      <c r="BN83" s="8">
        <v>23850</v>
      </c>
      <c r="BO83" s="8">
        <v>6380</v>
      </c>
      <c r="BP83" s="8" t="s">
        <v>83</v>
      </c>
      <c r="BQ83" s="8" t="s">
        <v>83</v>
      </c>
      <c r="BR83" s="8" t="s">
        <v>83</v>
      </c>
      <c r="BS83" s="8" t="s">
        <v>83</v>
      </c>
      <c r="BT83" s="8" t="s">
        <v>83</v>
      </c>
      <c r="BU83" s="8" t="s">
        <v>83</v>
      </c>
      <c r="BV83" s="8">
        <v>3410</v>
      </c>
      <c r="BW83" s="8">
        <v>1040</v>
      </c>
      <c r="BX83" s="8" t="s">
        <v>83</v>
      </c>
      <c r="BY83" s="8" t="s">
        <v>83</v>
      </c>
      <c r="BZ83" s="8">
        <v>2020</v>
      </c>
      <c r="CA83" s="8">
        <v>1230</v>
      </c>
      <c r="CB83" s="8" t="s">
        <v>83</v>
      </c>
      <c r="CC83" s="8" t="s">
        <v>83</v>
      </c>
      <c r="CD83" s="8">
        <v>9740</v>
      </c>
      <c r="CE83" s="8">
        <v>4290</v>
      </c>
      <c r="CF83" s="8" t="s">
        <v>83</v>
      </c>
      <c r="CG83" s="8" t="s">
        <v>83</v>
      </c>
      <c r="CH83" s="8">
        <v>12100</v>
      </c>
      <c r="CI83" s="8">
        <v>2210</v>
      </c>
      <c r="CJ83" s="8" t="s">
        <v>83</v>
      </c>
      <c r="CK83" s="8" t="s">
        <v>83</v>
      </c>
    </row>
    <row r="84" spans="1:89" ht="15" customHeight="1" x14ac:dyDescent="0.2">
      <c r="A84" s="34">
        <v>41456</v>
      </c>
      <c r="B84" s="7">
        <v>518510</v>
      </c>
      <c r="C84" s="8">
        <v>193280</v>
      </c>
      <c r="D84" s="8" t="s">
        <v>83</v>
      </c>
      <c r="E84" s="8" t="s">
        <v>83</v>
      </c>
      <c r="F84" s="8">
        <v>39040</v>
      </c>
      <c r="G84" s="8">
        <v>14430</v>
      </c>
      <c r="H84" s="8" t="s">
        <v>83</v>
      </c>
      <c r="I84" s="8" t="s">
        <v>83</v>
      </c>
      <c r="J84" s="8">
        <v>403010</v>
      </c>
      <c r="K84" s="8">
        <v>103510</v>
      </c>
      <c r="L84" s="8" t="s">
        <v>83</v>
      </c>
      <c r="M84" s="8" t="s">
        <v>83</v>
      </c>
      <c r="N84" s="8">
        <v>8350</v>
      </c>
      <c r="O84" s="8">
        <v>52940</v>
      </c>
      <c r="P84" s="8" t="s">
        <v>83</v>
      </c>
      <c r="Q84" s="8" t="s">
        <v>83</v>
      </c>
      <c r="R84" s="8">
        <v>810</v>
      </c>
      <c r="S84" s="8">
        <v>360</v>
      </c>
      <c r="T84" s="8" t="s">
        <v>83</v>
      </c>
      <c r="U84" s="8" t="s">
        <v>83</v>
      </c>
      <c r="V84" s="8">
        <v>35810</v>
      </c>
      <c r="W84" s="8">
        <v>12820</v>
      </c>
      <c r="X84" s="8" t="s">
        <v>83</v>
      </c>
      <c r="Y84" s="8" t="s">
        <v>83</v>
      </c>
      <c r="Z84" s="8">
        <v>730</v>
      </c>
      <c r="AA84" s="8">
        <v>740</v>
      </c>
      <c r="AB84" s="8" t="s">
        <v>83</v>
      </c>
      <c r="AC84" s="8" t="s">
        <v>83</v>
      </c>
      <c r="AD84" s="8">
        <v>1680</v>
      </c>
      <c r="AE84" s="8">
        <v>520</v>
      </c>
      <c r="AF84" s="8" t="s">
        <v>83</v>
      </c>
      <c r="AG84" s="8" t="s">
        <v>83</v>
      </c>
      <c r="AH84" s="8">
        <v>68120</v>
      </c>
      <c r="AI84" s="8">
        <v>22400</v>
      </c>
      <c r="AJ84" s="8" t="s">
        <v>83</v>
      </c>
      <c r="AK84" s="8" t="s">
        <v>83</v>
      </c>
      <c r="AL84" s="8">
        <v>95320</v>
      </c>
      <c r="AM84" s="8">
        <v>40610</v>
      </c>
      <c r="AN84" s="8" t="s">
        <v>83</v>
      </c>
      <c r="AO84" s="8" t="s">
        <v>83</v>
      </c>
      <c r="AP84" s="8">
        <v>16990</v>
      </c>
      <c r="AQ84" s="8">
        <v>6180</v>
      </c>
      <c r="AR84" s="8" t="s">
        <v>83</v>
      </c>
      <c r="AS84" s="8" t="s">
        <v>83</v>
      </c>
      <c r="AT84" s="8">
        <v>31720</v>
      </c>
      <c r="AU84" s="8">
        <v>2930</v>
      </c>
      <c r="AV84" s="8" t="s">
        <v>83</v>
      </c>
      <c r="AW84" s="8" t="s">
        <v>83</v>
      </c>
      <c r="AX84" s="8">
        <v>47210</v>
      </c>
      <c r="AY84" s="8">
        <v>8780</v>
      </c>
      <c r="AZ84" s="8" t="s">
        <v>83</v>
      </c>
      <c r="BA84" s="8" t="s">
        <v>83</v>
      </c>
      <c r="BB84" s="8">
        <v>4610</v>
      </c>
      <c r="BC84" s="8">
        <v>1900</v>
      </c>
      <c r="BD84" s="8" t="s">
        <v>83</v>
      </c>
      <c r="BE84" s="8" t="s">
        <v>83</v>
      </c>
      <c r="BF84" s="8">
        <v>25940</v>
      </c>
      <c r="BG84" s="8">
        <v>4770</v>
      </c>
      <c r="BH84" s="8" t="s">
        <v>83</v>
      </c>
      <c r="BI84" s="8" t="s">
        <v>83</v>
      </c>
      <c r="BJ84" s="8">
        <v>103970</v>
      </c>
      <c r="BK84" s="8">
        <v>15960</v>
      </c>
      <c r="BL84" s="8" t="s">
        <v>83</v>
      </c>
      <c r="BM84" s="8" t="s">
        <v>83</v>
      </c>
      <c r="BN84" s="8">
        <v>35470</v>
      </c>
      <c r="BO84" s="8">
        <v>9460</v>
      </c>
      <c r="BP84" s="8" t="s">
        <v>83</v>
      </c>
      <c r="BQ84" s="8" t="s">
        <v>83</v>
      </c>
      <c r="BR84" s="8" t="s">
        <v>83</v>
      </c>
      <c r="BS84" s="8" t="s">
        <v>83</v>
      </c>
      <c r="BT84" s="8" t="s">
        <v>83</v>
      </c>
      <c r="BU84" s="8" t="s">
        <v>83</v>
      </c>
      <c r="BV84" s="8">
        <v>4570</v>
      </c>
      <c r="BW84" s="8">
        <v>1280</v>
      </c>
      <c r="BX84" s="8" t="s">
        <v>83</v>
      </c>
      <c r="BY84" s="8" t="s">
        <v>83</v>
      </c>
      <c r="BZ84" s="8">
        <v>3070</v>
      </c>
      <c r="CA84" s="8">
        <v>1910</v>
      </c>
      <c r="CB84" s="8" t="s">
        <v>83</v>
      </c>
      <c r="CC84" s="8" t="s">
        <v>83</v>
      </c>
      <c r="CD84" s="8">
        <v>14200</v>
      </c>
      <c r="CE84" s="8">
        <v>5070</v>
      </c>
      <c r="CF84" s="8" t="s">
        <v>83</v>
      </c>
      <c r="CG84" s="8" t="s">
        <v>83</v>
      </c>
      <c r="CH84" s="8">
        <v>19230</v>
      </c>
      <c r="CI84" s="8">
        <v>3590</v>
      </c>
      <c r="CJ84" s="8" t="s">
        <v>83</v>
      </c>
      <c r="CK84" s="8" t="s">
        <v>83</v>
      </c>
    </row>
    <row r="85" spans="1:89" ht="15" customHeight="1" x14ac:dyDescent="0.2">
      <c r="A85" s="34">
        <v>41487</v>
      </c>
      <c r="B85" s="7">
        <v>405070</v>
      </c>
      <c r="C85" s="8">
        <v>160580</v>
      </c>
      <c r="D85" s="8" t="s">
        <v>83</v>
      </c>
      <c r="E85" s="8" t="s">
        <v>83</v>
      </c>
      <c r="F85" s="8">
        <v>27820</v>
      </c>
      <c r="G85" s="8">
        <v>10750</v>
      </c>
      <c r="H85" s="8" t="s">
        <v>83</v>
      </c>
      <c r="I85" s="8" t="s">
        <v>83</v>
      </c>
      <c r="J85" s="8">
        <v>316400</v>
      </c>
      <c r="K85" s="8">
        <v>80450</v>
      </c>
      <c r="L85" s="8" t="s">
        <v>83</v>
      </c>
      <c r="M85" s="8" t="s">
        <v>83</v>
      </c>
      <c r="N85" s="8">
        <v>7290</v>
      </c>
      <c r="O85" s="8">
        <v>50790</v>
      </c>
      <c r="P85" s="8" t="s">
        <v>83</v>
      </c>
      <c r="Q85" s="8" t="s">
        <v>83</v>
      </c>
      <c r="R85" s="8">
        <v>630</v>
      </c>
      <c r="S85" s="8">
        <v>300</v>
      </c>
      <c r="T85" s="8" t="s">
        <v>83</v>
      </c>
      <c r="U85" s="8" t="s">
        <v>83</v>
      </c>
      <c r="V85" s="8">
        <v>25220</v>
      </c>
      <c r="W85" s="8">
        <v>9520</v>
      </c>
      <c r="X85" s="8" t="s">
        <v>83</v>
      </c>
      <c r="Y85" s="8" t="s">
        <v>83</v>
      </c>
      <c r="Z85" s="8">
        <v>590</v>
      </c>
      <c r="AA85" s="8">
        <v>540</v>
      </c>
      <c r="AB85" s="8" t="s">
        <v>83</v>
      </c>
      <c r="AC85" s="8" t="s">
        <v>83</v>
      </c>
      <c r="AD85" s="8">
        <v>1370</v>
      </c>
      <c r="AE85" s="8">
        <v>400</v>
      </c>
      <c r="AF85" s="8" t="s">
        <v>83</v>
      </c>
      <c r="AG85" s="8" t="s">
        <v>83</v>
      </c>
      <c r="AH85" s="8">
        <v>53560</v>
      </c>
      <c r="AI85" s="8">
        <v>18600</v>
      </c>
      <c r="AJ85" s="8" t="s">
        <v>83</v>
      </c>
      <c r="AK85" s="8" t="s">
        <v>83</v>
      </c>
      <c r="AL85" s="8">
        <v>74660</v>
      </c>
      <c r="AM85" s="8">
        <v>31840</v>
      </c>
      <c r="AN85" s="8" t="s">
        <v>83</v>
      </c>
      <c r="AO85" s="8" t="s">
        <v>83</v>
      </c>
      <c r="AP85" s="8">
        <v>13530</v>
      </c>
      <c r="AQ85" s="8">
        <v>4710</v>
      </c>
      <c r="AR85" s="8" t="s">
        <v>83</v>
      </c>
      <c r="AS85" s="8" t="s">
        <v>83</v>
      </c>
      <c r="AT85" s="8">
        <v>26290</v>
      </c>
      <c r="AU85" s="8">
        <v>2430</v>
      </c>
      <c r="AV85" s="8" t="s">
        <v>83</v>
      </c>
      <c r="AW85" s="8" t="s">
        <v>83</v>
      </c>
      <c r="AX85" s="8">
        <v>38440</v>
      </c>
      <c r="AY85" s="8">
        <v>6720</v>
      </c>
      <c r="AZ85" s="8" t="s">
        <v>83</v>
      </c>
      <c r="BA85" s="8" t="s">
        <v>83</v>
      </c>
      <c r="BB85" s="8">
        <v>3590</v>
      </c>
      <c r="BC85" s="8">
        <v>1490</v>
      </c>
      <c r="BD85" s="8" t="s">
        <v>83</v>
      </c>
      <c r="BE85" s="8" t="s">
        <v>83</v>
      </c>
      <c r="BF85" s="8">
        <v>20230</v>
      </c>
      <c r="BG85" s="8">
        <v>3770</v>
      </c>
      <c r="BH85" s="8" t="s">
        <v>83</v>
      </c>
      <c r="BI85" s="8" t="s">
        <v>83</v>
      </c>
      <c r="BJ85" s="8">
        <v>80410</v>
      </c>
      <c r="BK85" s="8">
        <v>12130</v>
      </c>
      <c r="BL85" s="8" t="s">
        <v>83</v>
      </c>
      <c r="BM85" s="8" t="s">
        <v>83</v>
      </c>
      <c r="BN85" s="8">
        <v>26950</v>
      </c>
      <c r="BO85" s="8">
        <v>7060</v>
      </c>
      <c r="BP85" s="8" t="s">
        <v>83</v>
      </c>
      <c r="BQ85" s="8" t="s">
        <v>83</v>
      </c>
      <c r="BR85" s="8" t="s">
        <v>83</v>
      </c>
      <c r="BS85" s="8" t="s">
        <v>83</v>
      </c>
      <c r="BT85" s="8" t="s">
        <v>83</v>
      </c>
      <c r="BU85" s="8" t="s">
        <v>83</v>
      </c>
      <c r="BV85" s="8">
        <v>3690</v>
      </c>
      <c r="BW85" s="8">
        <v>1050</v>
      </c>
      <c r="BX85" s="8" t="s">
        <v>83</v>
      </c>
      <c r="BY85" s="8" t="s">
        <v>83</v>
      </c>
      <c r="BZ85" s="8">
        <v>2480</v>
      </c>
      <c r="CA85" s="8">
        <v>1480</v>
      </c>
      <c r="CB85" s="8" t="s">
        <v>83</v>
      </c>
      <c r="CC85" s="8" t="s">
        <v>83</v>
      </c>
      <c r="CD85" s="8">
        <v>11340</v>
      </c>
      <c r="CE85" s="8">
        <v>4510</v>
      </c>
      <c r="CF85" s="8" t="s">
        <v>83</v>
      </c>
      <c r="CG85" s="8" t="s">
        <v>83</v>
      </c>
      <c r="CH85" s="8">
        <v>14310</v>
      </c>
      <c r="CI85" s="8">
        <v>2550</v>
      </c>
      <c r="CJ85" s="8" t="s">
        <v>83</v>
      </c>
      <c r="CK85" s="8" t="s">
        <v>83</v>
      </c>
    </row>
    <row r="86" spans="1:89" ht="15" customHeight="1" x14ac:dyDescent="0.2">
      <c r="A86" s="34">
        <v>41518</v>
      </c>
      <c r="B86" s="7">
        <v>405230</v>
      </c>
      <c r="C86" s="8">
        <v>153660</v>
      </c>
      <c r="D86" s="8" t="s">
        <v>83</v>
      </c>
      <c r="E86" s="8" t="s">
        <v>83</v>
      </c>
      <c r="F86" s="8">
        <v>27270</v>
      </c>
      <c r="G86" s="8">
        <v>10080</v>
      </c>
      <c r="H86" s="8" t="s">
        <v>83</v>
      </c>
      <c r="I86" s="8" t="s">
        <v>83</v>
      </c>
      <c r="J86" s="8">
        <v>314710</v>
      </c>
      <c r="K86" s="8">
        <v>77120</v>
      </c>
      <c r="L86" s="8" t="s">
        <v>83</v>
      </c>
      <c r="M86" s="8" t="s">
        <v>83</v>
      </c>
      <c r="N86" s="8">
        <v>6860</v>
      </c>
      <c r="O86" s="8">
        <v>47000</v>
      </c>
      <c r="P86" s="8" t="s">
        <v>83</v>
      </c>
      <c r="Q86" s="8" t="s">
        <v>83</v>
      </c>
      <c r="R86" s="8">
        <v>680</v>
      </c>
      <c r="S86" s="8">
        <v>240</v>
      </c>
      <c r="T86" s="8" t="s">
        <v>83</v>
      </c>
      <c r="U86" s="8" t="s">
        <v>83</v>
      </c>
      <c r="V86" s="8">
        <v>24570</v>
      </c>
      <c r="W86" s="8">
        <v>8880</v>
      </c>
      <c r="X86" s="8" t="s">
        <v>83</v>
      </c>
      <c r="Y86" s="8" t="s">
        <v>83</v>
      </c>
      <c r="Z86" s="8">
        <v>600</v>
      </c>
      <c r="AA86" s="8">
        <v>560</v>
      </c>
      <c r="AB86" s="8" t="s">
        <v>83</v>
      </c>
      <c r="AC86" s="8" t="s">
        <v>83</v>
      </c>
      <c r="AD86" s="8">
        <v>1420</v>
      </c>
      <c r="AE86" s="8">
        <v>420</v>
      </c>
      <c r="AF86" s="8" t="s">
        <v>83</v>
      </c>
      <c r="AG86" s="8" t="s">
        <v>83</v>
      </c>
      <c r="AH86" s="8">
        <v>56380</v>
      </c>
      <c r="AI86" s="8">
        <v>19450</v>
      </c>
      <c r="AJ86" s="8" t="s">
        <v>83</v>
      </c>
      <c r="AK86" s="8" t="s">
        <v>83</v>
      </c>
      <c r="AL86" s="8">
        <v>65860</v>
      </c>
      <c r="AM86" s="8">
        <v>30810</v>
      </c>
      <c r="AN86" s="8" t="s">
        <v>83</v>
      </c>
      <c r="AO86" s="8" t="s">
        <v>83</v>
      </c>
      <c r="AP86" s="8">
        <v>14420</v>
      </c>
      <c r="AQ86" s="8">
        <v>4750</v>
      </c>
      <c r="AR86" s="8" t="s">
        <v>83</v>
      </c>
      <c r="AS86" s="8" t="s">
        <v>83</v>
      </c>
      <c r="AT86" s="8">
        <v>26310</v>
      </c>
      <c r="AU86" s="8">
        <v>2310</v>
      </c>
      <c r="AV86" s="8" t="s">
        <v>83</v>
      </c>
      <c r="AW86" s="8" t="s">
        <v>83</v>
      </c>
      <c r="AX86" s="8">
        <v>40930</v>
      </c>
      <c r="AY86" s="8">
        <v>6310</v>
      </c>
      <c r="AZ86" s="8" t="s">
        <v>83</v>
      </c>
      <c r="BA86" s="8" t="s">
        <v>83</v>
      </c>
      <c r="BB86" s="8">
        <v>3650</v>
      </c>
      <c r="BC86" s="8">
        <v>1240</v>
      </c>
      <c r="BD86" s="8" t="s">
        <v>83</v>
      </c>
      <c r="BE86" s="8" t="s">
        <v>83</v>
      </c>
      <c r="BF86" s="8">
        <v>20870</v>
      </c>
      <c r="BG86" s="8">
        <v>3770</v>
      </c>
      <c r="BH86" s="8" t="s">
        <v>83</v>
      </c>
      <c r="BI86" s="8" t="s">
        <v>83</v>
      </c>
      <c r="BJ86" s="8">
        <v>86120</v>
      </c>
      <c r="BK86" s="8">
        <v>11460</v>
      </c>
      <c r="BL86" s="8" t="s">
        <v>83</v>
      </c>
      <c r="BM86" s="8" t="s">
        <v>83</v>
      </c>
      <c r="BN86" s="8">
        <v>26290</v>
      </c>
      <c r="BO86" s="8">
        <v>6680</v>
      </c>
      <c r="BP86" s="8" t="s">
        <v>83</v>
      </c>
      <c r="BQ86" s="8" t="s">
        <v>83</v>
      </c>
      <c r="BR86" s="8" t="s">
        <v>83</v>
      </c>
      <c r="BS86" s="8" t="s">
        <v>83</v>
      </c>
      <c r="BT86" s="8" t="s">
        <v>83</v>
      </c>
      <c r="BU86" s="8" t="s">
        <v>83</v>
      </c>
      <c r="BV86" s="8">
        <v>3610</v>
      </c>
      <c r="BW86" s="8">
        <v>1250</v>
      </c>
      <c r="BX86" s="8" t="s">
        <v>83</v>
      </c>
      <c r="BY86" s="8" t="s">
        <v>83</v>
      </c>
      <c r="BZ86" s="8">
        <v>2250</v>
      </c>
      <c r="CA86" s="8">
        <v>1260</v>
      </c>
      <c r="CB86" s="8" t="s">
        <v>83</v>
      </c>
      <c r="CC86" s="8" t="s">
        <v>83</v>
      </c>
      <c r="CD86" s="8">
        <v>10600</v>
      </c>
      <c r="CE86" s="8">
        <v>4380</v>
      </c>
      <c r="CF86" s="8" t="s">
        <v>83</v>
      </c>
      <c r="CG86" s="8" t="s">
        <v>83</v>
      </c>
      <c r="CH86" s="8">
        <v>13320</v>
      </c>
      <c r="CI86" s="8">
        <v>2300</v>
      </c>
      <c r="CJ86" s="8" t="s">
        <v>83</v>
      </c>
      <c r="CK86" s="8" t="s">
        <v>83</v>
      </c>
    </row>
    <row r="87" spans="1:89" ht="15" customHeight="1" x14ac:dyDescent="0.2">
      <c r="A87" s="34">
        <v>41548</v>
      </c>
      <c r="B87" s="7">
        <v>511170</v>
      </c>
      <c r="C87" s="8">
        <v>191440</v>
      </c>
      <c r="D87" s="8" t="s">
        <v>83</v>
      </c>
      <c r="E87" s="8" t="s">
        <v>83</v>
      </c>
      <c r="F87" s="8">
        <v>38660</v>
      </c>
      <c r="G87" s="8">
        <v>14020</v>
      </c>
      <c r="H87" s="8" t="s">
        <v>83</v>
      </c>
      <c r="I87" s="8" t="s">
        <v>83</v>
      </c>
      <c r="J87" s="8">
        <v>396430</v>
      </c>
      <c r="K87" s="8">
        <v>101660</v>
      </c>
      <c r="L87" s="8" t="s">
        <v>83</v>
      </c>
      <c r="M87" s="8" t="s">
        <v>83</v>
      </c>
      <c r="N87" s="8">
        <v>8730</v>
      </c>
      <c r="O87" s="8">
        <v>53890</v>
      </c>
      <c r="P87" s="8" t="s">
        <v>83</v>
      </c>
      <c r="Q87" s="8" t="s">
        <v>83</v>
      </c>
      <c r="R87" s="8">
        <v>830</v>
      </c>
      <c r="S87" s="8">
        <v>320</v>
      </c>
      <c r="T87" s="8" t="s">
        <v>83</v>
      </c>
      <c r="U87" s="8" t="s">
        <v>83</v>
      </c>
      <c r="V87" s="8">
        <v>35370</v>
      </c>
      <c r="W87" s="8">
        <v>12560</v>
      </c>
      <c r="X87" s="8" t="s">
        <v>83</v>
      </c>
      <c r="Y87" s="8" t="s">
        <v>83</v>
      </c>
      <c r="Z87" s="8">
        <v>760</v>
      </c>
      <c r="AA87" s="8">
        <v>700</v>
      </c>
      <c r="AB87" s="8" t="s">
        <v>83</v>
      </c>
      <c r="AC87" s="8" t="s">
        <v>83</v>
      </c>
      <c r="AD87" s="8">
        <v>1690</v>
      </c>
      <c r="AE87" s="8">
        <v>450</v>
      </c>
      <c r="AF87" s="8" t="s">
        <v>83</v>
      </c>
      <c r="AG87" s="8" t="s">
        <v>83</v>
      </c>
      <c r="AH87" s="8">
        <v>67350</v>
      </c>
      <c r="AI87" s="8">
        <v>21880</v>
      </c>
      <c r="AJ87" s="8" t="s">
        <v>83</v>
      </c>
      <c r="AK87" s="8" t="s">
        <v>83</v>
      </c>
      <c r="AL87" s="8">
        <v>94300</v>
      </c>
      <c r="AM87" s="8">
        <v>40400</v>
      </c>
      <c r="AN87" s="8" t="s">
        <v>83</v>
      </c>
      <c r="AO87" s="8" t="s">
        <v>83</v>
      </c>
      <c r="AP87" s="8">
        <v>17120</v>
      </c>
      <c r="AQ87" s="8">
        <v>5980</v>
      </c>
      <c r="AR87" s="8" t="s">
        <v>83</v>
      </c>
      <c r="AS87" s="8" t="s">
        <v>83</v>
      </c>
      <c r="AT87" s="8">
        <v>31330</v>
      </c>
      <c r="AU87" s="8">
        <v>2920</v>
      </c>
      <c r="AV87" s="8" t="s">
        <v>83</v>
      </c>
      <c r="AW87" s="8" t="s">
        <v>83</v>
      </c>
      <c r="AX87" s="8">
        <v>47130</v>
      </c>
      <c r="AY87" s="8">
        <v>8760</v>
      </c>
      <c r="AZ87" s="8" t="s">
        <v>83</v>
      </c>
      <c r="BA87" s="8" t="s">
        <v>83</v>
      </c>
      <c r="BB87" s="8">
        <v>4720</v>
      </c>
      <c r="BC87" s="8">
        <v>1900</v>
      </c>
      <c r="BD87" s="8" t="s">
        <v>83</v>
      </c>
      <c r="BE87" s="8" t="s">
        <v>83</v>
      </c>
      <c r="BF87" s="8">
        <v>26010</v>
      </c>
      <c r="BG87" s="8">
        <v>4660</v>
      </c>
      <c r="BH87" s="8" t="s">
        <v>83</v>
      </c>
      <c r="BI87" s="8" t="s">
        <v>83</v>
      </c>
      <c r="BJ87" s="8">
        <v>100170</v>
      </c>
      <c r="BK87" s="8">
        <v>15410</v>
      </c>
      <c r="BL87" s="8" t="s">
        <v>83</v>
      </c>
      <c r="BM87" s="8" t="s">
        <v>83</v>
      </c>
      <c r="BN87" s="8">
        <v>34670</v>
      </c>
      <c r="BO87" s="8">
        <v>9020</v>
      </c>
      <c r="BP87" s="8" t="s">
        <v>83</v>
      </c>
      <c r="BQ87" s="8" t="s">
        <v>83</v>
      </c>
      <c r="BR87" s="8" t="s">
        <v>83</v>
      </c>
      <c r="BS87" s="8" t="s">
        <v>83</v>
      </c>
      <c r="BT87" s="8" t="s">
        <v>83</v>
      </c>
      <c r="BU87" s="8" t="s">
        <v>83</v>
      </c>
      <c r="BV87" s="8">
        <v>4500</v>
      </c>
      <c r="BW87" s="8">
        <v>1280</v>
      </c>
      <c r="BX87" s="8" t="s">
        <v>83</v>
      </c>
      <c r="BY87" s="8" t="s">
        <v>83</v>
      </c>
      <c r="BZ87" s="8">
        <v>3090</v>
      </c>
      <c r="CA87" s="8">
        <v>1890</v>
      </c>
      <c r="CB87" s="8" t="s">
        <v>83</v>
      </c>
      <c r="CC87" s="8" t="s">
        <v>83</v>
      </c>
      <c r="CD87" s="8">
        <v>14190</v>
      </c>
      <c r="CE87" s="8">
        <v>4820</v>
      </c>
      <c r="CF87" s="8" t="s">
        <v>83</v>
      </c>
      <c r="CG87" s="8" t="s">
        <v>83</v>
      </c>
      <c r="CH87" s="8">
        <v>18510</v>
      </c>
      <c r="CI87" s="8">
        <v>3540</v>
      </c>
      <c r="CJ87" s="8" t="s">
        <v>83</v>
      </c>
      <c r="CK87" s="8" t="s">
        <v>83</v>
      </c>
    </row>
    <row r="88" spans="1:89" ht="15" customHeight="1" x14ac:dyDescent="0.2">
      <c r="A88" s="34">
        <v>41579</v>
      </c>
      <c r="B88" s="7">
        <v>423730</v>
      </c>
      <c r="C88" s="8">
        <v>164020</v>
      </c>
      <c r="D88" s="8" t="s">
        <v>83</v>
      </c>
      <c r="E88" s="8" t="s">
        <v>83</v>
      </c>
      <c r="F88" s="8">
        <v>29230</v>
      </c>
      <c r="G88" s="8">
        <v>11150</v>
      </c>
      <c r="H88" s="8" t="s">
        <v>83</v>
      </c>
      <c r="I88" s="8" t="s">
        <v>83</v>
      </c>
      <c r="J88" s="8">
        <v>330880</v>
      </c>
      <c r="K88" s="8">
        <v>82690</v>
      </c>
      <c r="L88" s="8" t="s">
        <v>83</v>
      </c>
      <c r="M88" s="8" t="s">
        <v>83</v>
      </c>
      <c r="N88" s="8">
        <v>7680</v>
      </c>
      <c r="O88" s="8">
        <v>51240</v>
      </c>
      <c r="P88" s="8" t="s">
        <v>83</v>
      </c>
      <c r="Q88" s="8" t="s">
        <v>83</v>
      </c>
      <c r="R88" s="8">
        <v>680</v>
      </c>
      <c r="S88" s="8">
        <v>320</v>
      </c>
      <c r="T88" s="8" t="s">
        <v>83</v>
      </c>
      <c r="U88" s="8" t="s">
        <v>83</v>
      </c>
      <c r="V88" s="8">
        <v>26540</v>
      </c>
      <c r="W88" s="8">
        <v>9780</v>
      </c>
      <c r="X88" s="8" t="s">
        <v>83</v>
      </c>
      <c r="Y88" s="8" t="s">
        <v>83</v>
      </c>
      <c r="Z88" s="8">
        <v>600</v>
      </c>
      <c r="AA88" s="8">
        <v>640</v>
      </c>
      <c r="AB88" s="8" t="s">
        <v>83</v>
      </c>
      <c r="AC88" s="8" t="s">
        <v>83</v>
      </c>
      <c r="AD88" s="8">
        <v>1410</v>
      </c>
      <c r="AE88" s="8">
        <v>410</v>
      </c>
      <c r="AF88" s="8" t="s">
        <v>83</v>
      </c>
      <c r="AG88" s="8" t="s">
        <v>83</v>
      </c>
      <c r="AH88" s="8">
        <v>55940</v>
      </c>
      <c r="AI88" s="8">
        <v>18940</v>
      </c>
      <c r="AJ88" s="8" t="s">
        <v>83</v>
      </c>
      <c r="AK88" s="8" t="s">
        <v>83</v>
      </c>
      <c r="AL88" s="8">
        <v>77300</v>
      </c>
      <c r="AM88" s="8">
        <v>33100</v>
      </c>
      <c r="AN88" s="8" t="s">
        <v>83</v>
      </c>
      <c r="AO88" s="8" t="s">
        <v>83</v>
      </c>
      <c r="AP88" s="8">
        <v>14550</v>
      </c>
      <c r="AQ88" s="8">
        <v>4850</v>
      </c>
      <c r="AR88" s="8" t="s">
        <v>83</v>
      </c>
      <c r="AS88" s="8" t="s">
        <v>83</v>
      </c>
      <c r="AT88" s="8">
        <v>26760</v>
      </c>
      <c r="AU88" s="8">
        <v>2440</v>
      </c>
      <c r="AV88" s="8" t="s">
        <v>83</v>
      </c>
      <c r="AW88" s="8" t="s">
        <v>83</v>
      </c>
      <c r="AX88" s="8">
        <v>40600</v>
      </c>
      <c r="AY88" s="8">
        <v>6810</v>
      </c>
      <c r="AZ88" s="8" t="s">
        <v>83</v>
      </c>
      <c r="BA88" s="8" t="s">
        <v>83</v>
      </c>
      <c r="BB88" s="8">
        <v>3840</v>
      </c>
      <c r="BC88" s="8">
        <v>1530</v>
      </c>
      <c r="BD88" s="8" t="s">
        <v>83</v>
      </c>
      <c r="BE88" s="8" t="s">
        <v>83</v>
      </c>
      <c r="BF88" s="8">
        <v>21230</v>
      </c>
      <c r="BG88" s="8">
        <v>3790</v>
      </c>
      <c r="BH88" s="8" t="s">
        <v>83</v>
      </c>
      <c r="BI88" s="8" t="s">
        <v>83</v>
      </c>
      <c r="BJ88" s="8">
        <v>84970</v>
      </c>
      <c r="BK88" s="8">
        <v>12440</v>
      </c>
      <c r="BL88" s="8" t="s">
        <v>83</v>
      </c>
      <c r="BM88" s="8" t="s">
        <v>83</v>
      </c>
      <c r="BN88" s="8">
        <v>28300</v>
      </c>
      <c r="BO88" s="8">
        <v>7280</v>
      </c>
      <c r="BP88" s="8" t="s">
        <v>83</v>
      </c>
      <c r="BQ88" s="8" t="s">
        <v>83</v>
      </c>
      <c r="BR88" s="8" t="s">
        <v>83</v>
      </c>
      <c r="BS88" s="8" t="s">
        <v>83</v>
      </c>
      <c r="BT88" s="8" t="s">
        <v>83</v>
      </c>
      <c r="BU88" s="8" t="s">
        <v>83</v>
      </c>
      <c r="BV88" s="8">
        <v>3890</v>
      </c>
      <c r="BW88" s="8">
        <v>1070</v>
      </c>
      <c r="BX88" s="8" t="s">
        <v>83</v>
      </c>
      <c r="BY88" s="8" t="s">
        <v>83</v>
      </c>
      <c r="BZ88" s="8">
        <v>2510</v>
      </c>
      <c r="CA88" s="8">
        <v>1560</v>
      </c>
      <c r="CB88" s="8" t="s">
        <v>83</v>
      </c>
      <c r="CC88" s="8" t="s">
        <v>83</v>
      </c>
      <c r="CD88" s="8">
        <v>11790</v>
      </c>
      <c r="CE88" s="8">
        <v>4460</v>
      </c>
      <c r="CF88" s="8" t="s">
        <v>83</v>
      </c>
      <c r="CG88" s="8" t="s">
        <v>83</v>
      </c>
      <c r="CH88" s="8">
        <v>14600</v>
      </c>
      <c r="CI88" s="8">
        <v>2680</v>
      </c>
      <c r="CJ88" s="8" t="s">
        <v>83</v>
      </c>
      <c r="CK88" s="8" t="s">
        <v>83</v>
      </c>
    </row>
    <row r="89" spans="1:89" ht="15" customHeight="1" x14ac:dyDescent="0.2">
      <c r="A89" s="34">
        <v>41609</v>
      </c>
      <c r="B89" s="7">
        <v>423080</v>
      </c>
      <c r="C89" s="8">
        <v>156720</v>
      </c>
      <c r="D89" s="8" t="s">
        <v>83</v>
      </c>
      <c r="E89" s="8" t="s">
        <v>83</v>
      </c>
      <c r="F89" s="8">
        <v>27960</v>
      </c>
      <c r="G89" s="8">
        <v>10530</v>
      </c>
      <c r="H89" s="8" t="s">
        <v>83</v>
      </c>
      <c r="I89" s="8" t="s">
        <v>83</v>
      </c>
      <c r="J89" s="8">
        <v>327930</v>
      </c>
      <c r="K89" s="8">
        <v>79060</v>
      </c>
      <c r="L89" s="8" t="s">
        <v>83</v>
      </c>
      <c r="M89" s="8" t="s">
        <v>83</v>
      </c>
      <c r="N89" s="8">
        <v>7540</v>
      </c>
      <c r="O89" s="8">
        <v>46910</v>
      </c>
      <c r="P89" s="8" t="s">
        <v>83</v>
      </c>
      <c r="Q89" s="8" t="s">
        <v>83</v>
      </c>
      <c r="R89" s="8">
        <v>710</v>
      </c>
      <c r="S89" s="8">
        <v>260</v>
      </c>
      <c r="T89" s="8" t="s">
        <v>83</v>
      </c>
      <c r="U89" s="8" t="s">
        <v>83</v>
      </c>
      <c r="V89" s="8">
        <v>25180</v>
      </c>
      <c r="W89" s="8">
        <v>9230</v>
      </c>
      <c r="X89" s="8" t="s">
        <v>83</v>
      </c>
      <c r="Y89" s="8" t="s">
        <v>83</v>
      </c>
      <c r="Z89" s="8">
        <v>610</v>
      </c>
      <c r="AA89" s="8">
        <v>610</v>
      </c>
      <c r="AB89" s="8" t="s">
        <v>83</v>
      </c>
      <c r="AC89" s="8" t="s">
        <v>83</v>
      </c>
      <c r="AD89" s="8">
        <v>1450</v>
      </c>
      <c r="AE89" s="8">
        <v>420</v>
      </c>
      <c r="AF89" s="8" t="s">
        <v>83</v>
      </c>
      <c r="AG89" s="8" t="s">
        <v>83</v>
      </c>
      <c r="AH89" s="8">
        <v>59660</v>
      </c>
      <c r="AI89" s="8">
        <v>20220</v>
      </c>
      <c r="AJ89" s="8" t="s">
        <v>83</v>
      </c>
      <c r="AK89" s="8" t="s">
        <v>83</v>
      </c>
      <c r="AL89" s="8">
        <v>68620</v>
      </c>
      <c r="AM89" s="8">
        <v>31780</v>
      </c>
      <c r="AN89" s="8" t="s">
        <v>83</v>
      </c>
      <c r="AO89" s="8" t="s">
        <v>83</v>
      </c>
      <c r="AP89" s="8">
        <v>14890</v>
      </c>
      <c r="AQ89" s="8">
        <v>4740</v>
      </c>
      <c r="AR89" s="8" t="s">
        <v>83</v>
      </c>
      <c r="AS89" s="8" t="s">
        <v>83</v>
      </c>
      <c r="AT89" s="8">
        <v>27280</v>
      </c>
      <c r="AU89" s="8">
        <v>2560</v>
      </c>
      <c r="AV89" s="8" t="s">
        <v>83</v>
      </c>
      <c r="AW89" s="8" t="s">
        <v>83</v>
      </c>
      <c r="AX89" s="8">
        <v>42660</v>
      </c>
      <c r="AY89" s="8">
        <v>6340</v>
      </c>
      <c r="AZ89" s="8" t="s">
        <v>83</v>
      </c>
      <c r="BA89" s="8" t="s">
        <v>83</v>
      </c>
      <c r="BB89" s="8">
        <v>3810</v>
      </c>
      <c r="BC89" s="8">
        <v>1340</v>
      </c>
      <c r="BD89" s="8" t="s">
        <v>83</v>
      </c>
      <c r="BE89" s="8" t="s">
        <v>83</v>
      </c>
      <c r="BF89" s="8">
        <v>21690</v>
      </c>
      <c r="BG89" s="8">
        <v>3880</v>
      </c>
      <c r="BH89" s="8" t="s">
        <v>83</v>
      </c>
      <c r="BI89" s="8" t="s">
        <v>83</v>
      </c>
      <c r="BJ89" s="8">
        <v>90300</v>
      </c>
      <c r="BK89" s="8">
        <v>11730</v>
      </c>
      <c r="BL89" s="8" t="s">
        <v>83</v>
      </c>
      <c r="BM89" s="8" t="s">
        <v>83</v>
      </c>
      <c r="BN89" s="8">
        <v>27280</v>
      </c>
      <c r="BO89" s="8">
        <v>6660</v>
      </c>
      <c r="BP89" s="8" t="s">
        <v>83</v>
      </c>
      <c r="BQ89" s="8" t="s">
        <v>83</v>
      </c>
      <c r="BR89" s="8" t="s">
        <v>83</v>
      </c>
      <c r="BS89" s="8" t="s">
        <v>83</v>
      </c>
      <c r="BT89" s="8" t="s">
        <v>83</v>
      </c>
      <c r="BU89" s="8" t="s">
        <v>83</v>
      </c>
      <c r="BV89" s="8">
        <v>3880</v>
      </c>
      <c r="BW89" s="8">
        <v>1290</v>
      </c>
      <c r="BX89" s="8" t="s">
        <v>83</v>
      </c>
      <c r="BY89" s="8" t="s">
        <v>83</v>
      </c>
      <c r="BZ89" s="8">
        <v>2370</v>
      </c>
      <c r="CA89" s="8">
        <v>1360</v>
      </c>
      <c r="CB89" s="8" t="s">
        <v>83</v>
      </c>
      <c r="CC89" s="8" t="s">
        <v>83</v>
      </c>
      <c r="CD89" s="8">
        <v>10960</v>
      </c>
      <c r="CE89" s="8">
        <v>4490</v>
      </c>
      <c r="CF89" s="8" t="s">
        <v>83</v>
      </c>
      <c r="CG89" s="8" t="s">
        <v>83</v>
      </c>
      <c r="CH89" s="8">
        <v>13680</v>
      </c>
      <c r="CI89" s="8">
        <v>2230</v>
      </c>
      <c r="CJ89" s="8" t="s">
        <v>83</v>
      </c>
      <c r="CK89" s="8" t="s">
        <v>83</v>
      </c>
    </row>
    <row r="90" spans="1:89" ht="15" customHeight="1" x14ac:dyDescent="0.2">
      <c r="A90" s="34">
        <v>41640</v>
      </c>
      <c r="B90" s="7">
        <v>508220</v>
      </c>
      <c r="C90" s="8">
        <v>191410</v>
      </c>
      <c r="D90" s="8" t="s">
        <v>83</v>
      </c>
      <c r="E90" s="8" t="s">
        <v>83</v>
      </c>
      <c r="F90" s="8">
        <v>38240</v>
      </c>
      <c r="G90" s="8">
        <v>13930</v>
      </c>
      <c r="H90" s="8" t="s">
        <v>83</v>
      </c>
      <c r="I90" s="8" t="s">
        <v>83</v>
      </c>
      <c r="J90" s="8">
        <v>393310</v>
      </c>
      <c r="K90" s="8">
        <v>100930</v>
      </c>
      <c r="L90" s="8" t="s">
        <v>83</v>
      </c>
      <c r="M90" s="8" t="s">
        <v>83</v>
      </c>
      <c r="N90" s="8">
        <v>9770</v>
      </c>
      <c r="O90" s="8">
        <v>55200</v>
      </c>
      <c r="P90" s="8" t="s">
        <v>83</v>
      </c>
      <c r="Q90" s="8" t="s">
        <v>83</v>
      </c>
      <c r="R90" s="8">
        <v>840</v>
      </c>
      <c r="S90" s="8">
        <v>360</v>
      </c>
      <c r="T90" s="8" t="s">
        <v>83</v>
      </c>
      <c r="U90" s="8" t="s">
        <v>83</v>
      </c>
      <c r="V90" s="8">
        <v>35000</v>
      </c>
      <c r="W90" s="8">
        <v>12340</v>
      </c>
      <c r="X90" s="8" t="s">
        <v>83</v>
      </c>
      <c r="Y90" s="8" t="s">
        <v>83</v>
      </c>
      <c r="Z90" s="8">
        <v>780</v>
      </c>
      <c r="AA90" s="8">
        <v>740</v>
      </c>
      <c r="AB90" s="8" t="s">
        <v>83</v>
      </c>
      <c r="AC90" s="8" t="s">
        <v>83</v>
      </c>
      <c r="AD90" s="8">
        <v>1620</v>
      </c>
      <c r="AE90" s="8">
        <v>490</v>
      </c>
      <c r="AF90" s="8" t="s">
        <v>83</v>
      </c>
      <c r="AG90" s="8" t="s">
        <v>83</v>
      </c>
      <c r="AH90" s="8">
        <v>66890</v>
      </c>
      <c r="AI90" s="8">
        <v>21360</v>
      </c>
      <c r="AJ90" s="8" t="s">
        <v>83</v>
      </c>
      <c r="AK90" s="8" t="s">
        <v>83</v>
      </c>
      <c r="AL90" s="8">
        <v>91700</v>
      </c>
      <c r="AM90" s="8">
        <v>40230</v>
      </c>
      <c r="AN90" s="8" t="s">
        <v>83</v>
      </c>
      <c r="AO90" s="8" t="s">
        <v>83</v>
      </c>
      <c r="AP90" s="8">
        <v>17510</v>
      </c>
      <c r="AQ90" s="8">
        <v>6020</v>
      </c>
      <c r="AR90" s="8" t="s">
        <v>83</v>
      </c>
      <c r="AS90" s="8" t="s">
        <v>83</v>
      </c>
      <c r="AT90" s="8">
        <v>29540</v>
      </c>
      <c r="AU90" s="8">
        <v>3240</v>
      </c>
      <c r="AV90" s="8" t="s">
        <v>83</v>
      </c>
      <c r="AW90" s="8" t="s">
        <v>83</v>
      </c>
      <c r="AX90" s="8">
        <v>47260</v>
      </c>
      <c r="AY90" s="8">
        <v>8460</v>
      </c>
      <c r="AZ90" s="8" t="s">
        <v>83</v>
      </c>
      <c r="BA90" s="8" t="s">
        <v>83</v>
      </c>
      <c r="BB90" s="8">
        <v>4740</v>
      </c>
      <c r="BC90" s="8">
        <v>1820</v>
      </c>
      <c r="BD90" s="8" t="s">
        <v>83</v>
      </c>
      <c r="BE90" s="8" t="s">
        <v>83</v>
      </c>
      <c r="BF90" s="8">
        <v>25600</v>
      </c>
      <c r="BG90" s="8">
        <v>4480</v>
      </c>
      <c r="BH90" s="8" t="s">
        <v>83</v>
      </c>
      <c r="BI90" s="8" t="s">
        <v>83</v>
      </c>
      <c r="BJ90" s="8">
        <v>102190</v>
      </c>
      <c r="BK90" s="8">
        <v>15220</v>
      </c>
      <c r="BL90" s="8" t="s">
        <v>83</v>
      </c>
      <c r="BM90" s="8" t="s">
        <v>83</v>
      </c>
      <c r="BN90" s="8">
        <v>34730</v>
      </c>
      <c r="BO90" s="8">
        <v>8890</v>
      </c>
      <c r="BP90" s="8" t="s">
        <v>83</v>
      </c>
      <c r="BQ90" s="8" t="s">
        <v>83</v>
      </c>
      <c r="BR90" s="8" t="s">
        <v>83</v>
      </c>
      <c r="BS90" s="8" t="s">
        <v>83</v>
      </c>
      <c r="BT90" s="8" t="s">
        <v>83</v>
      </c>
      <c r="BU90" s="8" t="s">
        <v>83</v>
      </c>
      <c r="BV90" s="8">
        <v>4320</v>
      </c>
      <c r="BW90" s="8">
        <v>1230</v>
      </c>
      <c r="BX90" s="8" t="s">
        <v>83</v>
      </c>
      <c r="BY90" s="8" t="s">
        <v>83</v>
      </c>
      <c r="BZ90" s="8">
        <v>3170</v>
      </c>
      <c r="CA90" s="8">
        <v>1780</v>
      </c>
      <c r="CB90" s="8" t="s">
        <v>83</v>
      </c>
      <c r="CC90" s="8" t="s">
        <v>83</v>
      </c>
      <c r="CD90" s="8">
        <v>13720</v>
      </c>
      <c r="CE90" s="8">
        <v>5020</v>
      </c>
      <c r="CF90" s="8" t="s">
        <v>83</v>
      </c>
      <c r="CG90" s="8" t="s">
        <v>83</v>
      </c>
      <c r="CH90" s="8">
        <v>18120</v>
      </c>
      <c r="CI90" s="8">
        <v>3460</v>
      </c>
      <c r="CJ90" s="8" t="s">
        <v>83</v>
      </c>
      <c r="CK90" s="8" t="s">
        <v>83</v>
      </c>
    </row>
    <row r="91" spans="1:89" ht="15" customHeight="1" x14ac:dyDescent="0.2">
      <c r="A91" s="34">
        <v>41671</v>
      </c>
      <c r="B91" s="7">
        <v>441210</v>
      </c>
      <c r="C91" s="8">
        <v>170670</v>
      </c>
      <c r="D91" s="8" t="s">
        <v>83</v>
      </c>
      <c r="E91" s="8" t="s">
        <v>83</v>
      </c>
      <c r="F91" s="8">
        <v>30750</v>
      </c>
      <c r="G91" s="8">
        <v>11530</v>
      </c>
      <c r="H91" s="8" t="s">
        <v>83</v>
      </c>
      <c r="I91" s="8" t="s">
        <v>83</v>
      </c>
      <c r="J91" s="8">
        <v>343160</v>
      </c>
      <c r="K91" s="8">
        <v>87580</v>
      </c>
      <c r="L91" s="8" t="s">
        <v>83</v>
      </c>
      <c r="M91" s="8" t="s">
        <v>83</v>
      </c>
      <c r="N91" s="8">
        <v>8440</v>
      </c>
      <c r="O91" s="8">
        <v>51850</v>
      </c>
      <c r="P91" s="8" t="s">
        <v>83</v>
      </c>
      <c r="Q91" s="8" t="s">
        <v>83</v>
      </c>
      <c r="R91" s="8">
        <v>780</v>
      </c>
      <c r="S91" s="8">
        <v>290</v>
      </c>
      <c r="T91" s="8" t="s">
        <v>83</v>
      </c>
      <c r="U91" s="8" t="s">
        <v>83</v>
      </c>
      <c r="V91" s="8">
        <v>27750</v>
      </c>
      <c r="W91" s="8">
        <v>10100</v>
      </c>
      <c r="X91" s="8" t="s">
        <v>83</v>
      </c>
      <c r="Y91" s="8" t="s">
        <v>83</v>
      </c>
      <c r="Z91" s="8">
        <v>700</v>
      </c>
      <c r="AA91" s="8">
        <v>700</v>
      </c>
      <c r="AB91" s="8" t="s">
        <v>83</v>
      </c>
      <c r="AC91" s="8" t="s">
        <v>83</v>
      </c>
      <c r="AD91" s="8">
        <v>1520</v>
      </c>
      <c r="AE91" s="8">
        <v>430</v>
      </c>
      <c r="AF91" s="8" t="s">
        <v>83</v>
      </c>
      <c r="AG91" s="8" t="s">
        <v>83</v>
      </c>
      <c r="AH91" s="8">
        <v>58860</v>
      </c>
      <c r="AI91" s="8">
        <v>19710</v>
      </c>
      <c r="AJ91" s="8" t="s">
        <v>83</v>
      </c>
      <c r="AK91" s="8" t="s">
        <v>83</v>
      </c>
      <c r="AL91" s="8">
        <v>80560</v>
      </c>
      <c r="AM91" s="8">
        <v>34950</v>
      </c>
      <c r="AN91" s="8" t="s">
        <v>83</v>
      </c>
      <c r="AO91" s="8" t="s">
        <v>83</v>
      </c>
      <c r="AP91" s="8">
        <v>15340</v>
      </c>
      <c r="AQ91" s="8">
        <v>5100</v>
      </c>
      <c r="AR91" s="8" t="s">
        <v>83</v>
      </c>
      <c r="AS91" s="8" t="s">
        <v>83</v>
      </c>
      <c r="AT91" s="8">
        <v>27390</v>
      </c>
      <c r="AU91" s="8">
        <v>2990</v>
      </c>
      <c r="AV91" s="8" t="s">
        <v>83</v>
      </c>
      <c r="AW91" s="8" t="s">
        <v>83</v>
      </c>
      <c r="AX91" s="8">
        <v>42260</v>
      </c>
      <c r="AY91" s="8">
        <v>7220</v>
      </c>
      <c r="AZ91" s="8" t="s">
        <v>83</v>
      </c>
      <c r="BA91" s="8" t="s">
        <v>83</v>
      </c>
      <c r="BB91" s="8">
        <v>4060</v>
      </c>
      <c r="BC91" s="8">
        <v>1650</v>
      </c>
      <c r="BD91" s="8" t="s">
        <v>83</v>
      </c>
      <c r="BE91" s="8" t="s">
        <v>83</v>
      </c>
      <c r="BF91" s="8">
        <v>21820</v>
      </c>
      <c r="BG91" s="8">
        <v>4020</v>
      </c>
      <c r="BH91" s="8" t="s">
        <v>83</v>
      </c>
      <c r="BI91" s="8" t="s">
        <v>83</v>
      </c>
      <c r="BJ91" s="8">
        <v>88390</v>
      </c>
      <c r="BK91" s="8">
        <v>12900</v>
      </c>
      <c r="BL91" s="8" t="s">
        <v>83</v>
      </c>
      <c r="BM91" s="8" t="s">
        <v>83</v>
      </c>
      <c r="BN91" s="8">
        <v>29150</v>
      </c>
      <c r="BO91" s="8">
        <v>7710</v>
      </c>
      <c r="BP91" s="8" t="s">
        <v>83</v>
      </c>
      <c r="BQ91" s="8" t="s">
        <v>83</v>
      </c>
      <c r="BR91" s="8" t="s">
        <v>83</v>
      </c>
      <c r="BS91" s="8" t="s">
        <v>83</v>
      </c>
      <c r="BT91" s="8" t="s">
        <v>83</v>
      </c>
      <c r="BU91" s="8" t="s">
        <v>83</v>
      </c>
      <c r="BV91" s="8">
        <v>4070</v>
      </c>
      <c r="BW91" s="8">
        <v>1160</v>
      </c>
      <c r="BX91" s="8" t="s">
        <v>83</v>
      </c>
      <c r="BY91" s="8" t="s">
        <v>83</v>
      </c>
      <c r="BZ91" s="8">
        <v>2710</v>
      </c>
      <c r="CA91" s="8">
        <v>1520</v>
      </c>
      <c r="CB91" s="8" t="s">
        <v>83</v>
      </c>
      <c r="CC91" s="8" t="s">
        <v>83</v>
      </c>
      <c r="CD91" s="8">
        <v>11850</v>
      </c>
      <c r="CE91" s="8">
        <v>4900</v>
      </c>
      <c r="CF91" s="8" t="s">
        <v>83</v>
      </c>
      <c r="CG91" s="8" t="s">
        <v>83</v>
      </c>
      <c r="CH91" s="8">
        <v>14980</v>
      </c>
      <c r="CI91" s="8">
        <v>2730</v>
      </c>
      <c r="CJ91" s="8" t="s">
        <v>83</v>
      </c>
      <c r="CK91" s="8" t="s">
        <v>83</v>
      </c>
    </row>
    <row r="92" spans="1:89" ht="15" customHeight="1" x14ac:dyDescent="0.2">
      <c r="A92" s="34">
        <v>41699</v>
      </c>
      <c r="B92" s="7">
        <v>423330</v>
      </c>
      <c r="C92" s="8">
        <v>158850</v>
      </c>
      <c r="D92" s="8" t="s">
        <v>83</v>
      </c>
      <c r="E92" s="8" t="s">
        <v>83</v>
      </c>
      <c r="F92" s="8">
        <v>27740</v>
      </c>
      <c r="G92" s="8">
        <v>10890</v>
      </c>
      <c r="H92" s="8" t="s">
        <v>83</v>
      </c>
      <c r="I92" s="8" t="s">
        <v>83</v>
      </c>
      <c r="J92" s="8">
        <v>329340</v>
      </c>
      <c r="K92" s="8">
        <v>80930</v>
      </c>
      <c r="L92" s="8" t="s">
        <v>83</v>
      </c>
      <c r="M92" s="8" t="s">
        <v>83</v>
      </c>
      <c r="N92" s="8">
        <v>7440</v>
      </c>
      <c r="O92" s="8">
        <v>46540</v>
      </c>
      <c r="P92" s="8" t="s">
        <v>83</v>
      </c>
      <c r="Q92" s="8" t="s">
        <v>83</v>
      </c>
      <c r="R92" s="8">
        <v>730</v>
      </c>
      <c r="S92" s="8">
        <v>270</v>
      </c>
      <c r="T92" s="8" t="s">
        <v>83</v>
      </c>
      <c r="U92" s="8" t="s">
        <v>83</v>
      </c>
      <c r="V92" s="8">
        <v>24830</v>
      </c>
      <c r="W92" s="8">
        <v>9500</v>
      </c>
      <c r="X92" s="8" t="s">
        <v>83</v>
      </c>
      <c r="Y92" s="8" t="s">
        <v>83</v>
      </c>
      <c r="Z92" s="8">
        <v>690</v>
      </c>
      <c r="AA92" s="8">
        <v>640</v>
      </c>
      <c r="AB92" s="8" t="s">
        <v>83</v>
      </c>
      <c r="AC92" s="8" t="s">
        <v>83</v>
      </c>
      <c r="AD92" s="8">
        <v>1490</v>
      </c>
      <c r="AE92" s="8">
        <v>480</v>
      </c>
      <c r="AF92" s="8" t="s">
        <v>83</v>
      </c>
      <c r="AG92" s="8" t="s">
        <v>83</v>
      </c>
      <c r="AH92" s="8">
        <v>58800</v>
      </c>
      <c r="AI92" s="8">
        <v>20490</v>
      </c>
      <c r="AJ92" s="8" t="s">
        <v>83</v>
      </c>
      <c r="AK92" s="8" t="s">
        <v>83</v>
      </c>
      <c r="AL92" s="8">
        <v>68190</v>
      </c>
      <c r="AM92" s="8">
        <v>32130</v>
      </c>
      <c r="AN92" s="8" t="s">
        <v>83</v>
      </c>
      <c r="AO92" s="8" t="s">
        <v>83</v>
      </c>
      <c r="AP92" s="8">
        <v>15220</v>
      </c>
      <c r="AQ92" s="8">
        <v>4890</v>
      </c>
      <c r="AR92" s="8" t="s">
        <v>83</v>
      </c>
      <c r="AS92" s="8" t="s">
        <v>83</v>
      </c>
      <c r="AT92" s="8">
        <v>27230</v>
      </c>
      <c r="AU92" s="8">
        <v>2950</v>
      </c>
      <c r="AV92" s="8" t="s">
        <v>83</v>
      </c>
      <c r="AW92" s="8" t="s">
        <v>83</v>
      </c>
      <c r="AX92" s="8">
        <v>43620</v>
      </c>
      <c r="AY92" s="8">
        <v>6320</v>
      </c>
      <c r="AZ92" s="8" t="s">
        <v>83</v>
      </c>
      <c r="BA92" s="8" t="s">
        <v>83</v>
      </c>
      <c r="BB92" s="8">
        <v>4080</v>
      </c>
      <c r="BC92" s="8">
        <v>1370</v>
      </c>
      <c r="BD92" s="8" t="s">
        <v>83</v>
      </c>
      <c r="BE92" s="8" t="s">
        <v>83</v>
      </c>
      <c r="BF92" s="8">
        <v>21810</v>
      </c>
      <c r="BG92" s="8">
        <v>3990</v>
      </c>
      <c r="BH92" s="8" t="s">
        <v>83</v>
      </c>
      <c r="BI92" s="8" t="s">
        <v>83</v>
      </c>
      <c r="BJ92" s="8">
        <v>91120</v>
      </c>
      <c r="BK92" s="8">
        <v>11840</v>
      </c>
      <c r="BL92" s="8" t="s">
        <v>83</v>
      </c>
      <c r="BM92" s="8" t="s">
        <v>83</v>
      </c>
      <c r="BN92" s="8">
        <v>26990</v>
      </c>
      <c r="BO92" s="8">
        <v>7080</v>
      </c>
      <c r="BP92" s="8" t="s">
        <v>83</v>
      </c>
      <c r="BQ92" s="8" t="s">
        <v>83</v>
      </c>
      <c r="BR92" s="8" t="s">
        <v>83</v>
      </c>
      <c r="BS92" s="8" t="s">
        <v>83</v>
      </c>
      <c r="BT92" s="8" t="s">
        <v>83</v>
      </c>
      <c r="BU92" s="8" t="s">
        <v>83</v>
      </c>
      <c r="BV92" s="8">
        <v>3850</v>
      </c>
      <c r="BW92" s="8">
        <v>1270</v>
      </c>
      <c r="BX92" s="8" t="s">
        <v>83</v>
      </c>
      <c r="BY92" s="8" t="s">
        <v>83</v>
      </c>
      <c r="BZ92" s="8">
        <v>2430</v>
      </c>
      <c r="CA92" s="8">
        <v>1340</v>
      </c>
      <c r="CB92" s="8" t="s">
        <v>83</v>
      </c>
      <c r="CC92" s="8" t="s">
        <v>83</v>
      </c>
      <c r="CD92" s="8">
        <v>10890</v>
      </c>
      <c r="CE92" s="8">
        <v>4810</v>
      </c>
      <c r="CF92" s="8" t="s">
        <v>83</v>
      </c>
      <c r="CG92" s="8" t="s">
        <v>83</v>
      </c>
      <c r="CH92" s="8">
        <v>13360</v>
      </c>
      <c r="CI92" s="8">
        <v>2280</v>
      </c>
      <c r="CJ92" s="8" t="s">
        <v>83</v>
      </c>
      <c r="CK92" s="8" t="s">
        <v>83</v>
      </c>
    </row>
    <row r="93" spans="1:89" ht="15" customHeight="1" x14ac:dyDescent="0.2">
      <c r="A93" s="34">
        <v>41730</v>
      </c>
      <c r="B93" s="7">
        <v>477950</v>
      </c>
      <c r="C93" s="8">
        <v>180560</v>
      </c>
      <c r="D93" s="8" t="s">
        <v>83</v>
      </c>
      <c r="E93" s="8" t="s">
        <v>83</v>
      </c>
      <c r="F93" s="8">
        <v>36180</v>
      </c>
      <c r="G93" s="8">
        <v>13650</v>
      </c>
      <c r="H93" s="8" t="s">
        <v>83</v>
      </c>
      <c r="I93" s="8" t="s">
        <v>83</v>
      </c>
      <c r="J93" s="8">
        <v>370690</v>
      </c>
      <c r="K93" s="8">
        <v>96820</v>
      </c>
      <c r="L93" s="8" t="s">
        <v>83</v>
      </c>
      <c r="M93" s="8" t="s">
        <v>83</v>
      </c>
      <c r="N93" s="8">
        <v>7860</v>
      </c>
      <c r="O93" s="8">
        <v>48890</v>
      </c>
      <c r="P93" s="8" t="s">
        <v>83</v>
      </c>
      <c r="Q93" s="8" t="s">
        <v>83</v>
      </c>
      <c r="R93" s="8">
        <v>810</v>
      </c>
      <c r="S93" s="8">
        <v>330</v>
      </c>
      <c r="T93" s="8" t="s">
        <v>83</v>
      </c>
      <c r="U93" s="8" t="s">
        <v>83</v>
      </c>
      <c r="V93" s="8">
        <v>32980</v>
      </c>
      <c r="W93" s="8">
        <v>12070</v>
      </c>
      <c r="X93" s="8" t="s">
        <v>83</v>
      </c>
      <c r="Y93" s="8" t="s">
        <v>83</v>
      </c>
      <c r="Z93" s="8">
        <v>760</v>
      </c>
      <c r="AA93" s="8">
        <v>770</v>
      </c>
      <c r="AB93" s="8" t="s">
        <v>83</v>
      </c>
      <c r="AC93" s="8" t="s">
        <v>83</v>
      </c>
      <c r="AD93" s="8">
        <v>1620</v>
      </c>
      <c r="AE93" s="8">
        <v>480</v>
      </c>
      <c r="AF93" s="8" t="s">
        <v>83</v>
      </c>
      <c r="AG93" s="8" t="s">
        <v>83</v>
      </c>
      <c r="AH93" s="8">
        <v>63220</v>
      </c>
      <c r="AI93" s="8">
        <v>21190</v>
      </c>
      <c r="AJ93" s="8" t="s">
        <v>83</v>
      </c>
      <c r="AK93" s="8" t="s">
        <v>83</v>
      </c>
      <c r="AL93" s="8">
        <v>85570</v>
      </c>
      <c r="AM93" s="8">
        <v>37880</v>
      </c>
      <c r="AN93" s="8" t="s">
        <v>83</v>
      </c>
      <c r="AO93" s="8" t="s">
        <v>83</v>
      </c>
      <c r="AP93" s="8">
        <v>16420</v>
      </c>
      <c r="AQ93" s="8">
        <v>5890</v>
      </c>
      <c r="AR93" s="8" t="s">
        <v>83</v>
      </c>
      <c r="AS93" s="8" t="s">
        <v>83</v>
      </c>
      <c r="AT93" s="8">
        <v>28270</v>
      </c>
      <c r="AU93" s="8">
        <v>3030</v>
      </c>
      <c r="AV93" s="8" t="s">
        <v>83</v>
      </c>
      <c r="AW93" s="8" t="s">
        <v>83</v>
      </c>
      <c r="AX93" s="8">
        <v>45100</v>
      </c>
      <c r="AY93" s="8">
        <v>8170</v>
      </c>
      <c r="AZ93" s="8" t="s">
        <v>83</v>
      </c>
      <c r="BA93" s="8" t="s">
        <v>83</v>
      </c>
      <c r="BB93" s="8">
        <v>4480</v>
      </c>
      <c r="BC93" s="8">
        <v>1780</v>
      </c>
      <c r="BD93" s="8" t="s">
        <v>83</v>
      </c>
      <c r="BE93" s="8" t="s">
        <v>83</v>
      </c>
      <c r="BF93" s="8">
        <v>24630</v>
      </c>
      <c r="BG93" s="8">
        <v>4420</v>
      </c>
      <c r="BH93" s="8" t="s">
        <v>83</v>
      </c>
      <c r="BI93" s="8" t="s">
        <v>83</v>
      </c>
      <c r="BJ93" s="8">
        <v>96720</v>
      </c>
      <c r="BK93" s="8">
        <v>14850</v>
      </c>
      <c r="BL93" s="8" t="s">
        <v>83</v>
      </c>
      <c r="BM93" s="8" t="s">
        <v>83</v>
      </c>
      <c r="BN93" s="8">
        <v>31840</v>
      </c>
      <c r="BO93" s="8">
        <v>8820</v>
      </c>
      <c r="BP93" s="8" t="s">
        <v>83</v>
      </c>
      <c r="BQ93" s="8" t="s">
        <v>83</v>
      </c>
      <c r="BR93" s="8" t="s">
        <v>83</v>
      </c>
      <c r="BS93" s="8" t="s">
        <v>83</v>
      </c>
      <c r="BT93" s="8" t="s">
        <v>83</v>
      </c>
      <c r="BU93" s="8" t="s">
        <v>83</v>
      </c>
      <c r="BV93" s="8">
        <v>4220</v>
      </c>
      <c r="BW93" s="8">
        <v>1180</v>
      </c>
      <c r="BX93" s="8" t="s">
        <v>83</v>
      </c>
      <c r="BY93" s="8" t="s">
        <v>83</v>
      </c>
      <c r="BZ93" s="8">
        <v>2960</v>
      </c>
      <c r="CA93" s="8">
        <v>1700</v>
      </c>
      <c r="CB93" s="8" t="s">
        <v>83</v>
      </c>
      <c r="CC93" s="8" t="s">
        <v>83</v>
      </c>
      <c r="CD93" s="8">
        <v>12640</v>
      </c>
      <c r="CE93" s="8">
        <v>5000</v>
      </c>
      <c r="CF93" s="8" t="s">
        <v>83</v>
      </c>
      <c r="CG93" s="8" t="s">
        <v>83</v>
      </c>
      <c r="CH93" s="8">
        <v>17110</v>
      </c>
      <c r="CI93" s="8">
        <v>3140</v>
      </c>
      <c r="CJ93" s="8" t="s">
        <v>83</v>
      </c>
      <c r="CK93" s="8" t="s">
        <v>83</v>
      </c>
    </row>
    <row r="94" spans="1:89" ht="15" customHeight="1" x14ac:dyDescent="0.2">
      <c r="A94" s="34">
        <v>41760</v>
      </c>
      <c r="B94" s="7">
        <v>454170</v>
      </c>
      <c r="C94" s="8">
        <v>175240</v>
      </c>
      <c r="D94" s="8" t="s">
        <v>83</v>
      </c>
      <c r="E94" s="8" t="s">
        <v>83</v>
      </c>
      <c r="F94" s="8">
        <v>31310</v>
      </c>
      <c r="G94" s="8">
        <v>11940</v>
      </c>
      <c r="H94" s="8" t="s">
        <v>83</v>
      </c>
      <c r="I94" s="8" t="s">
        <v>83</v>
      </c>
      <c r="J94" s="8">
        <v>355940</v>
      </c>
      <c r="K94" s="8">
        <v>89050</v>
      </c>
      <c r="L94" s="8" t="s">
        <v>83</v>
      </c>
      <c r="M94" s="8" t="s">
        <v>83</v>
      </c>
      <c r="N94" s="8">
        <v>7620</v>
      </c>
      <c r="O94" s="8">
        <v>53720</v>
      </c>
      <c r="P94" s="8" t="s">
        <v>83</v>
      </c>
      <c r="Q94" s="8" t="s">
        <v>83</v>
      </c>
      <c r="R94" s="8">
        <v>790</v>
      </c>
      <c r="S94" s="8">
        <v>320</v>
      </c>
      <c r="T94" s="8" t="s">
        <v>83</v>
      </c>
      <c r="U94" s="8" t="s">
        <v>83</v>
      </c>
      <c r="V94" s="8">
        <v>28280</v>
      </c>
      <c r="W94" s="8">
        <v>10400</v>
      </c>
      <c r="X94" s="8" t="s">
        <v>83</v>
      </c>
      <c r="Y94" s="8" t="s">
        <v>83</v>
      </c>
      <c r="Z94" s="8">
        <v>730</v>
      </c>
      <c r="AA94" s="8">
        <v>790</v>
      </c>
      <c r="AB94" s="8" t="s">
        <v>83</v>
      </c>
      <c r="AC94" s="8" t="s">
        <v>83</v>
      </c>
      <c r="AD94" s="8">
        <v>1510</v>
      </c>
      <c r="AE94" s="8">
        <v>440</v>
      </c>
      <c r="AF94" s="8" t="s">
        <v>83</v>
      </c>
      <c r="AG94" s="8" t="s">
        <v>83</v>
      </c>
      <c r="AH94" s="8">
        <v>59300</v>
      </c>
      <c r="AI94" s="8">
        <v>20520</v>
      </c>
      <c r="AJ94" s="8" t="s">
        <v>83</v>
      </c>
      <c r="AK94" s="8" t="s">
        <v>83</v>
      </c>
      <c r="AL94" s="8">
        <v>81630</v>
      </c>
      <c r="AM94" s="8">
        <v>34970</v>
      </c>
      <c r="AN94" s="8" t="s">
        <v>83</v>
      </c>
      <c r="AO94" s="8" t="s">
        <v>83</v>
      </c>
      <c r="AP94" s="8">
        <v>15390</v>
      </c>
      <c r="AQ94" s="8">
        <v>5110</v>
      </c>
      <c r="AR94" s="8" t="s">
        <v>83</v>
      </c>
      <c r="AS94" s="8" t="s">
        <v>83</v>
      </c>
      <c r="AT94" s="8">
        <v>28170</v>
      </c>
      <c r="AU94" s="8">
        <v>2800</v>
      </c>
      <c r="AV94" s="8" t="s">
        <v>83</v>
      </c>
      <c r="AW94" s="8" t="s">
        <v>83</v>
      </c>
      <c r="AX94" s="8">
        <v>44010</v>
      </c>
      <c r="AY94" s="8">
        <v>7400</v>
      </c>
      <c r="AZ94" s="8" t="s">
        <v>83</v>
      </c>
      <c r="BA94" s="8" t="s">
        <v>83</v>
      </c>
      <c r="BB94" s="8">
        <v>4200</v>
      </c>
      <c r="BC94" s="8">
        <v>1800</v>
      </c>
      <c r="BD94" s="8" t="s">
        <v>83</v>
      </c>
      <c r="BE94" s="8" t="s">
        <v>83</v>
      </c>
      <c r="BF94" s="8">
        <v>22970</v>
      </c>
      <c r="BG94" s="8">
        <v>4300</v>
      </c>
      <c r="BH94" s="8" t="s">
        <v>83</v>
      </c>
      <c r="BI94" s="8" t="s">
        <v>83</v>
      </c>
      <c r="BJ94" s="8">
        <v>93890</v>
      </c>
      <c r="BK94" s="8">
        <v>13240</v>
      </c>
      <c r="BL94" s="8" t="s">
        <v>83</v>
      </c>
      <c r="BM94" s="8" t="s">
        <v>83</v>
      </c>
      <c r="BN94" s="8">
        <v>30460</v>
      </c>
      <c r="BO94" s="8">
        <v>8080</v>
      </c>
      <c r="BP94" s="8" t="s">
        <v>83</v>
      </c>
      <c r="BQ94" s="8" t="s">
        <v>83</v>
      </c>
      <c r="BR94" s="8" t="s">
        <v>83</v>
      </c>
      <c r="BS94" s="8" t="s">
        <v>83</v>
      </c>
      <c r="BT94" s="8" t="s">
        <v>83</v>
      </c>
      <c r="BU94" s="8" t="s">
        <v>83</v>
      </c>
      <c r="BV94" s="8">
        <v>4260</v>
      </c>
      <c r="BW94" s="8">
        <v>1180</v>
      </c>
      <c r="BX94" s="8" t="s">
        <v>83</v>
      </c>
      <c r="BY94" s="8" t="s">
        <v>83</v>
      </c>
      <c r="BZ94" s="8">
        <v>3070</v>
      </c>
      <c r="CA94" s="8">
        <v>1600</v>
      </c>
      <c r="CB94" s="8" t="s">
        <v>83</v>
      </c>
      <c r="CC94" s="8" t="s">
        <v>83</v>
      </c>
      <c r="CD94" s="8">
        <v>12200</v>
      </c>
      <c r="CE94" s="8">
        <v>5190</v>
      </c>
      <c r="CF94" s="8" t="s">
        <v>83</v>
      </c>
      <c r="CG94" s="8" t="s">
        <v>83</v>
      </c>
      <c r="CH94" s="8">
        <v>15090</v>
      </c>
      <c r="CI94" s="8">
        <v>2640</v>
      </c>
      <c r="CJ94" s="8" t="s">
        <v>83</v>
      </c>
      <c r="CK94" s="8" t="s">
        <v>83</v>
      </c>
    </row>
    <row r="95" spans="1:89" ht="15" customHeight="1" x14ac:dyDescent="0.2">
      <c r="A95" s="34">
        <v>41791</v>
      </c>
      <c r="B95" s="7">
        <v>413130</v>
      </c>
      <c r="C95" s="8">
        <v>153330</v>
      </c>
      <c r="D95" s="8" t="s">
        <v>83</v>
      </c>
      <c r="E95" s="8" t="s">
        <v>83</v>
      </c>
      <c r="F95" s="8">
        <v>27470</v>
      </c>
      <c r="G95" s="8">
        <v>10600</v>
      </c>
      <c r="H95" s="8" t="s">
        <v>83</v>
      </c>
      <c r="I95" s="8" t="s">
        <v>83</v>
      </c>
      <c r="J95" s="8">
        <v>321580</v>
      </c>
      <c r="K95" s="8">
        <v>76320</v>
      </c>
      <c r="L95" s="8" t="s">
        <v>83</v>
      </c>
      <c r="M95" s="8" t="s">
        <v>83</v>
      </c>
      <c r="N95" s="8">
        <v>6660</v>
      </c>
      <c r="O95" s="8">
        <v>46600</v>
      </c>
      <c r="P95" s="8" t="s">
        <v>83</v>
      </c>
      <c r="Q95" s="8" t="s">
        <v>83</v>
      </c>
      <c r="R95" s="8">
        <v>770</v>
      </c>
      <c r="S95" s="8">
        <v>270</v>
      </c>
      <c r="T95" s="8" t="s">
        <v>83</v>
      </c>
      <c r="U95" s="8" t="s">
        <v>83</v>
      </c>
      <c r="V95" s="8">
        <v>24510</v>
      </c>
      <c r="W95" s="8">
        <v>9250</v>
      </c>
      <c r="X95" s="8" t="s">
        <v>83</v>
      </c>
      <c r="Y95" s="8" t="s">
        <v>83</v>
      </c>
      <c r="Z95" s="8">
        <v>750</v>
      </c>
      <c r="AA95" s="8">
        <v>660</v>
      </c>
      <c r="AB95" s="8" t="s">
        <v>83</v>
      </c>
      <c r="AC95" s="8" t="s">
        <v>83</v>
      </c>
      <c r="AD95" s="8">
        <v>1450</v>
      </c>
      <c r="AE95" s="8">
        <v>420</v>
      </c>
      <c r="AF95" s="8" t="s">
        <v>83</v>
      </c>
      <c r="AG95" s="8" t="s">
        <v>83</v>
      </c>
      <c r="AH95" s="8">
        <v>57420</v>
      </c>
      <c r="AI95" s="8">
        <v>19810</v>
      </c>
      <c r="AJ95" s="8" t="s">
        <v>83</v>
      </c>
      <c r="AK95" s="8" t="s">
        <v>83</v>
      </c>
      <c r="AL95" s="8">
        <v>66000</v>
      </c>
      <c r="AM95" s="8">
        <v>30290</v>
      </c>
      <c r="AN95" s="8" t="s">
        <v>83</v>
      </c>
      <c r="AO95" s="8" t="s">
        <v>83</v>
      </c>
      <c r="AP95" s="8">
        <v>14630</v>
      </c>
      <c r="AQ95" s="8">
        <v>4720</v>
      </c>
      <c r="AR95" s="8" t="s">
        <v>83</v>
      </c>
      <c r="AS95" s="8" t="s">
        <v>83</v>
      </c>
      <c r="AT95" s="8">
        <v>25910</v>
      </c>
      <c r="AU95" s="8">
        <v>2360</v>
      </c>
      <c r="AV95" s="8" t="s">
        <v>83</v>
      </c>
      <c r="AW95" s="8" t="s">
        <v>83</v>
      </c>
      <c r="AX95" s="8">
        <v>42910</v>
      </c>
      <c r="AY95" s="8">
        <v>6030</v>
      </c>
      <c r="AZ95" s="8" t="s">
        <v>83</v>
      </c>
      <c r="BA95" s="8" t="s">
        <v>83</v>
      </c>
      <c r="BB95" s="8">
        <v>3960</v>
      </c>
      <c r="BC95" s="8">
        <v>1320</v>
      </c>
      <c r="BD95" s="8" t="s">
        <v>83</v>
      </c>
      <c r="BE95" s="8" t="s">
        <v>83</v>
      </c>
      <c r="BF95" s="8">
        <v>21450</v>
      </c>
      <c r="BG95" s="8">
        <v>3950</v>
      </c>
      <c r="BH95" s="8" t="s">
        <v>83</v>
      </c>
      <c r="BI95" s="8" t="s">
        <v>83</v>
      </c>
      <c r="BJ95" s="8">
        <v>90050</v>
      </c>
      <c r="BK95" s="8">
        <v>11410</v>
      </c>
      <c r="BL95" s="8" t="s">
        <v>83</v>
      </c>
      <c r="BM95" s="8" t="s">
        <v>83</v>
      </c>
      <c r="BN95" s="8">
        <v>26380</v>
      </c>
      <c r="BO95" s="8">
        <v>6630</v>
      </c>
      <c r="BP95" s="8" t="s">
        <v>83</v>
      </c>
      <c r="BQ95" s="8" t="s">
        <v>83</v>
      </c>
      <c r="BR95" s="8" t="s">
        <v>83</v>
      </c>
      <c r="BS95" s="8" t="s">
        <v>83</v>
      </c>
      <c r="BT95" s="8" t="s">
        <v>83</v>
      </c>
      <c r="BU95" s="8" t="s">
        <v>83</v>
      </c>
      <c r="BV95" s="8">
        <v>3870</v>
      </c>
      <c r="BW95" s="8">
        <v>1180</v>
      </c>
      <c r="BX95" s="8" t="s">
        <v>83</v>
      </c>
      <c r="BY95" s="8" t="s">
        <v>83</v>
      </c>
      <c r="BZ95" s="8">
        <v>2400</v>
      </c>
      <c r="CA95" s="8">
        <v>1300</v>
      </c>
      <c r="CB95" s="8" t="s">
        <v>83</v>
      </c>
      <c r="CC95" s="8" t="s">
        <v>83</v>
      </c>
      <c r="CD95" s="8">
        <v>10630</v>
      </c>
      <c r="CE95" s="8">
        <v>4400</v>
      </c>
      <c r="CF95" s="8" t="s">
        <v>83</v>
      </c>
      <c r="CG95" s="8" t="s">
        <v>83</v>
      </c>
      <c r="CH95" s="8">
        <v>12770</v>
      </c>
      <c r="CI95" s="8">
        <v>2110</v>
      </c>
      <c r="CJ95" s="8" t="s">
        <v>83</v>
      </c>
      <c r="CK95" s="8" t="s">
        <v>83</v>
      </c>
    </row>
    <row r="96" spans="1:89" ht="15" customHeight="1" x14ac:dyDescent="0.2">
      <c r="A96" s="34">
        <v>41821</v>
      </c>
      <c r="B96" s="7">
        <v>523160</v>
      </c>
      <c r="C96" s="8">
        <v>188820</v>
      </c>
      <c r="D96" s="8" t="s">
        <v>83</v>
      </c>
      <c r="E96" s="8" t="s">
        <v>83</v>
      </c>
      <c r="F96" s="8">
        <v>39230</v>
      </c>
      <c r="G96" s="8">
        <v>14170</v>
      </c>
      <c r="H96" s="8" t="s">
        <v>83</v>
      </c>
      <c r="I96" s="8" t="s">
        <v>83</v>
      </c>
      <c r="J96" s="8">
        <v>407300</v>
      </c>
      <c r="K96" s="8">
        <v>100240</v>
      </c>
      <c r="L96" s="8" t="s">
        <v>83</v>
      </c>
      <c r="M96" s="8" t="s">
        <v>83</v>
      </c>
      <c r="N96" s="8">
        <v>8330</v>
      </c>
      <c r="O96" s="8">
        <v>51920</v>
      </c>
      <c r="P96" s="8" t="s">
        <v>83</v>
      </c>
      <c r="Q96" s="8" t="s">
        <v>83</v>
      </c>
      <c r="R96" s="8">
        <v>930</v>
      </c>
      <c r="S96" s="8">
        <v>350</v>
      </c>
      <c r="T96" s="8" t="s">
        <v>83</v>
      </c>
      <c r="U96" s="8" t="s">
        <v>83</v>
      </c>
      <c r="V96" s="8">
        <v>35670</v>
      </c>
      <c r="W96" s="8">
        <v>12490</v>
      </c>
      <c r="X96" s="8" t="s">
        <v>83</v>
      </c>
      <c r="Y96" s="8" t="s">
        <v>83</v>
      </c>
      <c r="Z96" s="8">
        <v>900</v>
      </c>
      <c r="AA96" s="8">
        <v>880</v>
      </c>
      <c r="AB96" s="8" t="s">
        <v>83</v>
      </c>
      <c r="AC96" s="8" t="s">
        <v>83</v>
      </c>
      <c r="AD96" s="8">
        <v>1730</v>
      </c>
      <c r="AE96" s="8">
        <v>460</v>
      </c>
      <c r="AF96" s="8" t="s">
        <v>83</v>
      </c>
      <c r="AG96" s="8" t="s">
        <v>83</v>
      </c>
      <c r="AH96" s="8">
        <v>68300</v>
      </c>
      <c r="AI96" s="8">
        <v>22500</v>
      </c>
      <c r="AJ96" s="8" t="s">
        <v>83</v>
      </c>
      <c r="AK96" s="8" t="s">
        <v>83</v>
      </c>
      <c r="AL96" s="8">
        <v>94380</v>
      </c>
      <c r="AM96" s="8">
        <v>39330</v>
      </c>
      <c r="AN96" s="8" t="s">
        <v>83</v>
      </c>
      <c r="AO96" s="8" t="s">
        <v>83</v>
      </c>
      <c r="AP96" s="8">
        <v>18020</v>
      </c>
      <c r="AQ96" s="8">
        <v>6080</v>
      </c>
      <c r="AR96" s="8" t="s">
        <v>83</v>
      </c>
      <c r="AS96" s="8" t="s">
        <v>83</v>
      </c>
      <c r="AT96" s="8">
        <v>31320</v>
      </c>
      <c r="AU96" s="8">
        <v>2840</v>
      </c>
      <c r="AV96" s="8" t="s">
        <v>83</v>
      </c>
      <c r="AW96" s="8" t="s">
        <v>83</v>
      </c>
      <c r="AX96" s="8">
        <v>49400</v>
      </c>
      <c r="AY96" s="8">
        <v>8600</v>
      </c>
      <c r="AZ96" s="8" t="s">
        <v>83</v>
      </c>
      <c r="BA96" s="8" t="s">
        <v>83</v>
      </c>
      <c r="BB96" s="8">
        <v>4900</v>
      </c>
      <c r="BC96" s="8">
        <v>1980</v>
      </c>
      <c r="BD96" s="8" t="s">
        <v>83</v>
      </c>
      <c r="BE96" s="8" t="s">
        <v>83</v>
      </c>
      <c r="BF96" s="8">
        <v>26710</v>
      </c>
      <c r="BG96" s="8">
        <v>4700</v>
      </c>
      <c r="BH96" s="8" t="s">
        <v>83</v>
      </c>
      <c r="BI96" s="8" t="s">
        <v>83</v>
      </c>
      <c r="BJ96" s="8">
        <v>106210</v>
      </c>
      <c r="BK96" s="8">
        <v>15470</v>
      </c>
      <c r="BL96" s="8" t="s">
        <v>83</v>
      </c>
      <c r="BM96" s="8" t="s">
        <v>83</v>
      </c>
      <c r="BN96" s="8">
        <v>34970</v>
      </c>
      <c r="BO96" s="8">
        <v>8910</v>
      </c>
      <c r="BP96" s="8" t="s">
        <v>83</v>
      </c>
      <c r="BQ96" s="8" t="s">
        <v>83</v>
      </c>
      <c r="BR96" s="8" t="s">
        <v>83</v>
      </c>
      <c r="BS96" s="8" t="s">
        <v>83</v>
      </c>
      <c r="BT96" s="8" t="s">
        <v>83</v>
      </c>
      <c r="BU96" s="8" t="s">
        <v>83</v>
      </c>
      <c r="BV96" s="8">
        <v>4700</v>
      </c>
      <c r="BW96" s="8">
        <v>1340</v>
      </c>
      <c r="BX96" s="8" t="s">
        <v>83</v>
      </c>
      <c r="BY96" s="8" t="s">
        <v>83</v>
      </c>
      <c r="BZ96" s="8">
        <v>3460</v>
      </c>
      <c r="CA96" s="8">
        <v>1860</v>
      </c>
      <c r="CB96" s="8" t="s">
        <v>83</v>
      </c>
      <c r="CC96" s="8" t="s">
        <v>83</v>
      </c>
      <c r="CD96" s="8">
        <v>14180</v>
      </c>
      <c r="CE96" s="8">
        <v>4850</v>
      </c>
      <c r="CF96" s="8" t="s">
        <v>83</v>
      </c>
      <c r="CG96" s="8" t="s">
        <v>83</v>
      </c>
      <c r="CH96" s="8">
        <v>18230</v>
      </c>
      <c r="CI96" s="8">
        <v>3180</v>
      </c>
      <c r="CJ96" s="8" t="s">
        <v>83</v>
      </c>
      <c r="CK96" s="8" t="s">
        <v>83</v>
      </c>
    </row>
    <row r="97" spans="1:89" ht="15" customHeight="1" x14ac:dyDescent="0.2">
      <c r="A97" s="34">
        <v>41852</v>
      </c>
      <c r="B97" s="7">
        <v>418960</v>
      </c>
      <c r="C97" s="8">
        <v>159630</v>
      </c>
      <c r="D97" s="8" t="s">
        <v>83</v>
      </c>
      <c r="E97" s="8" t="s">
        <v>83</v>
      </c>
      <c r="F97" s="8">
        <v>29100</v>
      </c>
      <c r="G97" s="8">
        <v>10900</v>
      </c>
      <c r="H97" s="8" t="s">
        <v>83</v>
      </c>
      <c r="I97" s="8" t="s">
        <v>83</v>
      </c>
      <c r="J97" s="8">
        <v>327380</v>
      </c>
      <c r="K97" s="8">
        <v>79580</v>
      </c>
      <c r="L97" s="8" t="s">
        <v>83</v>
      </c>
      <c r="M97" s="8" t="s">
        <v>83</v>
      </c>
      <c r="N97" s="8">
        <v>7750</v>
      </c>
      <c r="O97" s="8">
        <v>50240</v>
      </c>
      <c r="P97" s="8" t="s">
        <v>83</v>
      </c>
      <c r="Q97" s="8" t="s">
        <v>83</v>
      </c>
      <c r="R97" s="8">
        <v>710</v>
      </c>
      <c r="S97" s="8">
        <v>310</v>
      </c>
      <c r="T97" s="8" t="s">
        <v>83</v>
      </c>
      <c r="U97" s="8" t="s">
        <v>83</v>
      </c>
      <c r="V97" s="8">
        <v>26200</v>
      </c>
      <c r="W97" s="8">
        <v>9540</v>
      </c>
      <c r="X97" s="8" t="s">
        <v>83</v>
      </c>
      <c r="Y97" s="8" t="s">
        <v>83</v>
      </c>
      <c r="Z97" s="8">
        <v>750</v>
      </c>
      <c r="AA97" s="8">
        <v>670</v>
      </c>
      <c r="AB97" s="8" t="s">
        <v>83</v>
      </c>
      <c r="AC97" s="8" t="s">
        <v>83</v>
      </c>
      <c r="AD97" s="8">
        <v>1440</v>
      </c>
      <c r="AE97" s="8">
        <v>390</v>
      </c>
      <c r="AF97" s="8" t="s">
        <v>83</v>
      </c>
      <c r="AG97" s="8" t="s">
        <v>83</v>
      </c>
      <c r="AH97" s="8">
        <v>54730</v>
      </c>
      <c r="AI97" s="8">
        <v>18900</v>
      </c>
      <c r="AJ97" s="8" t="s">
        <v>83</v>
      </c>
      <c r="AK97" s="8" t="s">
        <v>83</v>
      </c>
      <c r="AL97" s="8">
        <v>75130</v>
      </c>
      <c r="AM97" s="8">
        <v>31220</v>
      </c>
      <c r="AN97" s="8" t="s">
        <v>83</v>
      </c>
      <c r="AO97" s="8" t="s">
        <v>83</v>
      </c>
      <c r="AP97" s="8">
        <v>14450</v>
      </c>
      <c r="AQ97" s="8">
        <v>4580</v>
      </c>
      <c r="AR97" s="8" t="s">
        <v>83</v>
      </c>
      <c r="AS97" s="8" t="s">
        <v>83</v>
      </c>
      <c r="AT97" s="8">
        <v>25920</v>
      </c>
      <c r="AU97" s="8">
        <v>2420</v>
      </c>
      <c r="AV97" s="8" t="s">
        <v>83</v>
      </c>
      <c r="AW97" s="8" t="s">
        <v>83</v>
      </c>
      <c r="AX97" s="8">
        <v>41620</v>
      </c>
      <c r="AY97" s="8">
        <v>6930</v>
      </c>
      <c r="AZ97" s="8" t="s">
        <v>83</v>
      </c>
      <c r="BA97" s="8" t="s">
        <v>83</v>
      </c>
      <c r="BB97" s="8">
        <v>3970</v>
      </c>
      <c r="BC97" s="8">
        <v>1650</v>
      </c>
      <c r="BD97" s="8" t="s">
        <v>83</v>
      </c>
      <c r="BE97" s="8" t="s">
        <v>83</v>
      </c>
      <c r="BF97" s="8">
        <v>21020</v>
      </c>
      <c r="BG97" s="8">
        <v>3790</v>
      </c>
      <c r="BH97" s="8" t="s">
        <v>83</v>
      </c>
      <c r="BI97" s="8" t="s">
        <v>83</v>
      </c>
      <c r="BJ97" s="8">
        <v>85700</v>
      </c>
      <c r="BK97" s="8">
        <v>12010</v>
      </c>
      <c r="BL97" s="8" t="s">
        <v>83</v>
      </c>
      <c r="BM97" s="8" t="s">
        <v>83</v>
      </c>
      <c r="BN97" s="8">
        <v>27680</v>
      </c>
      <c r="BO97" s="8">
        <v>6940</v>
      </c>
      <c r="BP97" s="8" t="s">
        <v>83</v>
      </c>
      <c r="BQ97" s="8" t="s">
        <v>83</v>
      </c>
      <c r="BR97" s="8" t="s">
        <v>83</v>
      </c>
      <c r="BS97" s="8" t="s">
        <v>83</v>
      </c>
      <c r="BT97" s="8" t="s">
        <v>83</v>
      </c>
      <c r="BU97" s="8" t="s">
        <v>83</v>
      </c>
      <c r="BV97" s="8">
        <v>3870</v>
      </c>
      <c r="BW97" s="8">
        <v>1040</v>
      </c>
      <c r="BX97" s="8" t="s">
        <v>83</v>
      </c>
      <c r="BY97" s="8" t="s">
        <v>83</v>
      </c>
      <c r="BZ97" s="8">
        <v>2680</v>
      </c>
      <c r="CA97" s="8">
        <v>1470</v>
      </c>
      <c r="CB97" s="8" t="s">
        <v>83</v>
      </c>
      <c r="CC97" s="8" t="s">
        <v>83</v>
      </c>
      <c r="CD97" s="8">
        <v>11240</v>
      </c>
      <c r="CE97" s="8">
        <v>4510</v>
      </c>
      <c r="CF97" s="8" t="s">
        <v>83</v>
      </c>
      <c r="CG97" s="8" t="s">
        <v>83</v>
      </c>
      <c r="CH97" s="8">
        <v>13480</v>
      </c>
      <c r="CI97" s="8">
        <v>2330</v>
      </c>
      <c r="CJ97" s="8" t="s">
        <v>83</v>
      </c>
      <c r="CK97" s="8" t="s">
        <v>83</v>
      </c>
    </row>
    <row r="98" spans="1:89" ht="15" customHeight="1" x14ac:dyDescent="0.2">
      <c r="A98" s="34">
        <v>41883</v>
      </c>
      <c r="B98" s="7">
        <v>428970</v>
      </c>
      <c r="C98" s="8">
        <v>154050</v>
      </c>
      <c r="D98" s="8" t="s">
        <v>83</v>
      </c>
      <c r="E98" s="8" t="s">
        <v>83</v>
      </c>
      <c r="F98" s="8">
        <v>28440</v>
      </c>
      <c r="G98" s="8">
        <v>10480</v>
      </c>
      <c r="H98" s="8" t="s">
        <v>83</v>
      </c>
      <c r="I98" s="8" t="s">
        <v>83</v>
      </c>
      <c r="J98" s="8">
        <v>334370</v>
      </c>
      <c r="K98" s="8">
        <v>76850</v>
      </c>
      <c r="L98" s="8" t="s">
        <v>83</v>
      </c>
      <c r="M98" s="8" t="s">
        <v>83</v>
      </c>
      <c r="N98" s="8">
        <v>7370</v>
      </c>
      <c r="O98" s="8">
        <v>46710</v>
      </c>
      <c r="P98" s="8" t="s">
        <v>83</v>
      </c>
      <c r="Q98" s="8" t="s">
        <v>83</v>
      </c>
      <c r="R98" s="8">
        <v>820</v>
      </c>
      <c r="S98" s="8">
        <v>260</v>
      </c>
      <c r="T98" s="8" t="s">
        <v>83</v>
      </c>
      <c r="U98" s="8" t="s">
        <v>83</v>
      </c>
      <c r="V98" s="8">
        <v>25390</v>
      </c>
      <c r="W98" s="8">
        <v>9120</v>
      </c>
      <c r="X98" s="8" t="s">
        <v>83</v>
      </c>
      <c r="Y98" s="8" t="s">
        <v>83</v>
      </c>
      <c r="Z98" s="8">
        <v>800</v>
      </c>
      <c r="AA98" s="8">
        <v>680</v>
      </c>
      <c r="AB98" s="8" t="s">
        <v>83</v>
      </c>
      <c r="AC98" s="8" t="s">
        <v>83</v>
      </c>
      <c r="AD98" s="8">
        <v>1430</v>
      </c>
      <c r="AE98" s="8">
        <v>420</v>
      </c>
      <c r="AF98" s="8" t="s">
        <v>83</v>
      </c>
      <c r="AG98" s="8" t="s">
        <v>83</v>
      </c>
      <c r="AH98" s="8">
        <v>58800</v>
      </c>
      <c r="AI98" s="8">
        <v>20020</v>
      </c>
      <c r="AJ98" s="8" t="s">
        <v>83</v>
      </c>
      <c r="AK98" s="8" t="s">
        <v>83</v>
      </c>
      <c r="AL98" s="8">
        <v>68860</v>
      </c>
      <c r="AM98" s="8">
        <v>30390</v>
      </c>
      <c r="AN98" s="8" t="s">
        <v>83</v>
      </c>
      <c r="AO98" s="8" t="s">
        <v>83</v>
      </c>
      <c r="AP98" s="8">
        <v>15930</v>
      </c>
      <c r="AQ98" s="8">
        <v>4800</v>
      </c>
      <c r="AR98" s="8" t="s">
        <v>83</v>
      </c>
      <c r="AS98" s="8" t="s">
        <v>83</v>
      </c>
      <c r="AT98" s="8">
        <v>26720</v>
      </c>
      <c r="AU98" s="8">
        <v>2290</v>
      </c>
      <c r="AV98" s="8" t="s">
        <v>83</v>
      </c>
      <c r="AW98" s="8" t="s">
        <v>83</v>
      </c>
      <c r="AX98" s="8">
        <v>44840</v>
      </c>
      <c r="AY98" s="8">
        <v>6300</v>
      </c>
      <c r="AZ98" s="8" t="s">
        <v>83</v>
      </c>
      <c r="BA98" s="8" t="s">
        <v>83</v>
      </c>
      <c r="BB98" s="8">
        <v>4010</v>
      </c>
      <c r="BC98" s="8">
        <v>1280</v>
      </c>
      <c r="BD98" s="8" t="s">
        <v>83</v>
      </c>
      <c r="BE98" s="8" t="s">
        <v>83</v>
      </c>
      <c r="BF98" s="8">
        <v>22120</v>
      </c>
      <c r="BG98" s="8">
        <v>3920</v>
      </c>
      <c r="BH98" s="8" t="s">
        <v>83</v>
      </c>
      <c r="BI98" s="8" t="s">
        <v>83</v>
      </c>
      <c r="BJ98" s="8">
        <v>93130</v>
      </c>
      <c r="BK98" s="8">
        <v>11540</v>
      </c>
      <c r="BL98" s="8" t="s">
        <v>83</v>
      </c>
      <c r="BM98" s="8" t="s">
        <v>83</v>
      </c>
      <c r="BN98" s="8">
        <v>27610</v>
      </c>
      <c r="BO98" s="8">
        <v>6530</v>
      </c>
      <c r="BP98" s="8" t="s">
        <v>83</v>
      </c>
      <c r="BQ98" s="8" t="s">
        <v>83</v>
      </c>
      <c r="BR98" s="8" t="s">
        <v>83</v>
      </c>
      <c r="BS98" s="8" t="s">
        <v>83</v>
      </c>
      <c r="BT98" s="8" t="s">
        <v>83</v>
      </c>
      <c r="BU98" s="8" t="s">
        <v>83</v>
      </c>
      <c r="BV98" s="8">
        <v>4040</v>
      </c>
      <c r="BW98" s="8">
        <v>1270</v>
      </c>
      <c r="BX98" s="8" t="s">
        <v>83</v>
      </c>
      <c r="BY98" s="8" t="s">
        <v>83</v>
      </c>
      <c r="BZ98" s="8">
        <v>2580</v>
      </c>
      <c r="CA98" s="8">
        <v>1310</v>
      </c>
      <c r="CB98" s="8" t="s">
        <v>83</v>
      </c>
      <c r="CC98" s="8" t="s">
        <v>83</v>
      </c>
      <c r="CD98" s="8">
        <v>10820</v>
      </c>
      <c r="CE98" s="8">
        <v>4490</v>
      </c>
      <c r="CF98" s="8" t="s">
        <v>83</v>
      </c>
      <c r="CG98" s="8" t="s">
        <v>83</v>
      </c>
      <c r="CH98" s="8">
        <v>13070</v>
      </c>
      <c r="CI98" s="8">
        <v>2070</v>
      </c>
      <c r="CJ98" s="8" t="s">
        <v>83</v>
      </c>
      <c r="CK98" s="8" t="s">
        <v>83</v>
      </c>
    </row>
    <row r="99" spans="1:89" ht="15" customHeight="1" x14ac:dyDescent="0.2">
      <c r="A99" s="34">
        <v>41913</v>
      </c>
      <c r="B99" s="7">
        <v>523280</v>
      </c>
      <c r="C99" s="8">
        <v>189690</v>
      </c>
      <c r="D99" s="8" t="s">
        <v>83</v>
      </c>
      <c r="E99" s="8" t="s">
        <v>83</v>
      </c>
      <c r="F99" s="8">
        <v>39530</v>
      </c>
      <c r="G99" s="8">
        <v>14150</v>
      </c>
      <c r="H99" s="8" t="s">
        <v>83</v>
      </c>
      <c r="I99" s="8" t="s">
        <v>83</v>
      </c>
      <c r="J99" s="8">
        <v>405710</v>
      </c>
      <c r="K99" s="8">
        <v>99960</v>
      </c>
      <c r="L99" s="8" t="s">
        <v>83</v>
      </c>
      <c r="M99" s="8" t="s">
        <v>83</v>
      </c>
      <c r="N99" s="8">
        <v>9130</v>
      </c>
      <c r="O99" s="8">
        <v>53080</v>
      </c>
      <c r="P99" s="8" t="s">
        <v>83</v>
      </c>
      <c r="Q99" s="8" t="s">
        <v>83</v>
      </c>
      <c r="R99" s="8">
        <v>910</v>
      </c>
      <c r="S99" s="8">
        <v>380</v>
      </c>
      <c r="T99" s="8" t="s">
        <v>83</v>
      </c>
      <c r="U99" s="8" t="s">
        <v>83</v>
      </c>
      <c r="V99" s="8">
        <v>35900</v>
      </c>
      <c r="W99" s="8">
        <v>12390</v>
      </c>
      <c r="X99" s="8" t="s">
        <v>83</v>
      </c>
      <c r="Y99" s="8" t="s">
        <v>83</v>
      </c>
      <c r="Z99" s="8">
        <v>970</v>
      </c>
      <c r="AA99" s="8">
        <v>890</v>
      </c>
      <c r="AB99" s="8" t="s">
        <v>83</v>
      </c>
      <c r="AC99" s="8" t="s">
        <v>83</v>
      </c>
      <c r="AD99" s="8">
        <v>1740</v>
      </c>
      <c r="AE99" s="8">
        <v>490</v>
      </c>
      <c r="AF99" s="8" t="s">
        <v>83</v>
      </c>
      <c r="AG99" s="8" t="s">
        <v>83</v>
      </c>
      <c r="AH99" s="8">
        <v>68920</v>
      </c>
      <c r="AI99" s="8">
        <v>22500</v>
      </c>
      <c r="AJ99" s="8" t="s">
        <v>83</v>
      </c>
      <c r="AK99" s="8" t="s">
        <v>83</v>
      </c>
      <c r="AL99" s="8">
        <v>93330</v>
      </c>
      <c r="AM99" s="8">
        <v>39030</v>
      </c>
      <c r="AN99" s="8" t="s">
        <v>83</v>
      </c>
      <c r="AO99" s="8" t="s">
        <v>83</v>
      </c>
      <c r="AP99" s="8">
        <v>18780</v>
      </c>
      <c r="AQ99" s="8">
        <v>5980</v>
      </c>
      <c r="AR99" s="8" t="s">
        <v>83</v>
      </c>
      <c r="AS99" s="8" t="s">
        <v>83</v>
      </c>
      <c r="AT99" s="8">
        <v>30900</v>
      </c>
      <c r="AU99" s="8">
        <v>2770</v>
      </c>
      <c r="AV99" s="8" t="s">
        <v>83</v>
      </c>
      <c r="AW99" s="8" t="s">
        <v>83</v>
      </c>
      <c r="AX99" s="8">
        <v>49570</v>
      </c>
      <c r="AY99" s="8">
        <v>8780</v>
      </c>
      <c r="AZ99" s="8" t="s">
        <v>83</v>
      </c>
      <c r="BA99" s="8" t="s">
        <v>83</v>
      </c>
      <c r="BB99" s="8">
        <v>5040</v>
      </c>
      <c r="BC99" s="8">
        <v>1980</v>
      </c>
      <c r="BD99" s="8" t="s">
        <v>83</v>
      </c>
      <c r="BE99" s="8" t="s">
        <v>83</v>
      </c>
      <c r="BF99" s="8">
        <v>26730</v>
      </c>
      <c r="BG99" s="8">
        <v>4680</v>
      </c>
      <c r="BH99" s="8" t="s">
        <v>83</v>
      </c>
      <c r="BI99" s="8" t="s">
        <v>83</v>
      </c>
      <c r="BJ99" s="8">
        <v>105470</v>
      </c>
      <c r="BK99" s="8">
        <v>15600</v>
      </c>
      <c r="BL99" s="8" t="s">
        <v>83</v>
      </c>
      <c r="BM99" s="8" t="s">
        <v>83</v>
      </c>
      <c r="BN99" s="8">
        <v>35200</v>
      </c>
      <c r="BO99" s="8">
        <v>8730</v>
      </c>
      <c r="BP99" s="8" t="s">
        <v>83</v>
      </c>
      <c r="BQ99" s="8" t="s">
        <v>83</v>
      </c>
      <c r="BR99" s="8" t="s">
        <v>83</v>
      </c>
      <c r="BS99" s="8" t="s">
        <v>83</v>
      </c>
      <c r="BT99" s="8" t="s">
        <v>83</v>
      </c>
      <c r="BU99" s="8" t="s">
        <v>83</v>
      </c>
      <c r="BV99" s="8">
        <v>4670</v>
      </c>
      <c r="BW99" s="8">
        <v>1290</v>
      </c>
      <c r="BX99" s="8" t="s">
        <v>83</v>
      </c>
      <c r="BY99" s="8" t="s">
        <v>83</v>
      </c>
      <c r="BZ99" s="8">
        <v>3440</v>
      </c>
      <c r="CA99" s="8">
        <v>1850</v>
      </c>
      <c r="CB99" s="8" t="s">
        <v>83</v>
      </c>
      <c r="CC99" s="8" t="s">
        <v>83</v>
      </c>
      <c r="CD99" s="8">
        <v>13790</v>
      </c>
      <c r="CE99" s="8">
        <v>4960</v>
      </c>
      <c r="CF99" s="8" t="s">
        <v>83</v>
      </c>
      <c r="CG99" s="8" t="s">
        <v>83</v>
      </c>
      <c r="CH99" s="8">
        <v>17880</v>
      </c>
      <c r="CI99" s="8">
        <v>3270</v>
      </c>
      <c r="CJ99" s="8" t="s">
        <v>83</v>
      </c>
      <c r="CK99" s="8" t="s">
        <v>83</v>
      </c>
    </row>
    <row r="100" spans="1:89" ht="15" customHeight="1" x14ac:dyDescent="0.2">
      <c r="A100" s="34">
        <v>41944</v>
      </c>
      <c r="B100" s="7">
        <v>425780</v>
      </c>
      <c r="C100" s="8">
        <v>160420</v>
      </c>
      <c r="D100" s="8" t="s">
        <v>83</v>
      </c>
      <c r="E100" s="8" t="s">
        <v>83</v>
      </c>
      <c r="F100" s="8">
        <v>29580</v>
      </c>
      <c r="G100" s="8">
        <v>11220</v>
      </c>
      <c r="H100" s="8" t="s">
        <v>83</v>
      </c>
      <c r="I100" s="8" t="s">
        <v>83</v>
      </c>
      <c r="J100" s="8">
        <v>332030</v>
      </c>
      <c r="K100" s="8">
        <v>80880</v>
      </c>
      <c r="L100" s="8" t="s">
        <v>83</v>
      </c>
      <c r="M100" s="8" t="s">
        <v>83</v>
      </c>
      <c r="N100" s="8">
        <v>8030</v>
      </c>
      <c r="O100" s="8">
        <v>49550</v>
      </c>
      <c r="P100" s="8" t="s">
        <v>83</v>
      </c>
      <c r="Q100" s="8" t="s">
        <v>83</v>
      </c>
      <c r="R100" s="8">
        <v>780</v>
      </c>
      <c r="S100" s="8">
        <v>310</v>
      </c>
      <c r="T100" s="8" t="s">
        <v>83</v>
      </c>
      <c r="U100" s="8" t="s">
        <v>83</v>
      </c>
      <c r="V100" s="8">
        <v>26570</v>
      </c>
      <c r="W100" s="8">
        <v>9670</v>
      </c>
      <c r="X100" s="8" t="s">
        <v>83</v>
      </c>
      <c r="Y100" s="8" t="s">
        <v>83</v>
      </c>
      <c r="Z100" s="8">
        <v>800</v>
      </c>
      <c r="AA100" s="8">
        <v>830</v>
      </c>
      <c r="AB100" s="8" t="s">
        <v>83</v>
      </c>
      <c r="AC100" s="8" t="s">
        <v>83</v>
      </c>
      <c r="AD100" s="8">
        <v>1430</v>
      </c>
      <c r="AE100" s="8">
        <v>410</v>
      </c>
      <c r="AF100" s="8" t="s">
        <v>83</v>
      </c>
      <c r="AG100" s="8" t="s">
        <v>83</v>
      </c>
      <c r="AH100" s="8">
        <v>56150</v>
      </c>
      <c r="AI100" s="8">
        <v>18770</v>
      </c>
      <c r="AJ100" s="8" t="s">
        <v>83</v>
      </c>
      <c r="AK100" s="8" t="s">
        <v>83</v>
      </c>
      <c r="AL100" s="8">
        <v>76070</v>
      </c>
      <c r="AM100" s="8">
        <v>32100</v>
      </c>
      <c r="AN100" s="8" t="s">
        <v>83</v>
      </c>
      <c r="AO100" s="8" t="s">
        <v>83</v>
      </c>
      <c r="AP100" s="8">
        <v>15290</v>
      </c>
      <c r="AQ100" s="8">
        <v>4650</v>
      </c>
      <c r="AR100" s="8" t="s">
        <v>83</v>
      </c>
      <c r="AS100" s="8" t="s">
        <v>83</v>
      </c>
      <c r="AT100" s="8">
        <v>26490</v>
      </c>
      <c r="AU100" s="8">
        <v>2470</v>
      </c>
      <c r="AV100" s="8" t="s">
        <v>83</v>
      </c>
      <c r="AW100" s="8" t="s">
        <v>83</v>
      </c>
      <c r="AX100" s="8">
        <v>41680</v>
      </c>
      <c r="AY100" s="8">
        <v>6970</v>
      </c>
      <c r="AZ100" s="8" t="s">
        <v>83</v>
      </c>
      <c r="BA100" s="8" t="s">
        <v>83</v>
      </c>
      <c r="BB100" s="8">
        <v>4110</v>
      </c>
      <c r="BC100" s="8">
        <v>1650</v>
      </c>
      <c r="BD100" s="8" t="s">
        <v>83</v>
      </c>
      <c r="BE100" s="8" t="s">
        <v>83</v>
      </c>
      <c r="BF100" s="8">
        <v>21380</v>
      </c>
      <c r="BG100" s="8">
        <v>3850</v>
      </c>
      <c r="BH100" s="8" t="s">
        <v>83</v>
      </c>
      <c r="BI100" s="8" t="s">
        <v>83</v>
      </c>
      <c r="BJ100" s="8">
        <v>86480</v>
      </c>
      <c r="BK100" s="8">
        <v>12120</v>
      </c>
      <c r="BL100" s="8" t="s">
        <v>83</v>
      </c>
      <c r="BM100" s="8" t="s">
        <v>83</v>
      </c>
      <c r="BN100" s="8">
        <v>28150</v>
      </c>
      <c r="BO100" s="8">
        <v>7060</v>
      </c>
      <c r="BP100" s="8" t="s">
        <v>83</v>
      </c>
      <c r="BQ100" s="8" t="s">
        <v>83</v>
      </c>
      <c r="BR100" s="8" t="s">
        <v>83</v>
      </c>
      <c r="BS100" s="8" t="s">
        <v>83</v>
      </c>
      <c r="BT100" s="8" t="s">
        <v>83</v>
      </c>
      <c r="BU100" s="8" t="s">
        <v>83</v>
      </c>
      <c r="BV100" s="8">
        <v>3980</v>
      </c>
      <c r="BW100" s="8">
        <v>1050</v>
      </c>
      <c r="BX100" s="8" t="s">
        <v>83</v>
      </c>
      <c r="BY100" s="8" t="s">
        <v>83</v>
      </c>
      <c r="BZ100" s="8">
        <v>2740</v>
      </c>
      <c r="CA100" s="8">
        <v>1510</v>
      </c>
      <c r="CB100" s="8" t="s">
        <v>83</v>
      </c>
      <c r="CC100" s="8" t="s">
        <v>83</v>
      </c>
      <c r="CD100" s="8">
        <v>11420</v>
      </c>
      <c r="CE100" s="8">
        <v>4400</v>
      </c>
      <c r="CF100" s="8" t="s">
        <v>83</v>
      </c>
      <c r="CG100" s="8" t="s">
        <v>83</v>
      </c>
      <c r="CH100" s="8">
        <v>13520</v>
      </c>
      <c r="CI100" s="8">
        <v>2300</v>
      </c>
      <c r="CJ100" s="8" t="s">
        <v>83</v>
      </c>
      <c r="CK100" s="8" t="s">
        <v>83</v>
      </c>
    </row>
    <row r="101" spans="1:89" ht="15" customHeight="1" x14ac:dyDescent="0.2">
      <c r="A101" s="34">
        <v>41974</v>
      </c>
      <c r="B101" s="7">
        <v>453210</v>
      </c>
      <c r="C101" s="8">
        <v>159980</v>
      </c>
      <c r="D101" s="8" t="s">
        <v>83</v>
      </c>
      <c r="E101" s="8" t="s">
        <v>83</v>
      </c>
      <c r="F101" s="8">
        <v>29790</v>
      </c>
      <c r="G101" s="8">
        <v>11060</v>
      </c>
      <c r="H101" s="8" t="s">
        <v>83</v>
      </c>
      <c r="I101" s="8" t="s">
        <v>83</v>
      </c>
      <c r="J101" s="8">
        <v>353220</v>
      </c>
      <c r="K101" s="8">
        <v>80810</v>
      </c>
      <c r="L101" s="8" t="s">
        <v>83</v>
      </c>
      <c r="M101" s="8" t="s">
        <v>83</v>
      </c>
      <c r="N101" s="8">
        <v>7860</v>
      </c>
      <c r="O101" s="8">
        <v>46610</v>
      </c>
      <c r="P101" s="8" t="s">
        <v>83</v>
      </c>
      <c r="Q101" s="8" t="s">
        <v>83</v>
      </c>
      <c r="R101" s="8">
        <v>870</v>
      </c>
      <c r="S101" s="8">
        <v>280</v>
      </c>
      <c r="T101" s="8" t="s">
        <v>83</v>
      </c>
      <c r="U101" s="8" t="s">
        <v>83</v>
      </c>
      <c r="V101" s="8">
        <v>26570</v>
      </c>
      <c r="W101" s="8">
        <v>9520</v>
      </c>
      <c r="X101" s="8" t="s">
        <v>83</v>
      </c>
      <c r="Y101" s="8" t="s">
        <v>83</v>
      </c>
      <c r="Z101" s="8">
        <v>820</v>
      </c>
      <c r="AA101" s="8">
        <v>840</v>
      </c>
      <c r="AB101" s="8" t="s">
        <v>83</v>
      </c>
      <c r="AC101" s="8" t="s">
        <v>83</v>
      </c>
      <c r="AD101" s="8">
        <v>1530</v>
      </c>
      <c r="AE101" s="8">
        <v>420</v>
      </c>
      <c r="AF101" s="8" t="s">
        <v>83</v>
      </c>
      <c r="AG101" s="8" t="s">
        <v>83</v>
      </c>
      <c r="AH101" s="8">
        <v>62330</v>
      </c>
      <c r="AI101" s="8">
        <v>21500</v>
      </c>
      <c r="AJ101" s="8" t="s">
        <v>83</v>
      </c>
      <c r="AK101" s="8" t="s">
        <v>83</v>
      </c>
      <c r="AL101" s="8">
        <v>71240</v>
      </c>
      <c r="AM101" s="8">
        <v>31660</v>
      </c>
      <c r="AN101" s="8" t="s">
        <v>83</v>
      </c>
      <c r="AO101" s="8" t="s">
        <v>83</v>
      </c>
      <c r="AP101" s="8">
        <v>17090</v>
      </c>
      <c r="AQ101" s="8">
        <v>4910</v>
      </c>
      <c r="AR101" s="8" t="s">
        <v>83</v>
      </c>
      <c r="AS101" s="8" t="s">
        <v>83</v>
      </c>
      <c r="AT101" s="8">
        <v>28050</v>
      </c>
      <c r="AU101" s="8">
        <v>2580</v>
      </c>
      <c r="AV101" s="8" t="s">
        <v>83</v>
      </c>
      <c r="AW101" s="8" t="s">
        <v>83</v>
      </c>
      <c r="AX101" s="8">
        <v>48070</v>
      </c>
      <c r="AY101" s="8">
        <v>6680</v>
      </c>
      <c r="AZ101" s="8" t="s">
        <v>83</v>
      </c>
      <c r="BA101" s="8" t="s">
        <v>83</v>
      </c>
      <c r="BB101" s="8">
        <v>4250</v>
      </c>
      <c r="BC101" s="8">
        <v>1420</v>
      </c>
      <c r="BD101" s="8" t="s">
        <v>83</v>
      </c>
      <c r="BE101" s="8" t="s">
        <v>83</v>
      </c>
      <c r="BF101" s="8">
        <v>23150</v>
      </c>
      <c r="BG101" s="8">
        <v>4200</v>
      </c>
      <c r="BH101" s="8" t="s">
        <v>83</v>
      </c>
      <c r="BI101" s="8" t="s">
        <v>83</v>
      </c>
      <c r="BJ101" s="8">
        <v>99450</v>
      </c>
      <c r="BK101" s="8">
        <v>12110</v>
      </c>
      <c r="BL101" s="8" t="s">
        <v>83</v>
      </c>
      <c r="BM101" s="8" t="s">
        <v>83</v>
      </c>
      <c r="BN101" s="8">
        <v>29090</v>
      </c>
      <c r="BO101" s="8">
        <v>6900</v>
      </c>
      <c r="BP101" s="8" t="s">
        <v>83</v>
      </c>
      <c r="BQ101" s="8" t="s">
        <v>83</v>
      </c>
      <c r="BR101" s="8" t="s">
        <v>83</v>
      </c>
      <c r="BS101" s="8" t="s">
        <v>83</v>
      </c>
      <c r="BT101" s="8" t="s">
        <v>83</v>
      </c>
      <c r="BU101" s="8" t="s">
        <v>83</v>
      </c>
      <c r="BV101" s="8">
        <v>4300</v>
      </c>
      <c r="BW101" s="8">
        <v>1300</v>
      </c>
      <c r="BX101" s="8" t="s">
        <v>83</v>
      </c>
      <c r="BY101" s="8" t="s">
        <v>83</v>
      </c>
      <c r="BZ101" s="8">
        <v>2760</v>
      </c>
      <c r="CA101" s="8">
        <v>1400</v>
      </c>
      <c r="CB101" s="8" t="s">
        <v>83</v>
      </c>
      <c r="CC101" s="8" t="s">
        <v>83</v>
      </c>
      <c r="CD101" s="8">
        <v>11320</v>
      </c>
      <c r="CE101" s="8">
        <v>4740</v>
      </c>
      <c r="CF101" s="8" t="s">
        <v>83</v>
      </c>
      <c r="CG101" s="8" t="s">
        <v>83</v>
      </c>
      <c r="CH101" s="8">
        <v>13670</v>
      </c>
      <c r="CI101" s="8">
        <v>2200</v>
      </c>
      <c r="CJ101" s="8" t="s">
        <v>83</v>
      </c>
      <c r="CK101" s="8" t="s">
        <v>83</v>
      </c>
    </row>
    <row r="102" spans="1:89" ht="15" customHeight="1" x14ac:dyDescent="0.2">
      <c r="A102" s="34">
        <v>42005</v>
      </c>
      <c r="B102" s="7">
        <v>497440</v>
      </c>
      <c r="C102" s="8">
        <v>182320</v>
      </c>
      <c r="D102" s="8" t="s">
        <v>83</v>
      </c>
      <c r="E102" s="8" t="s">
        <v>83</v>
      </c>
      <c r="F102" s="8">
        <v>37560</v>
      </c>
      <c r="G102" s="8">
        <v>13640</v>
      </c>
      <c r="H102" s="8" t="s">
        <v>83</v>
      </c>
      <c r="I102" s="8" t="s">
        <v>83</v>
      </c>
      <c r="J102" s="8">
        <v>385100</v>
      </c>
      <c r="K102" s="8">
        <v>95140</v>
      </c>
      <c r="L102" s="8" t="s">
        <v>83</v>
      </c>
      <c r="M102" s="8" t="s">
        <v>83</v>
      </c>
      <c r="N102" s="8">
        <v>9400</v>
      </c>
      <c r="O102" s="8">
        <v>52210</v>
      </c>
      <c r="P102" s="8" t="s">
        <v>83</v>
      </c>
      <c r="Q102" s="8" t="s">
        <v>83</v>
      </c>
      <c r="R102" s="8">
        <v>900</v>
      </c>
      <c r="S102" s="8">
        <v>330</v>
      </c>
      <c r="T102" s="8" t="s">
        <v>83</v>
      </c>
      <c r="U102" s="8" t="s">
        <v>83</v>
      </c>
      <c r="V102" s="8">
        <v>34030</v>
      </c>
      <c r="W102" s="8">
        <v>11950</v>
      </c>
      <c r="X102" s="8" t="s">
        <v>83</v>
      </c>
      <c r="Y102" s="8" t="s">
        <v>83</v>
      </c>
      <c r="Z102" s="8">
        <v>1030</v>
      </c>
      <c r="AA102" s="8">
        <v>910</v>
      </c>
      <c r="AB102" s="8" t="s">
        <v>83</v>
      </c>
      <c r="AC102" s="8" t="s">
        <v>83</v>
      </c>
      <c r="AD102" s="8">
        <v>1600</v>
      </c>
      <c r="AE102" s="8">
        <v>450</v>
      </c>
      <c r="AF102" s="8" t="s">
        <v>83</v>
      </c>
      <c r="AG102" s="8" t="s">
        <v>83</v>
      </c>
      <c r="AH102" s="8">
        <v>65380</v>
      </c>
      <c r="AI102" s="8">
        <v>21330</v>
      </c>
      <c r="AJ102" s="8" t="s">
        <v>83</v>
      </c>
      <c r="AK102" s="8" t="s">
        <v>83</v>
      </c>
      <c r="AL102" s="8">
        <v>86450</v>
      </c>
      <c r="AM102" s="8">
        <v>37160</v>
      </c>
      <c r="AN102" s="8" t="s">
        <v>83</v>
      </c>
      <c r="AO102" s="8" t="s">
        <v>83</v>
      </c>
      <c r="AP102" s="8">
        <v>18390</v>
      </c>
      <c r="AQ102" s="8">
        <v>5670</v>
      </c>
      <c r="AR102" s="8" t="s">
        <v>83</v>
      </c>
      <c r="AS102" s="8" t="s">
        <v>83</v>
      </c>
      <c r="AT102" s="8">
        <v>27640</v>
      </c>
      <c r="AU102" s="8">
        <v>2970</v>
      </c>
      <c r="AV102" s="8" t="s">
        <v>83</v>
      </c>
      <c r="AW102" s="8" t="s">
        <v>83</v>
      </c>
      <c r="AX102" s="8">
        <v>48590</v>
      </c>
      <c r="AY102" s="8">
        <v>8190</v>
      </c>
      <c r="AZ102" s="8" t="s">
        <v>83</v>
      </c>
      <c r="BA102" s="8" t="s">
        <v>83</v>
      </c>
      <c r="BB102" s="8">
        <v>4730</v>
      </c>
      <c r="BC102" s="8">
        <v>1840</v>
      </c>
      <c r="BD102" s="8" t="s">
        <v>83</v>
      </c>
      <c r="BE102" s="8" t="s">
        <v>83</v>
      </c>
      <c r="BF102" s="8">
        <v>25850</v>
      </c>
      <c r="BG102" s="8">
        <v>4540</v>
      </c>
      <c r="BH102" s="8" t="s">
        <v>83</v>
      </c>
      <c r="BI102" s="8" t="s">
        <v>83</v>
      </c>
      <c r="BJ102" s="8">
        <v>101760</v>
      </c>
      <c r="BK102" s="8">
        <v>14550</v>
      </c>
      <c r="BL102" s="8" t="s">
        <v>83</v>
      </c>
      <c r="BM102" s="8" t="s">
        <v>83</v>
      </c>
      <c r="BN102" s="8">
        <v>33250</v>
      </c>
      <c r="BO102" s="8">
        <v>8300</v>
      </c>
      <c r="BP102" s="8" t="s">
        <v>83</v>
      </c>
      <c r="BQ102" s="8" t="s">
        <v>83</v>
      </c>
      <c r="BR102" s="8" t="s">
        <v>83</v>
      </c>
      <c r="BS102" s="8" t="s">
        <v>83</v>
      </c>
      <c r="BT102" s="8" t="s">
        <v>83</v>
      </c>
      <c r="BU102" s="8" t="s">
        <v>83</v>
      </c>
      <c r="BV102" s="8">
        <v>4570</v>
      </c>
      <c r="BW102" s="8">
        <v>1260</v>
      </c>
      <c r="BX102" s="8" t="s">
        <v>83</v>
      </c>
      <c r="BY102" s="8" t="s">
        <v>83</v>
      </c>
      <c r="BZ102" s="8">
        <v>3310</v>
      </c>
      <c r="CA102" s="8">
        <v>1700</v>
      </c>
      <c r="CB102" s="8" t="s">
        <v>83</v>
      </c>
      <c r="CC102" s="8" t="s">
        <v>83</v>
      </c>
      <c r="CD102" s="8">
        <v>13000</v>
      </c>
      <c r="CE102" s="8">
        <v>4840</v>
      </c>
      <c r="CF102" s="8" t="s">
        <v>83</v>
      </c>
      <c r="CG102" s="8" t="s">
        <v>83</v>
      </c>
      <c r="CH102" s="8">
        <v>16550</v>
      </c>
      <c r="CI102" s="8">
        <v>3070</v>
      </c>
      <c r="CJ102" s="8" t="s">
        <v>83</v>
      </c>
      <c r="CK102" s="8" t="s">
        <v>83</v>
      </c>
    </row>
    <row r="103" spans="1:89" ht="15" customHeight="1" x14ac:dyDescent="0.2">
      <c r="A103" s="34">
        <v>42036</v>
      </c>
      <c r="B103" s="7">
        <v>469830</v>
      </c>
      <c r="C103" s="8">
        <v>172370</v>
      </c>
      <c r="D103" s="8" t="s">
        <v>83</v>
      </c>
      <c r="E103" s="8" t="s">
        <v>83</v>
      </c>
      <c r="F103" s="8">
        <v>32200</v>
      </c>
      <c r="G103" s="8">
        <v>12200</v>
      </c>
      <c r="H103" s="8" t="s">
        <v>83</v>
      </c>
      <c r="I103" s="8" t="s">
        <v>83</v>
      </c>
      <c r="J103" s="8">
        <v>367510</v>
      </c>
      <c r="K103" s="8">
        <v>88840</v>
      </c>
      <c r="L103" s="8" t="s">
        <v>83</v>
      </c>
      <c r="M103" s="8" t="s">
        <v>83</v>
      </c>
      <c r="N103" s="8">
        <v>8660</v>
      </c>
      <c r="O103" s="8">
        <v>50750</v>
      </c>
      <c r="P103" s="8" t="s">
        <v>83</v>
      </c>
      <c r="Q103" s="8" t="s">
        <v>83</v>
      </c>
      <c r="R103" s="8">
        <v>890</v>
      </c>
      <c r="S103" s="8">
        <v>340</v>
      </c>
      <c r="T103" s="8" t="s">
        <v>83</v>
      </c>
      <c r="U103" s="8" t="s">
        <v>83</v>
      </c>
      <c r="V103" s="8">
        <v>28840</v>
      </c>
      <c r="W103" s="8">
        <v>10450</v>
      </c>
      <c r="X103" s="8" t="s">
        <v>83</v>
      </c>
      <c r="Y103" s="8" t="s">
        <v>83</v>
      </c>
      <c r="Z103" s="8">
        <v>940</v>
      </c>
      <c r="AA103" s="8">
        <v>950</v>
      </c>
      <c r="AB103" s="8" t="s">
        <v>83</v>
      </c>
      <c r="AC103" s="8" t="s">
        <v>83</v>
      </c>
      <c r="AD103" s="8">
        <v>1520</v>
      </c>
      <c r="AE103" s="8">
        <v>450</v>
      </c>
      <c r="AF103" s="8" t="s">
        <v>83</v>
      </c>
      <c r="AG103" s="8" t="s">
        <v>83</v>
      </c>
      <c r="AH103" s="8">
        <v>61450</v>
      </c>
      <c r="AI103" s="8">
        <v>20590</v>
      </c>
      <c r="AJ103" s="8" t="s">
        <v>83</v>
      </c>
      <c r="AK103" s="8" t="s">
        <v>83</v>
      </c>
      <c r="AL103" s="8">
        <v>82110</v>
      </c>
      <c r="AM103" s="8">
        <v>34470</v>
      </c>
      <c r="AN103" s="8" t="s">
        <v>83</v>
      </c>
      <c r="AO103" s="8" t="s">
        <v>83</v>
      </c>
      <c r="AP103" s="8">
        <v>17220</v>
      </c>
      <c r="AQ103" s="8">
        <v>5080</v>
      </c>
      <c r="AR103" s="8" t="s">
        <v>83</v>
      </c>
      <c r="AS103" s="8" t="s">
        <v>83</v>
      </c>
      <c r="AT103" s="8">
        <v>28090</v>
      </c>
      <c r="AU103" s="8">
        <v>3070</v>
      </c>
      <c r="AV103" s="8" t="s">
        <v>83</v>
      </c>
      <c r="AW103" s="8" t="s">
        <v>83</v>
      </c>
      <c r="AX103" s="8">
        <v>46220</v>
      </c>
      <c r="AY103" s="8">
        <v>7730</v>
      </c>
      <c r="AZ103" s="8" t="s">
        <v>83</v>
      </c>
      <c r="BA103" s="8" t="s">
        <v>83</v>
      </c>
      <c r="BB103" s="8">
        <v>4590</v>
      </c>
      <c r="BC103" s="8">
        <v>1870</v>
      </c>
      <c r="BD103" s="8" t="s">
        <v>83</v>
      </c>
      <c r="BE103" s="8" t="s">
        <v>83</v>
      </c>
      <c r="BF103" s="8">
        <v>22920</v>
      </c>
      <c r="BG103" s="8">
        <v>4350</v>
      </c>
      <c r="BH103" s="8" t="s">
        <v>83</v>
      </c>
      <c r="BI103" s="8" t="s">
        <v>83</v>
      </c>
      <c r="BJ103" s="8">
        <v>99030</v>
      </c>
      <c r="BK103" s="8">
        <v>13490</v>
      </c>
      <c r="BL103" s="8" t="s">
        <v>83</v>
      </c>
      <c r="BM103" s="8" t="s">
        <v>83</v>
      </c>
      <c r="BN103" s="8">
        <v>31710</v>
      </c>
      <c r="BO103" s="8">
        <v>7790</v>
      </c>
      <c r="BP103" s="8" t="s">
        <v>83</v>
      </c>
      <c r="BQ103" s="8" t="s">
        <v>83</v>
      </c>
      <c r="BR103" s="8" t="s">
        <v>83</v>
      </c>
      <c r="BS103" s="8" t="s">
        <v>83</v>
      </c>
      <c r="BT103" s="8" t="s">
        <v>83</v>
      </c>
      <c r="BU103" s="8" t="s">
        <v>83</v>
      </c>
      <c r="BV103" s="8">
        <v>4380</v>
      </c>
      <c r="BW103" s="8">
        <v>1210</v>
      </c>
      <c r="BX103" s="8" t="s">
        <v>83</v>
      </c>
      <c r="BY103" s="8" t="s">
        <v>83</v>
      </c>
      <c r="BZ103" s="8">
        <v>3300</v>
      </c>
      <c r="CA103" s="8">
        <v>1580</v>
      </c>
      <c r="CB103" s="8" t="s">
        <v>83</v>
      </c>
      <c r="CC103" s="8" t="s">
        <v>83</v>
      </c>
      <c r="CD103" s="8">
        <v>12470</v>
      </c>
      <c r="CE103" s="8">
        <v>4870</v>
      </c>
      <c r="CF103" s="8" t="s">
        <v>83</v>
      </c>
      <c r="CG103" s="8" t="s">
        <v>83</v>
      </c>
      <c r="CH103" s="8">
        <v>14660</v>
      </c>
      <c r="CI103" s="8">
        <v>2570</v>
      </c>
      <c r="CJ103" s="8" t="s">
        <v>83</v>
      </c>
      <c r="CK103" s="8" t="s">
        <v>83</v>
      </c>
    </row>
    <row r="104" spans="1:89" ht="15" customHeight="1" x14ac:dyDescent="0.2">
      <c r="A104" s="34">
        <v>42064</v>
      </c>
      <c r="B104" s="7">
        <v>456260</v>
      </c>
      <c r="C104" s="8">
        <v>166110</v>
      </c>
      <c r="D104" s="8" t="s">
        <v>83</v>
      </c>
      <c r="E104" s="8" t="s">
        <v>83</v>
      </c>
      <c r="F104" s="8">
        <v>29880</v>
      </c>
      <c r="G104" s="8">
        <v>11530</v>
      </c>
      <c r="H104" s="8" t="s">
        <v>83</v>
      </c>
      <c r="I104" s="8" t="s">
        <v>83</v>
      </c>
      <c r="J104" s="8">
        <v>355750</v>
      </c>
      <c r="K104" s="8">
        <v>83700</v>
      </c>
      <c r="L104" s="8" t="s">
        <v>83</v>
      </c>
      <c r="M104" s="8" t="s">
        <v>83</v>
      </c>
      <c r="N104" s="8">
        <v>8190</v>
      </c>
      <c r="O104" s="8">
        <v>48670</v>
      </c>
      <c r="P104" s="8" t="s">
        <v>83</v>
      </c>
      <c r="Q104" s="8" t="s">
        <v>83</v>
      </c>
      <c r="R104" s="8">
        <v>830</v>
      </c>
      <c r="S104" s="8">
        <v>300</v>
      </c>
      <c r="T104" s="8" t="s">
        <v>83</v>
      </c>
      <c r="U104" s="8" t="s">
        <v>83</v>
      </c>
      <c r="V104" s="8">
        <v>26570</v>
      </c>
      <c r="W104" s="8">
        <v>9900</v>
      </c>
      <c r="X104" s="8" t="s">
        <v>83</v>
      </c>
      <c r="Y104" s="8" t="s">
        <v>83</v>
      </c>
      <c r="Z104" s="8">
        <v>920</v>
      </c>
      <c r="AA104" s="8">
        <v>840</v>
      </c>
      <c r="AB104" s="8" t="s">
        <v>83</v>
      </c>
      <c r="AC104" s="8" t="s">
        <v>83</v>
      </c>
      <c r="AD104" s="8">
        <v>1560</v>
      </c>
      <c r="AE104" s="8">
        <v>490</v>
      </c>
      <c r="AF104" s="8" t="s">
        <v>83</v>
      </c>
      <c r="AG104" s="8" t="s">
        <v>83</v>
      </c>
      <c r="AH104" s="8">
        <v>62440</v>
      </c>
      <c r="AI104" s="8">
        <v>22210</v>
      </c>
      <c r="AJ104" s="8" t="s">
        <v>83</v>
      </c>
      <c r="AK104" s="8" t="s">
        <v>83</v>
      </c>
      <c r="AL104" s="8">
        <v>71820</v>
      </c>
      <c r="AM104" s="8">
        <v>32650</v>
      </c>
      <c r="AN104" s="8" t="s">
        <v>83</v>
      </c>
      <c r="AO104" s="8" t="s">
        <v>83</v>
      </c>
      <c r="AP104" s="8">
        <v>17930</v>
      </c>
      <c r="AQ104" s="8">
        <v>5090</v>
      </c>
      <c r="AR104" s="8" t="s">
        <v>83</v>
      </c>
      <c r="AS104" s="8" t="s">
        <v>83</v>
      </c>
      <c r="AT104" s="8">
        <v>28010</v>
      </c>
      <c r="AU104" s="8">
        <v>2870</v>
      </c>
      <c r="AV104" s="8" t="s">
        <v>83</v>
      </c>
      <c r="AW104" s="8" t="s">
        <v>83</v>
      </c>
      <c r="AX104" s="8">
        <v>48600</v>
      </c>
      <c r="AY104" s="8">
        <v>6870</v>
      </c>
      <c r="AZ104" s="8" t="s">
        <v>83</v>
      </c>
      <c r="BA104" s="8" t="s">
        <v>83</v>
      </c>
      <c r="BB104" s="8">
        <v>4270</v>
      </c>
      <c r="BC104" s="8">
        <v>1420</v>
      </c>
      <c r="BD104" s="8" t="s">
        <v>83</v>
      </c>
      <c r="BE104" s="8" t="s">
        <v>83</v>
      </c>
      <c r="BF104" s="8">
        <v>23120</v>
      </c>
      <c r="BG104" s="8">
        <v>4510</v>
      </c>
      <c r="BH104" s="8" t="s">
        <v>83</v>
      </c>
      <c r="BI104" s="8" t="s">
        <v>83</v>
      </c>
      <c r="BJ104" s="8">
        <v>100050</v>
      </c>
      <c r="BK104" s="8">
        <v>12400</v>
      </c>
      <c r="BL104" s="8" t="s">
        <v>83</v>
      </c>
      <c r="BM104" s="8" t="s">
        <v>83</v>
      </c>
      <c r="BN104" s="8">
        <v>29390</v>
      </c>
      <c r="BO104" s="8">
        <v>7150</v>
      </c>
      <c r="BP104" s="8" t="s">
        <v>83</v>
      </c>
      <c r="BQ104" s="8" t="s">
        <v>83</v>
      </c>
      <c r="BR104" s="8" t="s">
        <v>83</v>
      </c>
      <c r="BS104" s="8" t="s">
        <v>83</v>
      </c>
      <c r="BT104" s="8" t="s">
        <v>83</v>
      </c>
      <c r="BU104" s="8" t="s">
        <v>83</v>
      </c>
      <c r="BV104" s="8">
        <v>4220</v>
      </c>
      <c r="BW104" s="8">
        <v>1350</v>
      </c>
      <c r="BX104" s="8" t="s">
        <v>83</v>
      </c>
      <c r="BY104" s="8" t="s">
        <v>83</v>
      </c>
      <c r="BZ104" s="8">
        <v>3000</v>
      </c>
      <c r="CA104" s="8">
        <v>1460</v>
      </c>
      <c r="CB104" s="8" t="s">
        <v>83</v>
      </c>
      <c r="CC104" s="8" t="s">
        <v>83</v>
      </c>
      <c r="CD104" s="8">
        <v>11200</v>
      </c>
      <c r="CE104" s="8">
        <v>4970</v>
      </c>
      <c r="CF104" s="8" t="s">
        <v>83</v>
      </c>
      <c r="CG104" s="8" t="s">
        <v>83</v>
      </c>
      <c r="CH104" s="8">
        <v>13230</v>
      </c>
      <c r="CI104" s="8">
        <v>2250</v>
      </c>
      <c r="CJ104" s="8" t="s">
        <v>83</v>
      </c>
      <c r="CK104" s="8" t="s">
        <v>83</v>
      </c>
    </row>
    <row r="105" spans="1:89" ht="15" customHeight="1" x14ac:dyDescent="0.2">
      <c r="A105" s="34">
        <v>42095</v>
      </c>
      <c r="B105" s="7">
        <v>497130</v>
      </c>
      <c r="C105" s="8">
        <v>181230</v>
      </c>
      <c r="D105" s="8" t="s">
        <v>83</v>
      </c>
      <c r="E105" s="8" t="s">
        <v>83</v>
      </c>
      <c r="F105" s="8">
        <v>37230</v>
      </c>
      <c r="G105" s="8">
        <v>14220</v>
      </c>
      <c r="H105" s="8" t="s">
        <v>83</v>
      </c>
      <c r="I105" s="8" t="s">
        <v>83</v>
      </c>
      <c r="J105" s="8">
        <v>386550</v>
      </c>
      <c r="K105" s="8">
        <v>96280</v>
      </c>
      <c r="L105" s="8" t="s">
        <v>83</v>
      </c>
      <c r="M105" s="8" t="s">
        <v>83</v>
      </c>
      <c r="N105" s="8">
        <v>8140</v>
      </c>
      <c r="O105" s="8">
        <v>48520</v>
      </c>
      <c r="P105" s="8" t="s">
        <v>83</v>
      </c>
      <c r="Q105" s="8" t="s">
        <v>83</v>
      </c>
      <c r="R105" s="8">
        <v>940</v>
      </c>
      <c r="S105" s="8">
        <v>350</v>
      </c>
      <c r="T105" s="8" t="s">
        <v>83</v>
      </c>
      <c r="U105" s="8" t="s">
        <v>83</v>
      </c>
      <c r="V105" s="8">
        <v>33640</v>
      </c>
      <c r="W105" s="8">
        <v>12420</v>
      </c>
      <c r="X105" s="8" t="s">
        <v>83</v>
      </c>
      <c r="Y105" s="8" t="s">
        <v>83</v>
      </c>
      <c r="Z105" s="8">
        <v>1020</v>
      </c>
      <c r="AA105" s="8">
        <v>990</v>
      </c>
      <c r="AB105" s="8" t="s">
        <v>83</v>
      </c>
      <c r="AC105" s="8" t="s">
        <v>83</v>
      </c>
      <c r="AD105" s="8">
        <v>1630</v>
      </c>
      <c r="AE105" s="8">
        <v>470</v>
      </c>
      <c r="AF105" s="8" t="s">
        <v>83</v>
      </c>
      <c r="AG105" s="8" t="s">
        <v>83</v>
      </c>
      <c r="AH105" s="8">
        <v>65210</v>
      </c>
      <c r="AI105" s="8">
        <v>22210</v>
      </c>
      <c r="AJ105" s="8" t="s">
        <v>83</v>
      </c>
      <c r="AK105" s="8" t="s">
        <v>83</v>
      </c>
      <c r="AL105" s="8">
        <v>85480</v>
      </c>
      <c r="AM105" s="8">
        <v>37460</v>
      </c>
      <c r="AN105" s="8" t="s">
        <v>83</v>
      </c>
      <c r="AO105" s="8" t="s">
        <v>83</v>
      </c>
      <c r="AP105" s="8">
        <v>18410</v>
      </c>
      <c r="AQ105" s="8">
        <v>5740</v>
      </c>
      <c r="AR105" s="8" t="s">
        <v>83</v>
      </c>
      <c r="AS105" s="8" t="s">
        <v>83</v>
      </c>
      <c r="AT105" s="8">
        <v>28200</v>
      </c>
      <c r="AU105" s="8">
        <v>3050</v>
      </c>
      <c r="AV105" s="8" t="s">
        <v>83</v>
      </c>
      <c r="AW105" s="8" t="s">
        <v>83</v>
      </c>
      <c r="AX105" s="8">
        <v>48490</v>
      </c>
      <c r="AY105" s="8">
        <v>8380</v>
      </c>
      <c r="AZ105" s="8" t="s">
        <v>83</v>
      </c>
      <c r="BA105" s="8" t="s">
        <v>83</v>
      </c>
      <c r="BB105" s="8">
        <v>4820</v>
      </c>
      <c r="BC105" s="8">
        <v>1830</v>
      </c>
      <c r="BD105" s="8" t="s">
        <v>83</v>
      </c>
      <c r="BE105" s="8" t="s">
        <v>83</v>
      </c>
      <c r="BF105" s="8">
        <v>25290</v>
      </c>
      <c r="BG105" s="8">
        <v>4680</v>
      </c>
      <c r="BH105" s="8" t="s">
        <v>83</v>
      </c>
      <c r="BI105" s="8" t="s">
        <v>83</v>
      </c>
      <c r="BJ105" s="8">
        <v>104020</v>
      </c>
      <c r="BK105" s="8">
        <v>14780</v>
      </c>
      <c r="BL105" s="8" t="s">
        <v>83</v>
      </c>
      <c r="BM105" s="8" t="s">
        <v>83</v>
      </c>
      <c r="BN105" s="8">
        <v>33820</v>
      </c>
      <c r="BO105" s="8">
        <v>8600</v>
      </c>
      <c r="BP105" s="8" t="s">
        <v>83</v>
      </c>
      <c r="BQ105" s="8" t="s">
        <v>83</v>
      </c>
      <c r="BR105" s="8" t="s">
        <v>83</v>
      </c>
      <c r="BS105" s="8" t="s">
        <v>83</v>
      </c>
      <c r="BT105" s="8" t="s">
        <v>83</v>
      </c>
      <c r="BU105" s="8" t="s">
        <v>83</v>
      </c>
      <c r="BV105" s="8">
        <v>4480</v>
      </c>
      <c r="BW105" s="8">
        <v>1180</v>
      </c>
      <c r="BX105" s="8" t="s">
        <v>83</v>
      </c>
      <c r="BY105" s="8" t="s">
        <v>83</v>
      </c>
      <c r="BZ105" s="8">
        <v>3600</v>
      </c>
      <c r="CA105" s="8">
        <v>1690</v>
      </c>
      <c r="CB105" s="8" t="s">
        <v>83</v>
      </c>
      <c r="CC105" s="8" t="s">
        <v>83</v>
      </c>
      <c r="CD105" s="8">
        <v>12470</v>
      </c>
      <c r="CE105" s="8">
        <v>4920</v>
      </c>
      <c r="CF105" s="8" t="s">
        <v>83</v>
      </c>
      <c r="CG105" s="8" t="s">
        <v>83</v>
      </c>
      <c r="CH105" s="8">
        <v>16510</v>
      </c>
      <c r="CI105" s="8">
        <v>3000</v>
      </c>
      <c r="CJ105" s="8" t="s">
        <v>83</v>
      </c>
      <c r="CK105" s="8" t="s">
        <v>83</v>
      </c>
    </row>
    <row r="106" spans="1:89" ht="15" customHeight="1" x14ac:dyDescent="0.2">
      <c r="A106" s="34">
        <v>42125</v>
      </c>
      <c r="B106" s="7">
        <v>454750</v>
      </c>
      <c r="C106" s="8">
        <v>172560</v>
      </c>
      <c r="D106" s="8" t="s">
        <v>83</v>
      </c>
      <c r="E106" s="8" t="s">
        <v>83</v>
      </c>
      <c r="F106" s="8">
        <v>31090</v>
      </c>
      <c r="G106" s="8">
        <v>12070</v>
      </c>
      <c r="H106" s="8" t="s">
        <v>83</v>
      </c>
      <c r="I106" s="8" t="s">
        <v>83</v>
      </c>
      <c r="J106" s="8">
        <v>356690</v>
      </c>
      <c r="K106" s="8">
        <v>87870</v>
      </c>
      <c r="L106" s="8" t="s">
        <v>83</v>
      </c>
      <c r="M106" s="8" t="s">
        <v>83</v>
      </c>
      <c r="N106" s="8">
        <v>7740</v>
      </c>
      <c r="O106" s="8">
        <v>51660</v>
      </c>
      <c r="P106" s="8" t="s">
        <v>83</v>
      </c>
      <c r="Q106" s="8" t="s">
        <v>83</v>
      </c>
      <c r="R106" s="8">
        <v>790</v>
      </c>
      <c r="S106" s="8">
        <v>330</v>
      </c>
      <c r="T106" s="8" t="s">
        <v>83</v>
      </c>
      <c r="U106" s="8" t="s">
        <v>83</v>
      </c>
      <c r="V106" s="8">
        <v>27840</v>
      </c>
      <c r="W106" s="8">
        <v>10380</v>
      </c>
      <c r="X106" s="8" t="s">
        <v>83</v>
      </c>
      <c r="Y106" s="8" t="s">
        <v>83</v>
      </c>
      <c r="Z106" s="8">
        <v>960</v>
      </c>
      <c r="AA106" s="8">
        <v>910</v>
      </c>
      <c r="AB106" s="8" t="s">
        <v>83</v>
      </c>
      <c r="AC106" s="8" t="s">
        <v>83</v>
      </c>
      <c r="AD106" s="8">
        <v>1490</v>
      </c>
      <c r="AE106" s="8">
        <v>450</v>
      </c>
      <c r="AF106" s="8" t="s">
        <v>83</v>
      </c>
      <c r="AG106" s="8" t="s">
        <v>83</v>
      </c>
      <c r="AH106" s="8">
        <v>59240</v>
      </c>
      <c r="AI106" s="8">
        <v>20950</v>
      </c>
      <c r="AJ106" s="8" t="s">
        <v>83</v>
      </c>
      <c r="AK106" s="8" t="s">
        <v>83</v>
      </c>
      <c r="AL106" s="8">
        <v>78850</v>
      </c>
      <c r="AM106" s="8">
        <v>33910</v>
      </c>
      <c r="AN106" s="8" t="s">
        <v>83</v>
      </c>
      <c r="AO106" s="8" t="s">
        <v>83</v>
      </c>
      <c r="AP106" s="8">
        <v>17160</v>
      </c>
      <c r="AQ106" s="8">
        <v>5100</v>
      </c>
      <c r="AR106" s="8" t="s">
        <v>83</v>
      </c>
      <c r="AS106" s="8" t="s">
        <v>83</v>
      </c>
      <c r="AT106" s="8">
        <v>27200</v>
      </c>
      <c r="AU106" s="8">
        <v>2870</v>
      </c>
      <c r="AV106" s="8" t="s">
        <v>83</v>
      </c>
      <c r="AW106" s="8" t="s">
        <v>83</v>
      </c>
      <c r="AX106" s="8">
        <v>46050</v>
      </c>
      <c r="AY106" s="8">
        <v>7680</v>
      </c>
      <c r="AZ106" s="8" t="s">
        <v>83</v>
      </c>
      <c r="BA106" s="8" t="s">
        <v>83</v>
      </c>
      <c r="BB106" s="8">
        <v>4640</v>
      </c>
      <c r="BC106" s="8">
        <v>1850</v>
      </c>
      <c r="BD106" s="8" t="s">
        <v>83</v>
      </c>
      <c r="BE106" s="8" t="s">
        <v>83</v>
      </c>
      <c r="BF106" s="8">
        <v>22760</v>
      </c>
      <c r="BG106" s="8">
        <v>4310</v>
      </c>
      <c r="BH106" s="8" t="s">
        <v>83</v>
      </c>
      <c r="BI106" s="8" t="s">
        <v>83</v>
      </c>
      <c r="BJ106" s="8">
        <v>94900</v>
      </c>
      <c r="BK106" s="8">
        <v>13320</v>
      </c>
      <c r="BL106" s="8" t="s">
        <v>83</v>
      </c>
      <c r="BM106" s="8" t="s">
        <v>83</v>
      </c>
      <c r="BN106" s="8">
        <v>30380</v>
      </c>
      <c r="BO106" s="8">
        <v>7850</v>
      </c>
      <c r="BP106" s="8" t="s">
        <v>83</v>
      </c>
      <c r="BQ106" s="8" t="s">
        <v>83</v>
      </c>
      <c r="BR106" s="8" t="s">
        <v>83</v>
      </c>
      <c r="BS106" s="8" t="s">
        <v>83</v>
      </c>
      <c r="BT106" s="8" t="s">
        <v>83</v>
      </c>
      <c r="BU106" s="8" t="s">
        <v>83</v>
      </c>
      <c r="BV106" s="8">
        <v>4350</v>
      </c>
      <c r="BW106" s="8">
        <v>1200</v>
      </c>
      <c r="BX106" s="8" t="s">
        <v>83</v>
      </c>
      <c r="BY106" s="8" t="s">
        <v>83</v>
      </c>
      <c r="BZ106" s="8">
        <v>3490</v>
      </c>
      <c r="CA106" s="8">
        <v>1570</v>
      </c>
      <c r="CB106" s="8" t="s">
        <v>83</v>
      </c>
      <c r="CC106" s="8" t="s">
        <v>83</v>
      </c>
      <c r="CD106" s="8">
        <v>11950</v>
      </c>
      <c r="CE106" s="8">
        <v>4990</v>
      </c>
      <c r="CF106" s="8" t="s">
        <v>83</v>
      </c>
      <c r="CG106" s="8" t="s">
        <v>83</v>
      </c>
      <c r="CH106" s="8">
        <v>14120</v>
      </c>
      <c r="CI106" s="8">
        <v>2490</v>
      </c>
      <c r="CJ106" s="8" t="s">
        <v>83</v>
      </c>
      <c r="CK106" s="8" t="s">
        <v>83</v>
      </c>
    </row>
    <row r="107" spans="1:89" ht="15" customHeight="1" x14ac:dyDescent="0.2">
      <c r="A107" s="34">
        <v>42156</v>
      </c>
      <c r="B107" s="7">
        <v>439270</v>
      </c>
      <c r="C107" s="8">
        <v>159020</v>
      </c>
      <c r="D107" s="8" t="s">
        <v>83</v>
      </c>
      <c r="E107" s="8" t="s">
        <v>83</v>
      </c>
      <c r="F107" s="8">
        <v>28940</v>
      </c>
      <c r="G107" s="8">
        <v>11070</v>
      </c>
      <c r="H107" s="8" t="s">
        <v>83</v>
      </c>
      <c r="I107" s="8" t="s">
        <v>83</v>
      </c>
      <c r="J107" s="8">
        <v>343670</v>
      </c>
      <c r="K107" s="8">
        <v>78760</v>
      </c>
      <c r="L107" s="8" t="s">
        <v>83</v>
      </c>
      <c r="M107" s="8" t="s">
        <v>83</v>
      </c>
      <c r="N107" s="8">
        <v>7220</v>
      </c>
      <c r="O107" s="8">
        <v>47920</v>
      </c>
      <c r="P107" s="8" t="s">
        <v>83</v>
      </c>
      <c r="Q107" s="8" t="s">
        <v>83</v>
      </c>
      <c r="R107" s="8">
        <v>930</v>
      </c>
      <c r="S107" s="8">
        <v>270</v>
      </c>
      <c r="T107" s="8" t="s">
        <v>83</v>
      </c>
      <c r="U107" s="8" t="s">
        <v>83</v>
      </c>
      <c r="V107" s="8">
        <v>25510</v>
      </c>
      <c r="W107" s="8">
        <v>9460</v>
      </c>
      <c r="X107" s="8" t="s">
        <v>83</v>
      </c>
      <c r="Y107" s="8" t="s">
        <v>83</v>
      </c>
      <c r="Z107" s="8">
        <v>1020</v>
      </c>
      <c r="AA107" s="8">
        <v>880</v>
      </c>
      <c r="AB107" s="8" t="s">
        <v>83</v>
      </c>
      <c r="AC107" s="8" t="s">
        <v>83</v>
      </c>
      <c r="AD107" s="8">
        <v>1490</v>
      </c>
      <c r="AE107" s="8">
        <v>460</v>
      </c>
      <c r="AF107" s="8" t="s">
        <v>83</v>
      </c>
      <c r="AG107" s="8" t="s">
        <v>83</v>
      </c>
      <c r="AH107" s="8">
        <v>59440</v>
      </c>
      <c r="AI107" s="8">
        <v>21260</v>
      </c>
      <c r="AJ107" s="8" t="s">
        <v>83</v>
      </c>
      <c r="AK107" s="8" t="s">
        <v>83</v>
      </c>
      <c r="AL107" s="8">
        <v>68190</v>
      </c>
      <c r="AM107" s="8">
        <v>30580</v>
      </c>
      <c r="AN107" s="8" t="s">
        <v>83</v>
      </c>
      <c r="AO107" s="8" t="s">
        <v>83</v>
      </c>
      <c r="AP107" s="8">
        <v>17150</v>
      </c>
      <c r="AQ107" s="8">
        <v>4780</v>
      </c>
      <c r="AR107" s="8" t="s">
        <v>83</v>
      </c>
      <c r="AS107" s="8" t="s">
        <v>83</v>
      </c>
      <c r="AT107" s="8">
        <v>26370</v>
      </c>
      <c r="AU107" s="8">
        <v>2360</v>
      </c>
      <c r="AV107" s="8" t="s">
        <v>83</v>
      </c>
      <c r="AW107" s="8" t="s">
        <v>83</v>
      </c>
      <c r="AX107" s="8">
        <v>47400</v>
      </c>
      <c r="AY107" s="8">
        <v>6620</v>
      </c>
      <c r="AZ107" s="8" t="s">
        <v>83</v>
      </c>
      <c r="BA107" s="8" t="s">
        <v>83</v>
      </c>
      <c r="BB107" s="8">
        <v>4230</v>
      </c>
      <c r="BC107" s="8">
        <v>1360</v>
      </c>
      <c r="BD107" s="8" t="s">
        <v>83</v>
      </c>
      <c r="BE107" s="8" t="s">
        <v>83</v>
      </c>
      <c r="BF107" s="8">
        <v>22850</v>
      </c>
      <c r="BG107" s="8">
        <v>4250</v>
      </c>
      <c r="BH107" s="8" t="s">
        <v>83</v>
      </c>
      <c r="BI107" s="8" t="s">
        <v>83</v>
      </c>
      <c r="BJ107" s="8">
        <v>97480</v>
      </c>
      <c r="BK107" s="8">
        <v>12060</v>
      </c>
      <c r="BL107" s="8" t="s">
        <v>83</v>
      </c>
      <c r="BM107" s="8" t="s">
        <v>83</v>
      </c>
      <c r="BN107" s="8">
        <v>28220</v>
      </c>
      <c r="BO107" s="8">
        <v>6880</v>
      </c>
      <c r="BP107" s="8" t="s">
        <v>83</v>
      </c>
      <c r="BQ107" s="8" t="s">
        <v>83</v>
      </c>
      <c r="BR107" s="8" t="s">
        <v>83</v>
      </c>
      <c r="BS107" s="8" t="s">
        <v>83</v>
      </c>
      <c r="BT107" s="8" t="s">
        <v>83</v>
      </c>
      <c r="BU107" s="8" t="s">
        <v>83</v>
      </c>
      <c r="BV107" s="8">
        <v>4150</v>
      </c>
      <c r="BW107" s="8">
        <v>1280</v>
      </c>
      <c r="BX107" s="8" t="s">
        <v>83</v>
      </c>
      <c r="BY107" s="8" t="s">
        <v>83</v>
      </c>
      <c r="BZ107" s="8">
        <v>3190</v>
      </c>
      <c r="CA107" s="8">
        <v>1300</v>
      </c>
      <c r="CB107" s="8" t="s">
        <v>83</v>
      </c>
      <c r="CC107" s="8" t="s">
        <v>83</v>
      </c>
      <c r="CD107" s="8">
        <v>10850</v>
      </c>
      <c r="CE107" s="8">
        <v>4570</v>
      </c>
      <c r="CF107" s="8" t="s">
        <v>83</v>
      </c>
      <c r="CG107" s="8" t="s">
        <v>83</v>
      </c>
      <c r="CH107" s="8">
        <v>12430</v>
      </c>
      <c r="CI107" s="8">
        <v>2060</v>
      </c>
      <c r="CJ107" s="8" t="s">
        <v>83</v>
      </c>
      <c r="CK107" s="8" t="s">
        <v>83</v>
      </c>
    </row>
    <row r="108" spans="1:89" ht="15" customHeight="1" x14ac:dyDescent="0.2">
      <c r="A108" s="34">
        <v>42186</v>
      </c>
      <c r="B108" s="7">
        <v>555160</v>
      </c>
      <c r="C108" s="8">
        <v>194290</v>
      </c>
      <c r="D108" s="8" t="s">
        <v>83</v>
      </c>
      <c r="E108" s="8" t="s">
        <v>83</v>
      </c>
      <c r="F108" s="8">
        <v>41140</v>
      </c>
      <c r="G108" s="8">
        <v>14980</v>
      </c>
      <c r="H108" s="8" t="s">
        <v>83</v>
      </c>
      <c r="I108" s="8" t="s">
        <v>83</v>
      </c>
      <c r="J108" s="8">
        <v>431960</v>
      </c>
      <c r="K108" s="8">
        <v>102010</v>
      </c>
      <c r="L108" s="8" t="s">
        <v>83</v>
      </c>
      <c r="M108" s="8" t="s">
        <v>83</v>
      </c>
      <c r="N108" s="8">
        <v>9040</v>
      </c>
      <c r="O108" s="8">
        <v>53090</v>
      </c>
      <c r="P108" s="8" t="s">
        <v>83</v>
      </c>
      <c r="Q108" s="8" t="s">
        <v>83</v>
      </c>
      <c r="R108" s="8">
        <v>970</v>
      </c>
      <c r="S108" s="8">
        <v>390</v>
      </c>
      <c r="T108" s="8" t="s">
        <v>83</v>
      </c>
      <c r="U108" s="8" t="s">
        <v>83</v>
      </c>
      <c r="V108" s="8">
        <v>37190</v>
      </c>
      <c r="W108" s="8">
        <v>12990</v>
      </c>
      <c r="X108" s="8" t="s">
        <v>83</v>
      </c>
      <c r="Y108" s="8" t="s">
        <v>83</v>
      </c>
      <c r="Z108" s="8">
        <v>1190</v>
      </c>
      <c r="AA108" s="8">
        <v>1080</v>
      </c>
      <c r="AB108" s="8" t="s">
        <v>83</v>
      </c>
      <c r="AC108" s="8" t="s">
        <v>83</v>
      </c>
      <c r="AD108" s="8">
        <v>1790</v>
      </c>
      <c r="AE108" s="8">
        <v>520</v>
      </c>
      <c r="AF108" s="8" t="s">
        <v>83</v>
      </c>
      <c r="AG108" s="8" t="s">
        <v>83</v>
      </c>
      <c r="AH108" s="8">
        <v>73020</v>
      </c>
      <c r="AI108" s="8">
        <v>24210</v>
      </c>
      <c r="AJ108" s="8" t="s">
        <v>83</v>
      </c>
      <c r="AK108" s="8" t="s">
        <v>83</v>
      </c>
      <c r="AL108" s="8">
        <v>94810</v>
      </c>
      <c r="AM108" s="8">
        <v>38960</v>
      </c>
      <c r="AN108" s="8" t="s">
        <v>83</v>
      </c>
      <c r="AO108" s="8" t="s">
        <v>83</v>
      </c>
      <c r="AP108" s="8">
        <v>20900</v>
      </c>
      <c r="AQ108" s="8">
        <v>6140</v>
      </c>
      <c r="AR108" s="8" t="s">
        <v>83</v>
      </c>
      <c r="AS108" s="8" t="s">
        <v>83</v>
      </c>
      <c r="AT108" s="8">
        <v>31630</v>
      </c>
      <c r="AU108" s="8">
        <v>2820</v>
      </c>
      <c r="AV108" s="8" t="s">
        <v>83</v>
      </c>
      <c r="AW108" s="8" t="s">
        <v>83</v>
      </c>
      <c r="AX108" s="8">
        <v>54040</v>
      </c>
      <c r="AY108" s="8">
        <v>9210</v>
      </c>
      <c r="AZ108" s="8" t="s">
        <v>83</v>
      </c>
      <c r="BA108" s="8" t="s">
        <v>83</v>
      </c>
      <c r="BB108" s="8">
        <v>5280</v>
      </c>
      <c r="BC108" s="8">
        <v>2120</v>
      </c>
      <c r="BD108" s="8" t="s">
        <v>83</v>
      </c>
      <c r="BE108" s="8" t="s">
        <v>83</v>
      </c>
      <c r="BF108" s="8">
        <v>27710</v>
      </c>
      <c r="BG108" s="8">
        <v>5090</v>
      </c>
      <c r="BH108" s="8" t="s">
        <v>83</v>
      </c>
      <c r="BI108" s="8" t="s">
        <v>83</v>
      </c>
      <c r="BJ108" s="8">
        <v>116110</v>
      </c>
      <c r="BK108" s="8">
        <v>16130</v>
      </c>
      <c r="BL108" s="8" t="s">
        <v>83</v>
      </c>
      <c r="BM108" s="8" t="s">
        <v>83</v>
      </c>
      <c r="BN108" s="8">
        <v>38930</v>
      </c>
      <c r="BO108" s="8">
        <v>8990</v>
      </c>
      <c r="BP108" s="8" t="s">
        <v>83</v>
      </c>
      <c r="BQ108" s="8" t="s">
        <v>83</v>
      </c>
      <c r="BR108" s="8" t="s">
        <v>83</v>
      </c>
      <c r="BS108" s="8" t="s">
        <v>83</v>
      </c>
      <c r="BT108" s="8" t="s">
        <v>83</v>
      </c>
      <c r="BU108" s="8" t="s">
        <v>83</v>
      </c>
      <c r="BV108" s="8">
        <v>4990</v>
      </c>
      <c r="BW108" s="8">
        <v>1410</v>
      </c>
      <c r="BX108" s="8" t="s">
        <v>83</v>
      </c>
      <c r="BY108" s="8" t="s">
        <v>83</v>
      </c>
      <c r="BZ108" s="8">
        <v>3960</v>
      </c>
      <c r="CA108" s="8">
        <v>1860</v>
      </c>
      <c r="CB108" s="8" t="s">
        <v>83</v>
      </c>
      <c r="CC108" s="8" t="s">
        <v>83</v>
      </c>
      <c r="CD108" s="8">
        <v>14460</v>
      </c>
      <c r="CE108" s="8">
        <v>4980</v>
      </c>
      <c r="CF108" s="8" t="s">
        <v>83</v>
      </c>
      <c r="CG108" s="8" t="s">
        <v>83</v>
      </c>
      <c r="CH108" s="8">
        <v>17910</v>
      </c>
      <c r="CI108" s="8">
        <v>3180</v>
      </c>
      <c r="CJ108" s="8" t="s">
        <v>83</v>
      </c>
      <c r="CK108" s="8" t="s">
        <v>83</v>
      </c>
    </row>
    <row r="109" spans="1:89" ht="15" customHeight="1" x14ac:dyDescent="0.2">
      <c r="A109" s="34">
        <v>42217</v>
      </c>
      <c r="B109" s="7">
        <v>434870</v>
      </c>
      <c r="C109" s="8">
        <v>158900</v>
      </c>
      <c r="D109" s="8" t="s">
        <v>83</v>
      </c>
      <c r="E109" s="8" t="s">
        <v>83</v>
      </c>
      <c r="F109" s="8">
        <v>29810</v>
      </c>
      <c r="G109" s="8">
        <v>11260</v>
      </c>
      <c r="H109" s="8" t="s">
        <v>83</v>
      </c>
      <c r="I109" s="8" t="s">
        <v>83</v>
      </c>
      <c r="J109" s="8">
        <v>340880</v>
      </c>
      <c r="K109" s="8">
        <v>80140</v>
      </c>
      <c r="L109" s="8" t="s">
        <v>83</v>
      </c>
      <c r="M109" s="8" t="s">
        <v>83</v>
      </c>
      <c r="N109" s="8">
        <v>7790</v>
      </c>
      <c r="O109" s="8">
        <v>47960</v>
      </c>
      <c r="P109" s="8" t="s">
        <v>83</v>
      </c>
      <c r="Q109" s="8" t="s">
        <v>83</v>
      </c>
      <c r="R109" s="8">
        <v>790</v>
      </c>
      <c r="S109" s="8">
        <v>320</v>
      </c>
      <c r="T109" s="8" t="s">
        <v>83</v>
      </c>
      <c r="U109" s="8" t="s">
        <v>83</v>
      </c>
      <c r="V109" s="8">
        <v>26620</v>
      </c>
      <c r="W109" s="8">
        <v>9690</v>
      </c>
      <c r="X109" s="8" t="s">
        <v>83</v>
      </c>
      <c r="Y109" s="8" t="s">
        <v>83</v>
      </c>
      <c r="Z109" s="8">
        <v>990</v>
      </c>
      <c r="AA109" s="8">
        <v>860</v>
      </c>
      <c r="AB109" s="8" t="s">
        <v>83</v>
      </c>
      <c r="AC109" s="8" t="s">
        <v>83</v>
      </c>
      <c r="AD109" s="8">
        <v>1410</v>
      </c>
      <c r="AE109" s="8">
        <v>380</v>
      </c>
      <c r="AF109" s="8" t="s">
        <v>83</v>
      </c>
      <c r="AG109" s="8" t="s">
        <v>83</v>
      </c>
      <c r="AH109" s="8">
        <v>56380</v>
      </c>
      <c r="AI109" s="8">
        <v>19540</v>
      </c>
      <c r="AJ109" s="8" t="s">
        <v>83</v>
      </c>
      <c r="AK109" s="8" t="s">
        <v>83</v>
      </c>
      <c r="AL109" s="8">
        <v>75350</v>
      </c>
      <c r="AM109" s="8">
        <v>30840</v>
      </c>
      <c r="AN109" s="8" t="s">
        <v>83</v>
      </c>
      <c r="AO109" s="8" t="s">
        <v>83</v>
      </c>
      <c r="AP109" s="8">
        <v>16680</v>
      </c>
      <c r="AQ109" s="8">
        <v>4620</v>
      </c>
      <c r="AR109" s="8" t="s">
        <v>83</v>
      </c>
      <c r="AS109" s="8" t="s">
        <v>83</v>
      </c>
      <c r="AT109" s="8">
        <v>25940</v>
      </c>
      <c r="AU109" s="8">
        <v>2380</v>
      </c>
      <c r="AV109" s="8" t="s">
        <v>83</v>
      </c>
      <c r="AW109" s="8" t="s">
        <v>83</v>
      </c>
      <c r="AX109" s="8">
        <v>44740</v>
      </c>
      <c r="AY109" s="8">
        <v>7180</v>
      </c>
      <c r="AZ109" s="8" t="s">
        <v>83</v>
      </c>
      <c r="BA109" s="8" t="s">
        <v>83</v>
      </c>
      <c r="BB109" s="8">
        <v>4440</v>
      </c>
      <c r="BC109" s="8">
        <v>1660</v>
      </c>
      <c r="BD109" s="8" t="s">
        <v>83</v>
      </c>
      <c r="BE109" s="8" t="s">
        <v>83</v>
      </c>
      <c r="BF109" s="8">
        <v>21700</v>
      </c>
      <c r="BG109" s="8">
        <v>4050</v>
      </c>
      <c r="BH109" s="8" t="s">
        <v>83</v>
      </c>
      <c r="BI109" s="8" t="s">
        <v>83</v>
      </c>
      <c r="BJ109" s="8">
        <v>90540</v>
      </c>
      <c r="BK109" s="8">
        <v>12280</v>
      </c>
      <c r="BL109" s="8" t="s">
        <v>83</v>
      </c>
      <c r="BM109" s="8" t="s">
        <v>83</v>
      </c>
      <c r="BN109" s="8">
        <v>29200</v>
      </c>
      <c r="BO109" s="8">
        <v>7110</v>
      </c>
      <c r="BP109" s="8" t="s">
        <v>83</v>
      </c>
      <c r="BQ109" s="8" t="s">
        <v>83</v>
      </c>
      <c r="BR109" s="8" t="s">
        <v>83</v>
      </c>
      <c r="BS109" s="8" t="s">
        <v>83</v>
      </c>
      <c r="BT109" s="8" t="s">
        <v>83</v>
      </c>
      <c r="BU109" s="8" t="s">
        <v>83</v>
      </c>
      <c r="BV109" s="8">
        <v>3960</v>
      </c>
      <c r="BW109" s="8">
        <v>1120</v>
      </c>
      <c r="BX109" s="8" t="s">
        <v>83</v>
      </c>
      <c r="BY109" s="8" t="s">
        <v>83</v>
      </c>
      <c r="BZ109" s="8">
        <v>3240</v>
      </c>
      <c r="CA109" s="8">
        <v>1500</v>
      </c>
      <c r="CB109" s="8" t="s">
        <v>83</v>
      </c>
      <c r="CC109" s="8" t="s">
        <v>83</v>
      </c>
      <c r="CD109" s="8">
        <v>11290</v>
      </c>
      <c r="CE109" s="8">
        <v>4430</v>
      </c>
      <c r="CF109" s="8" t="s">
        <v>83</v>
      </c>
      <c r="CG109" s="8" t="s">
        <v>83</v>
      </c>
      <c r="CH109" s="8">
        <v>12980</v>
      </c>
      <c r="CI109" s="8">
        <v>2290</v>
      </c>
      <c r="CJ109" s="8" t="s">
        <v>83</v>
      </c>
      <c r="CK109" s="8" t="s">
        <v>83</v>
      </c>
    </row>
    <row r="110" spans="1:89" ht="15" customHeight="1" x14ac:dyDescent="0.2">
      <c r="A110" s="34">
        <v>42248</v>
      </c>
      <c r="B110" s="7">
        <v>444600</v>
      </c>
      <c r="C110" s="8">
        <v>154800</v>
      </c>
      <c r="D110" s="8" t="s">
        <v>83</v>
      </c>
      <c r="E110" s="8" t="s">
        <v>83</v>
      </c>
      <c r="F110" s="8">
        <v>29680</v>
      </c>
      <c r="G110" s="8">
        <v>10910</v>
      </c>
      <c r="H110" s="8" t="s">
        <v>83</v>
      </c>
      <c r="I110" s="8" t="s">
        <v>83</v>
      </c>
      <c r="J110" s="8">
        <v>347750</v>
      </c>
      <c r="K110" s="8">
        <v>76290</v>
      </c>
      <c r="L110" s="8" t="s">
        <v>83</v>
      </c>
      <c r="M110" s="8" t="s">
        <v>83</v>
      </c>
      <c r="N110" s="8">
        <v>7680</v>
      </c>
      <c r="O110" s="8">
        <v>46160</v>
      </c>
      <c r="P110" s="8" t="s">
        <v>83</v>
      </c>
      <c r="Q110" s="8" t="s">
        <v>83</v>
      </c>
      <c r="R110" s="8">
        <v>880</v>
      </c>
      <c r="S110" s="8">
        <v>280</v>
      </c>
      <c r="T110" s="8" t="s">
        <v>83</v>
      </c>
      <c r="U110" s="8" t="s">
        <v>83</v>
      </c>
      <c r="V110" s="8">
        <v>26210</v>
      </c>
      <c r="W110" s="8">
        <v>9400</v>
      </c>
      <c r="X110" s="8" t="s">
        <v>83</v>
      </c>
      <c r="Y110" s="8" t="s">
        <v>83</v>
      </c>
      <c r="Z110" s="8">
        <v>1000</v>
      </c>
      <c r="AA110" s="8">
        <v>810</v>
      </c>
      <c r="AB110" s="8" t="s">
        <v>83</v>
      </c>
      <c r="AC110" s="8" t="s">
        <v>83</v>
      </c>
      <c r="AD110" s="8">
        <v>1580</v>
      </c>
      <c r="AE110" s="8">
        <v>430</v>
      </c>
      <c r="AF110" s="8" t="s">
        <v>83</v>
      </c>
      <c r="AG110" s="8" t="s">
        <v>83</v>
      </c>
      <c r="AH110" s="8">
        <v>59490</v>
      </c>
      <c r="AI110" s="8">
        <v>21440</v>
      </c>
      <c r="AJ110" s="8" t="s">
        <v>83</v>
      </c>
      <c r="AK110" s="8" t="s">
        <v>83</v>
      </c>
      <c r="AL110" s="8">
        <v>68170</v>
      </c>
      <c r="AM110" s="8">
        <v>29520</v>
      </c>
      <c r="AN110" s="8" t="s">
        <v>83</v>
      </c>
      <c r="AO110" s="8" t="s">
        <v>83</v>
      </c>
      <c r="AP110" s="8">
        <v>18200</v>
      </c>
      <c r="AQ110" s="8">
        <v>4730</v>
      </c>
      <c r="AR110" s="8" t="s">
        <v>83</v>
      </c>
      <c r="AS110" s="8" t="s">
        <v>83</v>
      </c>
      <c r="AT110" s="8">
        <v>26400</v>
      </c>
      <c r="AU110" s="8">
        <v>2260</v>
      </c>
      <c r="AV110" s="8" t="s">
        <v>83</v>
      </c>
      <c r="AW110" s="8" t="s">
        <v>83</v>
      </c>
      <c r="AX110" s="8">
        <v>48970</v>
      </c>
      <c r="AY110" s="8">
        <v>6400</v>
      </c>
      <c r="AZ110" s="8" t="s">
        <v>83</v>
      </c>
      <c r="BA110" s="8" t="s">
        <v>83</v>
      </c>
      <c r="BB110" s="8">
        <v>4370</v>
      </c>
      <c r="BC110" s="8">
        <v>1290</v>
      </c>
      <c r="BD110" s="8" t="s">
        <v>83</v>
      </c>
      <c r="BE110" s="8" t="s">
        <v>83</v>
      </c>
      <c r="BF110" s="8">
        <v>22660</v>
      </c>
      <c r="BG110" s="8">
        <v>4180</v>
      </c>
      <c r="BH110" s="8" t="s">
        <v>83</v>
      </c>
      <c r="BI110" s="8" t="s">
        <v>83</v>
      </c>
      <c r="BJ110" s="8">
        <v>97640</v>
      </c>
      <c r="BK110" s="8">
        <v>11740</v>
      </c>
      <c r="BL110" s="8" t="s">
        <v>83</v>
      </c>
      <c r="BM110" s="8" t="s">
        <v>83</v>
      </c>
      <c r="BN110" s="8">
        <v>29250</v>
      </c>
      <c r="BO110" s="8">
        <v>6490</v>
      </c>
      <c r="BP110" s="8" t="s">
        <v>83</v>
      </c>
      <c r="BQ110" s="8" t="s">
        <v>83</v>
      </c>
      <c r="BR110" s="8" t="s">
        <v>83</v>
      </c>
      <c r="BS110" s="8" t="s">
        <v>83</v>
      </c>
      <c r="BT110" s="8" t="s">
        <v>83</v>
      </c>
      <c r="BU110" s="8" t="s">
        <v>83</v>
      </c>
      <c r="BV110" s="8">
        <v>4190</v>
      </c>
      <c r="BW110" s="8">
        <v>1280</v>
      </c>
      <c r="BX110" s="8" t="s">
        <v>83</v>
      </c>
      <c r="BY110" s="8" t="s">
        <v>83</v>
      </c>
      <c r="BZ110" s="8">
        <v>3460</v>
      </c>
      <c r="CA110" s="8">
        <v>1320</v>
      </c>
      <c r="CB110" s="8" t="s">
        <v>83</v>
      </c>
      <c r="CC110" s="8" t="s">
        <v>83</v>
      </c>
      <c r="CD110" s="8">
        <v>10790</v>
      </c>
      <c r="CE110" s="8">
        <v>4440</v>
      </c>
      <c r="CF110" s="8" t="s">
        <v>83</v>
      </c>
      <c r="CG110" s="8" t="s">
        <v>83</v>
      </c>
      <c r="CH110" s="8">
        <v>12400</v>
      </c>
      <c r="CI110" s="8">
        <v>2010</v>
      </c>
      <c r="CJ110" s="8" t="s">
        <v>83</v>
      </c>
      <c r="CK110" s="8" t="s">
        <v>83</v>
      </c>
    </row>
    <row r="111" spans="1:89" ht="15" customHeight="1" x14ac:dyDescent="0.2">
      <c r="A111" s="34">
        <v>42278</v>
      </c>
      <c r="B111" s="7">
        <v>534690</v>
      </c>
      <c r="C111" s="8">
        <v>185680</v>
      </c>
      <c r="D111" s="8" t="s">
        <v>83</v>
      </c>
      <c r="E111" s="8" t="s">
        <v>83</v>
      </c>
      <c r="F111" s="8">
        <v>39690</v>
      </c>
      <c r="G111" s="8">
        <v>14290</v>
      </c>
      <c r="H111" s="8" t="s">
        <v>83</v>
      </c>
      <c r="I111" s="8" t="s">
        <v>83</v>
      </c>
      <c r="J111" s="8">
        <v>415330</v>
      </c>
      <c r="K111" s="8">
        <v>97760</v>
      </c>
      <c r="L111" s="8" t="s">
        <v>83</v>
      </c>
      <c r="M111" s="8" t="s">
        <v>83</v>
      </c>
      <c r="N111" s="8">
        <v>9110</v>
      </c>
      <c r="O111" s="8">
        <v>50540</v>
      </c>
      <c r="P111" s="8" t="s">
        <v>83</v>
      </c>
      <c r="Q111" s="8" t="s">
        <v>83</v>
      </c>
      <c r="R111" s="8">
        <v>970</v>
      </c>
      <c r="S111" s="8">
        <v>400</v>
      </c>
      <c r="T111" s="8" t="s">
        <v>83</v>
      </c>
      <c r="U111" s="8" t="s">
        <v>83</v>
      </c>
      <c r="V111" s="8">
        <v>35720</v>
      </c>
      <c r="W111" s="8">
        <v>12290</v>
      </c>
      <c r="X111" s="8" t="s">
        <v>83</v>
      </c>
      <c r="Y111" s="8" t="s">
        <v>83</v>
      </c>
      <c r="Z111" s="8">
        <v>1290</v>
      </c>
      <c r="AA111" s="8">
        <v>1080</v>
      </c>
      <c r="AB111" s="8" t="s">
        <v>83</v>
      </c>
      <c r="AC111" s="8" t="s">
        <v>83</v>
      </c>
      <c r="AD111" s="8">
        <v>1720</v>
      </c>
      <c r="AE111" s="8">
        <v>520</v>
      </c>
      <c r="AF111" s="8" t="s">
        <v>83</v>
      </c>
      <c r="AG111" s="8" t="s">
        <v>83</v>
      </c>
      <c r="AH111" s="8">
        <v>70560</v>
      </c>
      <c r="AI111" s="8">
        <v>23090</v>
      </c>
      <c r="AJ111" s="8" t="s">
        <v>83</v>
      </c>
      <c r="AK111" s="8" t="s">
        <v>83</v>
      </c>
      <c r="AL111" s="8">
        <v>89540</v>
      </c>
      <c r="AM111" s="8">
        <v>37260</v>
      </c>
      <c r="AN111" s="8" t="s">
        <v>83</v>
      </c>
      <c r="AO111" s="8" t="s">
        <v>83</v>
      </c>
      <c r="AP111" s="8">
        <v>20550</v>
      </c>
      <c r="AQ111" s="8">
        <v>5840</v>
      </c>
      <c r="AR111" s="8" t="s">
        <v>83</v>
      </c>
      <c r="AS111" s="8" t="s">
        <v>83</v>
      </c>
      <c r="AT111" s="8">
        <v>30330</v>
      </c>
      <c r="AU111" s="8">
        <v>2720</v>
      </c>
      <c r="AV111" s="8" t="s">
        <v>83</v>
      </c>
      <c r="AW111" s="8" t="s">
        <v>83</v>
      </c>
      <c r="AX111" s="8">
        <v>53180</v>
      </c>
      <c r="AY111" s="8">
        <v>8820</v>
      </c>
      <c r="AZ111" s="8" t="s">
        <v>83</v>
      </c>
      <c r="BA111" s="8" t="s">
        <v>83</v>
      </c>
      <c r="BB111" s="8">
        <v>5150</v>
      </c>
      <c r="BC111" s="8">
        <v>2070</v>
      </c>
      <c r="BD111" s="8" t="s">
        <v>83</v>
      </c>
      <c r="BE111" s="8" t="s">
        <v>83</v>
      </c>
      <c r="BF111" s="8">
        <v>26710</v>
      </c>
      <c r="BG111" s="8">
        <v>4860</v>
      </c>
      <c r="BH111" s="8" t="s">
        <v>83</v>
      </c>
      <c r="BI111" s="8" t="s">
        <v>83</v>
      </c>
      <c r="BJ111" s="8">
        <v>112540</v>
      </c>
      <c r="BK111" s="8">
        <v>15520</v>
      </c>
      <c r="BL111" s="8" t="s">
        <v>83</v>
      </c>
      <c r="BM111" s="8" t="s">
        <v>83</v>
      </c>
      <c r="BN111" s="8">
        <v>36630</v>
      </c>
      <c r="BO111" s="8">
        <v>8550</v>
      </c>
      <c r="BP111" s="8" t="s">
        <v>83</v>
      </c>
      <c r="BQ111" s="8" t="s">
        <v>83</v>
      </c>
      <c r="BR111" s="8" t="s">
        <v>83</v>
      </c>
      <c r="BS111" s="8" t="s">
        <v>83</v>
      </c>
      <c r="BT111" s="8" t="s">
        <v>83</v>
      </c>
      <c r="BU111" s="8" t="s">
        <v>83</v>
      </c>
      <c r="BV111" s="8">
        <v>4810</v>
      </c>
      <c r="BW111" s="8">
        <v>1350</v>
      </c>
      <c r="BX111" s="8" t="s">
        <v>83</v>
      </c>
      <c r="BY111" s="8" t="s">
        <v>83</v>
      </c>
      <c r="BZ111" s="8">
        <v>4210</v>
      </c>
      <c r="CA111" s="8">
        <v>1800</v>
      </c>
      <c r="CB111" s="8" t="s">
        <v>83</v>
      </c>
      <c r="CC111" s="8" t="s">
        <v>83</v>
      </c>
      <c r="CD111" s="8">
        <v>13600</v>
      </c>
      <c r="CE111" s="8">
        <v>4770</v>
      </c>
      <c r="CF111" s="8" t="s">
        <v>83</v>
      </c>
      <c r="CG111" s="8" t="s">
        <v>83</v>
      </c>
      <c r="CH111" s="8">
        <v>16750</v>
      </c>
      <c r="CI111" s="8">
        <v>3110</v>
      </c>
      <c r="CJ111" s="8" t="s">
        <v>83</v>
      </c>
      <c r="CK111" s="8" t="s">
        <v>83</v>
      </c>
    </row>
    <row r="112" spans="1:89" ht="15" customHeight="1" x14ac:dyDescent="0.2">
      <c r="A112" s="34">
        <v>42309</v>
      </c>
      <c r="B112" s="7">
        <v>500000</v>
      </c>
      <c r="C112" s="8">
        <v>177240</v>
      </c>
      <c r="D112" s="8" t="s">
        <v>83</v>
      </c>
      <c r="E112" s="8" t="s">
        <v>83</v>
      </c>
      <c r="F112" s="8">
        <v>34250</v>
      </c>
      <c r="G112" s="8">
        <v>12400</v>
      </c>
      <c r="H112" s="8" t="s">
        <v>83</v>
      </c>
      <c r="I112" s="8" t="s">
        <v>83</v>
      </c>
      <c r="J112" s="8">
        <v>390890</v>
      </c>
      <c r="K112" s="8">
        <v>89450</v>
      </c>
      <c r="L112" s="8" t="s">
        <v>83</v>
      </c>
      <c r="M112" s="8" t="s">
        <v>83</v>
      </c>
      <c r="N112" s="8">
        <v>9110</v>
      </c>
      <c r="O112" s="8">
        <v>53350</v>
      </c>
      <c r="P112" s="8" t="s">
        <v>83</v>
      </c>
      <c r="Q112" s="8" t="s">
        <v>83</v>
      </c>
      <c r="R112" s="8">
        <v>880</v>
      </c>
      <c r="S112" s="8">
        <v>340</v>
      </c>
      <c r="T112" s="8" t="s">
        <v>83</v>
      </c>
      <c r="U112" s="8" t="s">
        <v>83</v>
      </c>
      <c r="V112" s="8">
        <v>30680</v>
      </c>
      <c r="W112" s="8">
        <v>10590</v>
      </c>
      <c r="X112" s="8" t="s">
        <v>83</v>
      </c>
      <c r="Y112" s="8" t="s">
        <v>83</v>
      </c>
      <c r="Z112" s="8">
        <v>1090</v>
      </c>
      <c r="AA112" s="8">
        <v>1050</v>
      </c>
      <c r="AB112" s="8" t="s">
        <v>83</v>
      </c>
      <c r="AC112" s="8" t="s">
        <v>83</v>
      </c>
      <c r="AD112" s="8">
        <v>1600</v>
      </c>
      <c r="AE112" s="8">
        <v>430</v>
      </c>
      <c r="AF112" s="8" t="s">
        <v>83</v>
      </c>
      <c r="AG112" s="8" t="s">
        <v>83</v>
      </c>
      <c r="AH112" s="8">
        <v>65750</v>
      </c>
      <c r="AI112" s="8">
        <v>22040</v>
      </c>
      <c r="AJ112" s="8" t="s">
        <v>83</v>
      </c>
      <c r="AK112" s="8" t="s">
        <v>83</v>
      </c>
      <c r="AL112" s="8">
        <v>85270</v>
      </c>
      <c r="AM112" s="8">
        <v>34400</v>
      </c>
      <c r="AN112" s="8" t="s">
        <v>83</v>
      </c>
      <c r="AO112" s="8" t="s">
        <v>83</v>
      </c>
      <c r="AP112" s="8">
        <v>20110</v>
      </c>
      <c r="AQ112" s="8">
        <v>5060</v>
      </c>
      <c r="AR112" s="8" t="s">
        <v>83</v>
      </c>
      <c r="AS112" s="8" t="s">
        <v>83</v>
      </c>
      <c r="AT112" s="8">
        <v>29060</v>
      </c>
      <c r="AU112" s="8">
        <v>2680</v>
      </c>
      <c r="AV112" s="8" t="s">
        <v>83</v>
      </c>
      <c r="AW112" s="8" t="s">
        <v>83</v>
      </c>
      <c r="AX112" s="8">
        <v>51150</v>
      </c>
      <c r="AY112" s="8">
        <v>8100</v>
      </c>
      <c r="AZ112" s="8" t="s">
        <v>83</v>
      </c>
      <c r="BA112" s="8" t="s">
        <v>83</v>
      </c>
      <c r="BB112" s="8">
        <v>4980</v>
      </c>
      <c r="BC112" s="8">
        <v>1880</v>
      </c>
      <c r="BD112" s="8" t="s">
        <v>83</v>
      </c>
      <c r="BE112" s="8" t="s">
        <v>83</v>
      </c>
      <c r="BF112" s="8">
        <v>24440</v>
      </c>
      <c r="BG112" s="8">
        <v>4500</v>
      </c>
      <c r="BH112" s="8" t="s">
        <v>83</v>
      </c>
      <c r="BI112" s="8" t="s">
        <v>83</v>
      </c>
      <c r="BJ112" s="8">
        <v>104400</v>
      </c>
      <c r="BK112" s="8">
        <v>14160</v>
      </c>
      <c r="BL112" s="8" t="s">
        <v>83</v>
      </c>
      <c r="BM112" s="8" t="s">
        <v>83</v>
      </c>
      <c r="BN112" s="8">
        <v>33660</v>
      </c>
      <c r="BO112" s="8">
        <v>7750</v>
      </c>
      <c r="BP112" s="8" t="s">
        <v>83</v>
      </c>
      <c r="BQ112" s="8" t="s">
        <v>83</v>
      </c>
      <c r="BR112" s="8" t="s">
        <v>83</v>
      </c>
      <c r="BS112" s="8" t="s">
        <v>83</v>
      </c>
      <c r="BT112" s="8" t="s">
        <v>83</v>
      </c>
      <c r="BU112" s="8" t="s">
        <v>83</v>
      </c>
      <c r="BV112" s="8">
        <v>4730</v>
      </c>
      <c r="BW112" s="8">
        <v>1250</v>
      </c>
      <c r="BX112" s="8" t="s">
        <v>83</v>
      </c>
      <c r="BY112" s="8" t="s">
        <v>83</v>
      </c>
      <c r="BZ112" s="8">
        <v>3890</v>
      </c>
      <c r="CA112" s="8">
        <v>1600</v>
      </c>
      <c r="CB112" s="8" t="s">
        <v>83</v>
      </c>
      <c r="CC112" s="8" t="s">
        <v>83</v>
      </c>
      <c r="CD112" s="8">
        <v>13170</v>
      </c>
      <c r="CE112" s="8">
        <v>4800</v>
      </c>
      <c r="CF112" s="8" t="s">
        <v>83</v>
      </c>
      <c r="CG112" s="8" t="s">
        <v>83</v>
      </c>
      <c r="CH112" s="8">
        <v>14840</v>
      </c>
      <c r="CI112" s="8">
        <v>2540</v>
      </c>
      <c r="CJ112" s="8" t="s">
        <v>83</v>
      </c>
      <c r="CK112" s="8" t="s">
        <v>83</v>
      </c>
    </row>
    <row r="113" spans="1:89" ht="15" customHeight="1" x14ac:dyDescent="0.2">
      <c r="A113" s="34">
        <v>42339</v>
      </c>
      <c r="B113" s="7">
        <v>451740</v>
      </c>
      <c r="C113" s="8">
        <v>156660</v>
      </c>
      <c r="D113" s="8" t="s">
        <v>83</v>
      </c>
      <c r="E113" s="8" t="s">
        <v>83</v>
      </c>
      <c r="F113" s="8">
        <v>29780</v>
      </c>
      <c r="G113" s="8">
        <v>10970</v>
      </c>
      <c r="H113" s="8" t="s">
        <v>83</v>
      </c>
      <c r="I113" s="8" t="s">
        <v>83</v>
      </c>
      <c r="J113" s="8">
        <v>352410</v>
      </c>
      <c r="K113" s="8">
        <v>78400</v>
      </c>
      <c r="L113" s="8" t="s">
        <v>83</v>
      </c>
      <c r="M113" s="8" t="s">
        <v>83</v>
      </c>
      <c r="N113" s="8">
        <v>7870</v>
      </c>
      <c r="O113" s="8">
        <v>45500</v>
      </c>
      <c r="P113" s="8" t="s">
        <v>83</v>
      </c>
      <c r="Q113" s="8" t="s">
        <v>83</v>
      </c>
      <c r="R113" s="8">
        <v>850</v>
      </c>
      <c r="S113" s="8">
        <v>270</v>
      </c>
      <c r="T113" s="8" t="s">
        <v>83</v>
      </c>
      <c r="U113" s="8" t="s">
        <v>83</v>
      </c>
      <c r="V113" s="8">
        <v>26290</v>
      </c>
      <c r="W113" s="8">
        <v>9300</v>
      </c>
      <c r="X113" s="8" t="s">
        <v>83</v>
      </c>
      <c r="Y113" s="8" t="s">
        <v>83</v>
      </c>
      <c r="Z113" s="8">
        <v>1070</v>
      </c>
      <c r="AA113" s="8">
        <v>980</v>
      </c>
      <c r="AB113" s="8" t="s">
        <v>83</v>
      </c>
      <c r="AC113" s="8" t="s">
        <v>83</v>
      </c>
      <c r="AD113" s="8">
        <v>1580</v>
      </c>
      <c r="AE113" s="8">
        <v>420</v>
      </c>
      <c r="AF113" s="8" t="s">
        <v>83</v>
      </c>
      <c r="AG113" s="8" t="s">
        <v>83</v>
      </c>
      <c r="AH113" s="8">
        <v>61670</v>
      </c>
      <c r="AI113" s="8">
        <v>21790</v>
      </c>
      <c r="AJ113" s="8" t="s">
        <v>83</v>
      </c>
      <c r="AK113" s="8" t="s">
        <v>83</v>
      </c>
      <c r="AL113" s="8">
        <v>69390</v>
      </c>
      <c r="AM113" s="8">
        <v>30240</v>
      </c>
      <c r="AN113" s="8" t="s">
        <v>83</v>
      </c>
      <c r="AO113" s="8" t="s">
        <v>83</v>
      </c>
      <c r="AP113" s="8">
        <v>18610</v>
      </c>
      <c r="AQ113" s="8">
        <v>4780</v>
      </c>
      <c r="AR113" s="8" t="s">
        <v>83</v>
      </c>
      <c r="AS113" s="8" t="s">
        <v>83</v>
      </c>
      <c r="AT113" s="8">
        <v>27150</v>
      </c>
      <c r="AU113" s="8">
        <v>2360</v>
      </c>
      <c r="AV113" s="8" t="s">
        <v>83</v>
      </c>
      <c r="AW113" s="8" t="s">
        <v>83</v>
      </c>
      <c r="AX113" s="8">
        <v>49190</v>
      </c>
      <c r="AY113" s="8">
        <v>6620</v>
      </c>
      <c r="AZ113" s="8" t="s">
        <v>83</v>
      </c>
      <c r="BA113" s="8" t="s">
        <v>83</v>
      </c>
      <c r="BB113" s="8">
        <v>4460</v>
      </c>
      <c r="BC113" s="8">
        <v>1390</v>
      </c>
      <c r="BD113" s="8" t="s">
        <v>83</v>
      </c>
      <c r="BE113" s="8" t="s">
        <v>83</v>
      </c>
      <c r="BF113" s="8">
        <v>22650</v>
      </c>
      <c r="BG113" s="8">
        <v>4240</v>
      </c>
      <c r="BH113" s="8" t="s">
        <v>83</v>
      </c>
      <c r="BI113" s="8" t="s">
        <v>83</v>
      </c>
      <c r="BJ113" s="8">
        <v>98770</v>
      </c>
      <c r="BK113" s="8">
        <v>12160</v>
      </c>
      <c r="BL113" s="8" t="s">
        <v>83</v>
      </c>
      <c r="BM113" s="8" t="s">
        <v>83</v>
      </c>
      <c r="BN113" s="8">
        <v>29980</v>
      </c>
      <c r="BO113" s="8">
        <v>6690</v>
      </c>
      <c r="BP113" s="8" t="s">
        <v>83</v>
      </c>
      <c r="BQ113" s="8" t="s">
        <v>83</v>
      </c>
      <c r="BR113" s="8" t="s">
        <v>83</v>
      </c>
      <c r="BS113" s="8" t="s">
        <v>83</v>
      </c>
      <c r="BT113" s="8" t="s">
        <v>83</v>
      </c>
      <c r="BU113" s="8" t="s">
        <v>83</v>
      </c>
      <c r="BV113" s="8">
        <v>4170</v>
      </c>
      <c r="BW113" s="8">
        <v>1340</v>
      </c>
      <c r="BX113" s="8" t="s">
        <v>83</v>
      </c>
      <c r="BY113" s="8" t="s">
        <v>83</v>
      </c>
      <c r="BZ113" s="8">
        <v>3520</v>
      </c>
      <c r="CA113" s="8">
        <v>1320</v>
      </c>
      <c r="CB113" s="8" t="s">
        <v>83</v>
      </c>
      <c r="CC113" s="8" t="s">
        <v>83</v>
      </c>
      <c r="CD113" s="8">
        <v>10940</v>
      </c>
      <c r="CE113" s="8">
        <v>4630</v>
      </c>
      <c r="CF113" s="8" t="s">
        <v>83</v>
      </c>
      <c r="CG113" s="8" t="s">
        <v>83</v>
      </c>
      <c r="CH113" s="8">
        <v>12440</v>
      </c>
      <c r="CI113" s="8">
        <v>1970</v>
      </c>
      <c r="CJ113" s="8" t="s">
        <v>83</v>
      </c>
      <c r="CK113" s="8" t="s">
        <v>83</v>
      </c>
    </row>
    <row r="114" spans="1:89" ht="15" customHeight="1" x14ac:dyDescent="0.2">
      <c r="A114" s="34">
        <v>42370</v>
      </c>
      <c r="B114" s="7">
        <v>508010</v>
      </c>
      <c r="C114" s="8">
        <v>178860</v>
      </c>
      <c r="D114" s="8" t="s">
        <v>83</v>
      </c>
      <c r="E114" s="8" t="s">
        <v>83</v>
      </c>
      <c r="F114" s="8">
        <v>37800</v>
      </c>
      <c r="G114" s="8">
        <v>13760</v>
      </c>
      <c r="H114" s="8" t="s">
        <v>83</v>
      </c>
      <c r="I114" s="8" t="s">
        <v>83</v>
      </c>
      <c r="J114" s="8">
        <v>393580</v>
      </c>
      <c r="K114" s="8">
        <v>92980</v>
      </c>
      <c r="L114" s="8" t="s">
        <v>83</v>
      </c>
      <c r="M114" s="8" t="s">
        <v>83</v>
      </c>
      <c r="N114" s="8">
        <v>9750</v>
      </c>
      <c r="O114" s="8">
        <v>50250</v>
      </c>
      <c r="P114" s="8" t="s">
        <v>83</v>
      </c>
      <c r="Q114" s="8" t="s">
        <v>83</v>
      </c>
      <c r="R114" s="8">
        <v>900</v>
      </c>
      <c r="S114" s="8">
        <v>370</v>
      </c>
      <c r="T114" s="8" t="s">
        <v>83</v>
      </c>
      <c r="U114" s="8" t="s">
        <v>83</v>
      </c>
      <c r="V114" s="8">
        <v>34110</v>
      </c>
      <c r="W114" s="8">
        <v>11920</v>
      </c>
      <c r="X114" s="8" t="s">
        <v>83</v>
      </c>
      <c r="Y114" s="8" t="s">
        <v>83</v>
      </c>
      <c r="Z114" s="8">
        <v>1160</v>
      </c>
      <c r="AA114" s="8">
        <v>1020</v>
      </c>
      <c r="AB114" s="8" t="s">
        <v>83</v>
      </c>
      <c r="AC114" s="8" t="s">
        <v>83</v>
      </c>
      <c r="AD114" s="8">
        <v>1630</v>
      </c>
      <c r="AE114" s="8">
        <v>450</v>
      </c>
      <c r="AF114" s="8" t="s">
        <v>83</v>
      </c>
      <c r="AG114" s="8" t="s">
        <v>83</v>
      </c>
      <c r="AH114" s="8">
        <v>66880</v>
      </c>
      <c r="AI114" s="8">
        <v>21870</v>
      </c>
      <c r="AJ114" s="8" t="s">
        <v>83</v>
      </c>
      <c r="AK114" s="8" t="s">
        <v>83</v>
      </c>
      <c r="AL114" s="8">
        <v>83350</v>
      </c>
      <c r="AM114" s="8">
        <v>35500</v>
      </c>
      <c r="AN114" s="8" t="s">
        <v>83</v>
      </c>
      <c r="AO114" s="8" t="s">
        <v>83</v>
      </c>
      <c r="AP114" s="8">
        <v>20150</v>
      </c>
      <c r="AQ114" s="8">
        <v>5600</v>
      </c>
      <c r="AR114" s="8" t="s">
        <v>83</v>
      </c>
      <c r="AS114" s="8" t="s">
        <v>83</v>
      </c>
      <c r="AT114" s="8">
        <v>27620</v>
      </c>
      <c r="AU114" s="8">
        <v>2890</v>
      </c>
      <c r="AV114" s="8" t="s">
        <v>83</v>
      </c>
      <c r="AW114" s="8" t="s">
        <v>83</v>
      </c>
      <c r="AX114" s="8">
        <v>51040</v>
      </c>
      <c r="AY114" s="8">
        <v>8320</v>
      </c>
      <c r="AZ114" s="8" t="s">
        <v>83</v>
      </c>
      <c r="BA114" s="8" t="s">
        <v>83</v>
      </c>
      <c r="BB114" s="8">
        <v>5120</v>
      </c>
      <c r="BC114" s="8">
        <v>1850</v>
      </c>
      <c r="BD114" s="8" t="s">
        <v>83</v>
      </c>
      <c r="BE114" s="8" t="s">
        <v>83</v>
      </c>
      <c r="BF114" s="8">
        <v>25390</v>
      </c>
      <c r="BG114" s="8">
        <v>4560</v>
      </c>
      <c r="BH114" s="8" t="s">
        <v>83</v>
      </c>
      <c r="BI114" s="8" t="s">
        <v>83</v>
      </c>
      <c r="BJ114" s="8">
        <v>107960</v>
      </c>
      <c r="BK114" s="8">
        <v>14660</v>
      </c>
      <c r="BL114" s="8" t="s">
        <v>83</v>
      </c>
      <c r="BM114" s="8" t="s">
        <v>83</v>
      </c>
      <c r="BN114" s="8">
        <v>34980</v>
      </c>
      <c r="BO114" s="8">
        <v>8070</v>
      </c>
      <c r="BP114" s="8" t="s">
        <v>83</v>
      </c>
      <c r="BQ114" s="8" t="s">
        <v>83</v>
      </c>
      <c r="BR114" s="8" t="s">
        <v>83</v>
      </c>
      <c r="BS114" s="8" t="s">
        <v>83</v>
      </c>
      <c r="BT114" s="8" t="s">
        <v>83</v>
      </c>
      <c r="BU114" s="8" t="s">
        <v>83</v>
      </c>
      <c r="BV114" s="8">
        <v>4610</v>
      </c>
      <c r="BW114" s="8">
        <v>1250</v>
      </c>
      <c r="BX114" s="8" t="s">
        <v>83</v>
      </c>
      <c r="BY114" s="8" t="s">
        <v>83</v>
      </c>
      <c r="BZ114" s="8">
        <v>4000</v>
      </c>
      <c r="CA114" s="8">
        <v>1700</v>
      </c>
      <c r="CB114" s="8" t="s">
        <v>83</v>
      </c>
      <c r="CC114" s="8" t="s">
        <v>83</v>
      </c>
      <c r="CD114" s="8">
        <v>12610</v>
      </c>
      <c r="CE114" s="8">
        <v>4660</v>
      </c>
      <c r="CF114" s="8" t="s">
        <v>83</v>
      </c>
      <c r="CG114" s="8" t="s">
        <v>83</v>
      </c>
      <c r="CH114" s="8">
        <v>15370</v>
      </c>
      <c r="CI114" s="8">
        <v>2840</v>
      </c>
      <c r="CJ114" s="8" t="s">
        <v>83</v>
      </c>
      <c r="CK114" s="8" t="s">
        <v>83</v>
      </c>
    </row>
    <row r="115" spans="1:89" ht="15" customHeight="1" x14ac:dyDescent="0.2">
      <c r="A115" s="34">
        <v>42401</v>
      </c>
      <c r="B115" s="7">
        <v>518000</v>
      </c>
      <c r="C115" s="8">
        <v>182910</v>
      </c>
      <c r="D115" s="8" t="s">
        <v>83</v>
      </c>
      <c r="E115" s="8" t="s">
        <v>83</v>
      </c>
      <c r="F115" s="8">
        <v>35070</v>
      </c>
      <c r="G115" s="8">
        <v>13010</v>
      </c>
      <c r="H115" s="8" t="s">
        <v>83</v>
      </c>
      <c r="I115" s="8" t="s">
        <v>83</v>
      </c>
      <c r="J115" s="8">
        <v>405210</v>
      </c>
      <c r="K115" s="8">
        <v>94330</v>
      </c>
      <c r="L115" s="8" t="s">
        <v>83</v>
      </c>
      <c r="M115" s="8" t="s">
        <v>83</v>
      </c>
      <c r="N115" s="8">
        <v>9670</v>
      </c>
      <c r="O115" s="8">
        <v>52410</v>
      </c>
      <c r="P115" s="8" t="s">
        <v>83</v>
      </c>
      <c r="Q115" s="8" t="s">
        <v>83</v>
      </c>
      <c r="R115" s="8">
        <v>930</v>
      </c>
      <c r="S115" s="8">
        <v>370</v>
      </c>
      <c r="T115" s="8" t="s">
        <v>83</v>
      </c>
      <c r="U115" s="8" t="s">
        <v>83</v>
      </c>
      <c r="V115" s="8">
        <v>31260</v>
      </c>
      <c r="W115" s="8">
        <v>11090</v>
      </c>
      <c r="X115" s="8" t="s">
        <v>83</v>
      </c>
      <c r="Y115" s="8" t="s">
        <v>83</v>
      </c>
      <c r="Z115" s="8">
        <v>1170</v>
      </c>
      <c r="AA115" s="8">
        <v>1110</v>
      </c>
      <c r="AB115" s="8" t="s">
        <v>83</v>
      </c>
      <c r="AC115" s="8" t="s">
        <v>83</v>
      </c>
      <c r="AD115" s="8">
        <v>1700</v>
      </c>
      <c r="AE115" s="8">
        <v>450</v>
      </c>
      <c r="AF115" s="8" t="s">
        <v>83</v>
      </c>
      <c r="AG115" s="8" t="s">
        <v>83</v>
      </c>
      <c r="AH115" s="8">
        <v>68040</v>
      </c>
      <c r="AI115" s="8">
        <v>23150</v>
      </c>
      <c r="AJ115" s="8" t="s">
        <v>83</v>
      </c>
      <c r="AK115" s="8" t="s">
        <v>83</v>
      </c>
      <c r="AL115" s="8">
        <v>88300</v>
      </c>
      <c r="AM115" s="8">
        <v>35870</v>
      </c>
      <c r="AN115" s="8" t="s">
        <v>83</v>
      </c>
      <c r="AO115" s="8" t="s">
        <v>83</v>
      </c>
      <c r="AP115" s="8">
        <v>21110</v>
      </c>
      <c r="AQ115" s="8">
        <v>5390</v>
      </c>
      <c r="AR115" s="8" t="s">
        <v>83</v>
      </c>
      <c r="AS115" s="8" t="s">
        <v>83</v>
      </c>
      <c r="AT115" s="8">
        <v>30140</v>
      </c>
      <c r="AU115" s="8">
        <v>3290</v>
      </c>
      <c r="AV115" s="8" t="s">
        <v>83</v>
      </c>
      <c r="AW115" s="8" t="s">
        <v>83</v>
      </c>
      <c r="AX115" s="8">
        <v>53390</v>
      </c>
      <c r="AY115" s="8">
        <v>8510</v>
      </c>
      <c r="AZ115" s="8" t="s">
        <v>83</v>
      </c>
      <c r="BA115" s="8" t="s">
        <v>83</v>
      </c>
      <c r="BB115" s="8">
        <v>5140</v>
      </c>
      <c r="BC115" s="8">
        <v>1970</v>
      </c>
      <c r="BD115" s="8" t="s">
        <v>83</v>
      </c>
      <c r="BE115" s="8" t="s">
        <v>83</v>
      </c>
      <c r="BF115" s="8">
        <v>25200</v>
      </c>
      <c r="BG115" s="8">
        <v>4820</v>
      </c>
      <c r="BH115" s="8" t="s">
        <v>83</v>
      </c>
      <c r="BI115" s="8" t="s">
        <v>83</v>
      </c>
      <c r="BJ115" s="8">
        <v>108060</v>
      </c>
      <c r="BK115" s="8">
        <v>14560</v>
      </c>
      <c r="BL115" s="8" t="s">
        <v>83</v>
      </c>
      <c r="BM115" s="8" t="s">
        <v>83</v>
      </c>
      <c r="BN115" s="8">
        <v>34620</v>
      </c>
      <c r="BO115" s="8">
        <v>8210</v>
      </c>
      <c r="BP115" s="8" t="s">
        <v>83</v>
      </c>
      <c r="BQ115" s="8" t="s">
        <v>83</v>
      </c>
      <c r="BR115" s="8" t="s">
        <v>83</v>
      </c>
      <c r="BS115" s="8" t="s">
        <v>83</v>
      </c>
      <c r="BT115" s="8" t="s">
        <v>83</v>
      </c>
      <c r="BU115" s="8" t="s">
        <v>83</v>
      </c>
      <c r="BV115" s="8">
        <v>4860</v>
      </c>
      <c r="BW115" s="8">
        <v>1330</v>
      </c>
      <c r="BX115" s="8" t="s">
        <v>83</v>
      </c>
      <c r="BY115" s="8" t="s">
        <v>83</v>
      </c>
      <c r="BZ115" s="8">
        <v>4210</v>
      </c>
      <c r="CA115" s="8">
        <v>1660</v>
      </c>
      <c r="CB115" s="8" t="s">
        <v>83</v>
      </c>
      <c r="CC115" s="8" t="s">
        <v>83</v>
      </c>
      <c r="CD115" s="8">
        <v>13440</v>
      </c>
      <c r="CE115" s="8">
        <v>5310</v>
      </c>
      <c r="CF115" s="8" t="s">
        <v>83</v>
      </c>
      <c r="CG115" s="8" t="s">
        <v>83</v>
      </c>
      <c r="CH115" s="8">
        <v>15470</v>
      </c>
      <c r="CI115" s="8">
        <v>2680</v>
      </c>
      <c r="CJ115" s="8" t="s">
        <v>83</v>
      </c>
      <c r="CK115" s="8" t="s">
        <v>83</v>
      </c>
    </row>
    <row r="116" spans="1:89" ht="15" customHeight="1" x14ac:dyDescent="0.2">
      <c r="A116" s="34">
        <v>42430</v>
      </c>
      <c r="B116" s="7">
        <v>448740</v>
      </c>
      <c r="C116" s="8">
        <v>158720</v>
      </c>
      <c r="D116" s="8" t="s">
        <v>83</v>
      </c>
      <c r="E116" s="8" t="s">
        <v>83</v>
      </c>
      <c r="F116" s="8">
        <v>29440</v>
      </c>
      <c r="G116" s="8">
        <v>11330</v>
      </c>
      <c r="H116" s="8" t="s">
        <v>83</v>
      </c>
      <c r="I116" s="8" t="s">
        <v>83</v>
      </c>
      <c r="J116" s="8">
        <v>349900</v>
      </c>
      <c r="K116" s="8">
        <v>79730</v>
      </c>
      <c r="L116" s="8" t="s">
        <v>83</v>
      </c>
      <c r="M116" s="8" t="s">
        <v>83</v>
      </c>
      <c r="N116" s="8">
        <v>8100</v>
      </c>
      <c r="O116" s="8">
        <v>45370</v>
      </c>
      <c r="P116" s="8" t="s">
        <v>83</v>
      </c>
      <c r="Q116" s="8" t="s">
        <v>83</v>
      </c>
      <c r="R116" s="8">
        <v>850</v>
      </c>
      <c r="S116" s="8">
        <v>300</v>
      </c>
      <c r="T116" s="8" t="s">
        <v>83</v>
      </c>
      <c r="U116" s="8" t="s">
        <v>83</v>
      </c>
      <c r="V116" s="8">
        <v>25970</v>
      </c>
      <c r="W116" s="8">
        <v>9610</v>
      </c>
      <c r="X116" s="8" t="s">
        <v>83</v>
      </c>
      <c r="Y116" s="8" t="s">
        <v>83</v>
      </c>
      <c r="Z116" s="8">
        <v>1080</v>
      </c>
      <c r="AA116" s="8">
        <v>970</v>
      </c>
      <c r="AB116" s="8" t="s">
        <v>83</v>
      </c>
      <c r="AC116" s="8" t="s">
        <v>83</v>
      </c>
      <c r="AD116" s="8">
        <v>1540</v>
      </c>
      <c r="AE116" s="8">
        <v>450</v>
      </c>
      <c r="AF116" s="8" t="s">
        <v>83</v>
      </c>
      <c r="AG116" s="8" t="s">
        <v>83</v>
      </c>
      <c r="AH116" s="8">
        <v>61300</v>
      </c>
      <c r="AI116" s="8">
        <v>22280</v>
      </c>
      <c r="AJ116" s="8" t="s">
        <v>83</v>
      </c>
      <c r="AK116" s="8" t="s">
        <v>83</v>
      </c>
      <c r="AL116" s="8">
        <v>68680</v>
      </c>
      <c r="AM116" s="8">
        <v>30570</v>
      </c>
      <c r="AN116" s="8" t="s">
        <v>83</v>
      </c>
      <c r="AO116" s="8" t="s">
        <v>83</v>
      </c>
      <c r="AP116" s="8">
        <v>19120</v>
      </c>
      <c r="AQ116" s="8">
        <v>4730</v>
      </c>
      <c r="AR116" s="8" t="s">
        <v>83</v>
      </c>
      <c r="AS116" s="8" t="s">
        <v>83</v>
      </c>
      <c r="AT116" s="8">
        <v>26560</v>
      </c>
      <c r="AU116" s="8">
        <v>2750</v>
      </c>
      <c r="AV116" s="8" t="s">
        <v>83</v>
      </c>
      <c r="AW116" s="8" t="s">
        <v>83</v>
      </c>
      <c r="AX116" s="8">
        <v>49570</v>
      </c>
      <c r="AY116" s="8">
        <v>6760</v>
      </c>
      <c r="AZ116" s="8" t="s">
        <v>83</v>
      </c>
      <c r="BA116" s="8" t="s">
        <v>83</v>
      </c>
      <c r="BB116" s="8">
        <v>4340</v>
      </c>
      <c r="BC116" s="8">
        <v>1420</v>
      </c>
      <c r="BD116" s="8" t="s">
        <v>83</v>
      </c>
      <c r="BE116" s="8" t="s">
        <v>83</v>
      </c>
      <c r="BF116" s="8">
        <v>22270</v>
      </c>
      <c r="BG116" s="8">
        <v>4410</v>
      </c>
      <c r="BH116" s="8" t="s">
        <v>83</v>
      </c>
      <c r="BI116" s="8" t="s">
        <v>83</v>
      </c>
      <c r="BJ116" s="8">
        <v>98490</v>
      </c>
      <c r="BK116" s="8">
        <v>12060</v>
      </c>
      <c r="BL116" s="8" t="s">
        <v>83</v>
      </c>
      <c r="BM116" s="8" t="s">
        <v>83</v>
      </c>
      <c r="BN116" s="8">
        <v>29220</v>
      </c>
      <c r="BO116" s="8">
        <v>6850</v>
      </c>
      <c r="BP116" s="8" t="s">
        <v>83</v>
      </c>
      <c r="BQ116" s="8" t="s">
        <v>83</v>
      </c>
      <c r="BR116" s="8" t="s">
        <v>83</v>
      </c>
      <c r="BS116" s="8" t="s">
        <v>83</v>
      </c>
      <c r="BT116" s="8" t="s">
        <v>83</v>
      </c>
      <c r="BU116" s="8" t="s">
        <v>83</v>
      </c>
      <c r="BV116" s="8">
        <v>4260</v>
      </c>
      <c r="BW116" s="8">
        <v>1340</v>
      </c>
      <c r="BX116" s="8" t="s">
        <v>83</v>
      </c>
      <c r="BY116" s="8" t="s">
        <v>83</v>
      </c>
      <c r="BZ116" s="8">
        <v>3520</v>
      </c>
      <c r="CA116" s="8">
        <v>1320</v>
      </c>
      <c r="CB116" s="8" t="s">
        <v>83</v>
      </c>
      <c r="CC116" s="8" t="s">
        <v>83</v>
      </c>
      <c r="CD116" s="8">
        <v>10500</v>
      </c>
      <c r="CE116" s="8">
        <v>4830</v>
      </c>
      <c r="CF116" s="8" t="s">
        <v>83</v>
      </c>
      <c r="CG116" s="8" t="s">
        <v>83</v>
      </c>
      <c r="CH116" s="8">
        <v>12190</v>
      </c>
      <c r="CI116" s="8">
        <v>2010</v>
      </c>
      <c r="CJ116" s="8" t="s">
        <v>83</v>
      </c>
      <c r="CK116" s="8" t="s">
        <v>83</v>
      </c>
    </row>
    <row r="117" spans="1:89" ht="15" customHeight="1" x14ac:dyDescent="0.2">
      <c r="A117" s="34">
        <v>42461</v>
      </c>
      <c r="B117" s="7">
        <v>528520</v>
      </c>
      <c r="C117" s="8">
        <v>185560</v>
      </c>
      <c r="D117" s="8" t="s">
        <v>83</v>
      </c>
      <c r="E117" s="8" t="s">
        <v>83</v>
      </c>
      <c r="F117" s="8">
        <v>39200</v>
      </c>
      <c r="G117" s="8">
        <v>14620</v>
      </c>
      <c r="H117" s="8" t="s">
        <v>83</v>
      </c>
      <c r="I117" s="8" t="s">
        <v>83</v>
      </c>
      <c r="J117" s="8">
        <v>411040</v>
      </c>
      <c r="K117" s="8">
        <v>98220</v>
      </c>
      <c r="L117" s="8" t="s">
        <v>83</v>
      </c>
      <c r="M117" s="8" t="s">
        <v>83</v>
      </c>
      <c r="N117" s="8">
        <v>8680</v>
      </c>
      <c r="O117" s="8">
        <v>48740</v>
      </c>
      <c r="P117" s="8" t="s">
        <v>83</v>
      </c>
      <c r="Q117" s="8" t="s">
        <v>83</v>
      </c>
      <c r="R117" s="8">
        <v>930</v>
      </c>
      <c r="S117" s="8">
        <v>390</v>
      </c>
      <c r="T117" s="8" t="s">
        <v>83</v>
      </c>
      <c r="U117" s="8" t="s">
        <v>83</v>
      </c>
      <c r="V117" s="8">
        <v>35260</v>
      </c>
      <c r="W117" s="8">
        <v>12640</v>
      </c>
      <c r="X117" s="8" t="s">
        <v>83</v>
      </c>
      <c r="Y117" s="8" t="s">
        <v>83</v>
      </c>
      <c r="Z117" s="8">
        <v>1270</v>
      </c>
      <c r="AA117" s="8">
        <v>1110</v>
      </c>
      <c r="AB117" s="8" t="s">
        <v>83</v>
      </c>
      <c r="AC117" s="8" t="s">
        <v>83</v>
      </c>
      <c r="AD117" s="8">
        <v>1740</v>
      </c>
      <c r="AE117" s="8">
        <v>480</v>
      </c>
      <c r="AF117" s="8" t="s">
        <v>83</v>
      </c>
      <c r="AG117" s="8" t="s">
        <v>83</v>
      </c>
      <c r="AH117" s="8">
        <v>69610</v>
      </c>
      <c r="AI117" s="8">
        <v>23970</v>
      </c>
      <c r="AJ117" s="8" t="s">
        <v>83</v>
      </c>
      <c r="AK117" s="8" t="s">
        <v>83</v>
      </c>
      <c r="AL117" s="8">
        <v>87120</v>
      </c>
      <c r="AM117" s="8">
        <v>37250</v>
      </c>
      <c r="AN117" s="8" t="s">
        <v>83</v>
      </c>
      <c r="AO117" s="8" t="s">
        <v>83</v>
      </c>
      <c r="AP117" s="8">
        <v>21350</v>
      </c>
      <c r="AQ117" s="8">
        <v>5860</v>
      </c>
      <c r="AR117" s="8" t="s">
        <v>83</v>
      </c>
      <c r="AS117" s="8" t="s">
        <v>83</v>
      </c>
      <c r="AT117" s="8">
        <v>29290</v>
      </c>
      <c r="AU117" s="8">
        <v>3060</v>
      </c>
      <c r="AV117" s="8" t="s">
        <v>83</v>
      </c>
      <c r="AW117" s="8" t="s">
        <v>83</v>
      </c>
      <c r="AX117" s="8">
        <v>53460</v>
      </c>
      <c r="AY117" s="8">
        <v>8720</v>
      </c>
      <c r="AZ117" s="8" t="s">
        <v>83</v>
      </c>
      <c r="BA117" s="8" t="s">
        <v>83</v>
      </c>
      <c r="BB117" s="8">
        <v>5420</v>
      </c>
      <c r="BC117" s="8">
        <v>1890</v>
      </c>
      <c r="BD117" s="8" t="s">
        <v>83</v>
      </c>
      <c r="BE117" s="8" t="s">
        <v>83</v>
      </c>
      <c r="BF117" s="8">
        <v>26710</v>
      </c>
      <c r="BG117" s="8">
        <v>4970</v>
      </c>
      <c r="BH117" s="8" t="s">
        <v>83</v>
      </c>
      <c r="BI117" s="8" t="s">
        <v>83</v>
      </c>
      <c r="BJ117" s="8">
        <v>111810</v>
      </c>
      <c r="BK117" s="8">
        <v>15630</v>
      </c>
      <c r="BL117" s="8" t="s">
        <v>83</v>
      </c>
      <c r="BM117" s="8" t="s">
        <v>83</v>
      </c>
      <c r="BN117" s="8">
        <v>36180</v>
      </c>
      <c r="BO117" s="8">
        <v>8820</v>
      </c>
      <c r="BP117" s="8" t="s">
        <v>83</v>
      </c>
      <c r="BQ117" s="8" t="s">
        <v>83</v>
      </c>
      <c r="BR117" s="8" t="s">
        <v>83</v>
      </c>
      <c r="BS117" s="8" t="s">
        <v>83</v>
      </c>
      <c r="BT117" s="8" t="s">
        <v>83</v>
      </c>
      <c r="BU117" s="8" t="s">
        <v>83</v>
      </c>
      <c r="BV117" s="8">
        <v>4840</v>
      </c>
      <c r="BW117" s="8">
        <v>1270</v>
      </c>
      <c r="BX117" s="8" t="s">
        <v>83</v>
      </c>
      <c r="BY117" s="8" t="s">
        <v>83</v>
      </c>
      <c r="BZ117" s="8">
        <v>4120</v>
      </c>
      <c r="CA117" s="8">
        <v>1720</v>
      </c>
      <c r="CB117" s="8" t="s">
        <v>83</v>
      </c>
      <c r="CC117" s="8" t="s">
        <v>83</v>
      </c>
      <c r="CD117" s="8">
        <v>13060</v>
      </c>
      <c r="CE117" s="8">
        <v>5070</v>
      </c>
      <c r="CF117" s="8" t="s">
        <v>83</v>
      </c>
      <c r="CG117" s="8" t="s">
        <v>83</v>
      </c>
      <c r="CH117" s="8">
        <v>16240</v>
      </c>
      <c r="CI117" s="8">
        <v>2910</v>
      </c>
      <c r="CJ117" s="8" t="s">
        <v>83</v>
      </c>
      <c r="CK117" s="8" t="s">
        <v>83</v>
      </c>
    </row>
    <row r="118" spans="1:89" ht="15" customHeight="1" x14ac:dyDescent="0.2">
      <c r="A118" s="34">
        <v>42491</v>
      </c>
      <c r="B118" s="7">
        <v>488240</v>
      </c>
      <c r="C118" s="8">
        <v>176390</v>
      </c>
      <c r="D118" s="8" t="s">
        <v>83</v>
      </c>
      <c r="E118" s="8" t="s">
        <v>83</v>
      </c>
      <c r="F118" s="8">
        <v>32890</v>
      </c>
      <c r="G118" s="8">
        <v>12550</v>
      </c>
      <c r="H118" s="8" t="s">
        <v>83</v>
      </c>
      <c r="I118" s="8" t="s">
        <v>83</v>
      </c>
      <c r="J118" s="8">
        <v>382370</v>
      </c>
      <c r="K118" s="8">
        <v>90670</v>
      </c>
      <c r="L118" s="8" t="s">
        <v>83</v>
      </c>
      <c r="M118" s="8" t="s">
        <v>83</v>
      </c>
      <c r="N118" s="8">
        <v>8340</v>
      </c>
      <c r="O118" s="8">
        <v>50670</v>
      </c>
      <c r="P118" s="8" t="s">
        <v>83</v>
      </c>
      <c r="Q118" s="8" t="s">
        <v>83</v>
      </c>
      <c r="R118" s="8">
        <v>840</v>
      </c>
      <c r="S118" s="8">
        <v>350</v>
      </c>
      <c r="T118" s="8" t="s">
        <v>83</v>
      </c>
      <c r="U118" s="8" t="s">
        <v>83</v>
      </c>
      <c r="V118" s="8">
        <v>29300</v>
      </c>
      <c r="W118" s="8">
        <v>10710</v>
      </c>
      <c r="X118" s="8" t="s">
        <v>83</v>
      </c>
      <c r="Y118" s="8" t="s">
        <v>83</v>
      </c>
      <c r="Z118" s="8">
        <v>1160</v>
      </c>
      <c r="AA118" s="8">
        <v>1090</v>
      </c>
      <c r="AB118" s="8" t="s">
        <v>83</v>
      </c>
      <c r="AC118" s="8" t="s">
        <v>83</v>
      </c>
      <c r="AD118" s="8">
        <v>1590</v>
      </c>
      <c r="AE118" s="8">
        <v>400</v>
      </c>
      <c r="AF118" s="8" t="s">
        <v>83</v>
      </c>
      <c r="AG118" s="8" t="s">
        <v>83</v>
      </c>
      <c r="AH118" s="8">
        <v>64650</v>
      </c>
      <c r="AI118" s="8">
        <v>22510</v>
      </c>
      <c r="AJ118" s="8" t="s">
        <v>83</v>
      </c>
      <c r="AK118" s="8" t="s">
        <v>83</v>
      </c>
      <c r="AL118" s="8">
        <v>82140</v>
      </c>
      <c r="AM118" s="8">
        <v>34240</v>
      </c>
      <c r="AN118" s="8" t="s">
        <v>83</v>
      </c>
      <c r="AO118" s="8" t="s">
        <v>83</v>
      </c>
      <c r="AP118" s="8">
        <v>20270</v>
      </c>
      <c r="AQ118" s="8">
        <v>5240</v>
      </c>
      <c r="AR118" s="8" t="s">
        <v>83</v>
      </c>
      <c r="AS118" s="8" t="s">
        <v>83</v>
      </c>
      <c r="AT118" s="8">
        <v>27990</v>
      </c>
      <c r="AU118" s="8">
        <v>2920</v>
      </c>
      <c r="AV118" s="8" t="s">
        <v>83</v>
      </c>
      <c r="AW118" s="8" t="s">
        <v>83</v>
      </c>
      <c r="AX118" s="8">
        <v>51510</v>
      </c>
      <c r="AY118" s="8">
        <v>8140</v>
      </c>
      <c r="AZ118" s="8" t="s">
        <v>83</v>
      </c>
      <c r="BA118" s="8" t="s">
        <v>83</v>
      </c>
      <c r="BB118" s="8">
        <v>4970</v>
      </c>
      <c r="BC118" s="8">
        <v>1980</v>
      </c>
      <c r="BD118" s="8" t="s">
        <v>83</v>
      </c>
      <c r="BE118" s="8" t="s">
        <v>83</v>
      </c>
      <c r="BF118" s="8">
        <v>23930</v>
      </c>
      <c r="BG118" s="8">
        <v>4680</v>
      </c>
      <c r="BH118" s="8" t="s">
        <v>83</v>
      </c>
      <c r="BI118" s="8" t="s">
        <v>83</v>
      </c>
      <c r="BJ118" s="8">
        <v>102770</v>
      </c>
      <c r="BK118" s="8">
        <v>14290</v>
      </c>
      <c r="BL118" s="8" t="s">
        <v>83</v>
      </c>
      <c r="BM118" s="8" t="s">
        <v>83</v>
      </c>
      <c r="BN118" s="8">
        <v>32270</v>
      </c>
      <c r="BO118" s="8">
        <v>8000</v>
      </c>
      <c r="BP118" s="8" t="s">
        <v>83</v>
      </c>
      <c r="BQ118" s="8" t="s">
        <v>83</v>
      </c>
      <c r="BR118" s="8" t="s">
        <v>83</v>
      </c>
      <c r="BS118" s="8" t="s">
        <v>83</v>
      </c>
      <c r="BT118" s="8" t="s">
        <v>83</v>
      </c>
      <c r="BU118" s="8" t="s">
        <v>83</v>
      </c>
      <c r="BV118" s="8">
        <v>4740</v>
      </c>
      <c r="BW118" s="8">
        <v>1310</v>
      </c>
      <c r="BX118" s="8" t="s">
        <v>83</v>
      </c>
      <c r="BY118" s="8" t="s">
        <v>83</v>
      </c>
      <c r="BZ118" s="8">
        <v>4030</v>
      </c>
      <c r="CA118" s="8">
        <v>1580</v>
      </c>
      <c r="CB118" s="8" t="s">
        <v>83</v>
      </c>
      <c r="CC118" s="8" t="s">
        <v>83</v>
      </c>
      <c r="CD118" s="8">
        <v>12500</v>
      </c>
      <c r="CE118" s="8">
        <v>5140</v>
      </c>
      <c r="CF118" s="8" t="s">
        <v>83</v>
      </c>
      <c r="CG118" s="8" t="s">
        <v>83</v>
      </c>
      <c r="CH118" s="8">
        <v>14070</v>
      </c>
      <c r="CI118" s="8">
        <v>2450</v>
      </c>
      <c r="CJ118" s="8" t="s">
        <v>83</v>
      </c>
      <c r="CK118" s="8" t="s">
        <v>83</v>
      </c>
    </row>
    <row r="119" spans="1:89" ht="15" customHeight="1" x14ac:dyDescent="0.2">
      <c r="A119" s="34">
        <v>42522</v>
      </c>
      <c r="B119" s="7">
        <v>447040</v>
      </c>
      <c r="C119" s="8">
        <v>158400</v>
      </c>
      <c r="D119" s="8" t="s">
        <v>83</v>
      </c>
      <c r="E119" s="8" t="s">
        <v>83</v>
      </c>
      <c r="F119" s="8">
        <v>29380</v>
      </c>
      <c r="G119" s="8">
        <v>11020</v>
      </c>
      <c r="H119" s="8" t="s">
        <v>83</v>
      </c>
      <c r="I119" s="8" t="s">
        <v>83</v>
      </c>
      <c r="J119" s="8">
        <v>349950</v>
      </c>
      <c r="K119" s="8">
        <v>77590</v>
      </c>
      <c r="L119" s="8" t="s">
        <v>83</v>
      </c>
      <c r="M119" s="8" t="s">
        <v>83</v>
      </c>
      <c r="N119" s="8">
        <v>7200</v>
      </c>
      <c r="O119" s="8">
        <v>47740</v>
      </c>
      <c r="P119" s="8" t="s">
        <v>83</v>
      </c>
      <c r="Q119" s="8" t="s">
        <v>83</v>
      </c>
      <c r="R119" s="8">
        <v>840</v>
      </c>
      <c r="S119" s="8">
        <v>270</v>
      </c>
      <c r="T119" s="8" t="s">
        <v>83</v>
      </c>
      <c r="U119" s="8" t="s">
        <v>83</v>
      </c>
      <c r="V119" s="8">
        <v>25980</v>
      </c>
      <c r="W119" s="8">
        <v>9320</v>
      </c>
      <c r="X119" s="8" t="s">
        <v>83</v>
      </c>
      <c r="Y119" s="8" t="s">
        <v>83</v>
      </c>
      <c r="Z119" s="8">
        <v>1050</v>
      </c>
      <c r="AA119" s="8">
        <v>990</v>
      </c>
      <c r="AB119" s="8" t="s">
        <v>83</v>
      </c>
      <c r="AC119" s="8" t="s">
        <v>83</v>
      </c>
      <c r="AD119" s="8">
        <v>1510</v>
      </c>
      <c r="AE119" s="8">
        <v>440</v>
      </c>
      <c r="AF119" s="8" t="s">
        <v>83</v>
      </c>
      <c r="AG119" s="8" t="s">
        <v>83</v>
      </c>
      <c r="AH119" s="8">
        <v>60500</v>
      </c>
      <c r="AI119" s="8">
        <v>22060</v>
      </c>
      <c r="AJ119" s="8" t="s">
        <v>83</v>
      </c>
      <c r="AK119" s="8" t="s">
        <v>83</v>
      </c>
      <c r="AL119" s="8">
        <v>68010</v>
      </c>
      <c r="AM119" s="8">
        <v>29650</v>
      </c>
      <c r="AN119" s="8" t="s">
        <v>83</v>
      </c>
      <c r="AO119" s="8" t="s">
        <v>83</v>
      </c>
      <c r="AP119" s="8">
        <v>20130</v>
      </c>
      <c r="AQ119" s="8">
        <v>4700</v>
      </c>
      <c r="AR119" s="8" t="s">
        <v>83</v>
      </c>
      <c r="AS119" s="8" t="s">
        <v>83</v>
      </c>
      <c r="AT119" s="8">
        <v>26160</v>
      </c>
      <c r="AU119" s="8">
        <v>2380</v>
      </c>
      <c r="AV119" s="8" t="s">
        <v>83</v>
      </c>
      <c r="AW119" s="8" t="s">
        <v>83</v>
      </c>
      <c r="AX119" s="8">
        <v>49300</v>
      </c>
      <c r="AY119" s="8">
        <v>6600</v>
      </c>
      <c r="AZ119" s="8" t="s">
        <v>83</v>
      </c>
      <c r="BA119" s="8" t="s">
        <v>83</v>
      </c>
      <c r="BB119" s="8">
        <v>4520</v>
      </c>
      <c r="BC119" s="8">
        <v>1430</v>
      </c>
      <c r="BD119" s="8" t="s">
        <v>83</v>
      </c>
      <c r="BE119" s="8" t="s">
        <v>83</v>
      </c>
      <c r="BF119" s="8">
        <v>22320</v>
      </c>
      <c r="BG119" s="8">
        <v>4380</v>
      </c>
      <c r="BH119" s="8" t="s">
        <v>83</v>
      </c>
      <c r="BI119" s="8" t="s">
        <v>83</v>
      </c>
      <c r="BJ119" s="8">
        <v>97600</v>
      </c>
      <c r="BK119" s="8">
        <v>11980</v>
      </c>
      <c r="BL119" s="8" t="s">
        <v>83</v>
      </c>
      <c r="BM119" s="8" t="s">
        <v>83</v>
      </c>
      <c r="BN119" s="8">
        <v>29960</v>
      </c>
      <c r="BO119" s="8">
        <v>6710</v>
      </c>
      <c r="BP119" s="8" t="s">
        <v>83</v>
      </c>
      <c r="BQ119" s="8" t="s">
        <v>83</v>
      </c>
      <c r="BR119" s="8" t="s">
        <v>83</v>
      </c>
      <c r="BS119" s="8" t="s">
        <v>83</v>
      </c>
      <c r="BT119" s="8" t="s">
        <v>83</v>
      </c>
      <c r="BU119" s="8" t="s">
        <v>83</v>
      </c>
      <c r="BV119" s="8">
        <v>4160</v>
      </c>
      <c r="BW119" s="8">
        <v>1240</v>
      </c>
      <c r="BX119" s="8" t="s">
        <v>83</v>
      </c>
      <c r="BY119" s="8" t="s">
        <v>83</v>
      </c>
      <c r="BZ119" s="8">
        <v>3910</v>
      </c>
      <c r="CA119" s="8">
        <v>1290</v>
      </c>
      <c r="CB119" s="8" t="s">
        <v>83</v>
      </c>
      <c r="CC119" s="8" t="s">
        <v>83</v>
      </c>
      <c r="CD119" s="8">
        <v>10680</v>
      </c>
      <c r="CE119" s="8">
        <v>4700</v>
      </c>
      <c r="CF119" s="8" t="s">
        <v>83</v>
      </c>
      <c r="CG119" s="8" t="s">
        <v>83</v>
      </c>
      <c r="CH119" s="8">
        <v>11950</v>
      </c>
      <c r="CI119" s="8">
        <v>1840</v>
      </c>
      <c r="CJ119" s="8" t="s">
        <v>83</v>
      </c>
      <c r="CK119" s="8" t="s">
        <v>83</v>
      </c>
    </row>
    <row r="120" spans="1:89" ht="15" customHeight="1" x14ac:dyDescent="0.2">
      <c r="A120" s="34">
        <v>42552</v>
      </c>
      <c r="B120" s="7">
        <v>537940</v>
      </c>
      <c r="C120" s="8">
        <v>181490</v>
      </c>
      <c r="D120" s="8" t="s">
        <v>83</v>
      </c>
      <c r="E120" s="8" t="s">
        <v>83</v>
      </c>
      <c r="F120" s="8">
        <v>39450</v>
      </c>
      <c r="G120" s="8">
        <v>14200</v>
      </c>
      <c r="H120" s="8" t="s">
        <v>83</v>
      </c>
      <c r="I120" s="8" t="s">
        <v>83</v>
      </c>
      <c r="J120" s="8">
        <v>418690</v>
      </c>
      <c r="K120" s="8">
        <v>95400</v>
      </c>
      <c r="L120" s="8" t="s">
        <v>83</v>
      </c>
      <c r="M120" s="8" t="s">
        <v>83</v>
      </c>
      <c r="N120" s="8">
        <v>8540</v>
      </c>
      <c r="O120" s="8">
        <v>48360</v>
      </c>
      <c r="P120" s="8" t="s">
        <v>83</v>
      </c>
      <c r="Q120" s="8" t="s">
        <v>83</v>
      </c>
      <c r="R120" s="8">
        <v>900</v>
      </c>
      <c r="S120" s="8">
        <v>390</v>
      </c>
      <c r="T120" s="8" t="s">
        <v>83</v>
      </c>
      <c r="U120" s="8" t="s">
        <v>83</v>
      </c>
      <c r="V120" s="8">
        <v>35420</v>
      </c>
      <c r="W120" s="8">
        <v>12220</v>
      </c>
      <c r="X120" s="8" t="s">
        <v>83</v>
      </c>
      <c r="Y120" s="8" t="s">
        <v>83</v>
      </c>
      <c r="Z120" s="8">
        <v>1360</v>
      </c>
      <c r="AA120" s="8">
        <v>1100</v>
      </c>
      <c r="AB120" s="8" t="s">
        <v>83</v>
      </c>
      <c r="AC120" s="8" t="s">
        <v>83</v>
      </c>
      <c r="AD120" s="8">
        <v>1770</v>
      </c>
      <c r="AE120" s="8">
        <v>490</v>
      </c>
      <c r="AF120" s="8" t="s">
        <v>83</v>
      </c>
      <c r="AG120" s="8" t="s">
        <v>83</v>
      </c>
      <c r="AH120" s="8">
        <v>71260</v>
      </c>
      <c r="AI120" s="8">
        <v>23530</v>
      </c>
      <c r="AJ120" s="8" t="s">
        <v>83</v>
      </c>
      <c r="AK120" s="8" t="s">
        <v>83</v>
      </c>
      <c r="AL120" s="8">
        <v>87430</v>
      </c>
      <c r="AM120" s="8">
        <v>35590</v>
      </c>
      <c r="AN120" s="8" t="s">
        <v>83</v>
      </c>
      <c r="AO120" s="8" t="s">
        <v>83</v>
      </c>
      <c r="AP120" s="8">
        <v>23070</v>
      </c>
      <c r="AQ120" s="8">
        <v>5790</v>
      </c>
      <c r="AR120" s="8" t="s">
        <v>83</v>
      </c>
      <c r="AS120" s="8" t="s">
        <v>83</v>
      </c>
      <c r="AT120" s="8">
        <v>29470</v>
      </c>
      <c r="AU120" s="8">
        <v>2670</v>
      </c>
      <c r="AV120" s="8" t="s">
        <v>83</v>
      </c>
      <c r="AW120" s="8" t="s">
        <v>83</v>
      </c>
      <c r="AX120" s="8">
        <v>54420</v>
      </c>
      <c r="AY120" s="8">
        <v>8700</v>
      </c>
      <c r="AZ120" s="8" t="s">
        <v>83</v>
      </c>
      <c r="BA120" s="8" t="s">
        <v>83</v>
      </c>
      <c r="BB120" s="8">
        <v>5410</v>
      </c>
      <c r="BC120" s="8">
        <v>2000</v>
      </c>
      <c r="BD120" s="8" t="s">
        <v>83</v>
      </c>
      <c r="BE120" s="8" t="s">
        <v>83</v>
      </c>
      <c r="BF120" s="8">
        <v>26750</v>
      </c>
      <c r="BG120" s="8">
        <v>5020</v>
      </c>
      <c r="BH120" s="8" t="s">
        <v>83</v>
      </c>
      <c r="BI120" s="8" t="s">
        <v>83</v>
      </c>
      <c r="BJ120" s="8">
        <v>114600</v>
      </c>
      <c r="BK120" s="8">
        <v>15420</v>
      </c>
      <c r="BL120" s="8" t="s">
        <v>83</v>
      </c>
      <c r="BM120" s="8" t="s">
        <v>83</v>
      </c>
      <c r="BN120" s="8">
        <v>36880</v>
      </c>
      <c r="BO120" s="8">
        <v>8440</v>
      </c>
      <c r="BP120" s="8" t="s">
        <v>83</v>
      </c>
      <c r="BQ120" s="8" t="s">
        <v>83</v>
      </c>
      <c r="BR120" s="8" t="s">
        <v>83</v>
      </c>
      <c r="BS120" s="8" t="s">
        <v>83</v>
      </c>
      <c r="BT120" s="8" t="s">
        <v>83</v>
      </c>
      <c r="BU120" s="8" t="s">
        <v>83</v>
      </c>
      <c r="BV120" s="8">
        <v>5260</v>
      </c>
      <c r="BW120" s="8">
        <v>1380</v>
      </c>
      <c r="BX120" s="8" t="s">
        <v>83</v>
      </c>
      <c r="BY120" s="8" t="s">
        <v>83</v>
      </c>
      <c r="BZ120" s="8">
        <v>4250</v>
      </c>
      <c r="CA120" s="8">
        <v>1740</v>
      </c>
      <c r="CB120" s="8" t="s">
        <v>83</v>
      </c>
      <c r="CC120" s="8" t="s">
        <v>83</v>
      </c>
      <c r="CD120" s="8">
        <v>13480</v>
      </c>
      <c r="CE120" s="8">
        <v>4670</v>
      </c>
      <c r="CF120" s="8" t="s">
        <v>83</v>
      </c>
      <c r="CG120" s="8" t="s">
        <v>83</v>
      </c>
      <c r="CH120" s="8">
        <v>16120</v>
      </c>
      <c r="CI120" s="8">
        <v>2940</v>
      </c>
      <c r="CJ120" s="8" t="s">
        <v>83</v>
      </c>
      <c r="CK120" s="8" t="s">
        <v>83</v>
      </c>
    </row>
    <row r="121" spans="1:89" ht="15" customHeight="1" x14ac:dyDescent="0.2">
      <c r="A121" s="34">
        <v>42583</v>
      </c>
      <c r="B121" s="7">
        <v>521640</v>
      </c>
      <c r="C121" s="8">
        <v>179840</v>
      </c>
      <c r="D121" s="8" t="s">
        <v>83</v>
      </c>
      <c r="E121" s="8" t="s">
        <v>83</v>
      </c>
      <c r="F121" s="8">
        <v>35210</v>
      </c>
      <c r="G121" s="8">
        <v>12740</v>
      </c>
      <c r="H121" s="8" t="s">
        <v>83</v>
      </c>
      <c r="I121" s="8" t="s">
        <v>83</v>
      </c>
      <c r="J121" s="8">
        <v>409260</v>
      </c>
      <c r="K121" s="8">
        <v>91650</v>
      </c>
      <c r="L121" s="8" t="s">
        <v>83</v>
      </c>
      <c r="M121" s="8" t="s">
        <v>83</v>
      </c>
      <c r="N121" s="8">
        <v>8820</v>
      </c>
      <c r="O121" s="8">
        <v>52120</v>
      </c>
      <c r="P121" s="8" t="s">
        <v>83</v>
      </c>
      <c r="Q121" s="8" t="s">
        <v>83</v>
      </c>
      <c r="R121" s="8">
        <v>950</v>
      </c>
      <c r="S121" s="8">
        <v>340</v>
      </c>
      <c r="T121" s="8" t="s">
        <v>83</v>
      </c>
      <c r="U121" s="8" t="s">
        <v>83</v>
      </c>
      <c r="V121" s="8">
        <v>31340</v>
      </c>
      <c r="W121" s="8">
        <v>10920</v>
      </c>
      <c r="X121" s="8" t="s">
        <v>83</v>
      </c>
      <c r="Y121" s="8" t="s">
        <v>83</v>
      </c>
      <c r="Z121" s="8">
        <v>1300</v>
      </c>
      <c r="AA121" s="8">
        <v>1070</v>
      </c>
      <c r="AB121" s="8" t="s">
        <v>83</v>
      </c>
      <c r="AC121" s="8" t="s">
        <v>83</v>
      </c>
      <c r="AD121" s="8">
        <v>1640</v>
      </c>
      <c r="AE121" s="8">
        <v>420</v>
      </c>
      <c r="AF121" s="8" t="s">
        <v>83</v>
      </c>
      <c r="AG121" s="8" t="s">
        <v>83</v>
      </c>
      <c r="AH121" s="8">
        <v>68350</v>
      </c>
      <c r="AI121" s="8">
        <v>23330</v>
      </c>
      <c r="AJ121" s="8" t="s">
        <v>83</v>
      </c>
      <c r="AK121" s="8" t="s">
        <v>83</v>
      </c>
      <c r="AL121" s="8">
        <v>88010</v>
      </c>
      <c r="AM121" s="8">
        <v>34440</v>
      </c>
      <c r="AN121" s="8" t="s">
        <v>83</v>
      </c>
      <c r="AO121" s="8" t="s">
        <v>83</v>
      </c>
      <c r="AP121" s="8">
        <v>22630</v>
      </c>
      <c r="AQ121" s="8">
        <v>5170</v>
      </c>
      <c r="AR121" s="8" t="s">
        <v>83</v>
      </c>
      <c r="AS121" s="8" t="s">
        <v>83</v>
      </c>
      <c r="AT121" s="8">
        <v>30290</v>
      </c>
      <c r="AU121" s="8">
        <v>2710</v>
      </c>
      <c r="AV121" s="8" t="s">
        <v>83</v>
      </c>
      <c r="AW121" s="8" t="s">
        <v>83</v>
      </c>
      <c r="AX121" s="8">
        <v>54330</v>
      </c>
      <c r="AY121" s="8">
        <v>8660</v>
      </c>
      <c r="AZ121" s="8" t="s">
        <v>83</v>
      </c>
      <c r="BA121" s="8" t="s">
        <v>83</v>
      </c>
      <c r="BB121" s="8">
        <v>5330</v>
      </c>
      <c r="BC121" s="8">
        <v>2080</v>
      </c>
      <c r="BD121" s="8" t="s">
        <v>83</v>
      </c>
      <c r="BE121" s="8" t="s">
        <v>83</v>
      </c>
      <c r="BF121" s="8">
        <v>25070</v>
      </c>
      <c r="BG121" s="8">
        <v>4920</v>
      </c>
      <c r="BH121" s="8" t="s">
        <v>83</v>
      </c>
      <c r="BI121" s="8" t="s">
        <v>83</v>
      </c>
      <c r="BJ121" s="8">
        <v>109330</v>
      </c>
      <c r="BK121" s="8">
        <v>14390</v>
      </c>
      <c r="BL121" s="8" t="s">
        <v>83</v>
      </c>
      <c r="BM121" s="8" t="s">
        <v>83</v>
      </c>
      <c r="BN121" s="8">
        <v>35250</v>
      </c>
      <c r="BO121" s="8">
        <v>8070</v>
      </c>
      <c r="BP121" s="8" t="s">
        <v>83</v>
      </c>
      <c r="BQ121" s="8" t="s">
        <v>83</v>
      </c>
      <c r="BR121" s="8" t="s">
        <v>83</v>
      </c>
      <c r="BS121" s="8" t="s">
        <v>83</v>
      </c>
      <c r="BT121" s="8" t="s">
        <v>83</v>
      </c>
      <c r="BU121" s="8" t="s">
        <v>83</v>
      </c>
      <c r="BV121" s="8">
        <v>4990</v>
      </c>
      <c r="BW121" s="8">
        <v>1280</v>
      </c>
      <c r="BX121" s="8" t="s">
        <v>83</v>
      </c>
      <c r="BY121" s="8" t="s">
        <v>83</v>
      </c>
      <c r="BZ121" s="8">
        <v>4500</v>
      </c>
      <c r="CA121" s="8">
        <v>1650</v>
      </c>
      <c r="CB121" s="8" t="s">
        <v>83</v>
      </c>
      <c r="CC121" s="8" t="s">
        <v>83</v>
      </c>
      <c r="CD121" s="8">
        <v>13240</v>
      </c>
      <c r="CE121" s="8">
        <v>5080</v>
      </c>
      <c r="CF121" s="8" t="s">
        <v>83</v>
      </c>
      <c r="CG121" s="8" t="s">
        <v>83</v>
      </c>
      <c r="CH121" s="8">
        <v>14900</v>
      </c>
      <c r="CI121" s="8">
        <v>2460</v>
      </c>
      <c r="CJ121" s="8" t="s">
        <v>83</v>
      </c>
      <c r="CK121" s="8" t="s">
        <v>83</v>
      </c>
    </row>
    <row r="122" spans="1:89" ht="15" customHeight="1" x14ac:dyDescent="0.2">
      <c r="A122" s="34">
        <v>42614</v>
      </c>
      <c r="B122" s="7">
        <v>451720</v>
      </c>
      <c r="C122" s="8">
        <v>154560</v>
      </c>
      <c r="D122" s="8" t="s">
        <v>83</v>
      </c>
      <c r="E122" s="8" t="s">
        <v>83</v>
      </c>
      <c r="F122" s="8">
        <v>29730</v>
      </c>
      <c r="G122" s="8">
        <v>10890</v>
      </c>
      <c r="H122" s="8" t="s">
        <v>83</v>
      </c>
      <c r="I122" s="8" t="s">
        <v>83</v>
      </c>
      <c r="J122" s="8">
        <v>352920</v>
      </c>
      <c r="K122" s="8">
        <v>75610</v>
      </c>
      <c r="L122" s="8" t="s">
        <v>83</v>
      </c>
      <c r="M122" s="8" t="s">
        <v>83</v>
      </c>
      <c r="N122" s="8">
        <v>7690</v>
      </c>
      <c r="O122" s="8">
        <v>46100</v>
      </c>
      <c r="P122" s="8" t="s">
        <v>83</v>
      </c>
      <c r="Q122" s="8" t="s">
        <v>83</v>
      </c>
      <c r="R122" s="8">
        <v>770</v>
      </c>
      <c r="S122" s="8">
        <v>270</v>
      </c>
      <c r="T122" s="8" t="s">
        <v>83</v>
      </c>
      <c r="U122" s="8" t="s">
        <v>83</v>
      </c>
      <c r="V122" s="8">
        <v>26210</v>
      </c>
      <c r="W122" s="8">
        <v>9260</v>
      </c>
      <c r="X122" s="8" t="s">
        <v>83</v>
      </c>
      <c r="Y122" s="8" t="s">
        <v>83</v>
      </c>
      <c r="Z122" s="8">
        <v>1180</v>
      </c>
      <c r="AA122" s="8">
        <v>920</v>
      </c>
      <c r="AB122" s="8" t="s">
        <v>83</v>
      </c>
      <c r="AC122" s="8" t="s">
        <v>83</v>
      </c>
      <c r="AD122" s="8">
        <v>1570</v>
      </c>
      <c r="AE122" s="8">
        <v>440</v>
      </c>
      <c r="AF122" s="8" t="s">
        <v>83</v>
      </c>
      <c r="AG122" s="8" t="s">
        <v>83</v>
      </c>
      <c r="AH122" s="8">
        <v>61380</v>
      </c>
      <c r="AI122" s="8">
        <v>21960</v>
      </c>
      <c r="AJ122" s="8" t="s">
        <v>83</v>
      </c>
      <c r="AK122" s="8" t="s">
        <v>83</v>
      </c>
      <c r="AL122" s="8">
        <v>68580</v>
      </c>
      <c r="AM122" s="8">
        <v>28970</v>
      </c>
      <c r="AN122" s="8" t="s">
        <v>83</v>
      </c>
      <c r="AO122" s="8" t="s">
        <v>83</v>
      </c>
      <c r="AP122" s="8">
        <v>21110</v>
      </c>
      <c r="AQ122" s="8">
        <v>4580</v>
      </c>
      <c r="AR122" s="8" t="s">
        <v>83</v>
      </c>
      <c r="AS122" s="8" t="s">
        <v>83</v>
      </c>
      <c r="AT122" s="8">
        <v>26110</v>
      </c>
      <c r="AU122" s="8">
        <v>2250</v>
      </c>
      <c r="AV122" s="8" t="s">
        <v>83</v>
      </c>
      <c r="AW122" s="8" t="s">
        <v>83</v>
      </c>
      <c r="AX122" s="8">
        <v>49910</v>
      </c>
      <c r="AY122" s="8">
        <v>6660</v>
      </c>
      <c r="AZ122" s="8" t="s">
        <v>83</v>
      </c>
      <c r="BA122" s="8" t="s">
        <v>83</v>
      </c>
      <c r="BB122" s="8">
        <v>4460</v>
      </c>
      <c r="BC122" s="8">
        <v>1340</v>
      </c>
      <c r="BD122" s="8" t="s">
        <v>83</v>
      </c>
      <c r="BE122" s="8" t="s">
        <v>83</v>
      </c>
      <c r="BF122" s="8">
        <v>22360</v>
      </c>
      <c r="BG122" s="8">
        <v>4230</v>
      </c>
      <c r="BH122" s="8" t="s">
        <v>83</v>
      </c>
      <c r="BI122" s="8" t="s">
        <v>83</v>
      </c>
      <c r="BJ122" s="8">
        <v>98580</v>
      </c>
      <c r="BK122" s="8">
        <v>11660</v>
      </c>
      <c r="BL122" s="8" t="s">
        <v>83</v>
      </c>
      <c r="BM122" s="8" t="s">
        <v>83</v>
      </c>
      <c r="BN122" s="8">
        <v>30170</v>
      </c>
      <c r="BO122" s="8">
        <v>6430</v>
      </c>
      <c r="BP122" s="8" t="s">
        <v>83</v>
      </c>
      <c r="BQ122" s="8" t="s">
        <v>83</v>
      </c>
      <c r="BR122" s="8" t="s">
        <v>83</v>
      </c>
      <c r="BS122" s="8" t="s">
        <v>83</v>
      </c>
      <c r="BT122" s="8" t="s">
        <v>83</v>
      </c>
      <c r="BU122" s="8" t="s">
        <v>83</v>
      </c>
      <c r="BV122" s="8">
        <v>4260</v>
      </c>
      <c r="BW122" s="8">
        <v>1300</v>
      </c>
      <c r="BX122" s="8" t="s">
        <v>83</v>
      </c>
      <c r="BY122" s="8" t="s">
        <v>83</v>
      </c>
      <c r="BZ122" s="8">
        <v>3680</v>
      </c>
      <c r="CA122" s="8">
        <v>1290</v>
      </c>
      <c r="CB122" s="8" t="s">
        <v>83</v>
      </c>
      <c r="CC122" s="8" t="s">
        <v>83</v>
      </c>
      <c r="CD122" s="8">
        <v>10640</v>
      </c>
      <c r="CE122" s="8">
        <v>4450</v>
      </c>
      <c r="CF122" s="8" t="s">
        <v>83</v>
      </c>
      <c r="CG122" s="8" t="s">
        <v>83</v>
      </c>
      <c r="CH122" s="8">
        <v>11820</v>
      </c>
      <c r="CI122" s="8">
        <v>1810</v>
      </c>
      <c r="CJ122" s="8" t="s">
        <v>83</v>
      </c>
      <c r="CK122" s="8" t="s">
        <v>83</v>
      </c>
    </row>
    <row r="123" spans="1:89" ht="15" customHeight="1" x14ac:dyDescent="0.2">
      <c r="A123" s="34">
        <v>42644</v>
      </c>
      <c r="B123" s="7">
        <v>568670</v>
      </c>
      <c r="C123" s="8">
        <v>188700</v>
      </c>
      <c r="D123" s="8" t="s">
        <v>83</v>
      </c>
      <c r="E123" s="8" t="s">
        <v>83</v>
      </c>
      <c r="F123" s="8">
        <v>41200</v>
      </c>
      <c r="G123" s="8">
        <v>14560</v>
      </c>
      <c r="H123" s="8" t="s">
        <v>83</v>
      </c>
      <c r="I123" s="8" t="s">
        <v>83</v>
      </c>
      <c r="J123" s="8">
        <v>441940</v>
      </c>
      <c r="K123" s="8">
        <v>99370</v>
      </c>
      <c r="L123" s="8" t="s">
        <v>83</v>
      </c>
      <c r="M123" s="8" t="s">
        <v>83</v>
      </c>
      <c r="N123" s="8">
        <v>9530</v>
      </c>
      <c r="O123" s="8">
        <v>50420</v>
      </c>
      <c r="P123" s="8" t="s">
        <v>83</v>
      </c>
      <c r="Q123" s="8" t="s">
        <v>83</v>
      </c>
      <c r="R123" s="8">
        <v>940</v>
      </c>
      <c r="S123" s="8">
        <v>410</v>
      </c>
      <c r="T123" s="8" t="s">
        <v>83</v>
      </c>
      <c r="U123" s="8" t="s">
        <v>83</v>
      </c>
      <c r="V123" s="8">
        <v>36930</v>
      </c>
      <c r="W123" s="8">
        <v>12520</v>
      </c>
      <c r="X123" s="8" t="s">
        <v>83</v>
      </c>
      <c r="Y123" s="8" t="s">
        <v>83</v>
      </c>
      <c r="Z123" s="8">
        <v>1440</v>
      </c>
      <c r="AA123" s="8">
        <v>1140</v>
      </c>
      <c r="AB123" s="8" t="s">
        <v>83</v>
      </c>
      <c r="AC123" s="8" t="s">
        <v>83</v>
      </c>
      <c r="AD123" s="8">
        <v>1900</v>
      </c>
      <c r="AE123" s="8">
        <v>480</v>
      </c>
      <c r="AF123" s="8" t="s">
        <v>83</v>
      </c>
      <c r="AG123" s="8" t="s">
        <v>83</v>
      </c>
      <c r="AH123" s="8">
        <v>76000</v>
      </c>
      <c r="AI123" s="8">
        <v>24350</v>
      </c>
      <c r="AJ123" s="8" t="s">
        <v>83</v>
      </c>
      <c r="AK123" s="8" t="s">
        <v>83</v>
      </c>
      <c r="AL123" s="8">
        <v>92090</v>
      </c>
      <c r="AM123" s="8">
        <v>37230</v>
      </c>
      <c r="AN123" s="8" t="s">
        <v>83</v>
      </c>
      <c r="AO123" s="8" t="s">
        <v>83</v>
      </c>
      <c r="AP123" s="8">
        <v>24490</v>
      </c>
      <c r="AQ123" s="8">
        <v>5890</v>
      </c>
      <c r="AR123" s="8" t="s">
        <v>83</v>
      </c>
      <c r="AS123" s="8" t="s">
        <v>83</v>
      </c>
      <c r="AT123" s="8">
        <v>30910</v>
      </c>
      <c r="AU123" s="8">
        <v>2710</v>
      </c>
      <c r="AV123" s="8" t="s">
        <v>83</v>
      </c>
      <c r="AW123" s="8" t="s">
        <v>83</v>
      </c>
      <c r="AX123" s="8">
        <v>57890</v>
      </c>
      <c r="AY123" s="8">
        <v>9380</v>
      </c>
      <c r="AZ123" s="8" t="s">
        <v>83</v>
      </c>
      <c r="BA123" s="8" t="s">
        <v>83</v>
      </c>
      <c r="BB123" s="8">
        <v>5720</v>
      </c>
      <c r="BC123" s="8">
        <v>2070</v>
      </c>
      <c r="BD123" s="8" t="s">
        <v>83</v>
      </c>
      <c r="BE123" s="8" t="s">
        <v>83</v>
      </c>
      <c r="BF123" s="8">
        <v>27800</v>
      </c>
      <c r="BG123" s="8">
        <v>4980</v>
      </c>
      <c r="BH123" s="8" t="s">
        <v>83</v>
      </c>
      <c r="BI123" s="8" t="s">
        <v>83</v>
      </c>
      <c r="BJ123" s="8">
        <v>120920</v>
      </c>
      <c r="BK123" s="8">
        <v>16190</v>
      </c>
      <c r="BL123" s="8" t="s">
        <v>83</v>
      </c>
      <c r="BM123" s="8" t="s">
        <v>83</v>
      </c>
      <c r="BN123" s="8">
        <v>38500</v>
      </c>
      <c r="BO123" s="8">
        <v>8720</v>
      </c>
      <c r="BP123" s="8" t="s">
        <v>83</v>
      </c>
      <c r="BQ123" s="8" t="s">
        <v>83</v>
      </c>
      <c r="BR123" s="8" t="s">
        <v>83</v>
      </c>
      <c r="BS123" s="8" t="s">
        <v>83</v>
      </c>
      <c r="BT123" s="8" t="s">
        <v>83</v>
      </c>
      <c r="BU123" s="8" t="s">
        <v>83</v>
      </c>
      <c r="BV123" s="8">
        <v>6340</v>
      </c>
      <c r="BW123" s="8">
        <v>1400</v>
      </c>
      <c r="BX123" s="8" t="s">
        <v>83</v>
      </c>
      <c r="BY123" s="8" t="s">
        <v>83</v>
      </c>
      <c r="BZ123" s="8">
        <v>4700</v>
      </c>
      <c r="CA123" s="8">
        <v>1790</v>
      </c>
      <c r="CB123" s="8" t="s">
        <v>83</v>
      </c>
      <c r="CC123" s="8" t="s">
        <v>83</v>
      </c>
      <c r="CD123" s="8">
        <v>14050</v>
      </c>
      <c r="CE123" s="8">
        <v>4940</v>
      </c>
      <c r="CF123" s="8" t="s">
        <v>83</v>
      </c>
      <c r="CG123" s="8" t="s">
        <v>83</v>
      </c>
      <c r="CH123" s="8">
        <v>17000</v>
      </c>
      <c r="CI123" s="8">
        <v>3010</v>
      </c>
      <c r="CJ123" s="8" t="s">
        <v>83</v>
      </c>
      <c r="CK123" s="8" t="s">
        <v>83</v>
      </c>
    </row>
    <row r="124" spans="1:89" ht="15" customHeight="1" x14ac:dyDescent="0.2">
      <c r="A124" s="34">
        <v>42675</v>
      </c>
      <c r="B124" s="7">
        <v>528600</v>
      </c>
      <c r="C124" s="8">
        <v>181970</v>
      </c>
      <c r="D124" s="8" t="s">
        <v>83</v>
      </c>
      <c r="E124" s="8" t="s">
        <v>83</v>
      </c>
      <c r="F124" s="8">
        <v>35190</v>
      </c>
      <c r="G124" s="8">
        <v>12750</v>
      </c>
      <c r="H124" s="8" t="s">
        <v>83</v>
      </c>
      <c r="I124" s="8" t="s">
        <v>83</v>
      </c>
      <c r="J124" s="8">
        <v>414180</v>
      </c>
      <c r="K124" s="8">
        <v>92850</v>
      </c>
      <c r="L124" s="8" t="s">
        <v>83</v>
      </c>
      <c r="M124" s="8" t="s">
        <v>83</v>
      </c>
      <c r="N124" s="8">
        <v>9380</v>
      </c>
      <c r="O124" s="8">
        <v>52530</v>
      </c>
      <c r="P124" s="8" t="s">
        <v>83</v>
      </c>
      <c r="Q124" s="8" t="s">
        <v>83</v>
      </c>
      <c r="R124" s="8">
        <v>930</v>
      </c>
      <c r="S124" s="8">
        <v>340</v>
      </c>
      <c r="T124" s="8" t="s">
        <v>83</v>
      </c>
      <c r="U124" s="8" t="s">
        <v>83</v>
      </c>
      <c r="V124" s="8">
        <v>31280</v>
      </c>
      <c r="W124" s="8">
        <v>10850</v>
      </c>
      <c r="X124" s="8" t="s">
        <v>83</v>
      </c>
      <c r="Y124" s="8" t="s">
        <v>83</v>
      </c>
      <c r="Z124" s="8">
        <v>1270</v>
      </c>
      <c r="AA124" s="8">
        <v>1140</v>
      </c>
      <c r="AB124" s="8" t="s">
        <v>83</v>
      </c>
      <c r="AC124" s="8" t="s">
        <v>83</v>
      </c>
      <c r="AD124" s="8">
        <v>1720</v>
      </c>
      <c r="AE124" s="8">
        <v>430</v>
      </c>
      <c r="AF124" s="8" t="s">
        <v>83</v>
      </c>
      <c r="AG124" s="8" t="s">
        <v>83</v>
      </c>
      <c r="AH124" s="8">
        <v>69850</v>
      </c>
      <c r="AI124" s="8">
        <v>23840</v>
      </c>
      <c r="AJ124" s="8" t="s">
        <v>83</v>
      </c>
      <c r="AK124" s="8" t="s">
        <v>83</v>
      </c>
      <c r="AL124" s="8">
        <v>88070</v>
      </c>
      <c r="AM124" s="8">
        <v>34980</v>
      </c>
      <c r="AN124" s="8" t="s">
        <v>83</v>
      </c>
      <c r="AO124" s="8" t="s">
        <v>83</v>
      </c>
      <c r="AP124" s="8">
        <v>24020</v>
      </c>
      <c r="AQ124" s="8">
        <v>5260</v>
      </c>
      <c r="AR124" s="8" t="s">
        <v>83</v>
      </c>
      <c r="AS124" s="8" t="s">
        <v>83</v>
      </c>
      <c r="AT124" s="8">
        <v>30110</v>
      </c>
      <c r="AU124" s="8">
        <v>2830</v>
      </c>
      <c r="AV124" s="8" t="s">
        <v>83</v>
      </c>
      <c r="AW124" s="8" t="s">
        <v>83</v>
      </c>
      <c r="AX124" s="8">
        <v>55020</v>
      </c>
      <c r="AY124" s="8">
        <v>8660</v>
      </c>
      <c r="AZ124" s="8" t="s">
        <v>83</v>
      </c>
      <c r="BA124" s="8" t="s">
        <v>83</v>
      </c>
      <c r="BB124" s="8">
        <v>5520</v>
      </c>
      <c r="BC124" s="8">
        <v>2030</v>
      </c>
      <c r="BD124" s="8" t="s">
        <v>83</v>
      </c>
      <c r="BE124" s="8" t="s">
        <v>83</v>
      </c>
      <c r="BF124" s="8">
        <v>25620</v>
      </c>
      <c r="BG124" s="8">
        <v>4880</v>
      </c>
      <c r="BH124" s="8" t="s">
        <v>83</v>
      </c>
      <c r="BI124" s="8" t="s">
        <v>83</v>
      </c>
      <c r="BJ124" s="8">
        <v>108970</v>
      </c>
      <c r="BK124" s="8">
        <v>14840</v>
      </c>
      <c r="BL124" s="8" t="s">
        <v>83</v>
      </c>
      <c r="BM124" s="8" t="s">
        <v>83</v>
      </c>
      <c r="BN124" s="8">
        <v>36190</v>
      </c>
      <c r="BO124" s="8">
        <v>7910</v>
      </c>
      <c r="BP124" s="8" t="s">
        <v>83</v>
      </c>
      <c r="BQ124" s="8" t="s">
        <v>83</v>
      </c>
      <c r="BR124" s="8" t="s">
        <v>83</v>
      </c>
      <c r="BS124" s="8" t="s">
        <v>83</v>
      </c>
      <c r="BT124" s="8" t="s">
        <v>83</v>
      </c>
      <c r="BU124" s="8" t="s">
        <v>83</v>
      </c>
      <c r="BV124" s="8">
        <v>6210</v>
      </c>
      <c r="BW124" s="8">
        <v>1450</v>
      </c>
      <c r="BX124" s="8" t="s">
        <v>83</v>
      </c>
      <c r="BY124" s="8" t="s">
        <v>83</v>
      </c>
      <c r="BZ124" s="8">
        <v>4840</v>
      </c>
      <c r="CA124" s="8">
        <v>1690</v>
      </c>
      <c r="CB124" s="8" t="s">
        <v>83</v>
      </c>
      <c r="CC124" s="8" t="s">
        <v>83</v>
      </c>
      <c r="CD124" s="8">
        <v>13470</v>
      </c>
      <c r="CE124" s="8">
        <v>5100</v>
      </c>
      <c r="CF124" s="8" t="s">
        <v>83</v>
      </c>
      <c r="CG124" s="8" t="s">
        <v>83</v>
      </c>
      <c r="CH124" s="8">
        <v>14720</v>
      </c>
      <c r="CI124" s="8">
        <v>2470</v>
      </c>
      <c r="CJ124" s="8" t="s">
        <v>83</v>
      </c>
      <c r="CK124" s="8" t="s">
        <v>83</v>
      </c>
    </row>
    <row r="125" spans="1:89" ht="15" customHeight="1" x14ac:dyDescent="0.2">
      <c r="A125" s="34">
        <v>42705</v>
      </c>
      <c r="B125" s="7">
        <v>445020</v>
      </c>
      <c r="C125" s="8">
        <v>151750</v>
      </c>
      <c r="D125" s="8" t="s">
        <v>83</v>
      </c>
      <c r="E125" s="8" t="s">
        <v>83</v>
      </c>
      <c r="F125" s="8">
        <v>29100</v>
      </c>
      <c r="G125" s="8">
        <v>10950</v>
      </c>
      <c r="H125" s="8" t="s">
        <v>83</v>
      </c>
      <c r="I125" s="8" t="s">
        <v>83</v>
      </c>
      <c r="J125" s="8">
        <v>347050</v>
      </c>
      <c r="K125" s="8">
        <v>75570</v>
      </c>
      <c r="L125" s="8" t="s">
        <v>83</v>
      </c>
      <c r="M125" s="8" t="s">
        <v>83</v>
      </c>
      <c r="N125" s="8">
        <v>7740</v>
      </c>
      <c r="O125" s="8">
        <v>43390</v>
      </c>
      <c r="P125" s="8" t="s">
        <v>83</v>
      </c>
      <c r="Q125" s="8" t="s">
        <v>83</v>
      </c>
      <c r="R125" s="8">
        <v>800</v>
      </c>
      <c r="S125" s="8">
        <v>250</v>
      </c>
      <c r="T125" s="8" t="s">
        <v>83</v>
      </c>
      <c r="U125" s="8" t="s">
        <v>83</v>
      </c>
      <c r="V125" s="8">
        <v>25780</v>
      </c>
      <c r="W125" s="8">
        <v>9270</v>
      </c>
      <c r="X125" s="8" t="s">
        <v>83</v>
      </c>
      <c r="Y125" s="8" t="s">
        <v>83</v>
      </c>
      <c r="Z125" s="8">
        <v>1010</v>
      </c>
      <c r="AA125" s="8">
        <v>1010</v>
      </c>
      <c r="AB125" s="8" t="s">
        <v>83</v>
      </c>
      <c r="AC125" s="8" t="s">
        <v>83</v>
      </c>
      <c r="AD125" s="8">
        <v>1510</v>
      </c>
      <c r="AE125" s="8">
        <v>420</v>
      </c>
      <c r="AF125" s="8" t="s">
        <v>83</v>
      </c>
      <c r="AG125" s="8" t="s">
        <v>83</v>
      </c>
      <c r="AH125" s="8">
        <v>61130</v>
      </c>
      <c r="AI125" s="8">
        <v>21840</v>
      </c>
      <c r="AJ125" s="8" t="s">
        <v>83</v>
      </c>
      <c r="AK125" s="8" t="s">
        <v>83</v>
      </c>
      <c r="AL125" s="8">
        <v>67270</v>
      </c>
      <c r="AM125" s="8">
        <v>29040</v>
      </c>
      <c r="AN125" s="8" t="s">
        <v>83</v>
      </c>
      <c r="AO125" s="8" t="s">
        <v>83</v>
      </c>
      <c r="AP125" s="8">
        <v>21020</v>
      </c>
      <c r="AQ125" s="8">
        <v>4540</v>
      </c>
      <c r="AR125" s="8" t="s">
        <v>83</v>
      </c>
      <c r="AS125" s="8" t="s">
        <v>83</v>
      </c>
      <c r="AT125" s="8">
        <v>25710</v>
      </c>
      <c r="AU125" s="8">
        <v>2190</v>
      </c>
      <c r="AV125" s="8" t="s">
        <v>83</v>
      </c>
      <c r="AW125" s="8" t="s">
        <v>83</v>
      </c>
      <c r="AX125" s="8">
        <v>48740</v>
      </c>
      <c r="AY125" s="8">
        <v>6650</v>
      </c>
      <c r="AZ125" s="8" t="s">
        <v>83</v>
      </c>
      <c r="BA125" s="8" t="s">
        <v>83</v>
      </c>
      <c r="BB125" s="8">
        <v>4470</v>
      </c>
      <c r="BC125" s="8">
        <v>1360</v>
      </c>
      <c r="BD125" s="8" t="s">
        <v>83</v>
      </c>
      <c r="BE125" s="8" t="s">
        <v>83</v>
      </c>
      <c r="BF125" s="8">
        <v>22400</v>
      </c>
      <c r="BG125" s="8">
        <v>4310</v>
      </c>
      <c r="BH125" s="8" t="s">
        <v>83</v>
      </c>
      <c r="BI125" s="8" t="s">
        <v>83</v>
      </c>
      <c r="BJ125" s="8">
        <v>96380</v>
      </c>
      <c r="BK125" s="8">
        <v>11650</v>
      </c>
      <c r="BL125" s="8" t="s">
        <v>83</v>
      </c>
      <c r="BM125" s="8" t="s">
        <v>83</v>
      </c>
      <c r="BN125" s="8">
        <v>29640</v>
      </c>
      <c r="BO125" s="8">
        <v>6390</v>
      </c>
      <c r="BP125" s="8" t="s">
        <v>83</v>
      </c>
      <c r="BQ125" s="8" t="s">
        <v>83</v>
      </c>
      <c r="BR125" s="8" t="s">
        <v>83</v>
      </c>
      <c r="BS125" s="8" t="s">
        <v>83</v>
      </c>
      <c r="BT125" s="8" t="s">
        <v>83</v>
      </c>
      <c r="BU125" s="8" t="s">
        <v>83</v>
      </c>
      <c r="BV125" s="8">
        <v>4620</v>
      </c>
      <c r="BW125" s="8">
        <v>1270</v>
      </c>
      <c r="BX125" s="8" t="s">
        <v>83</v>
      </c>
      <c r="BY125" s="8" t="s">
        <v>83</v>
      </c>
      <c r="BZ125" s="8">
        <v>3730</v>
      </c>
      <c r="CA125" s="8">
        <v>1250</v>
      </c>
      <c r="CB125" s="8" t="s">
        <v>83</v>
      </c>
      <c r="CC125" s="8" t="s">
        <v>83</v>
      </c>
      <c r="CD125" s="8">
        <v>10470</v>
      </c>
      <c r="CE125" s="8">
        <v>4360</v>
      </c>
      <c r="CF125" s="8" t="s">
        <v>83</v>
      </c>
      <c r="CG125" s="8" t="s">
        <v>83</v>
      </c>
      <c r="CH125" s="8">
        <v>11510</v>
      </c>
      <c r="CI125" s="8">
        <v>1890</v>
      </c>
      <c r="CJ125" s="8" t="s">
        <v>83</v>
      </c>
      <c r="CK125" s="8" t="s">
        <v>83</v>
      </c>
    </row>
    <row r="126" spans="1:89" ht="15" customHeight="1" x14ac:dyDescent="0.2">
      <c r="A126" s="34">
        <v>42736</v>
      </c>
      <c r="B126" s="7">
        <v>574740</v>
      </c>
      <c r="C126" s="8">
        <v>194860</v>
      </c>
      <c r="D126" s="8" t="s">
        <v>83</v>
      </c>
      <c r="E126" s="8" t="s">
        <v>83</v>
      </c>
      <c r="F126" s="8">
        <v>40960</v>
      </c>
      <c r="G126" s="8">
        <v>14890</v>
      </c>
      <c r="H126" s="8" t="s">
        <v>83</v>
      </c>
      <c r="I126" s="8" t="s">
        <v>83</v>
      </c>
      <c r="J126" s="8">
        <v>446360</v>
      </c>
      <c r="K126" s="8">
        <v>101440</v>
      </c>
      <c r="L126" s="8" t="s">
        <v>83</v>
      </c>
      <c r="M126" s="8" t="s">
        <v>83</v>
      </c>
      <c r="N126" s="8">
        <v>10700</v>
      </c>
      <c r="O126" s="8">
        <v>53990</v>
      </c>
      <c r="P126" s="8" t="s">
        <v>83</v>
      </c>
      <c r="Q126" s="8" t="s">
        <v>83</v>
      </c>
      <c r="R126" s="8">
        <v>980</v>
      </c>
      <c r="S126" s="8">
        <v>420</v>
      </c>
      <c r="T126" s="8" t="s">
        <v>83</v>
      </c>
      <c r="U126" s="8" t="s">
        <v>83</v>
      </c>
      <c r="V126" s="8">
        <v>36760</v>
      </c>
      <c r="W126" s="8">
        <v>12800</v>
      </c>
      <c r="X126" s="8" t="s">
        <v>83</v>
      </c>
      <c r="Y126" s="8" t="s">
        <v>83</v>
      </c>
      <c r="Z126" s="8">
        <v>1420</v>
      </c>
      <c r="AA126" s="8">
        <v>1170</v>
      </c>
      <c r="AB126" s="8" t="s">
        <v>83</v>
      </c>
      <c r="AC126" s="8" t="s">
        <v>83</v>
      </c>
      <c r="AD126" s="8">
        <v>1810</v>
      </c>
      <c r="AE126" s="8">
        <v>510</v>
      </c>
      <c r="AF126" s="8" t="s">
        <v>83</v>
      </c>
      <c r="AG126" s="8" t="s">
        <v>83</v>
      </c>
      <c r="AH126" s="8">
        <v>76720</v>
      </c>
      <c r="AI126" s="8">
        <v>24530</v>
      </c>
      <c r="AJ126" s="8" t="s">
        <v>83</v>
      </c>
      <c r="AK126" s="8" t="s">
        <v>83</v>
      </c>
      <c r="AL126" s="8">
        <v>92090</v>
      </c>
      <c r="AM126" s="8">
        <v>38000</v>
      </c>
      <c r="AN126" s="8" t="s">
        <v>83</v>
      </c>
      <c r="AO126" s="8" t="s">
        <v>83</v>
      </c>
      <c r="AP126" s="8">
        <v>24980</v>
      </c>
      <c r="AQ126" s="8">
        <v>5990</v>
      </c>
      <c r="AR126" s="8" t="s">
        <v>83</v>
      </c>
      <c r="AS126" s="8" t="s">
        <v>83</v>
      </c>
      <c r="AT126" s="8">
        <v>30330</v>
      </c>
      <c r="AU126" s="8">
        <v>3070</v>
      </c>
      <c r="AV126" s="8" t="s">
        <v>83</v>
      </c>
      <c r="AW126" s="8" t="s">
        <v>83</v>
      </c>
      <c r="AX126" s="8">
        <v>59420</v>
      </c>
      <c r="AY126" s="8">
        <v>9400</v>
      </c>
      <c r="AZ126" s="8" t="s">
        <v>83</v>
      </c>
      <c r="BA126" s="8" t="s">
        <v>83</v>
      </c>
      <c r="BB126" s="8">
        <v>5840</v>
      </c>
      <c r="BC126" s="8">
        <v>2030</v>
      </c>
      <c r="BD126" s="8" t="s">
        <v>83</v>
      </c>
      <c r="BE126" s="8" t="s">
        <v>83</v>
      </c>
      <c r="BF126" s="8">
        <v>28150</v>
      </c>
      <c r="BG126" s="8">
        <v>5050</v>
      </c>
      <c r="BH126" s="8" t="s">
        <v>83</v>
      </c>
      <c r="BI126" s="8" t="s">
        <v>83</v>
      </c>
      <c r="BJ126" s="8">
        <v>123250</v>
      </c>
      <c r="BK126" s="8">
        <v>16130</v>
      </c>
      <c r="BL126" s="8" t="s">
        <v>83</v>
      </c>
      <c r="BM126" s="8" t="s">
        <v>83</v>
      </c>
      <c r="BN126" s="8">
        <v>39410</v>
      </c>
      <c r="BO126" s="8">
        <v>8850</v>
      </c>
      <c r="BP126" s="8" t="s">
        <v>83</v>
      </c>
      <c r="BQ126" s="8" t="s">
        <v>83</v>
      </c>
      <c r="BR126" s="8" t="s">
        <v>83</v>
      </c>
      <c r="BS126" s="8" t="s">
        <v>83</v>
      </c>
      <c r="BT126" s="8" t="s">
        <v>83</v>
      </c>
      <c r="BU126" s="8" t="s">
        <v>83</v>
      </c>
      <c r="BV126" s="8">
        <v>5950</v>
      </c>
      <c r="BW126" s="8">
        <v>1880</v>
      </c>
      <c r="BX126" s="8" t="s">
        <v>83</v>
      </c>
      <c r="BY126" s="8" t="s">
        <v>83</v>
      </c>
      <c r="BZ126" s="8">
        <v>4840</v>
      </c>
      <c r="CA126" s="8">
        <v>1820</v>
      </c>
      <c r="CB126" s="8" t="s">
        <v>83</v>
      </c>
      <c r="CC126" s="8" t="s">
        <v>83</v>
      </c>
      <c r="CD126" s="8">
        <v>13960</v>
      </c>
      <c r="CE126" s="8">
        <v>5070</v>
      </c>
      <c r="CF126" s="8" t="s">
        <v>83</v>
      </c>
      <c r="CG126" s="8" t="s">
        <v>83</v>
      </c>
      <c r="CH126" s="8">
        <v>16610</v>
      </c>
      <c r="CI126" s="8">
        <v>3040</v>
      </c>
      <c r="CJ126" s="8" t="s">
        <v>83</v>
      </c>
      <c r="CK126" s="8" t="s">
        <v>83</v>
      </c>
    </row>
    <row r="127" spans="1:89" ht="15" customHeight="1" x14ac:dyDescent="0.2">
      <c r="A127" s="34">
        <v>42767</v>
      </c>
      <c r="B127" s="7">
        <v>519730</v>
      </c>
      <c r="C127" s="8">
        <v>180470</v>
      </c>
      <c r="D127" s="8" t="s">
        <v>83</v>
      </c>
      <c r="E127" s="8" t="s">
        <v>83</v>
      </c>
      <c r="F127" s="8">
        <v>34580</v>
      </c>
      <c r="G127" s="8">
        <v>12860</v>
      </c>
      <c r="H127" s="8" t="s">
        <v>83</v>
      </c>
      <c r="I127" s="8" t="s">
        <v>83</v>
      </c>
      <c r="J127" s="8">
        <v>406260</v>
      </c>
      <c r="K127" s="8">
        <v>93070</v>
      </c>
      <c r="L127" s="8" t="s">
        <v>83</v>
      </c>
      <c r="M127" s="8" t="s">
        <v>83</v>
      </c>
      <c r="N127" s="8">
        <v>9550</v>
      </c>
      <c r="O127" s="8">
        <v>50920</v>
      </c>
      <c r="P127" s="8" t="s">
        <v>83</v>
      </c>
      <c r="Q127" s="8" t="s">
        <v>83</v>
      </c>
      <c r="R127" s="8">
        <v>840</v>
      </c>
      <c r="S127" s="8">
        <v>350</v>
      </c>
      <c r="T127" s="8" t="s">
        <v>83</v>
      </c>
      <c r="U127" s="8" t="s">
        <v>83</v>
      </c>
      <c r="V127" s="8">
        <v>30820</v>
      </c>
      <c r="W127" s="8">
        <v>11030</v>
      </c>
      <c r="X127" s="8" t="s">
        <v>83</v>
      </c>
      <c r="Y127" s="8" t="s">
        <v>83</v>
      </c>
      <c r="Z127" s="8">
        <v>1220</v>
      </c>
      <c r="AA127" s="8">
        <v>1040</v>
      </c>
      <c r="AB127" s="8" t="s">
        <v>83</v>
      </c>
      <c r="AC127" s="8" t="s">
        <v>83</v>
      </c>
      <c r="AD127" s="8">
        <v>1700</v>
      </c>
      <c r="AE127" s="8">
        <v>440</v>
      </c>
      <c r="AF127" s="8" t="s">
        <v>83</v>
      </c>
      <c r="AG127" s="8" t="s">
        <v>83</v>
      </c>
      <c r="AH127" s="8">
        <v>69340</v>
      </c>
      <c r="AI127" s="8">
        <v>23620</v>
      </c>
      <c r="AJ127" s="8" t="s">
        <v>83</v>
      </c>
      <c r="AK127" s="8" t="s">
        <v>83</v>
      </c>
      <c r="AL127" s="8">
        <v>87230</v>
      </c>
      <c r="AM127" s="8">
        <v>34790</v>
      </c>
      <c r="AN127" s="8" t="s">
        <v>83</v>
      </c>
      <c r="AO127" s="8" t="s">
        <v>83</v>
      </c>
      <c r="AP127" s="8">
        <v>24410</v>
      </c>
      <c r="AQ127" s="8">
        <v>5270</v>
      </c>
      <c r="AR127" s="8" t="s">
        <v>83</v>
      </c>
      <c r="AS127" s="8" t="s">
        <v>83</v>
      </c>
      <c r="AT127" s="8">
        <v>29420</v>
      </c>
      <c r="AU127" s="8">
        <v>3190</v>
      </c>
      <c r="AV127" s="8" t="s">
        <v>83</v>
      </c>
      <c r="AW127" s="8" t="s">
        <v>83</v>
      </c>
      <c r="AX127" s="8">
        <v>53800</v>
      </c>
      <c r="AY127" s="8">
        <v>8630</v>
      </c>
      <c r="AZ127" s="8" t="s">
        <v>83</v>
      </c>
      <c r="BA127" s="8" t="s">
        <v>83</v>
      </c>
      <c r="BB127" s="8">
        <v>5320</v>
      </c>
      <c r="BC127" s="8">
        <v>2100</v>
      </c>
      <c r="BD127" s="8" t="s">
        <v>83</v>
      </c>
      <c r="BE127" s="8" t="s">
        <v>83</v>
      </c>
      <c r="BF127" s="8">
        <v>25000</v>
      </c>
      <c r="BG127" s="8">
        <v>4970</v>
      </c>
      <c r="BH127" s="8" t="s">
        <v>83</v>
      </c>
      <c r="BI127" s="8" t="s">
        <v>83</v>
      </c>
      <c r="BJ127" s="8">
        <v>107240</v>
      </c>
      <c r="BK127" s="8">
        <v>14600</v>
      </c>
      <c r="BL127" s="8" t="s">
        <v>83</v>
      </c>
      <c r="BM127" s="8" t="s">
        <v>83</v>
      </c>
      <c r="BN127" s="8">
        <v>35180</v>
      </c>
      <c r="BO127" s="8">
        <v>8100</v>
      </c>
      <c r="BP127" s="8" t="s">
        <v>83</v>
      </c>
      <c r="BQ127" s="8" t="s">
        <v>83</v>
      </c>
      <c r="BR127" s="8" t="s">
        <v>83</v>
      </c>
      <c r="BS127" s="8" t="s">
        <v>83</v>
      </c>
      <c r="BT127" s="8" t="s">
        <v>83</v>
      </c>
      <c r="BU127" s="8" t="s">
        <v>83</v>
      </c>
      <c r="BV127" s="8">
        <v>5360</v>
      </c>
      <c r="BW127" s="8">
        <v>1320</v>
      </c>
      <c r="BX127" s="8" t="s">
        <v>83</v>
      </c>
      <c r="BY127" s="8" t="s">
        <v>83</v>
      </c>
      <c r="BZ127" s="8">
        <v>4500</v>
      </c>
      <c r="CA127" s="8">
        <v>1580</v>
      </c>
      <c r="CB127" s="8" t="s">
        <v>83</v>
      </c>
      <c r="CC127" s="8" t="s">
        <v>83</v>
      </c>
      <c r="CD127" s="8">
        <v>13090</v>
      </c>
      <c r="CE127" s="8">
        <v>5250</v>
      </c>
      <c r="CF127" s="8" t="s">
        <v>83</v>
      </c>
      <c r="CG127" s="8" t="s">
        <v>83</v>
      </c>
      <c r="CH127" s="8">
        <v>14470</v>
      </c>
      <c r="CI127" s="8">
        <v>2540</v>
      </c>
      <c r="CJ127" s="8" t="s">
        <v>83</v>
      </c>
      <c r="CK127" s="8" t="s">
        <v>83</v>
      </c>
    </row>
    <row r="128" spans="1:89" ht="15" customHeight="1" x14ac:dyDescent="0.2">
      <c r="A128" s="34">
        <v>42795</v>
      </c>
      <c r="B128" s="7">
        <v>490500</v>
      </c>
      <c r="C128" s="8">
        <v>167230</v>
      </c>
      <c r="D128" s="8" t="s">
        <v>83</v>
      </c>
      <c r="E128" s="8" t="s">
        <v>83</v>
      </c>
      <c r="F128" s="8">
        <v>31320</v>
      </c>
      <c r="G128" s="8">
        <v>12090</v>
      </c>
      <c r="H128" s="8" t="s">
        <v>83</v>
      </c>
      <c r="I128" s="8" t="s">
        <v>83</v>
      </c>
      <c r="J128" s="8">
        <v>384030</v>
      </c>
      <c r="K128" s="8">
        <v>84260</v>
      </c>
      <c r="L128" s="8" t="s">
        <v>83</v>
      </c>
      <c r="M128" s="8" t="s">
        <v>83</v>
      </c>
      <c r="N128" s="8">
        <v>8170</v>
      </c>
      <c r="O128" s="8">
        <v>46980</v>
      </c>
      <c r="P128" s="8" t="s">
        <v>83</v>
      </c>
      <c r="Q128" s="8" t="s">
        <v>83</v>
      </c>
      <c r="R128" s="8">
        <v>910</v>
      </c>
      <c r="S128" s="8">
        <v>290</v>
      </c>
      <c r="T128" s="8" t="s">
        <v>83</v>
      </c>
      <c r="U128" s="8" t="s">
        <v>83</v>
      </c>
      <c r="V128" s="8">
        <v>27520</v>
      </c>
      <c r="W128" s="8">
        <v>10340</v>
      </c>
      <c r="X128" s="8" t="s">
        <v>83</v>
      </c>
      <c r="Y128" s="8" t="s">
        <v>83</v>
      </c>
      <c r="Z128" s="8">
        <v>1240</v>
      </c>
      <c r="AA128" s="8">
        <v>1010</v>
      </c>
      <c r="AB128" s="8" t="s">
        <v>83</v>
      </c>
      <c r="AC128" s="8" t="s">
        <v>83</v>
      </c>
      <c r="AD128" s="8">
        <v>1650</v>
      </c>
      <c r="AE128" s="8">
        <v>450</v>
      </c>
      <c r="AF128" s="8" t="s">
        <v>83</v>
      </c>
      <c r="AG128" s="8" t="s">
        <v>83</v>
      </c>
      <c r="AH128" s="8">
        <v>66970</v>
      </c>
      <c r="AI128" s="8">
        <v>23910</v>
      </c>
      <c r="AJ128" s="8" t="s">
        <v>83</v>
      </c>
      <c r="AK128" s="8" t="s">
        <v>83</v>
      </c>
      <c r="AL128" s="8">
        <v>73190</v>
      </c>
      <c r="AM128" s="8">
        <v>31900</v>
      </c>
      <c r="AN128" s="8" t="s">
        <v>83</v>
      </c>
      <c r="AO128" s="8" t="s">
        <v>83</v>
      </c>
      <c r="AP128" s="8">
        <v>25520</v>
      </c>
      <c r="AQ128" s="8">
        <v>4980</v>
      </c>
      <c r="AR128" s="8" t="s">
        <v>83</v>
      </c>
      <c r="AS128" s="8" t="s">
        <v>83</v>
      </c>
      <c r="AT128" s="8">
        <v>28080</v>
      </c>
      <c r="AU128" s="8">
        <v>2870</v>
      </c>
      <c r="AV128" s="8" t="s">
        <v>83</v>
      </c>
      <c r="AW128" s="8" t="s">
        <v>83</v>
      </c>
      <c r="AX128" s="8">
        <v>54380</v>
      </c>
      <c r="AY128" s="8">
        <v>7360</v>
      </c>
      <c r="AZ128" s="8" t="s">
        <v>83</v>
      </c>
      <c r="BA128" s="8" t="s">
        <v>83</v>
      </c>
      <c r="BB128" s="8">
        <v>4900</v>
      </c>
      <c r="BC128" s="8">
        <v>1460</v>
      </c>
      <c r="BD128" s="8" t="s">
        <v>83</v>
      </c>
      <c r="BE128" s="8" t="s">
        <v>83</v>
      </c>
      <c r="BF128" s="8">
        <v>24080</v>
      </c>
      <c r="BG128" s="8">
        <v>4760</v>
      </c>
      <c r="BH128" s="8" t="s">
        <v>83</v>
      </c>
      <c r="BI128" s="8" t="s">
        <v>83</v>
      </c>
      <c r="BJ128" s="8">
        <v>106320</v>
      </c>
      <c r="BK128" s="8">
        <v>13000</v>
      </c>
      <c r="BL128" s="8" t="s">
        <v>83</v>
      </c>
      <c r="BM128" s="8" t="s">
        <v>83</v>
      </c>
      <c r="BN128" s="8">
        <v>32190</v>
      </c>
      <c r="BO128" s="8">
        <v>7210</v>
      </c>
      <c r="BP128" s="8" t="s">
        <v>83</v>
      </c>
      <c r="BQ128" s="8" t="s">
        <v>83</v>
      </c>
      <c r="BR128" s="8" t="s">
        <v>83</v>
      </c>
      <c r="BS128" s="8" t="s">
        <v>83</v>
      </c>
      <c r="BT128" s="8" t="s">
        <v>83</v>
      </c>
      <c r="BU128" s="8" t="s">
        <v>83</v>
      </c>
      <c r="BV128" s="8">
        <v>6330</v>
      </c>
      <c r="BW128" s="8">
        <v>1390</v>
      </c>
      <c r="BX128" s="8" t="s">
        <v>83</v>
      </c>
      <c r="BY128" s="8" t="s">
        <v>83</v>
      </c>
      <c r="BZ128" s="8">
        <v>4170</v>
      </c>
      <c r="CA128" s="8">
        <v>1430</v>
      </c>
      <c r="CB128" s="8" t="s">
        <v>83</v>
      </c>
      <c r="CC128" s="8" t="s">
        <v>83</v>
      </c>
      <c r="CD128" s="8">
        <v>11220</v>
      </c>
      <c r="CE128" s="8">
        <v>5100</v>
      </c>
      <c r="CF128" s="8" t="s">
        <v>83</v>
      </c>
      <c r="CG128" s="8" t="s">
        <v>83</v>
      </c>
      <c r="CH128" s="8">
        <v>12430</v>
      </c>
      <c r="CI128" s="8">
        <v>2070</v>
      </c>
      <c r="CJ128" s="8" t="s">
        <v>83</v>
      </c>
      <c r="CK128" s="8" t="s">
        <v>83</v>
      </c>
    </row>
    <row r="129" spans="1:89" ht="15" customHeight="1" x14ac:dyDescent="0.2">
      <c r="A129" s="34">
        <v>42826</v>
      </c>
      <c r="B129" s="7">
        <v>499300</v>
      </c>
      <c r="C129" s="8">
        <v>174190</v>
      </c>
      <c r="D129" s="8" t="s">
        <v>83</v>
      </c>
      <c r="E129" s="8" t="s">
        <v>83</v>
      </c>
      <c r="F129" s="8">
        <v>36390</v>
      </c>
      <c r="G129" s="8">
        <v>13880</v>
      </c>
      <c r="H129" s="8" t="s">
        <v>83</v>
      </c>
      <c r="I129" s="8" t="s">
        <v>83</v>
      </c>
      <c r="J129" s="8">
        <v>387680</v>
      </c>
      <c r="K129" s="8">
        <v>91990</v>
      </c>
      <c r="L129" s="8" t="s">
        <v>83</v>
      </c>
      <c r="M129" s="8" t="s">
        <v>83</v>
      </c>
      <c r="N129" s="8">
        <v>8070</v>
      </c>
      <c r="O129" s="8">
        <v>45060</v>
      </c>
      <c r="P129" s="8" t="s">
        <v>83</v>
      </c>
      <c r="Q129" s="8" t="s">
        <v>83</v>
      </c>
      <c r="R129" s="8">
        <v>860</v>
      </c>
      <c r="S129" s="8">
        <v>360</v>
      </c>
      <c r="T129" s="8" t="s">
        <v>83</v>
      </c>
      <c r="U129" s="8" t="s">
        <v>83</v>
      </c>
      <c r="V129" s="8">
        <v>32630</v>
      </c>
      <c r="W129" s="8">
        <v>12020</v>
      </c>
      <c r="X129" s="8" t="s">
        <v>83</v>
      </c>
      <c r="Y129" s="8" t="s">
        <v>83</v>
      </c>
      <c r="Z129" s="8">
        <v>1320</v>
      </c>
      <c r="AA129" s="8">
        <v>1020</v>
      </c>
      <c r="AB129" s="8" t="s">
        <v>83</v>
      </c>
      <c r="AC129" s="8" t="s">
        <v>83</v>
      </c>
      <c r="AD129" s="8">
        <v>1590</v>
      </c>
      <c r="AE129" s="8">
        <v>480</v>
      </c>
      <c r="AF129" s="8" t="s">
        <v>83</v>
      </c>
      <c r="AG129" s="8" t="s">
        <v>83</v>
      </c>
      <c r="AH129" s="8">
        <v>67150</v>
      </c>
      <c r="AI129" s="8">
        <v>23250</v>
      </c>
      <c r="AJ129" s="8" t="s">
        <v>83</v>
      </c>
      <c r="AK129" s="8" t="s">
        <v>83</v>
      </c>
      <c r="AL129" s="8">
        <v>80880</v>
      </c>
      <c r="AM129" s="8">
        <v>34430</v>
      </c>
      <c r="AN129" s="8" t="s">
        <v>83</v>
      </c>
      <c r="AO129" s="8" t="s">
        <v>83</v>
      </c>
      <c r="AP129" s="8">
        <v>21610</v>
      </c>
      <c r="AQ129" s="8">
        <v>5450</v>
      </c>
      <c r="AR129" s="8" t="s">
        <v>83</v>
      </c>
      <c r="AS129" s="8" t="s">
        <v>83</v>
      </c>
      <c r="AT129" s="8">
        <v>26970</v>
      </c>
      <c r="AU129" s="8">
        <v>2840</v>
      </c>
      <c r="AV129" s="8" t="s">
        <v>83</v>
      </c>
      <c r="AW129" s="8" t="s">
        <v>83</v>
      </c>
      <c r="AX129" s="8">
        <v>51270</v>
      </c>
      <c r="AY129" s="8">
        <v>8440</v>
      </c>
      <c r="AZ129" s="8" t="s">
        <v>83</v>
      </c>
      <c r="BA129" s="8" t="s">
        <v>83</v>
      </c>
      <c r="BB129" s="8">
        <v>5170</v>
      </c>
      <c r="BC129" s="8">
        <v>1880</v>
      </c>
      <c r="BD129" s="8" t="s">
        <v>83</v>
      </c>
      <c r="BE129" s="8" t="s">
        <v>83</v>
      </c>
      <c r="BF129" s="8">
        <v>25270</v>
      </c>
      <c r="BG129" s="8">
        <v>4700</v>
      </c>
      <c r="BH129" s="8" t="s">
        <v>83</v>
      </c>
      <c r="BI129" s="8" t="s">
        <v>83</v>
      </c>
      <c r="BJ129" s="8">
        <v>105290</v>
      </c>
      <c r="BK129" s="8">
        <v>14710</v>
      </c>
      <c r="BL129" s="8" t="s">
        <v>83</v>
      </c>
      <c r="BM129" s="8" t="s">
        <v>83</v>
      </c>
      <c r="BN129" s="8">
        <v>33860</v>
      </c>
      <c r="BO129" s="8">
        <v>8440</v>
      </c>
      <c r="BP129" s="8" t="s">
        <v>83</v>
      </c>
      <c r="BQ129" s="8" t="s">
        <v>83</v>
      </c>
      <c r="BR129" s="8" t="s">
        <v>83</v>
      </c>
      <c r="BS129" s="8" t="s">
        <v>83</v>
      </c>
      <c r="BT129" s="8" t="s">
        <v>83</v>
      </c>
      <c r="BU129" s="8" t="s">
        <v>83</v>
      </c>
      <c r="BV129" s="8">
        <v>6080</v>
      </c>
      <c r="BW129" s="8">
        <v>1170</v>
      </c>
      <c r="BX129" s="8" t="s">
        <v>83</v>
      </c>
      <c r="BY129" s="8" t="s">
        <v>83</v>
      </c>
      <c r="BZ129" s="8">
        <v>3820</v>
      </c>
      <c r="CA129" s="8">
        <v>1520</v>
      </c>
      <c r="CB129" s="8" t="s">
        <v>83</v>
      </c>
      <c r="CC129" s="8" t="s">
        <v>83</v>
      </c>
      <c r="CD129" s="8">
        <v>11680</v>
      </c>
      <c r="CE129" s="8">
        <v>4840</v>
      </c>
      <c r="CF129" s="8" t="s">
        <v>83</v>
      </c>
      <c r="CG129" s="8" t="s">
        <v>83</v>
      </c>
      <c r="CH129" s="8">
        <v>14680</v>
      </c>
      <c r="CI129" s="8">
        <v>2640</v>
      </c>
      <c r="CJ129" s="8" t="s">
        <v>83</v>
      </c>
      <c r="CK129" s="8" t="s">
        <v>83</v>
      </c>
    </row>
    <row r="130" spans="1:89" ht="15" customHeight="1" x14ac:dyDescent="0.2">
      <c r="A130" s="34">
        <v>42856</v>
      </c>
      <c r="B130" s="7">
        <v>545600</v>
      </c>
      <c r="C130" s="8">
        <v>196900</v>
      </c>
      <c r="D130" s="8" t="s">
        <v>83</v>
      </c>
      <c r="E130" s="8" t="s">
        <v>83</v>
      </c>
      <c r="F130" s="8">
        <v>36400</v>
      </c>
      <c r="G130" s="8">
        <v>13950</v>
      </c>
      <c r="H130" s="8" t="s">
        <v>83</v>
      </c>
      <c r="I130" s="8" t="s">
        <v>83</v>
      </c>
      <c r="J130" s="8">
        <v>425540</v>
      </c>
      <c r="K130" s="8">
        <v>101560</v>
      </c>
      <c r="L130" s="8" t="s">
        <v>83</v>
      </c>
      <c r="M130" s="8" t="s">
        <v>83</v>
      </c>
      <c r="N130" s="8">
        <v>9260</v>
      </c>
      <c r="O130" s="8">
        <v>55000</v>
      </c>
      <c r="P130" s="8" t="s">
        <v>83</v>
      </c>
      <c r="Q130" s="8" t="s">
        <v>83</v>
      </c>
      <c r="R130" s="8">
        <v>850</v>
      </c>
      <c r="S130" s="8">
        <v>380</v>
      </c>
      <c r="T130" s="8" t="s">
        <v>83</v>
      </c>
      <c r="U130" s="8" t="s">
        <v>83</v>
      </c>
      <c r="V130" s="8">
        <v>32310</v>
      </c>
      <c r="W130" s="8">
        <v>11940</v>
      </c>
      <c r="X130" s="8" t="s">
        <v>83</v>
      </c>
      <c r="Y130" s="8" t="s">
        <v>83</v>
      </c>
      <c r="Z130" s="8">
        <v>1400</v>
      </c>
      <c r="AA130" s="8">
        <v>1160</v>
      </c>
      <c r="AB130" s="8" t="s">
        <v>83</v>
      </c>
      <c r="AC130" s="8" t="s">
        <v>83</v>
      </c>
      <c r="AD130" s="8">
        <v>1840</v>
      </c>
      <c r="AE130" s="8">
        <v>480</v>
      </c>
      <c r="AF130" s="8" t="s">
        <v>83</v>
      </c>
      <c r="AG130" s="8" t="s">
        <v>83</v>
      </c>
      <c r="AH130" s="8">
        <v>74400</v>
      </c>
      <c r="AI130" s="8">
        <v>26380</v>
      </c>
      <c r="AJ130" s="8" t="s">
        <v>83</v>
      </c>
      <c r="AK130" s="8" t="s">
        <v>83</v>
      </c>
      <c r="AL130" s="8">
        <v>92570</v>
      </c>
      <c r="AM130" s="8">
        <v>37440</v>
      </c>
      <c r="AN130" s="8" t="s">
        <v>83</v>
      </c>
      <c r="AO130" s="8" t="s">
        <v>83</v>
      </c>
      <c r="AP130" s="8">
        <v>22760</v>
      </c>
      <c r="AQ130" s="8">
        <v>5680</v>
      </c>
      <c r="AR130" s="8" t="s">
        <v>83</v>
      </c>
      <c r="AS130" s="8" t="s">
        <v>83</v>
      </c>
      <c r="AT130" s="8">
        <v>31790</v>
      </c>
      <c r="AU130" s="8">
        <v>3380</v>
      </c>
      <c r="AV130" s="8" t="s">
        <v>83</v>
      </c>
      <c r="AW130" s="8" t="s">
        <v>83</v>
      </c>
      <c r="AX130" s="8">
        <v>56890</v>
      </c>
      <c r="AY130" s="8">
        <v>9610</v>
      </c>
      <c r="AZ130" s="8" t="s">
        <v>83</v>
      </c>
      <c r="BA130" s="8" t="s">
        <v>83</v>
      </c>
      <c r="BB130" s="8">
        <v>5550</v>
      </c>
      <c r="BC130" s="8">
        <v>2320</v>
      </c>
      <c r="BD130" s="8" t="s">
        <v>83</v>
      </c>
      <c r="BE130" s="8" t="s">
        <v>83</v>
      </c>
      <c r="BF130" s="8">
        <v>27340</v>
      </c>
      <c r="BG130" s="8">
        <v>5380</v>
      </c>
      <c r="BH130" s="8" t="s">
        <v>83</v>
      </c>
      <c r="BI130" s="8" t="s">
        <v>83</v>
      </c>
      <c r="BJ130" s="8">
        <v>112100</v>
      </c>
      <c r="BK130" s="8">
        <v>16310</v>
      </c>
      <c r="BL130" s="8" t="s">
        <v>83</v>
      </c>
      <c r="BM130" s="8" t="s">
        <v>83</v>
      </c>
      <c r="BN130" s="8">
        <v>36540</v>
      </c>
      <c r="BO130" s="8">
        <v>9170</v>
      </c>
      <c r="BP130" s="8" t="s">
        <v>83</v>
      </c>
      <c r="BQ130" s="8" t="s">
        <v>83</v>
      </c>
      <c r="BR130" s="8" t="s">
        <v>83</v>
      </c>
      <c r="BS130" s="8" t="s">
        <v>83</v>
      </c>
      <c r="BT130" s="8" t="s">
        <v>83</v>
      </c>
      <c r="BU130" s="8" t="s">
        <v>83</v>
      </c>
      <c r="BV130" s="8">
        <v>5250</v>
      </c>
      <c r="BW130" s="8">
        <v>1410</v>
      </c>
      <c r="BX130" s="8" t="s">
        <v>83</v>
      </c>
      <c r="BY130" s="8" t="s">
        <v>83</v>
      </c>
      <c r="BZ130" s="8">
        <v>4220</v>
      </c>
      <c r="CA130" s="8">
        <v>1750</v>
      </c>
      <c r="CB130" s="8" t="s">
        <v>83</v>
      </c>
      <c r="CC130" s="8" t="s">
        <v>83</v>
      </c>
      <c r="CD130" s="8">
        <v>13890</v>
      </c>
      <c r="CE130" s="8">
        <v>5660</v>
      </c>
      <c r="CF130" s="8" t="s">
        <v>83</v>
      </c>
      <c r="CG130" s="8" t="s">
        <v>83</v>
      </c>
      <c r="CH130" s="8">
        <v>15450</v>
      </c>
      <c r="CI130" s="8">
        <v>2650</v>
      </c>
      <c r="CJ130" s="8" t="s">
        <v>83</v>
      </c>
      <c r="CK130" s="8" t="s">
        <v>83</v>
      </c>
    </row>
    <row r="131" spans="1:89" ht="15" customHeight="1" x14ac:dyDescent="0.2">
      <c r="A131" s="34">
        <v>42887</v>
      </c>
      <c r="B131" s="7">
        <v>446780</v>
      </c>
      <c r="C131" s="8">
        <v>159080</v>
      </c>
      <c r="D131" s="8" t="s">
        <v>83</v>
      </c>
      <c r="E131" s="8" t="s">
        <v>83</v>
      </c>
      <c r="F131" s="8">
        <v>28980</v>
      </c>
      <c r="G131" s="8">
        <v>11060</v>
      </c>
      <c r="H131" s="8" t="s">
        <v>83</v>
      </c>
      <c r="I131" s="8" t="s">
        <v>83</v>
      </c>
      <c r="J131" s="8">
        <v>348030</v>
      </c>
      <c r="K131" s="8">
        <v>78580</v>
      </c>
      <c r="L131" s="8" t="s">
        <v>83</v>
      </c>
      <c r="M131" s="8" t="s">
        <v>83</v>
      </c>
      <c r="N131" s="8">
        <v>7490</v>
      </c>
      <c r="O131" s="8">
        <v>46500</v>
      </c>
      <c r="P131" s="8" t="s">
        <v>83</v>
      </c>
      <c r="Q131" s="8" t="s">
        <v>83</v>
      </c>
      <c r="R131" s="8">
        <v>760</v>
      </c>
      <c r="S131" s="8">
        <v>260</v>
      </c>
      <c r="T131" s="8" t="s">
        <v>83</v>
      </c>
      <c r="U131" s="8" t="s">
        <v>83</v>
      </c>
      <c r="V131" s="8">
        <v>25460</v>
      </c>
      <c r="W131" s="8">
        <v>9490</v>
      </c>
      <c r="X131" s="8" t="s">
        <v>83</v>
      </c>
      <c r="Y131" s="8" t="s">
        <v>83</v>
      </c>
      <c r="Z131" s="8">
        <v>1150</v>
      </c>
      <c r="AA131" s="8">
        <v>900</v>
      </c>
      <c r="AB131" s="8" t="s">
        <v>83</v>
      </c>
      <c r="AC131" s="8" t="s">
        <v>83</v>
      </c>
      <c r="AD131" s="8">
        <v>1620</v>
      </c>
      <c r="AE131" s="8">
        <v>400</v>
      </c>
      <c r="AF131" s="8" t="s">
        <v>83</v>
      </c>
      <c r="AG131" s="8" t="s">
        <v>83</v>
      </c>
      <c r="AH131" s="8">
        <v>62280</v>
      </c>
      <c r="AI131" s="8">
        <v>22940</v>
      </c>
      <c r="AJ131" s="8" t="s">
        <v>83</v>
      </c>
      <c r="AK131" s="8" t="s">
        <v>83</v>
      </c>
      <c r="AL131" s="8">
        <v>70160</v>
      </c>
      <c r="AM131" s="8">
        <v>29530</v>
      </c>
      <c r="AN131" s="8" t="s">
        <v>83</v>
      </c>
      <c r="AO131" s="8" t="s">
        <v>83</v>
      </c>
      <c r="AP131" s="8">
        <v>17940</v>
      </c>
      <c r="AQ131" s="8">
        <v>4650</v>
      </c>
      <c r="AR131" s="8" t="s">
        <v>83</v>
      </c>
      <c r="AS131" s="8" t="s">
        <v>83</v>
      </c>
      <c r="AT131" s="8">
        <v>26280</v>
      </c>
      <c r="AU131" s="8">
        <v>2380</v>
      </c>
      <c r="AV131" s="8" t="s">
        <v>83</v>
      </c>
      <c r="AW131" s="8" t="s">
        <v>83</v>
      </c>
      <c r="AX131" s="8">
        <v>49780</v>
      </c>
      <c r="AY131" s="8">
        <v>7150</v>
      </c>
      <c r="AZ131" s="8" t="s">
        <v>83</v>
      </c>
      <c r="BA131" s="8" t="s">
        <v>83</v>
      </c>
      <c r="BB131" s="8">
        <v>4550</v>
      </c>
      <c r="BC131" s="8">
        <v>1360</v>
      </c>
      <c r="BD131" s="8" t="s">
        <v>83</v>
      </c>
      <c r="BE131" s="8" t="s">
        <v>83</v>
      </c>
      <c r="BF131" s="8">
        <v>23040</v>
      </c>
      <c r="BG131" s="8">
        <v>4430</v>
      </c>
      <c r="BH131" s="8" t="s">
        <v>83</v>
      </c>
      <c r="BI131" s="8" t="s">
        <v>83</v>
      </c>
      <c r="BJ131" s="8">
        <v>96540</v>
      </c>
      <c r="BK131" s="8">
        <v>12400</v>
      </c>
      <c r="BL131" s="8" t="s">
        <v>83</v>
      </c>
      <c r="BM131" s="8" t="s">
        <v>83</v>
      </c>
      <c r="BN131" s="8">
        <v>29590</v>
      </c>
      <c r="BO131" s="8">
        <v>6830</v>
      </c>
      <c r="BP131" s="8" t="s">
        <v>83</v>
      </c>
      <c r="BQ131" s="8" t="s">
        <v>83</v>
      </c>
      <c r="BR131" s="8" t="s">
        <v>83</v>
      </c>
      <c r="BS131" s="8" t="s">
        <v>83</v>
      </c>
      <c r="BT131" s="8" t="s">
        <v>83</v>
      </c>
      <c r="BU131" s="8" t="s">
        <v>83</v>
      </c>
      <c r="BV131" s="8">
        <v>4150</v>
      </c>
      <c r="BW131" s="8">
        <v>1290</v>
      </c>
      <c r="BX131" s="8" t="s">
        <v>83</v>
      </c>
      <c r="BY131" s="8" t="s">
        <v>83</v>
      </c>
      <c r="BZ131" s="8">
        <v>3090</v>
      </c>
      <c r="CA131" s="8">
        <v>1340</v>
      </c>
      <c r="CB131" s="8" t="s">
        <v>83</v>
      </c>
      <c r="CC131" s="8" t="s">
        <v>83</v>
      </c>
      <c r="CD131" s="8">
        <v>10550</v>
      </c>
      <c r="CE131" s="8">
        <v>4700</v>
      </c>
      <c r="CF131" s="8" t="s">
        <v>83</v>
      </c>
      <c r="CG131" s="8" t="s">
        <v>83</v>
      </c>
      <c r="CH131" s="8">
        <v>11480</v>
      </c>
      <c r="CI131" s="8">
        <v>1880</v>
      </c>
      <c r="CJ131" s="8" t="s">
        <v>83</v>
      </c>
      <c r="CK131" s="8" t="s">
        <v>83</v>
      </c>
    </row>
    <row r="132" spans="1:89" ht="15" customHeight="1" x14ac:dyDescent="0.2">
      <c r="A132" s="34">
        <v>42917</v>
      </c>
      <c r="B132" s="7">
        <v>563920</v>
      </c>
      <c r="C132" s="8">
        <v>194200</v>
      </c>
      <c r="D132" s="8" t="s">
        <v>83</v>
      </c>
      <c r="E132" s="8" t="s">
        <v>83</v>
      </c>
      <c r="F132" s="8">
        <v>40540</v>
      </c>
      <c r="G132" s="8">
        <v>15200</v>
      </c>
      <c r="H132" s="8" t="s">
        <v>83</v>
      </c>
      <c r="I132" s="8" t="s">
        <v>83</v>
      </c>
      <c r="J132" s="8">
        <v>435780</v>
      </c>
      <c r="K132" s="8">
        <v>102060</v>
      </c>
      <c r="L132" s="8" t="s">
        <v>83</v>
      </c>
      <c r="M132" s="8" t="s">
        <v>83</v>
      </c>
      <c r="N132" s="8">
        <v>9440</v>
      </c>
      <c r="O132" s="8">
        <v>50680</v>
      </c>
      <c r="P132" s="8" t="s">
        <v>83</v>
      </c>
      <c r="Q132" s="8" t="s">
        <v>83</v>
      </c>
      <c r="R132" s="8">
        <v>880</v>
      </c>
      <c r="S132" s="8">
        <v>400</v>
      </c>
      <c r="T132" s="8" t="s">
        <v>83</v>
      </c>
      <c r="U132" s="8" t="s">
        <v>83</v>
      </c>
      <c r="V132" s="8">
        <v>36260</v>
      </c>
      <c r="W132" s="8">
        <v>13210</v>
      </c>
      <c r="X132" s="8" t="s">
        <v>83</v>
      </c>
      <c r="Y132" s="8" t="s">
        <v>83</v>
      </c>
      <c r="Z132" s="8">
        <v>1470</v>
      </c>
      <c r="AA132" s="8">
        <v>1070</v>
      </c>
      <c r="AB132" s="8" t="s">
        <v>83</v>
      </c>
      <c r="AC132" s="8" t="s">
        <v>83</v>
      </c>
      <c r="AD132" s="8">
        <v>1930</v>
      </c>
      <c r="AE132" s="8">
        <v>520</v>
      </c>
      <c r="AF132" s="8" t="s">
        <v>83</v>
      </c>
      <c r="AG132" s="8" t="s">
        <v>83</v>
      </c>
      <c r="AH132" s="8">
        <v>78160</v>
      </c>
      <c r="AI132" s="8">
        <v>26260</v>
      </c>
      <c r="AJ132" s="8" t="s">
        <v>83</v>
      </c>
      <c r="AK132" s="8" t="s">
        <v>83</v>
      </c>
      <c r="AL132" s="8">
        <v>94530</v>
      </c>
      <c r="AM132" s="8">
        <v>37290</v>
      </c>
      <c r="AN132" s="8" t="s">
        <v>83</v>
      </c>
      <c r="AO132" s="8" t="s">
        <v>83</v>
      </c>
      <c r="AP132" s="8">
        <v>21810</v>
      </c>
      <c r="AQ132" s="8">
        <v>5940</v>
      </c>
      <c r="AR132" s="8" t="s">
        <v>83</v>
      </c>
      <c r="AS132" s="8" t="s">
        <v>83</v>
      </c>
      <c r="AT132" s="8">
        <v>31440</v>
      </c>
      <c r="AU132" s="8">
        <v>2830</v>
      </c>
      <c r="AV132" s="8" t="s">
        <v>83</v>
      </c>
      <c r="AW132" s="8" t="s">
        <v>83</v>
      </c>
      <c r="AX132" s="8">
        <v>57600</v>
      </c>
      <c r="AY132" s="8">
        <v>10030</v>
      </c>
      <c r="AZ132" s="8" t="s">
        <v>83</v>
      </c>
      <c r="BA132" s="8" t="s">
        <v>83</v>
      </c>
      <c r="BB132" s="8">
        <v>5840</v>
      </c>
      <c r="BC132" s="8">
        <v>2190</v>
      </c>
      <c r="BD132" s="8" t="s">
        <v>83</v>
      </c>
      <c r="BE132" s="8" t="s">
        <v>83</v>
      </c>
      <c r="BF132" s="8">
        <v>28310</v>
      </c>
      <c r="BG132" s="8">
        <v>5300</v>
      </c>
      <c r="BH132" s="8" t="s">
        <v>83</v>
      </c>
      <c r="BI132" s="8" t="s">
        <v>83</v>
      </c>
      <c r="BJ132" s="8">
        <v>117060</v>
      </c>
      <c r="BK132" s="8">
        <v>17230</v>
      </c>
      <c r="BL132" s="8" t="s">
        <v>83</v>
      </c>
      <c r="BM132" s="8" t="s">
        <v>83</v>
      </c>
      <c r="BN132" s="8">
        <v>38770</v>
      </c>
      <c r="BO132" s="8">
        <v>8990</v>
      </c>
      <c r="BP132" s="8" t="s">
        <v>83</v>
      </c>
      <c r="BQ132" s="8" t="s">
        <v>83</v>
      </c>
      <c r="BR132" s="8" t="s">
        <v>83</v>
      </c>
      <c r="BS132" s="8" t="s">
        <v>83</v>
      </c>
      <c r="BT132" s="8" t="s">
        <v>83</v>
      </c>
      <c r="BU132" s="8" t="s">
        <v>83</v>
      </c>
      <c r="BV132" s="8">
        <v>5340</v>
      </c>
      <c r="BW132" s="8">
        <v>1440</v>
      </c>
      <c r="BX132" s="8" t="s">
        <v>83</v>
      </c>
      <c r="BY132" s="8" t="s">
        <v>83</v>
      </c>
      <c r="BZ132" s="8">
        <v>3760</v>
      </c>
      <c r="CA132" s="8">
        <v>1760</v>
      </c>
      <c r="CB132" s="8" t="s">
        <v>83</v>
      </c>
      <c r="CC132" s="8" t="s">
        <v>83</v>
      </c>
      <c r="CD132" s="8">
        <v>13640</v>
      </c>
      <c r="CE132" s="8">
        <v>5040</v>
      </c>
      <c r="CF132" s="8" t="s">
        <v>83</v>
      </c>
      <c r="CG132" s="8" t="s">
        <v>83</v>
      </c>
      <c r="CH132" s="8">
        <v>16630</v>
      </c>
      <c r="CI132" s="8">
        <v>2910</v>
      </c>
      <c r="CJ132" s="8" t="s">
        <v>83</v>
      </c>
      <c r="CK132" s="8" t="s">
        <v>83</v>
      </c>
    </row>
    <row r="133" spans="1:89" ht="15" customHeight="1" x14ac:dyDescent="0.2">
      <c r="A133" s="34">
        <v>42948</v>
      </c>
      <c r="B133" s="7">
        <v>513000</v>
      </c>
      <c r="C133" s="8">
        <v>181530</v>
      </c>
      <c r="D133" s="8" t="s">
        <v>83</v>
      </c>
      <c r="E133" s="8" t="s">
        <v>83</v>
      </c>
      <c r="F133" s="8">
        <v>34330</v>
      </c>
      <c r="G133" s="8">
        <v>12840</v>
      </c>
      <c r="H133" s="8" t="s">
        <v>83</v>
      </c>
      <c r="I133" s="8" t="s">
        <v>83</v>
      </c>
      <c r="J133" s="8">
        <v>399940</v>
      </c>
      <c r="K133" s="8">
        <v>93480</v>
      </c>
      <c r="L133" s="8" t="s">
        <v>83</v>
      </c>
      <c r="M133" s="8" t="s">
        <v>83</v>
      </c>
      <c r="N133" s="8">
        <v>8990</v>
      </c>
      <c r="O133" s="8">
        <v>50730</v>
      </c>
      <c r="P133" s="8" t="s">
        <v>83</v>
      </c>
      <c r="Q133" s="8" t="s">
        <v>83</v>
      </c>
      <c r="R133" s="8">
        <v>830</v>
      </c>
      <c r="S133" s="8">
        <v>360</v>
      </c>
      <c r="T133" s="8" t="s">
        <v>83</v>
      </c>
      <c r="U133" s="8" t="s">
        <v>83</v>
      </c>
      <c r="V133" s="8">
        <v>30420</v>
      </c>
      <c r="W133" s="8">
        <v>10950</v>
      </c>
      <c r="X133" s="8" t="s">
        <v>83</v>
      </c>
      <c r="Y133" s="8" t="s">
        <v>83</v>
      </c>
      <c r="Z133" s="8">
        <v>1310</v>
      </c>
      <c r="AA133" s="8">
        <v>1080</v>
      </c>
      <c r="AB133" s="8" t="s">
        <v>83</v>
      </c>
      <c r="AC133" s="8" t="s">
        <v>83</v>
      </c>
      <c r="AD133" s="8">
        <v>1770</v>
      </c>
      <c r="AE133" s="8">
        <v>450</v>
      </c>
      <c r="AF133" s="8" t="s">
        <v>83</v>
      </c>
      <c r="AG133" s="8" t="s">
        <v>83</v>
      </c>
      <c r="AH133" s="8">
        <v>69740</v>
      </c>
      <c r="AI133" s="8">
        <v>24480</v>
      </c>
      <c r="AJ133" s="8" t="s">
        <v>83</v>
      </c>
      <c r="AK133" s="8" t="s">
        <v>83</v>
      </c>
      <c r="AL133" s="8">
        <v>88440</v>
      </c>
      <c r="AM133" s="8">
        <v>34370</v>
      </c>
      <c r="AN133" s="8" t="s">
        <v>83</v>
      </c>
      <c r="AO133" s="8" t="s">
        <v>83</v>
      </c>
      <c r="AP133" s="8">
        <v>22420</v>
      </c>
      <c r="AQ133" s="8">
        <v>5140</v>
      </c>
      <c r="AR133" s="8" t="s">
        <v>83</v>
      </c>
      <c r="AS133" s="8" t="s">
        <v>83</v>
      </c>
      <c r="AT133" s="8">
        <v>30760</v>
      </c>
      <c r="AU133" s="8">
        <v>2800</v>
      </c>
      <c r="AV133" s="8" t="s">
        <v>83</v>
      </c>
      <c r="AW133" s="8" t="s">
        <v>83</v>
      </c>
      <c r="AX133" s="8">
        <v>53060</v>
      </c>
      <c r="AY133" s="8">
        <v>9230</v>
      </c>
      <c r="AZ133" s="8" t="s">
        <v>83</v>
      </c>
      <c r="BA133" s="8" t="s">
        <v>83</v>
      </c>
      <c r="BB133" s="8">
        <v>5120</v>
      </c>
      <c r="BC133" s="8">
        <v>2150</v>
      </c>
      <c r="BD133" s="8" t="s">
        <v>83</v>
      </c>
      <c r="BE133" s="8" t="s">
        <v>83</v>
      </c>
      <c r="BF133" s="8">
        <v>25930</v>
      </c>
      <c r="BG133" s="8">
        <v>5080</v>
      </c>
      <c r="BH133" s="8" t="s">
        <v>83</v>
      </c>
      <c r="BI133" s="8" t="s">
        <v>83</v>
      </c>
      <c r="BJ133" s="8">
        <v>102870</v>
      </c>
      <c r="BK133" s="8">
        <v>15440</v>
      </c>
      <c r="BL133" s="8" t="s">
        <v>83</v>
      </c>
      <c r="BM133" s="8" t="s">
        <v>83</v>
      </c>
      <c r="BN133" s="8">
        <v>34860</v>
      </c>
      <c r="BO133" s="8">
        <v>8070</v>
      </c>
      <c r="BP133" s="8" t="s">
        <v>83</v>
      </c>
      <c r="BQ133" s="8" t="s">
        <v>83</v>
      </c>
      <c r="BR133" s="8" t="s">
        <v>83</v>
      </c>
      <c r="BS133" s="8" t="s">
        <v>83</v>
      </c>
      <c r="BT133" s="8" t="s">
        <v>83</v>
      </c>
      <c r="BU133" s="8" t="s">
        <v>83</v>
      </c>
      <c r="BV133" s="8">
        <v>4690</v>
      </c>
      <c r="BW133" s="8">
        <v>1260</v>
      </c>
      <c r="BX133" s="8" t="s">
        <v>83</v>
      </c>
      <c r="BY133" s="8" t="s">
        <v>83</v>
      </c>
      <c r="BZ133" s="8">
        <v>3370</v>
      </c>
      <c r="CA133" s="8">
        <v>1680</v>
      </c>
      <c r="CB133" s="8" t="s">
        <v>83</v>
      </c>
      <c r="CC133" s="8" t="s">
        <v>83</v>
      </c>
      <c r="CD133" s="8">
        <v>13180</v>
      </c>
      <c r="CE133" s="8">
        <v>5050</v>
      </c>
      <c r="CF133" s="8" t="s">
        <v>83</v>
      </c>
      <c r="CG133" s="8" t="s">
        <v>83</v>
      </c>
      <c r="CH133" s="8">
        <v>14320</v>
      </c>
      <c r="CI133" s="8">
        <v>2450</v>
      </c>
      <c r="CJ133" s="8" t="s">
        <v>83</v>
      </c>
      <c r="CK133" s="8" t="s">
        <v>83</v>
      </c>
    </row>
    <row r="134" spans="1:89" ht="15" customHeight="1" x14ac:dyDescent="0.2">
      <c r="A134" s="34">
        <v>42979</v>
      </c>
      <c r="B134" s="7">
        <v>415030</v>
      </c>
      <c r="C134" s="8">
        <v>149360</v>
      </c>
      <c r="D134" s="8" t="s">
        <v>83</v>
      </c>
      <c r="E134" s="8" t="s">
        <v>83</v>
      </c>
      <c r="F134" s="8">
        <v>27310</v>
      </c>
      <c r="G134" s="8">
        <v>10560</v>
      </c>
      <c r="H134" s="8" t="s">
        <v>83</v>
      </c>
      <c r="I134" s="8" t="s">
        <v>83</v>
      </c>
      <c r="J134" s="8">
        <v>322180</v>
      </c>
      <c r="K134" s="8">
        <v>73710</v>
      </c>
      <c r="L134" s="8" t="s">
        <v>83</v>
      </c>
      <c r="M134" s="8" t="s">
        <v>83</v>
      </c>
      <c r="N134" s="8">
        <v>7480</v>
      </c>
      <c r="O134" s="8">
        <v>43150</v>
      </c>
      <c r="P134" s="8" t="s">
        <v>83</v>
      </c>
      <c r="Q134" s="8" t="s">
        <v>83</v>
      </c>
      <c r="R134" s="8">
        <v>660</v>
      </c>
      <c r="S134" s="8">
        <v>260</v>
      </c>
      <c r="T134" s="8" t="s">
        <v>83</v>
      </c>
      <c r="U134" s="8" t="s">
        <v>83</v>
      </c>
      <c r="V134" s="8">
        <v>23920</v>
      </c>
      <c r="W134" s="8">
        <v>9010</v>
      </c>
      <c r="X134" s="8" t="s">
        <v>83</v>
      </c>
      <c r="Y134" s="8" t="s">
        <v>83</v>
      </c>
      <c r="Z134" s="8">
        <v>1190</v>
      </c>
      <c r="AA134" s="8">
        <v>910</v>
      </c>
      <c r="AB134" s="8" t="s">
        <v>83</v>
      </c>
      <c r="AC134" s="8" t="s">
        <v>83</v>
      </c>
      <c r="AD134" s="8">
        <v>1550</v>
      </c>
      <c r="AE134" s="8">
        <v>380</v>
      </c>
      <c r="AF134" s="8" t="s">
        <v>83</v>
      </c>
      <c r="AG134" s="8" t="s">
        <v>83</v>
      </c>
      <c r="AH134" s="8">
        <v>58070</v>
      </c>
      <c r="AI134" s="8">
        <v>21930</v>
      </c>
      <c r="AJ134" s="8" t="s">
        <v>83</v>
      </c>
      <c r="AK134" s="8" t="s">
        <v>83</v>
      </c>
      <c r="AL134" s="8">
        <v>66560</v>
      </c>
      <c r="AM134" s="8">
        <v>27440</v>
      </c>
      <c r="AN134" s="8" t="s">
        <v>83</v>
      </c>
      <c r="AO134" s="8" t="s">
        <v>83</v>
      </c>
      <c r="AP134" s="8">
        <v>15560</v>
      </c>
      <c r="AQ134" s="8">
        <v>4360</v>
      </c>
      <c r="AR134" s="8" t="s">
        <v>83</v>
      </c>
      <c r="AS134" s="8" t="s">
        <v>83</v>
      </c>
      <c r="AT134" s="8">
        <v>24360</v>
      </c>
      <c r="AU134" s="8">
        <v>2250</v>
      </c>
      <c r="AV134" s="8" t="s">
        <v>83</v>
      </c>
      <c r="AW134" s="8" t="s">
        <v>83</v>
      </c>
      <c r="AX134" s="8">
        <v>46740</v>
      </c>
      <c r="AY134" s="8">
        <v>6990</v>
      </c>
      <c r="AZ134" s="8" t="s">
        <v>83</v>
      </c>
      <c r="BA134" s="8" t="s">
        <v>83</v>
      </c>
      <c r="BB134" s="8">
        <v>4230</v>
      </c>
      <c r="BC134" s="8">
        <v>1320</v>
      </c>
      <c r="BD134" s="8" t="s">
        <v>83</v>
      </c>
      <c r="BE134" s="8" t="s">
        <v>83</v>
      </c>
      <c r="BF134" s="8">
        <v>21670</v>
      </c>
      <c r="BG134" s="8">
        <v>4100</v>
      </c>
      <c r="BH134" s="8" t="s">
        <v>83</v>
      </c>
      <c r="BI134" s="8" t="s">
        <v>83</v>
      </c>
      <c r="BJ134" s="8">
        <v>88150</v>
      </c>
      <c r="BK134" s="8">
        <v>11930</v>
      </c>
      <c r="BL134" s="8" t="s">
        <v>83</v>
      </c>
      <c r="BM134" s="8" t="s">
        <v>83</v>
      </c>
      <c r="BN134" s="8">
        <v>27290</v>
      </c>
      <c r="BO134" s="8">
        <v>6200</v>
      </c>
      <c r="BP134" s="8" t="s">
        <v>83</v>
      </c>
      <c r="BQ134" s="8" t="s">
        <v>83</v>
      </c>
      <c r="BR134" s="8" t="s">
        <v>83</v>
      </c>
      <c r="BS134" s="8" t="s">
        <v>83</v>
      </c>
      <c r="BT134" s="8" t="s">
        <v>83</v>
      </c>
      <c r="BU134" s="8" t="s">
        <v>83</v>
      </c>
      <c r="BV134" s="8">
        <v>3890</v>
      </c>
      <c r="BW134" s="8">
        <v>1280</v>
      </c>
      <c r="BX134" s="8" t="s">
        <v>83</v>
      </c>
      <c r="BY134" s="8" t="s">
        <v>83</v>
      </c>
      <c r="BZ134" s="8">
        <v>2450</v>
      </c>
      <c r="CA134" s="8">
        <v>1210</v>
      </c>
      <c r="CB134" s="8" t="s">
        <v>83</v>
      </c>
      <c r="CC134" s="8" t="s">
        <v>83</v>
      </c>
      <c r="CD134" s="8">
        <v>9820</v>
      </c>
      <c r="CE134" s="8">
        <v>4320</v>
      </c>
      <c r="CF134" s="8" t="s">
        <v>83</v>
      </c>
      <c r="CG134" s="8" t="s">
        <v>83</v>
      </c>
      <c r="CH134" s="8">
        <v>10700</v>
      </c>
      <c r="CI134" s="8">
        <v>1670</v>
      </c>
      <c r="CJ134" s="8" t="s">
        <v>83</v>
      </c>
      <c r="CK134" s="8" t="s">
        <v>83</v>
      </c>
    </row>
    <row r="135" spans="1:89" ht="15" customHeight="1" x14ac:dyDescent="0.2">
      <c r="A135" s="34">
        <v>43009</v>
      </c>
      <c r="B135" s="7">
        <v>579670</v>
      </c>
      <c r="C135" s="8">
        <v>200380</v>
      </c>
      <c r="D135" s="8" t="s">
        <v>83</v>
      </c>
      <c r="E135" s="8" t="s">
        <v>83</v>
      </c>
      <c r="F135" s="8">
        <v>41650</v>
      </c>
      <c r="G135" s="8">
        <v>15230</v>
      </c>
      <c r="H135" s="8" t="s">
        <v>83</v>
      </c>
      <c r="I135" s="8" t="s">
        <v>83</v>
      </c>
      <c r="J135" s="8">
        <v>447250</v>
      </c>
      <c r="K135" s="8">
        <v>105950</v>
      </c>
      <c r="L135" s="8" t="s">
        <v>83</v>
      </c>
      <c r="M135" s="8" t="s">
        <v>83</v>
      </c>
      <c r="N135" s="8">
        <v>10260</v>
      </c>
      <c r="O135" s="8">
        <v>52200</v>
      </c>
      <c r="P135" s="8" t="s">
        <v>83</v>
      </c>
      <c r="Q135" s="8" t="s">
        <v>83</v>
      </c>
      <c r="R135" s="8">
        <v>940</v>
      </c>
      <c r="S135" s="8">
        <v>420</v>
      </c>
      <c r="T135" s="8" t="s">
        <v>83</v>
      </c>
      <c r="U135" s="8" t="s">
        <v>83</v>
      </c>
      <c r="V135" s="8">
        <v>37140</v>
      </c>
      <c r="W135" s="8">
        <v>13170</v>
      </c>
      <c r="X135" s="8" t="s">
        <v>83</v>
      </c>
      <c r="Y135" s="8" t="s">
        <v>83</v>
      </c>
      <c r="Z135" s="8">
        <v>1550</v>
      </c>
      <c r="AA135" s="8">
        <v>1100</v>
      </c>
      <c r="AB135" s="8" t="s">
        <v>83</v>
      </c>
      <c r="AC135" s="8" t="s">
        <v>83</v>
      </c>
      <c r="AD135" s="8">
        <v>2020</v>
      </c>
      <c r="AE135" s="8">
        <v>550</v>
      </c>
      <c r="AF135" s="8" t="s">
        <v>83</v>
      </c>
      <c r="AG135" s="8" t="s">
        <v>83</v>
      </c>
      <c r="AH135" s="8">
        <v>80510</v>
      </c>
      <c r="AI135" s="8">
        <v>26990</v>
      </c>
      <c r="AJ135" s="8" t="s">
        <v>83</v>
      </c>
      <c r="AK135" s="8" t="s">
        <v>83</v>
      </c>
      <c r="AL135" s="8">
        <v>97700</v>
      </c>
      <c r="AM135" s="8">
        <v>38580</v>
      </c>
      <c r="AN135" s="8" t="s">
        <v>83</v>
      </c>
      <c r="AO135" s="8" t="s">
        <v>83</v>
      </c>
      <c r="AP135" s="8">
        <v>21430</v>
      </c>
      <c r="AQ135" s="8">
        <v>6000</v>
      </c>
      <c r="AR135" s="8" t="s">
        <v>83</v>
      </c>
      <c r="AS135" s="8" t="s">
        <v>83</v>
      </c>
      <c r="AT135" s="8">
        <v>32940</v>
      </c>
      <c r="AU135" s="8">
        <v>2900</v>
      </c>
      <c r="AV135" s="8" t="s">
        <v>83</v>
      </c>
      <c r="AW135" s="8" t="s">
        <v>83</v>
      </c>
      <c r="AX135" s="8">
        <v>59420</v>
      </c>
      <c r="AY135" s="8">
        <v>10560</v>
      </c>
      <c r="AZ135" s="8" t="s">
        <v>83</v>
      </c>
      <c r="BA135" s="8" t="s">
        <v>83</v>
      </c>
      <c r="BB135" s="8">
        <v>5920</v>
      </c>
      <c r="BC135" s="8">
        <v>2280</v>
      </c>
      <c r="BD135" s="8" t="s">
        <v>83</v>
      </c>
      <c r="BE135" s="8" t="s">
        <v>83</v>
      </c>
      <c r="BF135" s="8">
        <v>29640</v>
      </c>
      <c r="BG135" s="8">
        <v>5530</v>
      </c>
      <c r="BH135" s="8" t="s">
        <v>83</v>
      </c>
      <c r="BI135" s="8" t="s">
        <v>83</v>
      </c>
      <c r="BJ135" s="8">
        <v>119190</v>
      </c>
      <c r="BK135" s="8">
        <v>18100</v>
      </c>
      <c r="BL135" s="8" t="s">
        <v>83</v>
      </c>
      <c r="BM135" s="8" t="s">
        <v>83</v>
      </c>
      <c r="BN135" s="8">
        <v>39600</v>
      </c>
      <c r="BO135" s="8">
        <v>9330</v>
      </c>
      <c r="BP135" s="8" t="s">
        <v>83</v>
      </c>
      <c r="BQ135" s="8" t="s">
        <v>83</v>
      </c>
      <c r="BR135" s="8" t="s">
        <v>83</v>
      </c>
      <c r="BS135" s="8" t="s">
        <v>83</v>
      </c>
      <c r="BT135" s="8" t="s">
        <v>83</v>
      </c>
      <c r="BU135" s="8" t="s">
        <v>83</v>
      </c>
      <c r="BV135" s="8">
        <v>5390</v>
      </c>
      <c r="BW135" s="8">
        <v>1470</v>
      </c>
      <c r="BX135" s="8" t="s">
        <v>83</v>
      </c>
      <c r="BY135" s="8" t="s">
        <v>83</v>
      </c>
      <c r="BZ135" s="8">
        <v>3440</v>
      </c>
      <c r="CA135" s="8">
        <v>1820</v>
      </c>
      <c r="CB135" s="8" t="s">
        <v>83</v>
      </c>
      <c r="CC135" s="8" t="s">
        <v>83</v>
      </c>
      <c r="CD135" s="8">
        <v>14330</v>
      </c>
      <c r="CE135" s="8">
        <v>5280</v>
      </c>
      <c r="CF135" s="8" t="s">
        <v>83</v>
      </c>
      <c r="CG135" s="8" t="s">
        <v>83</v>
      </c>
      <c r="CH135" s="8">
        <v>17190</v>
      </c>
      <c r="CI135" s="8">
        <v>3000</v>
      </c>
      <c r="CJ135" s="8" t="s">
        <v>83</v>
      </c>
      <c r="CK135" s="8" t="s">
        <v>83</v>
      </c>
    </row>
    <row r="136" spans="1:89" ht="15" customHeight="1" x14ac:dyDescent="0.2">
      <c r="A136" s="34">
        <v>43040</v>
      </c>
      <c r="B136" s="7">
        <v>520860</v>
      </c>
      <c r="C136" s="8">
        <v>183960</v>
      </c>
      <c r="D136" s="8" t="s">
        <v>83</v>
      </c>
      <c r="E136" s="8" t="s">
        <v>83</v>
      </c>
      <c r="F136" s="8">
        <v>34380</v>
      </c>
      <c r="G136" s="8">
        <v>12800</v>
      </c>
      <c r="H136" s="8" t="s">
        <v>83</v>
      </c>
      <c r="I136" s="8" t="s">
        <v>83</v>
      </c>
      <c r="J136" s="8">
        <v>404680</v>
      </c>
      <c r="K136" s="8">
        <v>94650</v>
      </c>
      <c r="L136" s="8" t="s">
        <v>83</v>
      </c>
      <c r="M136" s="8" t="s">
        <v>83</v>
      </c>
      <c r="N136" s="8">
        <v>9590</v>
      </c>
      <c r="O136" s="8">
        <v>51660</v>
      </c>
      <c r="P136" s="8" t="s">
        <v>83</v>
      </c>
      <c r="Q136" s="8" t="s">
        <v>83</v>
      </c>
      <c r="R136" s="8">
        <v>780</v>
      </c>
      <c r="S136" s="8">
        <v>360</v>
      </c>
      <c r="T136" s="8" t="s">
        <v>83</v>
      </c>
      <c r="U136" s="8" t="s">
        <v>83</v>
      </c>
      <c r="V136" s="8">
        <v>30490</v>
      </c>
      <c r="W136" s="8">
        <v>11030</v>
      </c>
      <c r="X136" s="8" t="s">
        <v>83</v>
      </c>
      <c r="Y136" s="8" t="s">
        <v>83</v>
      </c>
      <c r="Z136" s="8">
        <v>1390</v>
      </c>
      <c r="AA136" s="8">
        <v>980</v>
      </c>
      <c r="AB136" s="8" t="s">
        <v>83</v>
      </c>
      <c r="AC136" s="8" t="s">
        <v>83</v>
      </c>
      <c r="AD136" s="8">
        <v>1730</v>
      </c>
      <c r="AE136" s="8">
        <v>430</v>
      </c>
      <c r="AF136" s="8" t="s">
        <v>83</v>
      </c>
      <c r="AG136" s="8" t="s">
        <v>83</v>
      </c>
      <c r="AH136" s="8">
        <v>72200</v>
      </c>
      <c r="AI136" s="8">
        <v>24840</v>
      </c>
      <c r="AJ136" s="8" t="s">
        <v>83</v>
      </c>
      <c r="AK136" s="8" t="s">
        <v>83</v>
      </c>
      <c r="AL136" s="8">
        <v>91550</v>
      </c>
      <c r="AM136" s="8">
        <v>34990</v>
      </c>
      <c r="AN136" s="8" t="s">
        <v>83</v>
      </c>
      <c r="AO136" s="8" t="s">
        <v>83</v>
      </c>
      <c r="AP136" s="8">
        <v>24070</v>
      </c>
      <c r="AQ136" s="8">
        <v>5190</v>
      </c>
      <c r="AR136" s="8" t="s">
        <v>83</v>
      </c>
      <c r="AS136" s="8" t="s">
        <v>83</v>
      </c>
      <c r="AT136" s="8">
        <v>30950</v>
      </c>
      <c r="AU136" s="8">
        <v>2730</v>
      </c>
      <c r="AV136" s="8" t="s">
        <v>83</v>
      </c>
      <c r="AW136" s="8" t="s">
        <v>83</v>
      </c>
      <c r="AX136" s="8">
        <v>53170</v>
      </c>
      <c r="AY136" s="8">
        <v>9320</v>
      </c>
      <c r="AZ136" s="8" t="s">
        <v>83</v>
      </c>
      <c r="BA136" s="8" t="s">
        <v>83</v>
      </c>
      <c r="BB136" s="8">
        <v>5270</v>
      </c>
      <c r="BC136" s="8">
        <v>2120</v>
      </c>
      <c r="BD136" s="8" t="s">
        <v>83</v>
      </c>
      <c r="BE136" s="8" t="s">
        <v>83</v>
      </c>
      <c r="BF136" s="8">
        <v>26280</v>
      </c>
      <c r="BG136" s="8">
        <v>5050</v>
      </c>
      <c r="BH136" s="8" t="s">
        <v>83</v>
      </c>
      <c r="BI136" s="8" t="s">
        <v>83</v>
      </c>
      <c r="BJ136" s="8">
        <v>102020</v>
      </c>
      <c r="BK136" s="8">
        <v>15570</v>
      </c>
      <c r="BL136" s="8" t="s">
        <v>83</v>
      </c>
      <c r="BM136" s="8" t="s">
        <v>83</v>
      </c>
      <c r="BN136" s="8">
        <v>35440</v>
      </c>
      <c r="BO136" s="8">
        <v>8210</v>
      </c>
      <c r="BP136" s="8" t="s">
        <v>83</v>
      </c>
      <c r="BQ136" s="8" t="s">
        <v>83</v>
      </c>
      <c r="BR136" s="8" t="s">
        <v>83</v>
      </c>
      <c r="BS136" s="8" t="s">
        <v>83</v>
      </c>
      <c r="BT136" s="8" t="s">
        <v>83</v>
      </c>
      <c r="BU136" s="8" t="s">
        <v>83</v>
      </c>
      <c r="BV136" s="8">
        <v>4770</v>
      </c>
      <c r="BW136" s="8">
        <v>1360</v>
      </c>
      <c r="BX136" s="8" t="s">
        <v>83</v>
      </c>
      <c r="BY136" s="8" t="s">
        <v>83</v>
      </c>
      <c r="BZ136" s="8">
        <v>2920</v>
      </c>
      <c r="CA136" s="8">
        <v>1690</v>
      </c>
      <c r="CB136" s="8" t="s">
        <v>83</v>
      </c>
      <c r="CC136" s="8" t="s">
        <v>83</v>
      </c>
      <c r="CD136" s="8">
        <v>13260</v>
      </c>
      <c r="CE136" s="8">
        <v>5180</v>
      </c>
      <c r="CF136" s="8" t="s">
        <v>83</v>
      </c>
      <c r="CG136" s="8" t="s">
        <v>83</v>
      </c>
      <c r="CH136" s="8">
        <v>14170</v>
      </c>
      <c r="CI136" s="8">
        <v>2480</v>
      </c>
      <c r="CJ136" s="8" t="s">
        <v>83</v>
      </c>
      <c r="CK136" s="8" t="s">
        <v>83</v>
      </c>
    </row>
    <row r="137" spans="1:89" ht="15" customHeight="1" x14ac:dyDescent="0.2">
      <c r="A137" s="34">
        <v>43070</v>
      </c>
      <c r="B137" s="7">
        <v>418290</v>
      </c>
      <c r="C137" s="8">
        <v>148890</v>
      </c>
      <c r="D137" s="8" t="s">
        <v>83</v>
      </c>
      <c r="E137" s="8" t="s">
        <v>83</v>
      </c>
      <c r="F137" s="8">
        <v>27320</v>
      </c>
      <c r="G137" s="8">
        <v>10480</v>
      </c>
      <c r="H137" s="8" t="s">
        <v>83</v>
      </c>
      <c r="I137" s="8" t="s">
        <v>83</v>
      </c>
      <c r="J137" s="8">
        <v>324630</v>
      </c>
      <c r="K137" s="8">
        <v>74840</v>
      </c>
      <c r="L137" s="8" t="s">
        <v>83</v>
      </c>
      <c r="M137" s="8" t="s">
        <v>83</v>
      </c>
      <c r="N137" s="8">
        <v>7610</v>
      </c>
      <c r="O137" s="8">
        <v>41260</v>
      </c>
      <c r="P137" s="8" t="s">
        <v>83</v>
      </c>
      <c r="Q137" s="8" t="s">
        <v>83</v>
      </c>
      <c r="R137" s="8">
        <v>660</v>
      </c>
      <c r="S137" s="8">
        <v>260</v>
      </c>
      <c r="T137" s="8" t="s">
        <v>83</v>
      </c>
      <c r="U137" s="8" t="s">
        <v>83</v>
      </c>
      <c r="V137" s="8">
        <v>23960</v>
      </c>
      <c r="W137" s="8">
        <v>9020</v>
      </c>
      <c r="X137" s="8" t="s">
        <v>83</v>
      </c>
      <c r="Y137" s="8" t="s">
        <v>83</v>
      </c>
      <c r="Z137" s="8">
        <v>1170</v>
      </c>
      <c r="AA137" s="8">
        <v>810</v>
      </c>
      <c r="AB137" s="8" t="s">
        <v>83</v>
      </c>
      <c r="AC137" s="8" t="s">
        <v>83</v>
      </c>
      <c r="AD137" s="8">
        <v>1530</v>
      </c>
      <c r="AE137" s="8">
        <v>380</v>
      </c>
      <c r="AF137" s="8" t="s">
        <v>83</v>
      </c>
      <c r="AG137" s="8" t="s">
        <v>83</v>
      </c>
      <c r="AH137" s="8">
        <v>58730</v>
      </c>
      <c r="AI137" s="8">
        <v>22320</v>
      </c>
      <c r="AJ137" s="8" t="s">
        <v>83</v>
      </c>
      <c r="AK137" s="8" t="s">
        <v>83</v>
      </c>
      <c r="AL137" s="8">
        <v>69010</v>
      </c>
      <c r="AM137" s="8">
        <v>28010</v>
      </c>
      <c r="AN137" s="8" t="s">
        <v>83</v>
      </c>
      <c r="AO137" s="8" t="s">
        <v>83</v>
      </c>
      <c r="AP137" s="8">
        <v>15020</v>
      </c>
      <c r="AQ137" s="8">
        <v>4300</v>
      </c>
      <c r="AR137" s="8" t="s">
        <v>83</v>
      </c>
      <c r="AS137" s="8" t="s">
        <v>83</v>
      </c>
      <c r="AT137" s="8">
        <v>24830</v>
      </c>
      <c r="AU137" s="8">
        <v>2250</v>
      </c>
      <c r="AV137" s="8" t="s">
        <v>83</v>
      </c>
      <c r="AW137" s="8" t="s">
        <v>83</v>
      </c>
      <c r="AX137" s="8">
        <v>46360</v>
      </c>
      <c r="AY137" s="8">
        <v>7060</v>
      </c>
      <c r="AZ137" s="8" t="s">
        <v>83</v>
      </c>
      <c r="BA137" s="8" t="s">
        <v>83</v>
      </c>
      <c r="BB137" s="8">
        <v>4070</v>
      </c>
      <c r="BC137" s="8">
        <v>1340</v>
      </c>
      <c r="BD137" s="8" t="s">
        <v>83</v>
      </c>
      <c r="BE137" s="8" t="s">
        <v>83</v>
      </c>
      <c r="BF137" s="8">
        <v>21760</v>
      </c>
      <c r="BG137" s="8">
        <v>4200</v>
      </c>
      <c r="BH137" s="8" t="s">
        <v>83</v>
      </c>
      <c r="BI137" s="8" t="s">
        <v>83</v>
      </c>
      <c r="BJ137" s="8">
        <v>88920</v>
      </c>
      <c r="BK137" s="8">
        <v>12300</v>
      </c>
      <c r="BL137" s="8" t="s">
        <v>83</v>
      </c>
      <c r="BM137" s="8" t="s">
        <v>83</v>
      </c>
      <c r="BN137" s="8">
        <v>27270</v>
      </c>
      <c r="BO137" s="8">
        <v>6230</v>
      </c>
      <c r="BP137" s="8" t="s">
        <v>83</v>
      </c>
      <c r="BQ137" s="8" t="s">
        <v>83</v>
      </c>
      <c r="BR137" s="8" t="s">
        <v>83</v>
      </c>
      <c r="BS137" s="8" t="s">
        <v>83</v>
      </c>
      <c r="BT137" s="8" t="s">
        <v>83</v>
      </c>
      <c r="BU137" s="8" t="s">
        <v>83</v>
      </c>
      <c r="BV137" s="8">
        <v>3870</v>
      </c>
      <c r="BW137" s="8">
        <v>1290</v>
      </c>
      <c r="BX137" s="8" t="s">
        <v>83</v>
      </c>
      <c r="BY137" s="8" t="s">
        <v>83</v>
      </c>
      <c r="BZ137" s="8">
        <v>2120</v>
      </c>
      <c r="CA137" s="8">
        <v>1240</v>
      </c>
      <c r="CB137" s="8" t="s">
        <v>83</v>
      </c>
      <c r="CC137" s="8" t="s">
        <v>83</v>
      </c>
      <c r="CD137" s="8">
        <v>9770</v>
      </c>
      <c r="CE137" s="8">
        <v>4250</v>
      </c>
      <c r="CF137" s="8" t="s">
        <v>83</v>
      </c>
      <c r="CG137" s="8" t="s">
        <v>83</v>
      </c>
      <c r="CH137" s="8">
        <v>10940</v>
      </c>
      <c r="CI137" s="8">
        <v>1750</v>
      </c>
      <c r="CJ137" s="8" t="s">
        <v>83</v>
      </c>
      <c r="CK137" s="8" t="s">
        <v>83</v>
      </c>
    </row>
    <row r="138" spans="1:89" ht="15" customHeight="1" x14ac:dyDescent="0.2">
      <c r="A138" s="34">
        <v>43101</v>
      </c>
      <c r="B138" s="7">
        <v>570870</v>
      </c>
      <c r="C138" s="8">
        <v>201210</v>
      </c>
      <c r="D138" s="8" t="s">
        <v>83</v>
      </c>
      <c r="E138" s="8" t="s">
        <v>83</v>
      </c>
      <c r="F138" s="8">
        <v>40790</v>
      </c>
      <c r="G138" s="8">
        <v>15130</v>
      </c>
      <c r="H138" s="8" t="s">
        <v>83</v>
      </c>
      <c r="I138" s="8" t="s">
        <v>83</v>
      </c>
      <c r="J138" s="8">
        <v>440640</v>
      </c>
      <c r="K138" s="8">
        <v>105380</v>
      </c>
      <c r="L138" s="8" t="s">
        <v>83</v>
      </c>
      <c r="M138" s="8" t="s">
        <v>83</v>
      </c>
      <c r="N138" s="8">
        <v>11040</v>
      </c>
      <c r="O138" s="8">
        <v>54360</v>
      </c>
      <c r="P138" s="8" t="s">
        <v>83</v>
      </c>
      <c r="Q138" s="8" t="s">
        <v>83</v>
      </c>
      <c r="R138" s="8">
        <v>900</v>
      </c>
      <c r="S138" s="8">
        <v>410</v>
      </c>
      <c r="T138" s="8" t="s">
        <v>83</v>
      </c>
      <c r="U138" s="8" t="s">
        <v>83</v>
      </c>
      <c r="V138" s="8">
        <v>36260</v>
      </c>
      <c r="W138" s="8">
        <v>13090</v>
      </c>
      <c r="X138" s="8" t="s">
        <v>83</v>
      </c>
      <c r="Y138" s="8" t="s">
        <v>83</v>
      </c>
      <c r="Z138" s="8">
        <v>1710</v>
      </c>
      <c r="AA138" s="8">
        <v>1100</v>
      </c>
      <c r="AB138" s="8" t="s">
        <v>83</v>
      </c>
      <c r="AC138" s="8" t="s">
        <v>83</v>
      </c>
      <c r="AD138" s="8">
        <v>1930</v>
      </c>
      <c r="AE138" s="8">
        <v>530</v>
      </c>
      <c r="AF138" s="8" t="s">
        <v>83</v>
      </c>
      <c r="AG138" s="8" t="s">
        <v>83</v>
      </c>
      <c r="AH138" s="8">
        <v>78410</v>
      </c>
      <c r="AI138" s="8">
        <v>26350</v>
      </c>
      <c r="AJ138" s="8" t="s">
        <v>83</v>
      </c>
      <c r="AK138" s="8" t="s">
        <v>83</v>
      </c>
      <c r="AL138" s="8">
        <v>96280</v>
      </c>
      <c r="AM138" s="8">
        <v>38520</v>
      </c>
      <c r="AN138" s="8" t="s">
        <v>83</v>
      </c>
      <c r="AO138" s="8" t="s">
        <v>83</v>
      </c>
      <c r="AP138" s="8">
        <v>23750</v>
      </c>
      <c r="AQ138" s="8">
        <v>6070</v>
      </c>
      <c r="AR138" s="8" t="s">
        <v>83</v>
      </c>
      <c r="AS138" s="8" t="s">
        <v>83</v>
      </c>
      <c r="AT138" s="8">
        <v>31290</v>
      </c>
      <c r="AU138" s="8">
        <v>3270</v>
      </c>
      <c r="AV138" s="8" t="s">
        <v>83</v>
      </c>
      <c r="AW138" s="8" t="s">
        <v>83</v>
      </c>
      <c r="AX138" s="8">
        <v>59230</v>
      </c>
      <c r="AY138" s="8">
        <v>10570</v>
      </c>
      <c r="AZ138" s="8" t="s">
        <v>83</v>
      </c>
      <c r="BA138" s="8" t="s">
        <v>83</v>
      </c>
      <c r="BB138" s="8">
        <v>5820</v>
      </c>
      <c r="BC138" s="8">
        <v>2170</v>
      </c>
      <c r="BD138" s="8" t="s">
        <v>83</v>
      </c>
      <c r="BE138" s="8" t="s">
        <v>83</v>
      </c>
      <c r="BF138" s="8">
        <v>29270</v>
      </c>
      <c r="BG138" s="8">
        <v>5500</v>
      </c>
      <c r="BH138" s="8" t="s">
        <v>83</v>
      </c>
      <c r="BI138" s="8" t="s">
        <v>83</v>
      </c>
      <c r="BJ138" s="8">
        <v>116040</v>
      </c>
      <c r="BK138" s="8">
        <v>17510</v>
      </c>
      <c r="BL138" s="8" t="s">
        <v>83</v>
      </c>
      <c r="BM138" s="8" t="s">
        <v>83</v>
      </c>
      <c r="BN138" s="8">
        <v>39340</v>
      </c>
      <c r="BO138" s="8">
        <v>9150</v>
      </c>
      <c r="BP138" s="8" t="s">
        <v>83</v>
      </c>
      <c r="BQ138" s="8" t="s">
        <v>83</v>
      </c>
      <c r="BR138" s="8" t="s">
        <v>83</v>
      </c>
      <c r="BS138" s="8" t="s">
        <v>83</v>
      </c>
      <c r="BT138" s="8" t="s">
        <v>83</v>
      </c>
      <c r="BU138" s="8" t="s">
        <v>83</v>
      </c>
      <c r="BV138" s="8">
        <v>5320</v>
      </c>
      <c r="BW138" s="8">
        <v>1410</v>
      </c>
      <c r="BX138" s="8" t="s">
        <v>83</v>
      </c>
      <c r="BY138" s="8" t="s">
        <v>83</v>
      </c>
      <c r="BZ138" s="8">
        <v>3120</v>
      </c>
      <c r="CA138" s="8">
        <v>1800</v>
      </c>
      <c r="CB138" s="8" t="s">
        <v>83</v>
      </c>
      <c r="CC138" s="8" t="s">
        <v>83</v>
      </c>
      <c r="CD138" s="8">
        <v>13860</v>
      </c>
      <c r="CE138" s="8">
        <v>5260</v>
      </c>
      <c r="CF138" s="8" t="s">
        <v>83</v>
      </c>
      <c r="CG138" s="8" t="s">
        <v>83</v>
      </c>
      <c r="CH138" s="8">
        <v>16320</v>
      </c>
      <c r="CI138" s="8">
        <v>3000</v>
      </c>
      <c r="CJ138" s="8" t="s">
        <v>83</v>
      </c>
      <c r="CK138" s="8" t="s">
        <v>83</v>
      </c>
    </row>
    <row r="139" spans="1:89" ht="15" customHeight="1" x14ac:dyDescent="0.2">
      <c r="A139" s="34">
        <v>43132</v>
      </c>
      <c r="B139" s="7">
        <v>511940</v>
      </c>
      <c r="C139" s="8">
        <v>184330</v>
      </c>
      <c r="D139" s="8" t="s">
        <v>83</v>
      </c>
      <c r="E139" s="8" t="s">
        <v>83</v>
      </c>
      <c r="F139" s="8">
        <v>33860</v>
      </c>
      <c r="G139" s="8">
        <v>12870</v>
      </c>
      <c r="H139" s="8" t="s">
        <v>83</v>
      </c>
      <c r="I139" s="8" t="s">
        <v>83</v>
      </c>
      <c r="J139" s="8">
        <v>396870</v>
      </c>
      <c r="K139" s="8">
        <v>96640</v>
      </c>
      <c r="L139" s="8" t="s">
        <v>83</v>
      </c>
      <c r="M139" s="8" t="s">
        <v>83</v>
      </c>
      <c r="N139" s="8">
        <v>9520</v>
      </c>
      <c r="O139" s="8">
        <v>49710</v>
      </c>
      <c r="P139" s="8" t="s">
        <v>83</v>
      </c>
      <c r="Q139" s="8" t="s">
        <v>83</v>
      </c>
      <c r="R139" s="8">
        <v>730</v>
      </c>
      <c r="S139" s="8">
        <v>380</v>
      </c>
      <c r="T139" s="8" t="s">
        <v>83</v>
      </c>
      <c r="U139" s="8" t="s">
        <v>83</v>
      </c>
      <c r="V139" s="8">
        <v>30030</v>
      </c>
      <c r="W139" s="8">
        <v>11110</v>
      </c>
      <c r="X139" s="8" t="s">
        <v>83</v>
      </c>
      <c r="Y139" s="8" t="s">
        <v>83</v>
      </c>
      <c r="Z139" s="8">
        <v>1300</v>
      </c>
      <c r="AA139" s="8">
        <v>930</v>
      </c>
      <c r="AB139" s="8" t="s">
        <v>83</v>
      </c>
      <c r="AC139" s="8" t="s">
        <v>83</v>
      </c>
      <c r="AD139" s="8">
        <v>1790</v>
      </c>
      <c r="AE139" s="8">
        <v>450</v>
      </c>
      <c r="AF139" s="8" t="s">
        <v>83</v>
      </c>
      <c r="AG139" s="8" t="s">
        <v>83</v>
      </c>
      <c r="AH139" s="8">
        <v>71690</v>
      </c>
      <c r="AI139" s="8">
        <v>25110</v>
      </c>
      <c r="AJ139" s="8" t="s">
        <v>83</v>
      </c>
      <c r="AK139" s="8" t="s">
        <v>83</v>
      </c>
      <c r="AL139" s="8">
        <v>90550</v>
      </c>
      <c r="AM139" s="8">
        <v>35140</v>
      </c>
      <c r="AN139" s="8" t="s">
        <v>83</v>
      </c>
      <c r="AO139" s="8" t="s">
        <v>83</v>
      </c>
      <c r="AP139" s="8">
        <v>21660</v>
      </c>
      <c r="AQ139" s="8">
        <v>5290</v>
      </c>
      <c r="AR139" s="8" t="s">
        <v>83</v>
      </c>
      <c r="AS139" s="8" t="s">
        <v>83</v>
      </c>
      <c r="AT139" s="8">
        <v>30180</v>
      </c>
      <c r="AU139" s="8">
        <v>3260</v>
      </c>
      <c r="AV139" s="8" t="s">
        <v>83</v>
      </c>
      <c r="AW139" s="8" t="s">
        <v>83</v>
      </c>
      <c r="AX139" s="8">
        <v>52180</v>
      </c>
      <c r="AY139" s="8">
        <v>9540</v>
      </c>
      <c r="AZ139" s="8" t="s">
        <v>83</v>
      </c>
      <c r="BA139" s="8" t="s">
        <v>83</v>
      </c>
      <c r="BB139" s="8">
        <v>5120</v>
      </c>
      <c r="BC139" s="8">
        <v>2230</v>
      </c>
      <c r="BD139" s="8" t="s">
        <v>83</v>
      </c>
      <c r="BE139" s="8" t="s">
        <v>83</v>
      </c>
      <c r="BF139" s="8">
        <v>25800</v>
      </c>
      <c r="BG139" s="8">
        <v>5190</v>
      </c>
      <c r="BH139" s="8" t="s">
        <v>83</v>
      </c>
      <c r="BI139" s="8" t="s">
        <v>83</v>
      </c>
      <c r="BJ139" s="8">
        <v>100970</v>
      </c>
      <c r="BK139" s="8">
        <v>15910</v>
      </c>
      <c r="BL139" s="8" t="s">
        <v>83</v>
      </c>
      <c r="BM139" s="8" t="s">
        <v>83</v>
      </c>
      <c r="BN139" s="8">
        <v>34760</v>
      </c>
      <c r="BO139" s="8">
        <v>8410</v>
      </c>
      <c r="BP139" s="8" t="s">
        <v>83</v>
      </c>
      <c r="BQ139" s="8" t="s">
        <v>83</v>
      </c>
      <c r="BR139" s="8" t="s">
        <v>83</v>
      </c>
      <c r="BS139" s="8" t="s">
        <v>83</v>
      </c>
      <c r="BT139" s="8" t="s">
        <v>83</v>
      </c>
      <c r="BU139" s="8" t="s">
        <v>83</v>
      </c>
      <c r="BV139" s="8">
        <v>4740</v>
      </c>
      <c r="BW139" s="8">
        <v>1330</v>
      </c>
      <c r="BX139" s="8" t="s">
        <v>83</v>
      </c>
      <c r="BY139" s="8" t="s">
        <v>83</v>
      </c>
      <c r="BZ139" s="8">
        <v>2720</v>
      </c>
      <c r="CA139" s="8">
        <v>1620</v>
      </c>
      <c r="CB139" s="8" t="s">
        <v>83</v>
      </c>
      <c r="CC139" s="8" t="s">
        <v>83</v>
      </c>
      <c r="CD139" s="8">
        <v>12940</v>
      </c>
      <c r="CE139" s="8">
        <v>5460</v>
      </c>
      <c r="CF139" s="8" t="s">
        <v>83</v>
      </c>
      <c r="CG139" s="8" t="s">
        <v>83</v>
      </c>
      <c r="CH139" s="8">
        <v>14440</v>
      </c>
      <c r="CI139" s="8">
        <v>2520</v>
      </c>
      <c r="CJ139" s="8" t="s">
        <v>83</v>
      </c>
      <c r="CK139" s="8" t="s">
        <v>83</v>
      </c>
    </row>
    <row r="140" spans="1:89" ht="15" customHeight="1" x14ac:dyDescent="0.2">
      <c r="A140" s="34">
        <v>43160</v>
      </c>
      <c r="B140" s="7">
        <v>448500</v>
      </c>
      <c r="C140" s="8">
        <v>162520</v>
      </c>
      <c r="D140" s="8" t="s">
        <v>83</v>
      </c>
      <c r="E140" s="8" t="s">
        <v>83</v>
      </c>
      <c r="F140" s="8">
        <v>29260</v>
      </c>
      <c r="G140" s="8">
        <v>11600</v>
      </c>
      <c r="H140" s="8" t="s">
        <v>83</v>
      </c>
      <c r="I140" s="8" t="s">
        <v>83</v>
      </c>
      <c r="J140" s="8">
        <v>348620</v>
      </c>
      <c r="K140" s="8">
        <v>82710</v>
      </c>
      <c r="L140" s="8" t="s">
        <v>83</v>
      </c>
      <c r="M140" s="8" t="s">
        <v>83</v>
      </c>
      <c r="N140" s="8">
        <v>8030</v>
      </c>
      <c r="O140" s="8">
        <v>44040</v>
      </c>
      <c r="P140" s="8" t="s">
        <v>83</v>
      </c>
      <c r="Q140" s="8" t="s">
        <v>83</v>
      </c>
      <c r="R140" s="8">
        <v>710</v>
      </c>
      <c r="S140" s="8">
        <v>290</v>
      </c>
      <c r="T140" s="8" t="s">
        <v>83</v>
      </c>
      <c r="U140" s="8" t="s">
        <v>83</v>
      </c>
      <c r="V140" s="8">
        <v>25520</v>
      </c>
      <c r="W140" s="8">
        <v>9950</v>
      </c>
      <c r="X140" s="8" t="s">
        <v>83</v>
      </c>
      <c r="Y140" s="8" t="s">
        <v>83</v>
      </c>
      <c r="Z140" s="8">
        <v>1370</v>
      </c>
      <c r="AA140" s="8">
        <v>920</v>
      </c>
      <c r="AB140" s="8" t="s">
        <v>83</v>
      </c>
      <c r="AC140" s="8" t="s">
        <v>83</v>
      </c>
      <c r="AD140" s="8">
        <v>1660</v>
      </c>
      <c r="AE140" s="8">
        <v>440</v>
      </c>
      <c r="AF140" s="8" t="s">
        <v>83</v>
      </c>
      <c r="AG140" s="8" t="s">
        <v>83</v>
      </c>
      <c r="AH140" s="8">
        <v>62590</v>
      </c>
      <c r="AI140" s="8">
        <v>24180</v>
      </c>
      <c r="AJ140" s="8" t="s">
        <v>83</v>
      </c>
      <c r="AK140" s="8" t="s">
        <v>83</v>
      </c>
      <c r="AL140" s="8">
        <v>75510</v>
      </c>
      <c r="AM140" s="8">
        <v>30770</v>
      </c>
      <c r="AN140" s="8" t="s">
        <v>83</v>
      </c>
      <c r="AO140" s="8" t="s">
        <v>83</v>
      </c>
      <c r="AP140" s="8">
        <v>16300</v>
      </c>
      <c r="AQ140" s="8">
        <v>4730</v>
      </c>
      <c r="AR140" s="8" t="s">
        <v>83</v>
      </c>
      <c r="AS140" s="8" t="s">
        <v>83</v>
      </c>
      <c r="AT140" s="8">
        <v>26440</v>
      </c>
      <c r="AU140" s="8">
        <v>2840</v>
      </c>
      <c r="AV140" s="8" t="s">
        <v>83</v>
      </c>
      <c r="AW140" s="8" t="s">
        <v>83</v>
      </c>
      <c r="AX140" s="8">
        <v>50150</v>
      </c>
      <c r="AY140" s="8">
        <v>7830</v>
      </c>
      <c r="AZ140" s="8" t="s">
        <v>83</v>
      </c>
      <c r="BA140" s="8" t="s">
        <v>83</v>
      </c>
      <c r="BB140" s="8">
        <v>4490</v>
      </c>
      <c r="BC140" s="8">
        <v>1450</v>
      </c>
      <c r="BD140" s="8" t="s">
        <v>83</v>
      </c>
      <c r="BE140" s="8" t="s">
        <v>83</v>
      </c>
      <c r="BF140" s="8">
        <v>23670</v>
      </c>
      <c r="BG140" s="8">
        <v>4640</v>
      </c>
      <c r="BH140" s="8" t="s">
        <v>83</v>
      </c>
      <c r="BI140" s="8" t="s">
        <v>83</v>
      </c>
      <c r="BJ140" s="8">
        <v>94140</v>
      </c>
      <c r="BK140" s="8">
        <v>13210</v>
      </c>
      <c r="BL140" s="8" t="s">
        <v>83</v>
      </c>
      <c r="BM140" s="8" t="s">
        <v>83</v>
      </c>
      <c r="BN140" s="8">
        <v>29310</v>
      </c>
      <c r="BO140" s="8">
        <v>6950</v>
      </c>
      <c r="BP140" s="8" t="s">
        <v>83</v>
      </c>
      <c r="BQ140" s="8" t="s">
        <v>83</v>
      </c>
      <c r="BR140" s="8" t="s">
        <v>83</v>
      </c>
      <c r="BS140" s="8" t="s">
        <v>83</v>
      </c>
      <c r="BT140" s="8" t="s">
        <v>83</v>
      </c>
      <c r="BU140" s="8" t="s">
        <v>83</v>
      </c>
      <c r="BV140" s="8">
        <v>4220</v>
      </c>
      <c r="BW140" s="8">
        <v>1410</v>
      </c>
      <c r="BX140" s="8" t="s">
        <v>83</v>
      </c>
      <c r="BY140" s="8" t="s">
        <v>83</v>
      </c>
      <c r="BZ140" s="8">
        <v>2130</v>
      </c>
      <c r="CA140" s="8">
        <v>1370</v>
      </c>
      <c r="CB140" s="8" t="s">
        <v>83</v>
      </c>
      <c r="CC140" s="8" t="s">
        <v>83</v>
      </c>
      <c r="CD140" s="8">
        <v>10250</v>
      </c>
      <c r="CE140" s="8">
        <v>4850</v>
      </c>
      <c r="CF140" s="8" t="s">
        <v>83</v>
      </c>
      <c r="CG140" s="8" t="s">
        <v>83</v>
      </c>
      <c r="CH140" s="8">
        <v>11320</v>
      </c>
      <c r="CI140" s="8">
        <v>1960</v>
      </c>
      <c r="CJ140" s="8" t="s">
        <v>83</v>
      </c>
      <c r="CK140" s="8" t="s">
        <v>83</v>
      </c>
    </row>
    <row r="141" spans="1:89" ht="15" customHeight="1" x14ac:dyDescent="0.2">
      <c r="A141" s="34">
        <v>43191</v>
      </c>
      <c r="B141" s="7">
        <v>529970</v>
      </c>
      <c r="C141" s="8">
        <v>192720</v>
      </c>
      <c r="D141" s="8" t="s">
        <v>83</v>
      </c>
      <c r="E141" s="8" t="s">
        <v>83</v>
      </c>
      <c r="F141" s="8">
        <v>37500</v>
      </c>
      <c r="G141" s="8">
        <v>14900</v>
      </c>
      <c r="H141" s="8" t="s">
        <v>83</v>
      </c>
      <c r="I141" s="8" t="s">
        <v>83</v>
      </c>
      <c r="J141" s="8">
        <v>409980</v>
      </c>
      <c r="K141" s="8">
        <v>102600</v>
      </c>
      <c r="L141" s="8" t="s">
        <v>83</v>
      </c>
      <c r="M141" s="8" t="s">
        <v>83</v>
      </c>
      <c r="N141" s="8">
        <v>9290</v>
      </c>
      <c r="O141" s="8">
        <v>48710</v>
      </c>
      <c r="P141" s="8" t="s">
        <v>83</v>
      </c>
      <c r="Q141" s="8" t="s">
        <v>83</v>
      </c>
      <c r="R141" s="8">
        <v>790</v>
      </c>
      <c r="S141" s="8">
        <v>400</v>
      </c>
      <c r="T141" s="8" t="s">
        <v>83</v>
      </c>
      <c r="U141" s="8" t="s">
        <v>83</v>
      </c>
      <c r="V141" s="8">
        <v>33500</v>
      </c>
      <c r="W141" s="8">
        <v>12960</v>
      </c>
      <c r="X141" s="8" t="s">
        <v>83</v>
      </c>
      <c r="Y141" s="8" t="s">
        <v>83</v>
      </c>
      <c r="Z141" s="8">
        <v>1410</v>
      </c>
      <c r="AA141" s="8">
        <v>1000</v>
      </c>
      <c r="AB141" s="8" t="s">
        <v>83</v>
      </c>
      <c r="AC141" s="8" t="s">
        <v>83</v>
      </c>
      <c r="AD141" s="8">
        <v>1780</v>
      </c>
      <c r="AE141" s="8">
        <v>540</v>
      </c>
      <c r="AF141" s="8" t="s">
        <v>83</v>
      </c>
      <c r="AG141" s="8" t="s">
        <v>83</v>
      </c>
      <c r="AH141" s="8">
        <v>73200</v>
      </c>
      <c r="AI141" s="8">
        <v>26520</v>
      </c>
      <c r="AJ141" s="8" t="s">
        <v>83</v>
      </c>
      <c r="AK141" s="8" t="s">
        <v>83</v>
      </c>
      <c r="AL141" s="8">
        <v>90720</v>
      </c>
      <c r="AM141" s="8">
        <v>37160</v>
      </c>
      <c r="AN141" s="8" t="s">
        <v>83</v>
      </c>
      <c r="AO141" s="8" t="s">
        <v>83</v>
      </c>
      <c r="AP141" s="8">
        <v>20310</v>
      </c>
      <c r="AQ141" s="8">
        <v>5910</v>
      </c>
      <c r="AR141" s="8" t="s">
        <v>83</v>
      </c>
      <c r="AS141" s="8" t="s">
        <v>83</v>
      </c>
      <c r="AT141" s="8">
        <v>29850</v>
      </c>
      <c r="AU141" s="8">
        <v>3310</v>
      </c>
      <c r="AV141" s="8" t="s">
        <v>83</v>
      </c>
      <c r="AW141" s="8" t="s">
        <v>83</v>
      </c>
      <c r="AX141" s="8">
        <v>55370</v>
      </c>
      <c r="AY141" s="8">
        <v>10010</v>
      </c>
      <c r="AZ141" s="8" t="s">
        <v>83</v>
      </c>
      <c r="BA141" s="8" t="s">
        <v>83</v>
      </c>
      <c r="BB141" s="8">
        <v>5380</v>
      </c>
      <c r="BC141" s="8">
        <v>2110</v>
      </c>
      <c r="BD141" s="8" t="s">
        <v>83</v>
      </c>
      <c r="BE141" s="8" t="s">
        <v>83</v>
      </c>
      <c r="BF141" s="8">
        <v>27270</v>
      </c>
      <c r="BG141" s="8">
        <v>5280</v>
      </c>
      <c r="BH141" s="8" t="s">
        <v>83</v>
      </c>
      <c r="BI141" s="8" t="s">
        <v>83</v>
      </c>
      <c r="BJ141" s="8">
        <v>108280</v>
      </c>
      <c r="BK141" s="8">
        <v>17400</v>
      </c>
      <c r="BL141" s="8" t="s">
        <v>83</v>
      </c>
      <c r="BM141" s="8" t="s">
        <v>83</v>
      </c>
      <c r="BN141" s="8">
        <v>35930</v>
      </c>
      <c r="BO141" s="8">
        <v>9310</v>
      </c>
      <c r="BP141" s="8" t="s">
        <v>83</v>
      </c>
      <c r="BQ141" s="8" t="s">
        <v>83</v>
      </c>
      <c r="BR141" s="8" t="s">
        <v>83</v>
      </c>
      <c r="BS141" s="8" t="s">
        <v>83</v>
      </c>
      <c r="BT141" s="8" t="s">
        <v>83</v>
      </c>
      <c r="BU141" s="8" t="s">
        <v>83</v>
      </c>
      <c r="BV141" s="8">
        <v>4900</v>
      </c>
      <c r="BW141" s="8">
        <v>1280</v>
      </c>
      <c r="BX141" s="8" t="s">
        <v>83</v>
      </c>
      <c r="BY141" s="8" t="s">
        <v>83</v>
      </c>
      <c r="BZ141" s="8">
        <v>2770</v>
      </c>
      <c r="CA141" s="8">
        <v>1640</v>
      </c>
      <c r="CB141" s="8" t="s">
        <v>83</v>
      </c>
      <c r="CC141" s="8" t="s">
        <v>83</v>
      </c>
      <c r="CD141" s="8">
        <v>12560</v>
      </c>
      <c r="CE141" s="8">
        <v>5400</v>
      </c>
      <c r="CF141" s="8" t="s">
        <v>83</v>
      </c>
      <c r="CG141" s="8" t="s">
        <v>83</v>
      </c>
      <c r="CH141" s="8">
        <v>15740</v>
      </c>
      <c r="CI141" s="8">
        <v>2760</v>
      </c>
      <c r="CJ141" s="8" t="s">
        <v>83</v>
      </c>
      <c r="CK141" s="8" t="s">
        <v>83</v>
      </c>
    </row>
    <row r="142" spans="1:89" ht="15" customHeight="1" x14ac:dyDescent="0.2">
      <c r="A142" s="34">
        <v>43221</v>
      </c>
      <c r="B142" s="7">
        <v>537960</v>
      </c>
      <c r="C142" s="8">
        <v>194660</v>
      </c>
      <c r="D142" s="8" t="s">
        <v>83</v>
      </c>
      <c r="E142" s="8" t="s">
        <v>83</v>
      </c>
      <c r="F142" s="8">
        <v>35420</v>
      </c>
      <c r="G142" s="8">
        <v>13730</v>
      </c>
      <c r="H142" s="8" t="s">
        <v>83</v>
      </c>
      <c r="I142" s="8" t="s">
        <v>83</v>
      </c>
      <c r="J142" s="8">
        <v>419480</v>
      </c>
      <c r="K142" s="8">
        <v>102120</v>
      </c>
      <c r="L142" s="8" t="s">
        <v>83</v>
      </c>
      <c r="M142" s="8" t="s">
        <v>83</v>
      </c>
      <c r="N142" s="8">
        <v>9140</v>
      </c>
      <c r="O142" s="8">
        <v>51760</v>
      </c>
      <c r="P142" s="8" t="s">
        <v>83</v>
      </c>
      <c r="Q142" s="8" t="s">
        <v>83</v>
      </c>
      <c r="R142" s="8">
        <v>790</v>
      </c>
      <c r="S142" s="8">
        <v>400</v>
      </c>
      <c r="T142" s="8" t="s">
        <v>83</v>
      </c>
      <c r="U142" s="8" t="s">
        <v>83</v>
      </c>
      <c r="V142" s="8">
        <v>31390</v>
      </c>
      <c r="W142" s="8">
        <v>11860</v>
      </c>
      <c r="X142" s="8" t="s">
        <v>83</v>
      </c>
      <c r="Y142" s="8" t="s">
        <v>83</v>
      </c>
      <c r="Z142" s="8">
        <v>1430</v>
      </c>
      <c r="AA142" s="8">
        <v>990</v>
      </c>
      <c r="AB142" s="8" t="s">
        <v>83</v>
      </c>
      <c r="AC142" s="8" t="s">
        <v>83</v>
      </c>
      <c r="AD142" s="8">
        <v>1810</v>
      </c>
      <c r="AE142" s="8">
        <v>480</v>
      </c>
      <c r="AF142" s="8" t="s">
        <v>83</v>
      </c>
      <c r="AG142" s="8" t="s">
        <v>83</v>
      </c>
      <c r="AH142" s="8">
        <v>73920</v>
      </c>
      <c r="AI142" s="8">
        <v>27060</v>
      </c>
      <c r="AJ142" s="8" t="s">
        <v>83</v>
      </c>
      <c r="AK142" s="8" t="s">
        <v>83</v>
      </c>
      <c r="AL142" s="8">
        <v>95860</v>
      </c>
      <c r="AM142" s="8">
        <v>36590</v>
      </c>
      <c r="AN142" s="8" t="s">
        <v>83</v>
      </c>
      <c r="AO142" s="8" t="s">
        <v>83</v>
      </c>
      <c r="AP142" s="8">
        <v>23890</v>
      </c>
      <c r="AQ142" s="8">
        <v>5510</v>
      </c>
      <c r="AR142" s="8" t="s">
        <v>83</v>
      </c>
      <c r="AS142" s="8" t="s">
        <v>83</v>
      </c>
      <c r="AT142" s="8">
        <v>32070</v>
      </c>
      <c r="AU142" s="8">
        <v>3380</v>
      </c>
      <c r="AV142" s="8" t="s">
        <v>83</v>
      </c>
      <c r="AW142" s="8" t="s">
        <v>83</v>
      </c>
      <c r="AX142" s="8">
        <v>55570</v>
      </c>
      <c r="AY142" s="8">
        <v>10330</v>
      </c>
      <c r="AZ142" s="8" t="s">
        <v>83</v>
      </c>
      <c r="BA142" s="8" t="s">
        <v>83</v>
      </c>
      <c r="BB142" s="8">
        <v>5380</v>
      </c>
      <c r="BC142" s="8">
        <v>2380</v>
      </c>
      <c r="BD142" s="8" t="s">
        <v>83</v>
      </c>
      <c r="BE142" s="8" t="s">
        <v>83</v>
      </c>
      <c r="BF142" s="8">
        <v>27390</v>
      </c>
      <c r="BG142" s="8">
        <v>5610</v>
      </c>
      <c r="BH142" s="8" t="s">
        <v>83</v>
      </c>
      <c r="BI142" s="8" t="s">
        <v>83</v>
      </c>
      <c r="BJ142" s="8">
        <v>105910</v>
      </c>
      <c r="BK142" s="8">
        <v>16940</v>
      </c>
      <c r="BL142" s="8" t="s">
        <v>83</v>
      </c>
      <c r="BM142" s="8" t="s">
        <v>83</v>
      </c>
      <c r="BN142" s="8">
        <v>36370</v>
      </c>
      <c r="BO142" s="8">
        <v>9060</v>
      </c>
      <c r="BP142" s="8" t="s">
        <v>83</v>
      </c>
      <c r="BQ142" s="8" t="s">
        <v>83</v>
      </c>
      <c r="BR142" s="8" t="s">
        <v>83</v>
      </c>
      <c r="BS142" s="8" t="s">
        <v>83</v>
      </c>
      <c r="BT142" s="8" t="s">
        <v>83</v>
      </c>
      <c r="BU142" s="8" t="s">
        <v>83</v>
      </c>
      <c r="BV142" s="8">
        <v>5090</v>
      </c>
      <c r="BW142" s="8">
        <v>1390</v>
      </c>
      <c r="BX142" s="8" t="s">
        <v>83</v>
      </c>
      <c r="BY142" s="8" t="s">
        <v>83</v>
      </c>
      <c r="BZ142" s="8">
        <v>2810</v>
      </c>
      <c r="CA142" s="8">
        <v>1750</v>
      </c>
      <c r="CB142" s="8" t="s">
        <v>83</v>
      </c>
      <c r="CC142" s="8" t="s">
        <v>83</v>
      </c>
      <c r="CD142" s="8">
        <v>13360</v>
      </c>
      <c r="CE142" s="8">
        <v>5810</v>
      </c>
      <c r="CF142" s="8" t="s">
        <v>83</v>
      </c>
      <c r="CG142" s="8" t="s">
        <v>83</v>
      </c>
      <c r="CH142" s="8">
        <v>14940</v>
      </c>
      <c r="CI142" s="8">
        <v>2590</v>
      </c>
      <c r="CJ142" s="8" t="s">
        <v>83</v>
      </c>
      <c r="CK142" s="8" t="s">
        <v>83</v>
      </c>
    </row>
    <row r="143" spans="1:89" ht="15" customHeight="1" x14ac:dyDescent="0.2">
      <c r="A143" s="34">
        <v>43252</v>
      </c>
      <c r="B143" s="7">
        <v>424080</v>
      </c>
      <c r="C143" s="8">
        <v>155970</v>
      </c>
      <c r="D143" s="8" t="s">
        <v>83</v>
      </c>
      <c r="E143" s="8" t="s">
        <v>83</v>
      </c>
      <c r="F143" s="8">
        <v>27410</v>
      </c>
      <c r="G143" s="8">
        <v>11040</v>
      </c>
      <c r="H143" s="8" t="s">
        <v>83</v>
      </c>
      <c r="I143" s="8" t="s">
        <v>83</v>
      </c>
      <c r="J143" s="8">
        <v>330440</v>
      </c>
      <c r="K143" s="8">
        <v>77970</v>
      </c>
      <c r="L143" s="8" t="s">
        <v>83</v>
      </c>
      <c r="M143" s="8" t="s">
        <v>83</v>
      </c>
      <c r="N143" s="8">
        <v>6960</v>
      </c>
      <c r="O143" s="8">
        <v>43770</v>
      </c>
      <c r="P143" s="8" t="s">
        <v>83</v>
      </c>
      <c r="Q143" s="8" t="s">
        <v>83</v>
      </c>
      <c r="R143" s="8">
        <v>650</v>
      </c>
      <c r="S143" s="8">
        <v>260</v>
      </c>
      <c r="T143" s="8" t="s">
        <v>83</v>
      </c>
      <c r="U143" s="8" t="s">
        <v>83</v>
      </c>
      <c r="V143" s="8">
        <v>23920</v>
      </c>
      <c r="W143" s="8">
        <v>9600</v>
      </c>
      <c r="X143" s="8" t="s">
        <v>83</v>
      </c>
      <c r="Y143" s="8" t="s">
        <v>83</v>
      </c>
      <c r="Z143" s="8">
        <v>1240</v>
      </c>
      <c r="AA143" s="8">
        <v>780</v>
      </c>
      <c r="AB143" s="8" t="s">
        <v>83</v>
      </c>
      <c r="AC143" s="8" t="s">
        <v>83</v>
      </c>
      <c r="AD143" s="8">
        <v>1600</v>
      </c>
      <c r="AE143" s="8">
        <v>400</v>
      </c>
      <c r="AF143" s="8" t="s">
        <v>83</v>
      </c>
      <c r="AG143" s="8" t="s">
        <v>83</v>
      </c>
      <c r="AH143" s="8">
        <v>59270</v>
      </c>
      <c r="AI143" s="8">
        <v>23190</v>
      </c>
      <c r="AJ143" s="8" t="s">
        <v>83</v>
      </c>
      <c r="AK143" s="8" t="s">
        <v>83</v>
      </c>
      <c r="AL143" s="8">
        <v>72710</v>
      </c>
      <c r="AM143" s="8">
        <v>28950</v>
      </c>
      <c r="AN143" s="8" t="s">
        <v>83</v>
      </c>
      <c r="AO143" s="8" t="s">
        <v>83</v>
      </c>
      <c r="AP143" s="8">
        <v>15490</v>
      </c>
      <c r="AQ143" s="8">
        <v>4530</v>
      </c>
      <c r="AR143" s="8" t="s">
        <v>83</v>
      </c>
      <c r="AS143" s="8" t="s">
        <v>83</v>
      </c>
      <c r="AT143" s="8">
        <v>25290</v>
      </c>
      <c r="AU143" s="8">
        <v>2420</v>
      </c>
      <c r="AV143" s="8" t="s">
        <v>83</v>
      </c>
      <c r="AW143" s="8" t="s">
        <v>83</v>
      </c>
      <c r="AX143" s="8">
        <v>47420</v>
      </c>
      <c r="AY143" s="8">
        <v>7570</v>
      </c>
      <c r="AZ143" s="8" t="s">
        <v>83</v>
      </c>
      <c r="BA143" s="8" t="s">
        <v>83</v>
      </c>
      <c r="BB143" s="8">
        <v>4210</v>
      </c>
      <c r="BC143" s="8">
        <v>1370</v>
      </c>
      <c r="BD143" s="8" t="s">
        <v>83</v>
      </c>
      <c r="BE143" s="8" t="s">
        <v>83</v>
      </c>
      <c r="BF143" s="8">
        <v>22520</v>
      </c>
      <c r="BG143" s="8">
        <v>4350</v>
      </c>
      <c r="BH143" s="8" t="s">
        <v>83</v>
      </c>
      <c r="BI143" s="8" t="s">
        <v>83</v>
      </c>
      <c r="BJ143" s="8">
        <v>87720</v>
      </c>
      <c r="BK143" s="8">
        <v>12560</v>
      </c>
      <c r="BL143" s="8" t="s">
        <v>83</v>
      </c>
      <c r="BM143" s="8" t="s">
        <v>83</v>
      </c>
      <c r="BN143" s="8">
        <v>27750</v>
      </c>
      <c r="BO143" s="8">
        <v>6580</v>
      </c>
      <c r="BP143" s="8" t="s">
        <v>83</v>
      </c>
      <c r="BQ143" s="8" t="s">
        <v>83</v>
      </c>
      <c r="BR143" s="8" t="s">
        <v>83</v>
      </c>
      <c r="BS143" s="8" t="s">
        <v>83</v>
      </c>
      <c r="BT143" s="8" t="s">
        <v>83</v>
      </c>
      <c r="BU143" s="8" t="s">
        <v>83</v>
      </c>
      <c r="BV143" s="8">
        <v>3920</v>
      </c>
      <c r="BW143" s="8">
        <v>1280</v>
      </c>
      <c r="BX143" s="8" t="s">
        <v>83</v>
      </c>
      <c r="BY143" s="8" t="s">
        <v>83</v>
      </c>
      <c r="BZ143" s="8">
        <v>1980</v>
      </c>
      <c r="CA143" s="8">
        <v>1260</v>
      </c>
      <c r="CB143" s="8" t="s">
        <v>83</v>
      </c>
      <c r="CC143" s="8" t="s">
        <v>83</v>
      </c>
      <c r="CD143" s="8">
        <v>9900</v>
      </c>
      <c r="CE143" s="8">
        <v>4660</v>
      </c>
      <c r="CF143" s="8" t="s">
        <v>83</v>
      </c>
      <c r="CG143" s="8" t="s">
        <v>83</v>
      </c>
      <c r="CH143" s="8">
        <v>10890</v>
      </c>
      <c r="CI143" s="8">
        <v>1800</v>
      </c>
      <c r="CJ143" s="8" t="s">
        <v>83</v>
      </c>
      <c r="CK143" s="8" t="s">
        <v>83</v>
      </c>
    </row>
    <row r="144" spans="1:89" ht="15" customHeight="1" x14ac:dyDescent="0.2">
      <c r="A144" s="34">
        <v>43282</v>
      </c>
      <c r="B144" s="7">
        <v>581430</v>
      </c>
      <c r="C144" s="8">
        <v>201990</v>
      </c>
      <c r="D144" s="8" t="s">
        <v>83</v>
      </c>
      <c r="E144" s="8" t="s">
        <v>83</v>
      </c>
      <c r="F144" s="8">
        <v>40900</v>
      </c>
      <c r="G144" s="8">
        <v>15220</v>
      </c>
      <c r="H144" s="8" t="s">
        <v>83</v>
      </c>
      <c r="I144" s="8" t="s">
        <v>83</v>
      </c>
      <c r="J144" s="8">
        <v>450660</v>
      </c>
      <c r="K144" s="8">
        <v>106220</v>
      </c>
      <c r="L144" s="8" t="s">
        <v>83</v>
      </c>
      <c r="M144" s="8" t="s">
        <v>83</v>
      </c>
      <c r="N144" s="8">
        <v>9640</v>
      </c>
      <c r="O144" s="8">
        <v>52360</v>
      </c>
      <c r="P144" s="8" t="s">
        <v>83</v>
      </c>
      <c r="Q144" s="8" t="s">
        <v>83</v>
      </c>
      <c r="R144" s="8">
        <v>920</v>
      </c>
      <c r="S144" s="8">
        <v>400</v>
      </c>
      <c r="T144" s="8" t="s">
        <v>83</v>
      </c>
      <c r="U144" s="8" t="s">
        <v>83</v>
      </c>
      <c r="V144" s="8">
        <v>36460</v>
      </c>
      <c r="W144" s="8">
        <v>13220</v>
      </c>
      <c r="X144" s="8" t="s">
        <v>83</v>
      </c>
      <c r="Y144" s="8" t="s">
        <v>83</v>
      </c>
      <c r="Z144" s="8">
        <v>1510</v>
      </c>
      <c r="AA144" s="8">
        <v>1050</v>
      </c>
      <c r="AB144" s="8" t="s">
        <v>83</v>
      </c>
      <c r="AC144" s="8" t="s">
        <v>83</v>
      </c>
      <c r="AD144" s="8">
        <v>2000</v>
      </c>
      <c r="AE144" s="8">
        <v>540</v>
      </c>
      <c r="AF144" s="8" t="s">
        <v>83</v>
      </c>
      <c r="AG144" s="8" t="s">
        <v>83</v>
      </c>
      <c r="AH144" s="8">
        <v>80240</v>
      </c>
      <c r="AI144" s="8">
        <v>28180</v>
      </c>
      <c r="AJ144" s="8" t="s">
        <v>83</v>
      </c>
      <c r="AK144" s="8" t="s">
        <v>83</v>
      </c>
      <c r="AL144" s="8">
        <v>101620</v>
      </c>
      <c r="AM144" s="8">
        <v>37920</v>
      </c>
      <c r="AN144" s="8" t="s">
        <v>83</v>
      </c>
      <c r="AO144" s="8" t="s">
        <v>83</v>
      </c>
      <c r="AP144" s="8">
        <v>23270</v>
      </c>
      <c r="AQ144" s="8">
        <v>6020</v>
      </c>
      <c r="AR144" s="8" t="s">
        <v>83</v>
      </c>
      <c r="AS144" s="8" t="s">
        <v>83</v>
      </c>
      <c r="AT144" s="8">
        <v>32520</v>
      </c>
      <c r="AU144" s="8">
        <v>2980</v>
      </c>
      <c r="AV144" s="8" t="s">
        <v>83</v>
      </c>
      <c r="AW144" s="8" t="s">
        <v>83</v>
      </c>
      <c r="AX144" s="8">
        <v>59640</v>
      </c>
      <c r="AY144" s="8">
        <v>10940</v>
      </c>
      <c r="AZ144" s="8" t="s">
        <v>83</v>
      </c>
      <c r="BA144" s="8" t="s">
        <v>83</v>
      </c>
      <c r="BB144" s="8">
        <v>5870</v>
      </c>
      <c r="BC144" s="8">
        <v>2270</v>
      </c>
      <c r="BD144" s="8" t="s">
        <v>83</v>
      </c>
      <c r="BE144" s="8" t="s">
        <v>83</v>
      </c>
      <c r="BF144" s="8">
        <v>30250</v>
      </c>
      <c r="BG144" s="8">
        <v>5550</v>
      </c>
      <c r="BH144" s="8" t="s">
        <v>83</v>
      </c>
      <c r="BI144" s="8" t="s">
        <v>83</v>
      </c>
      <c r="BJ144" s="8">
        <v>117270</v>
      </c>
      <c r="BK144" s="8">
        <v>18440</v>
      </c>
      <c r="BL144" s="8" t="s">
        <v>83</v>
      </c>
      <c r="BM144" s="8" t="s">
        <v>83</v>
      </c>
      <c r="BN144" s="8">
        <v>39880</v>
      </c>
      <c r="BO144" s="8">
        <v>9500</v>
      </c>
      <c r="BP144" s="8" t="s">
        <v>83</v>
      </c>
      <c r="BQ144" s="8" t="s">
        <v>83</v>
      </c>
      <c r="BR144" s="8" t="s">
        <v>83</v>
      </c>
      <c r="BS144" s="8" t="s">
        <v>83</v>
      </c>
      <c r="BT144" s="8" t="s">
        <v>83</v>
      </c>
      <c r="BU144" s="8" t="s">
        <v>83</v>
      </c>
      <c r="BV144" s="8">
        <v>5530</v>
      </c>
      <c r="BW144" s="8">
        <v>1510</v>
      </c>
      <c r="BX144" s="8" t="s">
        <v>83</v>
      </c>
      <c r="BY144" s="8" t="s">
        <v>83</v>
      </c>
      <c r="BZ144" s="8">
        <v>2970</v>
      </c>
      <c r="CA144" s="8">
        <v>1840</v>
      </c>
      <c r="CB144" s="8" t="s">
        <v>83</v>
      </c>
      <c r="CC144" s="8" t="s">
        <v>83</v>
      </c>
      <c r="CD144" s="8">
        <v>14080</v>
      </c>
      <c r="CE144" s="8">
        <v>5250</v>
      </c>
      <c r="CF144" s="8" t="s">
        <v>83</v>
      </c>
      <c r="CG144" s="8" t="s">
        <v>83</v>
      </c>
      <c r="CH144" s="8">
        <v>16770</v>
      </c>
      <c r="CI144" s="8">
        <v>2880</v>
      </c>
      <c r="CJ144" s="8" t="s">
        <v>83</v>
      </c>
      <c r="CK144" s="8" t="s">
        <v>83</v>
      </c>
    </row>
    <row r="145" spans="1:89" ht="15" customHeight="1" x14ac:dyDescent="0.2">
      <c r="A145" s="34">
        <v>43313</v>
      </c>
      <c r="B145" s="7">
        <v>515200</v>
      </c>
      <c r="C145" s="8">
        <v>184970</v>
      </c>
      <c r="D145" s="8" t="s">
        <v>83</v>
      </c>
      <c r="E145" s="8" t="s">
        <v>83</v>
      </c>
      <c r="F145" s="8">
        <v>33830</v>
      </c>
      <c r="G145" s="8">
        <v>12950</v>
      </c>
      <c r="H145" s="8" t="s">
        <v>83</v>
      </c>
      <c r="I145" s="8" t="s">
        <v>83</v>
      </c>
      <c r="J145" s="8">
        <v>400740</v>
      </c>
      <c r="K145" s="8">
        <v>94640</v>
      </c>
      <c r="L145" s="8" t="s">
        <v>83</v>
      </c>
      <c r="M145" s="8" t="s">
        <v>83</v>
      </c>
      <c r="N145" s="8">
        <v>9300</v>
      </c>
      <c r="O145" s="8">
        <v>51550</v>
      </c>
      <c r="P145" s="8" t="s">
        <v>83</v>
      </c>
      <c r="Q145" s="8" t="s">
        <v>83</v>
      </c>
      <c r="R145" s="8">
        <v>780</v>
      </c>
      <c r="S145" s="8">
        <v>370</v>
      </c>
      <c r="T145" s="8" t="s">
        <v>83</v>
      </c>
      <c r="U145" s="8" t="s">
        <v>83</v>
      </c>
      <c r="V145" s="8">
        <v>29870</v>
      </c>
      <c r="W145" s="8">
        <v>11210</v>
      </c>
      <c r="X145" s="8" t="s">
        <v>83</v>
      </c>
      <c r="Y145" s="8" t="s">
        <v>83</v>
      </c>
      <c r="Z145" s="8">
        <v>1390</v>
      </c>
      <c r="AA145" s="8">
        <v>940</v>
      </c>
      <c r="AB145" s="8" t="s">
        <v>83</v>
      </c>
      <c r="AC145" s="8" t="s">
        <v>83</v>
      </c>
      <c r="AD145" s="8">
        <v>1800</v>
      </c>
      <c r="AE145" s="8">
        <v>430</v>
      </c>
      <c r="AF145" s="8" t="s">
        <v>83</v>
      </c>
      <c r="AG145" s="8" t="s">
        <v>83</v>
      </c>
      <c r="AH145" s="8">
        <v>71330</v>
      </c>
      <c r="AI145" s="8">
        <v>25820</v>
      </c>
      <c r="AJ145" s="8" t="s">
        <v>83</v>
      </c>
      <c r="AK145" s="8" t="s">
        <v>83</v>
      </c>
      <c r="AL145" s="8">
        <v>95550</v>
      </c>
      <c r="AM145" s="8">
        <v>33960</v>
      </c>
      <c r="AN145" s="8" t="s">
        <v>83</v>
      </c>
      <c r="AO145" s="8" t="s">
        <v>83</v>
      </c>
      <c r="AP145" s="8">
        <v>20310</v>
      </c>
      <c r="AQ145" s="8">
        <v>5240</v>
      </c>
      <c r="AR145" s="8" t="s">
        <v>83</v>
      </c>
      <c r="AS145" s="8" t="s">
        <v>83</v>
      </c>
      <c r="AT145" s="8">
        <v>31130</v>
      </c>
      <c r="AU145" s="8">
        <v>2900</v>
      </c>
      <c r="AV145" s="8" t="s">
        <v>83</v>
      </c>
      <c r="AW145" s="8" t="s">
        <v>83</v>
      </c>
      <c r="AX145" s="8">
        <v>52860</v>
      </c>
      <c r="AY145" s="8">
        <v>9450</v>
      </c>
      <c r="AZ145" s="8" t="s">
        <v>83</v>
      </c>
      <c r="BA145" s="8" t="s">
        <v>83</v>
      </c>
      <c r="BB145" s="8">
        <v>5090</v>
      </c>
      <c r="BC145" s="8">
        <v>2260</v>
      </c>
      <c r="BD145" s="8" t="s">
        <v>83</v>
      </c>
      <c r="BE145" s="8" t="s">
        <v>83</v>
      </c>
      <c r="BF145" s="8">
        <v>26090</v>
      </c>
      <c r="BG145" s="8">
        <v>5150</v>
      </c>
      <c r="BH145" s="8" t="s">
        <v>83</v>
      </c>
      <c r="BI145" s="8" t="s">
        <v>83</v>
      </c>
      <c r="BJ145" s="8">
        <v>99530</v>
      </c>
      <c r="BK145" s="8">
        <v>16050</v>
      </c>
      <c r="BL145" s="8" t="s">
        <v>83</v>
      </c>
      <c r="BM145" s="8" t="s">
        <v>83</v>
      </c>
      <c r="BN145" s="8">
        <v>34890</v>
      </c>
      <c r="BO145" s="8">
        <v>8300</v>
      </c>
      <c r="BP145" s="8" t="s">
        <v>83</v>
      </c>
      <c r="BQ145" s="8" t="s">
        <v>83</v>
      </c>
      <c r="BR145" s="8" t="s">
        <v>83</v>
      </c>
      <c r="BS145" s="8" t="s">
        <v>83</v>
      </c>
      <c r="BT145" s="8" t="s">
        <v>83</v>
      </c>
      <c r="BU145" s="8" t="s">
        <v>83</v>
      </c>
      <c r="BV145" s="8">
        <v>4640</v>
      </c>
      <c r="BW145" s="8">
        <v>1290</v>
      </c>
      <c r="BX145" s="8" t="s">
        <v>83</v>
      </c>
      <c r="BY145" s="8" t="s">
        <v>83</v>
      </c>
      <c r="BZ145" s="8">
        <v>2540</v>
      </c>
      <c r="CA145" s="8">
        <v>1640</v>
      </c>
      <c r="CB145" s="8" t="s">
        <v>83</v>
      </c>
      <c r="CC145" s="8" t="s">
        <v>83</v>
      </c>
      <c r="CD145" s="8">
        <v>13200</v>
      </c>
      <c r="CE145" s="8">
        <v>5220</v>
      </c>
      <c r="CF145" s="8" t="s">
        <v>83</v>
      </c>
      <c r="CG145" s="8" t="s">
        <v>83</v>
      </c>
      <c r="CH145" s="8">
        <v>14160</v>
      </c>
      <c r="CI145" s="8">
        <v>2440</v>
      </c>
      <c r="CJ145" s="8" t="s">
        <v>83</v>
      </c>
      <c r="CK145" s="8" t="s">
        <v>83</v>
      </c>
    </row>
    <row r="146" spans="1:89" ht="15" customHeight="1" x14ac:dyDescent="0.2">
      <c r="A146" s="34">
        <v>43344</v>
      </c>
      <c r="B146" s="7">
        <v>419860</v>
      </c>
      <c r="C146" s="8">
        <v>150180</v>
      </c>
      <c r="D146" s="8" t="s">
        <v>83</v>
      </c>
      <c r="E146" s="8" t="s">
        <v>83</v>
      </c>
      <c r="F146" s="8">
        <v>27110</v>
      </c>
      <c r="G146" s="8">
        <v>10740</v>
      </c>
      <c r="H146" s="8" t="s">
        <v>83</v>
      </c>
      <c r="I146" s="8" t="s">
        <v>83</v>
      </c>
      <c r="J146" s="8">
        <v>327100</v>
      </c>
      <c r="K146" s="8">
        <v>75290</v>
      </c>
      <c r="L146" s="8" t="s">
        <v>83</v>
      </c>
      <c r="M146" s="8" t="s">
        <v>83</v>
      </c>
      <c r="N146" s="8">
        <v>7340</v>
      </c>
      <c r="O146" s="8">
        <v>41940</v>
      </c>
      <c r="P146" s="8" t="s">
        <v>83</v>
      </c>
      <c r="Q146" s="8" t="s">
        <v>83</v>
      </c>
      <c r="R146" s="8">
        <v>660</v>
      </c>
      <c r="S146" s="8">
        <v>280</v>
      </c>
      <c r="T146" s="8" t="s">
        <v>83</v>
      </c>
      <c r="U146" s="8" t="s">
        <v>83</v>
      </c>
      <c r="V146" s="8">
        <v>23740</v>
      </c>
      <c r="W146" s="8">
        <v>9240</v>
      </c>
      <c r="X146" s="8" t="s">
        <v>83</v>
      </c>
      <c r="Y146" s="8" t="s">
        <v>83</v>
      </c>
      <c r="Z146" s="8">
        <v>1120</v>
      </c>
      <c r="AA146" s="8">
        <v>820</v>
      </c>
      <c r="AB146" s="8" t="s">
        <v>83</v>
      </c>
      <c r="AC146" s="8" t="s">
        <v>83</v>
      </c>
      <c r="AD146" s="8">
        <v>1600</v>
      </c>
      <c r="AE146" s="8">
        <v>400</v>
      </c>
      <c r="AF146" s="8" t="s">
        <v>83</v>
      </c>
      <c r="AG146" s="8" t="s">
        <v>83</v>
      </c>
      <c r="AH146" s="8">
        <v>58300</v>
      </c>
      <c r="AI146" s="8">
        <v>22210</v>
      </c>
      <c r="AJ146" s="8" t="s">
        <v>83</v>
      </c>
      <c r="AK146" s="8" t="s">
        <v>83</v>
      </c>
      <c r="AL146" s="8">
        <v>74780</v>
      </c>
      <c r="AM146" s="8">
        <v>27810</v>
      </c>
      <c r="AN146" s="8" t="s">
        <v>83</v>
      </c>
      <c r="AO146" s="8" t="s">
        <v>83</v>
      </c>
      <c r="AP146" s="8">
        <v>14800</v>
      </c>
      <c r="AQ146" s="8">
        <v>4320</v>
      </c>
      <c r="AR146" s="8" t="s">
        <v>83</v>
      </c>
      <c r="AS146" s="8" t="s">
        <v>83</v>
      </c>
      <c r="AT146" s="8">
        <v>24870</v>
      </c>
      <c r="AU146" s="8">
        <v>2270</v>
      </c>
      <c r="AV146" s="8" t="s">
        <v>83</v>
      </c>
      <c r="AW146" s="8" t="s">
        <v>83</v>
      </c>
      <c r="AX146" s="8">
        <v>47000</v>
      </c>
      <c r="AY146" s="8">
        <v>7350</v>
      </c>
      <c r="AZ146" s="8" t="s">
        <v>83</v>
      </c>
      <c r="BA146" s="8" t="s">
        <v>83</v>
      </c>
      <c r="BB146" s="8">
        <v>4150</v>
      </c>
      <c r="BC146" s="8">
        <v>1360</v>
      </c>
      <c r="BD146" s="8" t="s">
        <v>83</v>
      </c>
      <c r="BE146" s="8" t="s">
        <v>83</v>
      </c>
      <c r="BF146" s="8">
        <v>21850</v>
      </c>
      <c r="BG146" s="8">
        <v>4250</v>
      </c>
      <c r="BH146" s="8" t="s">
        <v>83</v>
      </c>
      <c r="BI146" s="8" t="s">
        <v>83</v>
      </c>
      <c r="BJ146" s="8">
        <v>85810</v>
      </c>
      <c r="BK146" s="8">
        <v>12440</v>
      </c>
      <c r="BL146" s="8" t="s">
        <v>83</v>
      </c>
      <c r="BM146" s="8" t="s">
        <v>83</v>
      </c>
      <c r="BN146" s="8">
        <v>27320</v>
      </c>
      <c r="BO146" s="8">
        <v>6400</v>
      </c>
      <c r="BP146" s="8" t="s">
        <v>83</v>
      </c>
      <c r="BQ146" s="8" t="s">
        <v>83</v>
      </c>
      <c r="BR146" s="8" t="s">
        <v>83</v>
      </c>
      <c r="BS146" s="8" t="s">
        <v>83</v>
      </c>
      <c r="BT146" s="8" t="s">
        <v>83</v>
      </c>
      <c r="BU146" s="8" t="s">
        <v>83</v>
      </c>
      <c r="BV146" s="8">
        <v>3830</v>
      </c>
      <c r="BW146" s="8">
        <v>1270</v>
      </c>
      <c r="BX146" s="8" t="s">
        <v>83</v>
      </c>
      <c r="BY146" s="8" t="s">
        <v>83</v>
      </c>
      <c r="BZ146" s="8">
        <v>1850</v>
      </c>
      <c r="CA146" s="8">
        <v>1220</v>
      </c>
      <c r="CB146" s="8" t="s">
        <v>83</v>
      </c>
      <c r="CC146" s="8" t="s">
        <v>83</v>
      </c>
      <c r="CD146" s="8">
        <v>9620</v>
      </c>
      <c r="CE146" s="8">
        <v>4280</v>
      </c>
      <c r="CF146" s="8" t="s">
        <v>83</v>
      </c>
      <c r="CG146" s="8" t="s">
        <v>83</v>
      </c>
      <c r="CH146" s="8">
        <v>10600</v>
      </c>
      <c r="CI146" s="8">
        <v>1690</v>
      </c>
      <c r="CJ146" s="8" t="s">
        <v>83</v>
      </c>
      <c r="CK146" s="8" t="s">
        <v>83</v>
      </c>
    </row>
    <row r="147" spans="1:89" ht="15" customHeight="1" x14ac:dyDescent="0.2">
      <c r="A147" s="34">
        <v>43374</v>
      </c>
      <c r="B147" s="7">
        <v>590120</v>
      </c>
      <c r="C147" s="8">
        <v>205030</v>
      </c>
      <c r="D147" s="8" t="s">
        <v>83</v>
      </c>
      <c r="E147" s="8" t="s">
        <v>83</v>
      </c>
      <c r="F147" s="8">
        <v>41600</v>
      </c>
      <c r="G147" s="8">
        <v>15500</v>
      </c>
      <c r="H147" s="8" t="s">
        <v>83</v>
      </c>
      <c r="I147" s="8" t="s">
        <v>83</v>
      </c>
      <c r="J147" s="8">
        <v>456480</v>
      </c>
      <c r="K147" s="8">
        <v>108570</v>
      </c>
      <c r="L147" s="8" t="s">
        <v>83</v>
      </c>
      <c r="M147" s="8" t="s">
        <v>83</v>
      </c>
      <c r="N147" s="8">
        <v>10280</v>
      </c>
      <c r="O147" s="8">
        <v>52200</v>
      </c>
      <c r="P147" s="8" t="s">
        <v>83</v>
      </c>
      <c r="Q147" s="8" t="s">
        <v>83</v>
      </c>
      <c r="R147" s="8">
        <v>950</v>
      </c>
      <c r="S147" s="8">
        <v>430</v>
      </c>
      <c r="T147" s="8" t="s">
        <v>83</v>
      </c>
      <c r="U147" s="8" t="s">
        <v>83</v>
      </c>
      <c r="V147" s="8">
        <v>36990</v>
      </c>
      <c r="W147" s="8">
        <v>13460</v>
      </c>
      <c r="X147" s="8" t="s">
        <v>83</v>
      </c>
      <c r="Y147" s="8" t="s">
        <v>83</v>
      </c>
      <c r="Z147" s="8">
        <v>1590</v>
      </c>
      <c r="AA147" s="8">
        <v>1060</v>
      </c>
      <c r="AB147" s="8" t="s">
        <v>83</v>
      </c>
      <c r="AC147" s="8" t="s">
        <v>83</v>
      </c>
      <c r="AD147" s="8">
        <v>2070</v>
      </c>
      <c r="AE147" s="8">
        <v>550</v>
      </c>
      <c r="AF147" s="8" t="s">
        <v>83</v>
      </c>
      <c r="AG147" s="8" t="s">
        <v>83</v>
      </c>
      <c r="AH147" s="8">
        <v>81770</v>
      </c>
      <c r="AI147" s="8">
        <v>28760</v>
      </c>
      <c r="AJ147" s="8" t="s">
        <v>83</v>
      </c>
      <c r="AK147" s="8" t="s">
        <v>83</v>
      </c>
      <c r="AL147" s="8">
        <v>104540</v>
      </c>
      <c r="AM147" s="8">
        <v>38590</v>
      </c>
      <c r="AN147" s="8" t="s">
        <v>83</v>
      </c>
      <c r="AO147" s="8" t="s">
        <v>83</v>
      </c>
      <c r="AP147" s="8">
        <v>23860</v>
      </c>
      <c r="AQ147" s="8">
        <v>6190</v>
      </c>
      <c r="AR147" s="8" t="s">
        <v>83</v>
      </c>
      <c r="AS147" s="8" t="s">
        <v>83</v>
      </c>
      <c r="AT147" s="8">
        <v>33200</v>
      </c>
      <c r="AU147" s="8">
        <v>3100</v>
      </c>
      <c r="AV147" s="8" t="s">
        <v>83</v>
      </c>
      <c r="AW147" s="8" t="s">
        <v>83</v>
      </c>
      <c r="AX147" s="8">
        <v>60400</v>
      </c>
      <c r="AY147" s="8">
        <v>11160</v>
      </c>
      <c r="AZ147" s="8" t="s">
        <v>83</v>
      </c>
      <c r="BA147" s="8" t="s">
        <v>83</v>
      </c>
      <c r="BB147" s="8">
        <v>6020</v>
      </c>
      <c r="BC147" s="8">
        <v>2290</v>
      </c>
      <c r="BD147" s="8" t="s">
        <v>83</v>
      </c>
      <c r="BE147" s="8" t="s">
        <v>83</v>
      </c>
      <c r="BF147" s="8">
        <v>30240</v>
      </c>
      <c r="BG147" s="8">
        <v>5820</v>
      </c>
      <c r="BH147" s="8" t="s">
        <v>83</v>
      </c>
      <c r="BI147" s="8" t="s">
        <v>83</v>
      </c>
      <c r="BJ147" s="8">
        <v>117340</v>
      </c>
      <c r="BK147" s="8">
        <v>18880</v>
      </c>
      <c r="BL147" s="8" t="s">
        <v>83</v>
      </c>
      <c r="BM147" s="8" t="s">
        <v>83</v>
      </c>
      <c r="BN147" s="8">
        <v>40440</v>
      </c>
      <c r="BO147" s="8">
        <v>9480</v>
      </c>
      <c r="BP147" s="8" t="s">
        <v>83</v>
      </c>
      <c r="BQ147" s="8" t="s">
        <v>83</v>
      </c>
      <c r="BR147" s="8" t="s">
        <v>83</v>
      </c>
      <c r="BS147" s="8" t="s">
        <v>83</v>
      </c>
      <c r="BT147" s="8" t="s">
        <v>83</v>
      </c>
      <c r="BU147" s="8" t="s">
        <v>83</v>
      </c>
      <c r="BV147" s="8">
        <v>5530</v>
      </c>
      <c r="BW147" s="8">
        <v>1560</v>
      </c>
      <c r="BX147" s="8" t="s">
        <v>83</v>
      </c>
      <c r="BY147" s="8" t="s">
        <v>83</v>
      </c>
      <c r="BZ147" s="8">
        <v>2930</v>
      </c>
      <c r="CA147" s="8">
        <v>1860</v>
      </c>
      <c r="CB147" s="8" t="s">
        <v>83</v>
      </c>
      <c r="CC147" s="8" t="s">
        <v>83</v>
      </c>
      <c r="CD147" s="8">
        <v>14120</v>
      </c>
      <c r="CE147" s="8">
        <v>5500</v>
      </c>
      <c r="CF147" s="8" t="s">
        <v>83</v>
      </c>
      <c r="CG147" s="8" t="s">
        <v>83</v>
      </c>
      <c r="CH147" s="8">
        <v>16920</v>
      </c>
      <c r="CI147" s="8">
        <v>3000</v>
      </c>
      <c r="CJ147" s="8" t="s">
        <v>83</v>
      </c>
      <c r="CK147" s="8" t="s">
        <v>83</v>
      </c>
    </row>
    <row r="148" spans="1:89" ht="15" customHeight="1" x14ac:dyDescent="0.2">
      <c r="A148" s="34">
        <v>43405</v>
      </c>
      <c r="B148" s="7">
        <v>527220</v>
      </c>
      <c r="C148" s="8">
        <v>188900</v>
      </c>
      <c r="D148" s="8" t="s">
        <v>83</v>
      </c>
      <c r="E148" s="8" t="s">
        <v>83</v>
      </c>
      <c r="F148" s="8">
        <v>34420</v>
      </c>
      <c r="G148" s="8">
        <v>13140</v>
      </c>
      <c r="H148" s="8" t="s">
        <v>83</v>
      </c>
      <c r="I148" s="8" t="s">
        <v>83</v>
      </c>
      <c r="J148" s="8">
        <v>410190</v>
      </c>
      <c r="K148" s="8">
        <v>97300</v>
      </c>
      <c r="L148" s="8" t="s">
        <v>83</v>
      </c>
      <c r="M148" s="8" t="s">
        <v>83</v>
      </c>
      <c r="N148" s="8">
        <v>9690</v>
      </c>
      <c r="O148" s="8">
        <v>51970</v>
      </c>
      <c r="P148" s="8" t="s">
        <v>83</v>
      </c>
      <c r="Q148" s="8" t="s">
        <v>83</v>
      </c>
      <c r="R148" s="8">
        <v>710</v>
      </c>
      <c r="S148" s="8">
        <v>380</v>
      </c>
      <c r="T148" s="8" t="s">
        <v>83</v>
      </c>
      <c r="U148" s="8" t="s">
        <v>83</v>
      </c>
      <c r="V148" s="8">
        <v>30460</v>
      </c>
      <c r="W148" s="8">
        <v>11410</v>
      </c>
      <c r="X148" s="8" t="s">
        <v>83</v>
      </c>
      <c r="Y148" s="8" t="s">
        <v>83</v>
      </c>
      <c r="Z148" s="8">
        <v>1370</v>
      </c>
      <c r="AA148" s="8">
        <v>930</v>
      </c>
      <c r="AB148" s="8" t="s">
        <v>83</v>
      </c>
      <c r="AC148" s="8" t="s">
        <v>83</v>
      </c>
      <c r="AD148" s="8">
        <v>1880</v>
      </c>
      <c r="AE148" s="8">
        <v>420</v>
      </c>
      <c r="AF148" s="8" t="s">
        <v>83</v>
      </c>
      <c r="AG148" s="8" t="s">
        <v>83</v>
      </c>
      <c r="AH148" s="8">
        <v>72920</v>
      </c>
      <c r="AI148" s="8">
        <v>26500</v>
      </c>
      <c r="AJ148" s="8" t="s">
        <v>83</v>
      </c>
      <c r="AK148" s="8" t="s">
        <v>83</v>
      </c>
      <c r="AL148" s="8">
        <v>99420</v>
      </c>
      <c r="AM148" s="8">
        <v>34740</v>
      </c>
      <c r="AN148" s="8" t="s">
        <v>83</v>
      </c>
      <c r="AO148" s="8" t="s">
        <v>83</v>
      </c>
      <c r="AP148" s="8">
        <v>21610</v>
      </c>
      <c r="AQ148" s="8">
        <v>5370</v>
      </c>
      <c r="AR148" s="8" t="s">
        <v>83</v>
      </c>
      <c r="AS148" s="8" t="s">
        <v>83</v>
      </c>
      <c r="AT148" s="8">
        <v>31620</v>
      </c>
      <c r="AU148" s="8">
        <v>2910</v>
      </c>
      <c r="AV148" s="8" t="s">
        <v>83</v>
      </c>
      <c r="AW148" s="8" t="s">
        <v>83</v>
      </c>
      <c r="AX148" s="8">
        <v>53630</v>
      </c>
      <c r="AY148" s="8">
        <v>10130</v>
      </c>
      <c r="AZ148" s="8" t="s">
        <v>83</v>
      </c>
      <c r="BA148" s="8" t="s">
        <v>83</v>
      </c>
      <c r="BB148" s="8">
        <v>5280</v>
      </c>
      <c r="BC148" s="8">
        <v>2340</v>
      </c>
      <c r="BD148" s="8" t="s">
        <v>83</v>
      </c>
      <c r="BE148" s="8" t="s">
        <v>83</v>
      </c>
      <c r="BF148" s="8">
        <v>26780</v>
      </c>
      <c r="BG148" s="8">
        <v>5460</v>
      </c>
      <c r="BH148" s="8" t="s">
        <v>83</v>
      </c>
      <c r="BI148" s="8" t="s">
        <v>83</v>
      </c>
      <c r="BJ148" s="8">
        <v>100550</v>
      </c>
      <c r="BK148" s="8">
        <v>16480</v>
      </c>
      <c r="BL148" s="8" t="s">
        <v>83</v>
      </c>
      <c r="BM148" s="8" t="s">
        <v>83</v>
      </c>
      <c r="BN148" s="8">
        <v>35580</v>
      </c>
      <c r="BO148" s="8">
        <v>8530</v>
      </c>
      <c r="BP148" s="8" t="s">
        <v>83</v>
      </c>
      <c r="BQ148" s="8" t="s">
        <v>83</v>
      </c>
      <c r="BR148" s="8" t="s">
        <v>83</v>
      </c>
      <c r="BS148" s="8" t="s">
        <v>83</v>
      </c>
      <c r="BT148" s="8" t="s">
        <v>83</v>
      </c>
      <c r="BU148" s="8" t="s">
        <v>83</v>
      </c>
      <c r="BV148" s="8">
        <v>4880</v>
      </c>
      <c r="BW148" s="8">
        <v>1380</v>
      </c>
      <c r="BX148" s="8" t="s">
        <v>83</v>
      </c>
      <c r="BY148" s="8" t="s">
        <v>83</v>
      </c>
      <c r="BZ148" s="8">
        <v>2590</v>
      </c>
      <c r="CA148" s="8">
        <v>1630</v>
      </c>
      <c r="CB148" s="8" t="s">
        <v>83</v>
      </c>
      <c r="CC148" s="8" t="s">
        <v>83</v>
      </c>
      <c r="CD148" s="8">
        <v>13380</v>
      </c>
      <c r="CE148" s="8">
        <v>5220</v>
      </c>
      <c r="CF148" s="8" t="s">
        <v>83</v>
      </c>
      <c r="CG148" s="8" t="s">
        <v>83</v>
      </c>
      <c r="CH148" s="8">
        <v>14120</v>
      </c>
      <c r="CI148" s="8">
        <v>2330</v>
      </c>
      <c r="CJ148" s="8" t="s">
        <v>83</v>
      </c>
      <c r="CK148" s="8" t="s">
        <v>83</v>
      </c>
    </row>
    <row r="149" spans="1:89" ht="15" customHeight="1" x14ac:dyDescent="0.2">
      <c r="A149" s="34">
        <v>43435</v>
      </c>
      <c r="B149" s="7">
        <v>441030</v>
      </c>
      <c r="C149" s="8">
        <v>158350</v>
      </c>
      <c r="D149" s="8" t="s">
        <v>83</v>
      </c>
      <c r="E149" s="8" t="s">
        <v>83</v>
      </c>
      <c r="F149" s="8">
        <v>28260</v>
      </c>
      <c r="G149" s="8">
        <v>10990</v>
      </c>
      <c r="H149" s="8" t="s">
        <v>83</v>
      </c>
      <c r="I149" s="8" t="s">
        <v>83</v>
      </c>
      <c r="J149" s="8">
        <v>342270</v>
      </c>
      <c r="K149" s="8">
        <v>80250</v>
      </c>
      <c r="L149" s="8" t="s">
        <v>83</v>
      </c>
      <c r="M149" s="8" t="s">
        <v>83</v>
      </c>
      <c r="N149" s="8">
        <v>7780</v>
      </c>
      <c r="O149" s="8">
        <v>42920</v>
      </c>
      <c r="P149" s="8" t="s">
        <v>83</v>
      </c>
      <c r="Q149" s="8" t="s">
        <v>83</v>
      </c>
      <c r="R149" s="8">
        <v>640</v>
      </c>
      <c r="S149" s="8">
        <v>290</v>
      </c>
      <c r="T149" s="8" t="s">
        <v>83</v>
      </c>
      <c r="U149" s="8" t="s">
        <v>83</v>
      </c>
      <c r="V149" s="8">
        <v>24910</v>
      </c>
      <c r="W149" s="8">
        <v>9540</v>
      </c>
      <c r="X149" s="8" t="s">
        <v>83</v>
      </c>
      <c r="Y149" s="8" t="s">
        <v>83</v>
      </c>
      <c r="Z149" s="8">
        <v>1100</v>
      </c>
      <c r="AA149" s="8">
        <v>760</v>
      </c>
      <c r="AB149" s="8" t="s">
        <v>83</v>
      </c>
      <c r="AC149" s="8" t="s">
        <v>83</v>
      </c>
      <c r="AD149" s="8">
        <v>1610</v>
      </c>
      <c r="AE149" s="8">
        <v>400</v>
      </c>
      <c r="AF149" s="8" t="s">
        <v>83</v>
      </c>
      <c r="AG149" s="8" t="s">
        <v>83</v>
      </c>
      <c r="AH149" s="8">
        <v>62720</v>
      </c>
      <c r="AI149" s="8">
        <v>24190</v>
      </c>
      <c r="AJ149" s="8" t="s">
        <v>83</v>
      </c>
      <c r="AK149" s="8" t="s">
        <v>83</v>
      </c>
      <c r="AL149" s="8">
        <v>79110</v>
      </c>
      <c r="AM149" s="8">
        <v>29650</v>
      </c>
      <c r="AN149" s="8" t="s">
        <v>83</v>
      </c>
      <c r="AO149" s="8" t="s">
        <v>83</v>
      </c>
      <c r="AP149" s="8">
        <v>16420</v>
      </c>
      <c r="AQ149" s="8">
        <v>4630</v>
      </c>
      <c r="AR149" s="8" t="s">
        <v>83</v>
      </c>
      <c r="AS149" s="8" t="s">
        <v>83</v>
      </c>
      <c r="AT149" s="8">
        <v>26080</v>
      </c>
      <c r="AU149" s="8">
        <v>2430</v>
      </c>
      <c r="AV149" s="8" t="s">
        <v>83</v>
      </c>
      <c r="AW149" s="8" t="s">
        <v>83</v>
      </c>
      <c r="AX149" s="8">
        <v>48920</v>
      </c>
      <c r="AY149" s="8">
        <v>7840</v>
      </c>
      <c r="AZ149" s="8" t="s">
        <v>83</v>
      </c>
      <c r="BA149" s="8" t="s">
        <v>83</v>
      </c>
      <c r="BB149" s="8">
        <v>4160</v>
      </c>
      <c r="BC149" s="8">
        <v>1390</v>
      </c>
      <c r="BD149" s="8" t="s">
        <v>83</v>
      </c>
      <c r="BE149" s="8" t="s">
        <v>83</v>
      </c>
      <c r="BF149" s="8">
        <v>22510</v>
      </c>
      <c r="BG149" s="8">
        <v>4500</v>
      </c>
      <c r="BH149" s="8" t="s">
        <v>83</v>
      </c>
      <c r="BI149" s="8" t="s">
        <v>83</v>
      </c>
      <c r="BJ149" s="8">
        <v>89010</v>
      </c>
      <c r="BK149" s="8">
        <v>13130</v>
      </c>
      <c r="BL149" s="8" t="s">
        <v>83</v>
      </c>
      <c r="BM149" s="8" t="s">
        <v>83</v>
      </c>
      <c r="BN149" s="8">
        <v>28080</v>
      </c>
      <c r="BO149" s="8">
        <v>6730</v>
      </c>
      <c r="BP149" s="8" t="s">
        <v>83</v>
      </c>
      <c r="BQ149" s="8" t="s">
        <v>83</v>
      </c>
      <c r="BR149" s="8" t="s">
        <v>83</v>
      </c>
      <c r="BS149" s="8" t="s">
        <v>83</v>
      </c>
      <c r="BT149" s="8" t="s">
        <v>83</v>
      </c>
      <c r="BU149" s="8" t="s">
        <v>83</v>
      </c>
      <c r="BV149" s="8">
        <v>4020</v>
      </c>
      <c r="BW149" s="8">
        <v>1420</v>
      </c>
      <c r="BX149" s="8" t="s">
        <v>83</v>
      </c>
      <c r="BY149" s="8" t="s">
        <v>83</v>
      </c>
      <c r="BZ149" s="8">
        <v>1800</v>
      </c>
      <c r="CA149" s="8">
        <v>1260</v>
      </c>
      <c r="CB149" s="8" t="s">
        <v>83</v>
      </c>
      <c r="CC149" s="8" t="s">
        <v>83</v>
      </c>
      <c r="CD149" s="8">
        <v>10340</v>
      </c>
      <c r="CE149" s="8">
        <v>4760</v>
      </c>
      <c r="CF149" s="8" t="s">
        <v>83</v>
      </c>
      <c r="CG149" s="8" t="s">
        <v>83</v>
      </c>
      <c r="CH149" s="8">
        <v>11180</v>
      </c>
      <c r="CI149" s="8">
        <v>1830</v>
      </c>
      <c r="CJ149" s="8" t="s">
        <v>83</v>
      </c>
      <c r="CK149" s="8" t="s">
        <v>83</v>
      </c>
    </row>
    <row r="150" spans="1:89" ht="15" customHeight="1" x14ac:dyDescent="0.2">
      <c r="A150" s="34">
        <v>43466</v>
      </c>
      <c r="B150" s="7">
        <v>572160</v>
      </c>
      <c r="C150" s="8">
        <v>203700</v>
      </c>
      <c r="D150" s="8" t="s">
        <v>83</v>
      </c>
      <c r="E150" s="8" t="s">
        <v>83</v>
      </c>
      <c r="F150" s="8">
        <v>40520</v>
      </c>
      <c r="G150" s="8">
        <v>15280</v>
      </c>
      <c r="H150" s="8" t="s">
        <v>83</v>
      </c>
      <c r="I150" s="8" t="s">
        <v>83</v>
      </c>
      <c r="J150" s="8">
        <v>442130</v>
      </c>
      <c r="K150" s="8">
        <v>106540</v>
      </c>
      <c r="L150" s="8" t="s">
        <v>83</v>
      </c>
      <c r="M150" s="8" t="s">
        <v>83</v>
      </c>
      <c r="N150" s="8">
        <v>11020</v>
      </c>
      <c r="O150" s="8">
        <v>54390</v>
      </c>
      <c r="P150" s="8" t="s">
        <v>83</v>
      </c>
      <c r="Q150" s="8" t="s">
        <v>83</v>
      </c>
      <c r="R150" s="8">
        <v>900</v>
      </c>
      <c r="S150" s="8">
        <v>390</v>
      </c>
      <c r="T150" s="8" t="s">
        <v>83</v>
      </c>
      <c r="U150" s="8" t="s">
        <v>83</v>
      </c>
      <c r="V150" s="8">
        <v>36000</v>
      </c>
      <c r="W150" s="8">
        <v>13320</v>
      </c>
      <c r="X150" s="8" t="s">
        <v>83</v>
      </c>
      <c r="Y150" s="8" t="s">
        <v>83</v>
      </c>
      <c r="Z150" s="8">
        <v>1630</v>
      </c>
      <c r="AA150" s="8">
        <v>1020</v>
      </c>
      <c r="AB150" s="8" t="s">
        <v>83</v>
      </c>
      <c r="AC150" s="8" t="s">
        <v>83</v>
      </c>
      <c r="AD150" s="8">
        <v>1990</v>
      </c>
      <c r="AE150" s="8">
        <v>540</v>
      </c>
      <c r="AF150" s="8" t="s">
        <v>83</v>
      </c>
      <c r="AG150" s="8" t="s">
        <v>83</v>
      </c>
      <c r="AH150" s="8">
        <v>78500</v>
      </c>
      <c r="AI150" s="8">
        <v>27490</v>
      </c>
      <c r="AJ150" s="8" t="s">
        <v>83</v>
      </c>
      <c r="AK150" s="8" t="s">
        <v>83</v>
      </c>
      <c r="AL150" s="8">
        <v>104020</v>
      </c>
      <c r="AM150" s="8">
        <v>38180</v>
      </c>
      <c r="AN150" s="8" t="s">
        <v>83</v>
      </c>
      <c r="AO150" s="8" t="s">
        <v>83</v>
      </c>
      <c r="AP150" s="8">
        <v>23780</v>
      </c>
      <c r="AQ150" s="8">
        <v>6020</v>
      </c>
      <c r="AR150" s="8" t="s">
        <v>83</v>
      </c>
      <c r="AS150" s="8" t="s">
        <v>83</v>
      </c>
      <c r="AT150" s="8">
        <v>31070</v>
      </c>
      <c r="AU150" s="8">
        <v>3370</v>
      </c>
      <c r="AV150" s="8" t="s">
        <v>83</v>
      </c>
      <c r="AW150" s="8" t="s">
        <v>83</v>
      </c>
      <c r="AX150" s="8">
        <v>59140</v>
      </c>
      <c r="AY150" s="8">
        <v>11160</v>
      </c>
      <c r="AZ150" s="8" t="s">
        <v>83</v>
      </c>
      <c r="BA150" s="8" t="s">
        <v>83</v>
      </c>
      <c r="BB150" s="8">
        <v>5740</v>
      </c>
      <c r="BC150" s="8">
        <v>2180</v>
      </c>
      <c r="BD150" s="8" t="s">
        <v>83</v>
      </c>
      <c r="BE150" s="8" t="s">
        <v>83</v>
      </c>
      <c r="BF150" s="8">
        <v>29480</v>
      </c>
      <c r="BG150" s="8">
        <v>5580</v>
      </c>
      <c r="BH150" s="8" t="s">
        <v>83</v>
      </c>
      <c r="BI150" s="8" t="s">
        <v>83</v>
      </c>
      <c r="BJ150" s="8">
        <v>111470</v>
      </c>
      <c r="BK150" s="8">
        <v>18100</v>
      </c>
      <c r="BL150" s="8" t="s">
        <v>83</v>
      </c>
      <c r="BM150" s="8" t="s">
        <v>83</v>
      </c>
      <c r="BN150" s="8">
        <v>38800</v>
      </c>
      <c r="BO150" s="8">
        <v>9360</v>
      </c>
      <c r="BP150" s="8" t="s">
        <v>83</v>
      </c>
      <c r="BQ150" s="8" t="s">
        <v>83</v>
      </c>
      <c r="BR150" s="8" t="s">
        <v>83</v>
      </c>
      <c r="BS150" s="8" t="s">
        <v>83</v>
      </c>
      <c r="BT150" s="8" t="s">
        <v>83</v>
      </c>
      <c r="BU150" s="8" t="s">
        <v>83</v>
      </c>
      <c r="BV150" s="8">
        <v>5270</v>
      </c>
      <c r="BW150" s="8">
        <v>1400</v>
      </c>
      <c r="BX150" s="8" t="s">
        <v>83</v>
      </c>
      <c r="BY150" s="8" t="s">
        <v>83</v>
      </c>
      <c r="BZ150" s="8">
        <v>2760</v>
      </c>
      <c r="CA150" s="8">
        <v>1780</v>
      </c>
      <c r="CB150" s="8" t="s">
        <v>83</v>
      </c>
      <c r="CC150" s="8" t="s">
        <v>83</v>
      </c>
      <c r="CD150" s="8">
        <v>13840</v>
      </c>
      <c r="CE150" s="8">
        <v>5400</v>
      </c>
      <c r="CF150" s="8" t="s">
        <v>83</v>
      </c>
      <c r="CG150" s="8" t="s">
        <v>83</v>
      </c>
      <c r="CH150" s="8">
        <v>15880</v>
      </c>
      <c r="CI150" s="8">
        <v>2890</v>
      </c>
      <c r="CJ150" s="8" t="s">
        <v>83</v>
      </c>
      <c r="CK150" s="8" t="s">
        <v>83</v>
      </c>
    </row>
    <row r="151" spans="1:89" ht="15" customHeight="1" x14ac:dyDescent="0.2">
      <c r="A151" s="34">
        <v>43497</v>
      </c>
      <c r="B151" s="7">
        <v>520520</v>
      </c>
      <c r="C151" s="8">
        <v>189240</v>
      </c>
      <c r="D151" s="8" t="s">
        <v>83</v>
      </c>
      <c r="E151" s="8" t="s">
        <v>83</v>
      </c>
      <c r="F151" s="8">
        <v>33950</v>
      </c>
      <c r="G151" s="8">
        <v>13080</v>
      </c>
      <c r="H151" s="8" t="s">
        <v>83</v>
      </c>
      <c r="I151" s="8" t="s">
        <v>83</v>
      </c>
      <c r="J151" s="8">
        <v>404200</v>
      </c>
      <c r="K151" s="8">
        <v>99820</v>
      </c>
      <c r="L151" s="8" t="s">
        <v>83</v>
      </c>
      <c r="M151" s="8" t="s">
        <v>83</v>
      </c>
      <c r="N151" s="8">
        <v>9630</v>
      </c>
      <c r="O151" s="8">
        <v>49760</v>
      </c>
      <c r="P151" s="8" t="s">
        <v>83</v>
      </c>
      <c r="Q151" s="8" t="s">
        <v>83</v>
      </c>
      <c r="R151" s="8">
        <v>730</v>
      </c>
      <c r="S151" s="8">
        <v>390</v>
      </c>
      <c r="T151" s="8" t="s">
        <v>83</v>
      </c>
      <c r="U151" s="8" t="s">
        <v>83</v>
      </c>
      <c r="V151" s="8">
        <v>30050</v>
      </c>
      <c r="W151" s="8">
        <v>11340</v>
      </c>
      <c r="X151" s="8" t="s">
        <v>83</v>
      </c>
      <c r="Y151" s="8" t="s">
        <v>83</v>
      </c>
      <c r="Z151" s="8">
        <v>1380</v>
      </c>
      <c r="AA151" s="8">
        <v>870</v>
      </c>
      <c r="AB151" s="8" t="s">
        <v>83</v>
      </c>
      <c r="AC151" s="8" t="s">
        <v>83</v>
      </c>
      <c r="AD151" s="8">
        <v>1790</v>
      </c>
      <c r="AE151" s="8">
        <v>470</v>
      </c>
      <c r="AF151" s="8" t="s">
        <v>83</v>
      </c>
      <c r="AG151" s="8" t="s">
        <v>83</v>
      </c>
      <c r="AH151" s="8">
        <v>72750</v>
      </c>
      <c r="AI151" s="8">
        <v>26580</v>
      </c>
      <c r="AJ151" s="8" t="s">
        <v>83</v>
      </c>
      <c r="AK151" s="8" t="s">
        <v>83</v>
      </c>
      <c r="AL151" s="8">
        <v>95540</v>
      </c>
      <c r="AM151" s="8">
        <v>35530</v>
      </c>
      <c r="AN151" s="8" t="s">
        <v>83</v>
      </c>
      <c r="AO151" s="8" t="s">
        <v>83</v>
      </c>
      <c r="AP151" s="8">
        <v>19880</v>
      </c>
      <c r="AQ151" s="8">
        <v>5390</v>
      </c>
      <c r="AR151" s="8" t="s">
        <v>83</v>
      </c>
      <c r="AS151" s="8" t="s">
        <v>83</v>
      </c>
      <c r="AT151" s="8">
        <v>31370</v>
      </c>
      <c r="AU151" s="8">
        <v>3400</v>
      </c>
      <c r="AV151" s="8" t="s">
        <v>83</v>
      </c>
      <c r="AW151" s="8" t="s">
        <v>83</v>
      </c>
      <c r="AX151" s="8">
        <v>53510</v>
      </c>
      <c r="AY151" s="8">
        <v>10270</v>
      </c>
      <c r="AZ151" s="8" t="s">
        <v>83</v>
      </c>
      <c r="BA151" s="8" t="s">
        <v>83</v>
      </c>
      <c r="BB151" s="8">
        <v>5290</v>
      </c>
      <c r="BC151" s="8">
        <v>2420</v>
      </c>
      <c r="BD151" s="8" t="s">
        <v>83</v>
      </c>
      <c r="BE151" s="8" t="s">
        <v>83</v>
      </c>
      <c r="BF151" s="8">
        <v>26250</v>
      </c>
      <c r="BG151" s="8">
        <v>5450</v>
      </c>
      <c r="BH151" s="8" t="s">
        <v>83</v>
      </c>
      <c r="BI151" s="8" t="s">
        <v>83</v>
      </c>
      <c r="BJ151" s="8">
        <v>101950</v>
      </c>
      <c r="BK151" s="8">
        <v>16770</v>
      </c>
      <c r="BL151" s="8" t="s">
        <v>83</v>
      </c>
      <c r="BM151" s="8" t="s">
        <v>83</v>
      </c>
      <c r="BN151" s="8">
        <v>35230</v>
      </c>
      <c r="BO151" s="8">
        <v>8720</v>
      </c>
      <c r="BP151" s="8" t="s">
        <v>83</v>
      </c>
      <c r="BQ151" s="8" t="s">
        <v>83</v>
      </c>
      <c r="BR151" s="8" t="s">
        <v>83</v>
      </c>
      <c r="BS151" s="8" t="s">
        <v>83</v>
      </c>
      <c r="BT151" s="8" t="s">
        <v>83</v>
      </c>
      <c r="BU151" s="8" t="s">
        <v>83</v>
      </c>
      <c r="BV151" s="8">
        <v>4790</v>
      </c>
      <c r="BW151" s="8">
        <v>1380</v>
      </c>
      <c r="BX151" s="8" t="s">
        <v>83</v>
      </c>
      <c r="BY151" s="8" t="s">
        <v>83</v>
      </c>
      <c r="BZ151" s="8">
        <v>2560</v>
      </c>
      <c r="CA151" s="8">
        <v>1660</v>
      </c>
      <c r="CB151" s="8" t="s">
        <v>83</v>
      </c>
      <c r="CC151" s="8" t="s">
        <v>83</v>
      </c>
      <c r="CD151" s="8">
        <v>13040</v>
      </c>
      <c r="CE151" s="8">
        <v>5570</v>
      </c>
      <c r="CF151" s="8" t="s">
        <v>83</v>
      </c>
      <c r="CG151" s="8" t="s">
        <v>83</v>
      </c>
      <c r="CH151" s="8">
        <v>14060</v>
      </c>
      <c r="CI151" s="8">
        <v>2520</v>
      </c>
      <c r="CJ151" s="8" t="s">
        <v>83</v>
      </c>
      <c r="CK151" s="8" t="s">
        <v>83</v>
      </c>
    </row>
    <row r="152" spans="1:89" ht="15" customHeight="1" x14ac:dyDescent="0.2">
      <c r="A152" s="34">
        <v>43525</v>
      </c>
      <c r="B152" s="7">
        <v>451220</v>
      </c>
      <c r="C152" s="8">
        <v>168640</v>
      </c>
      <c r="D152" s="8" t="s">
        <v>83</v>
      </c>
      <c r="E152" s="8" t="s">
        <v>83</v>
      </c>
      <c r="F152" s="8">
        <v>29000</v>
      </c>
      <c r="G152" s="8">
        <v>11850</v>
      </c>
      <c r="H152" s="8" t="s">
        <v>83</v>
      </c>
      <c r="I152" s="8" t="s">
        <v>83</v>
      </c>
      <c r="J152" s="8">
        <v>350870</v>
      </c>
      <c r="K152" s="8">
        <v>85370</v>
      </c>
      <c r="L152" s="8" t="s">
        <v>83</v>
      </c>
      <c r="M152" s="8" t="s">
        <v>83</v>
      </c>
      <c r="N152" s="8">
        <v>8140</v>
      </c>
      <c r="O152" s="8">
        <v>46050</v>
      </c>
      <c r="P152" s="8" t="s">
        <v>83</v>
      </c>
      <c r="Q152" s="8" t="s">
        <v>83</v>
      </c>
      <c r="R152" s="8">
        <v>680</v>
      </c>
      <c r="S152" s="8">
        <v>300</v>
      </c>
      <c r="T152" s="8" t="s">
        <v>83</v>
      </c>
      <c r="U152" s="8" t="s">
        <v>83</v>
      </c>
      <c r="V152" s="8">
        <v>25440</v>
      </c>
      <c r="W152" s="8">
        <v>10280</v>
      </c>
      <c r="X152" s="8" t="s">
        <v>83</v>
      </c>
      <c r="Y152" s="8" t="s">
        <v>83</v>
      </c>
      <c r="Z152" s="8">
        <v>1200</v>
      </c>
      <c r="AA152" s="8">
        <v>810</v>
      </c>
      <c r="AB152" s="8" t="s">
        <v>83</v>
      </c>
      <c r="AC152" s="8" t="s">
        <v>83</v>
      </c>
      <c r="AD152" s="8">
        <v>1690</v>
      </c>
      <c r="AE152" s="8">
        <v>470</v>
      </c>
      <c r="AF152" s="8" t="s">
        <v>83</v>
      </c>
      <c r="AG152" s="8" t="s">
        <v>83</v>
      </c>
      <c r="AH152" s="8">
        <v>63210</v>
      </c>
      <c r="AI152" s="8">
        <v>25360</v>
      </c>
      <c r="AJ152" s="8" t="s">
        <v>83</v>
      </c>
      <c r="AK152" s="8" t="s">
        <v>83</v>
      </c>
      <c r="AL152" s="8">
        <v>83240</v>
      </c>
      <c r="AM152" s="8">
        <v>31440</v>
      </c>
      <c r="AN152" s="8" t="s">
        <v>83</v>
      </c>
      <c r="AO152" s="8" t="s">
        <v>83</v>
      </c>
      <c r="AP152" s="8">
        <v>16700</v>
      </c>
      <c r="AQ152" s="8">
        <v>4950</v>
      </c>
      <c r="AR152" s="8" t="s">
        <v>83</v>
      </c>
      <c r="AS152" s="8" t="s">
        <v>83</v>
      </c>
      <c r="AT152" s="8">
        <v>26530</v>
      </c>
      <c r="AU152" s="8">
        <v>2920</v>
      </c>
      <c r="AV152" s="8" t="s">
        <v>83</v>
      </c>
      <c r="AW152" s="8" t="s">
        <v>83</v>
      </c>
      <c r="AX152" s="8">
        <v>49770</v>
      </c>
      <c r="AY152" s="8">
        <v>8320</v>
      </c>
      <c r="AZ152" s="8" t="s">
        <v>83</v>
      </c>
      <c r="BA152" s="8" t="s">
        <v>83</v>
      </c>
      <c r="BB152" s="8">
        <v>4460</v>
      </c>
      <c r="BC152" s="8">
        <v>1510</v>
      </c>
      <c r="BD152" s="8" t="s">
        <v>83</v>
      </c>
      <c r="BE152" s="8" t="s">
        <v>83</v>
      </c>
      <c r="BF152" s="8">
        <v>23710</v>
      </c>
      <c r="BG152" s="8">
        <v>4740</v>
      </c>
      <c r="BH152" s="8" t="s">
        <v>83</v>
      </c>
      <c r="BI152" s="8" t="s">
        <v>83</v>
      </c>
      <c r="BJ152" s="8">
        <v>89340</v>
      </c>
      <c r="BK152" s="8">
        <v>13890</v>
      </c>
      <c r="BL152" s="8" t="s">
        <v>83</v>
      </c>
      <c r="BM152" s="8" t="s">
        <v>83</v>
      </c>
      <c r="BN152" s="8">
        <v>28960</v>
      </c>
      <c r="BO152" s="8">
        <v>7220</v>
      </c>
      <c r="BP152" s="8" t="s">
        <v>83</v>
      </c>
      <c r="BQ152" s="8" t="s">
        <v>83</v>
      </c>
      <c r="BR152" s="8" t="s">
        <v>83</v>
      </c>
      <c r="BS152" s="8" t="s">
        <v>83</v>
      </c>
      <c r="BT152" s="8" t="s">
        <v>83</v>
      </c>
      <c r="BU152" s="8" t="s">
        <v>83</v>
      </c>
      <c r="BV152" s="8">
        <v>4150</v>
      </c>
      <c r="BW152" s="8">
        <v>1440</v>
      </c>
      <c r="BX152" s="8" t="s">
        <v>83</v>
      </c>
      <c r="BY152" s="8" t="s">
        <v>83</v>
      </c>
      <c r="BZ152" s="8">
        <v>1870</v>
      </c>
      <c r="CA152" s="8">
        <v>1320</v>
      </c>
      <c r="CB152" s="8" t="s">
        <v>83</v>
      </c>
      <c r="CC152" s="8" t="s">
        <v>83</v>
      </c>
      <c r="CD152" s="8">
        <v>10360</v>
      </c>
      <c r="CE152" s="8">
        <v>5040</v>
      </c>
      <c r="CF152" s="8" t="s">
        <v>83</v>
      </c>
      <c r="CG152" s="8" t="s">
        <v>83</v>
      </c>
      <c r="CH152" s="8">
        <v>11130</v>
      </c>
      <c r="CI152" s="8">
        <v>1890</v>
      </c>
      <c r="CJ152" s="8" t="s">
        <v>83</v>
      </c>
      <c r="CK152" s="8" t="s">
        <v>83</v>
      </c>
    </row>
    <row r="153" spans="1:89" ht="15" customHeight="1" x14ac:dyDescent="0.2">
      <c r="A153" s="34">
        <v>43556</v>
      </c>
      <c r="B153" s="7">
        <v>527010</v>
      </c>
      <c r="C153" s="8">
        <v>192180</v>
      </c>
      <c r="D153" s="8" t="s">
        <v>83</v>
      </c>
      <c r="E153" s="8" t="s">
        <v>83</v>
      </c>
      <c r="F153" s="8">
        <v>36700</v>
      </c>
      <c r="G153" s="8">
        <v>14680</v>
      </c>
      <c r="H153" s="8" t="s">
        <v>83</v>
      </c>
      <c r="I153" s="8" t="s">
        <v>83</v>
      </c>
      <c r="J153" s="8">
        <v>408840</v>
      </c>
      <c r="K153" s="8">
        <v>101880</v>
      </c>
      <c r="L153" s="8" t="s">
        <v>83</v>
      </c>
      <c r="M153" s="8" t="s">
        <v>83</v>
      </c>
      <c r="N153" s="8">
        <v>9070</v>
      </c>
      <c r="O153" s="8">
        <v>48140</v>
      </c>
      <c r="P153" s="8" t="s">
        <v>83</v>
      </c>
      <c r="Q153" s="8" t="s">
        <v>83</v>
      </c>
      <c r="R153" s="8">
        <v>800</v>
      </c>
      <c r="S153" s="8">
        <v>380</v>
      </c>
      <c r="T153" s="8" t="s">
        <v>83</v>
      </c>
      <c r="U153" s="8" t="s">
        <v>83</v>
      </c>
      <c r="V153" s="8">
        <v>32740</v>
      </c>
      <c r="W153" s="8">
        <v>12860</v>
      </c>
      <c r="X153" s="8" t="s">
        <v>83</v>
      </c>
      <c r="Y153" s="8" t="s">
        <v>83</v>
      </c>
      <c r="Z153" s="8">
        <v>1430</v>
      </c>
      <c r="AA153" s="8">
        <v>920</v>
      </c>
      <c r="AB153" s="8" t="s">
        <v>83</v>
      </c>
      <c r="AC153" s="8" t="s">
        <v>83</v>
      </c>
      <c r="AD153" s="8">
        <v>1740</v>
      </c>
      <c r="AE153" s="8">
        <v>520</v>
      </c>
      <c r="AF153" s="8" t="s">
        <v>83</v>
      </c>
      <c r="AG153" s="8" t="s">
        <v>83</v>
      </c>
      <c r="AH153" s="8">
        <v>72410</v>
      </c>
      <c r="AI153" s="8">
        <v>27470</v>
      </c>
      <c r="AJ153" s="8" t="s">
        <v>83</v>
      </c>
      <c r="AK153" s="8" t="s">
        <v>83</v>
      </c>
      <c r="AL153" s="8">
        <v>95040</v>
      </c>
      <c r="AM153" s="8">
        <v>36030</v>
      </c>
      <c r="AN153" s="8" t="s">
        <v>83</v>
      </c>
      <c r="AO153" s="8" t="s">
        <v>83</v>
      </c>
      <c r="AP153" s="8">
        <v>21670</v>
      </c>
      <c r="AQ153" s="8">
        <v>5770</v>
      </c>
      <c r="AR153" s="8" t="s">
        <v>83</v>
      </c>
      <c r="AS153" s="8" t="s">
        <v>83</v>
      </c>
      <c r="AT153" s="8">
        <v>29240</v>
      </c>
      <c r="AU153" s="8">
        <v>3260</v>
      </c>
      <c r="AV153" s="8" t="s">
        <v>83</v>
      </c>
      <c r="AW153" s="8" t="s">
        <v>83</v>
      </c>
      <c r="AX153" s="8">
        <v>54430</v>
      </c>
      <c r="AY153" s="8">
        <v>10610</v>
      </c>
      <c r="AZ153" s="8" t="s">
        <v>83</v>
      </c>
      <c r="BA153" s="8" t="s">
        <v>83</v>
      </c>
      <c r="BB153" s="8">
        <v>5270</v>
      </c>
      <c r="BC153" s="8">
        <v>2040</v>
      </c>
      <c r="BD153" s="8" t="s">
        <v>83</v>
      </c>
      <c r="BE153" s="8" t="s">
        <v>83</v>
      </c>
      <c r="BF153" s="8">
        <v>27510</v>
      </c>
      <c r="BG153" s="8">
        <v>5620</v>
      </c>
      <c r="BH153" s="8" t="s">
        <v>83</v>
      </c>
      <c r="BI153" s="8" t="s">
        <v>83</v>
      </c>
      <c r="BJ153" s="8">
        <v>104180</v>
      </c>
      <c r="BK153" s="8">
        <v>17650</v>
      </c>
      <c r="BL153" s="8" t="s">
        <v>83</v>
      </c>
      <c r="BM153" s="8" t="s">
        <v>83</v>
      </c>
      <c r="BN153" s="8">
        <v>36220</v>
      </c>
      <c r="BO153" s="8">
        <v>9050</v>
      </c>
      <c r="BP153" s="8" t="s">
        <v>83</v>
      </c>
      <c r="BQ153" s="8" t="s">
        <v>83</v>
      </c>
      <c r="BR153" s="8" t="s">
        <v>83</v>
      </c>
      <c r="BS153" s="8" t="s">
        <v>83</v>
      </c>
      <c r="BT153" s="8" t="s">
        <v>83</v>
      </c>
      <c r="BU153" s="8" t="s">
        <v>83</v>
      </c>
      <c r="BV153" s="8">
        <v>4880</v>
      </c>
      <c r="BW153" s="8">
        <v>1300</v>
      </c>
      <c r="BX153" s="8" t="s">
        <v>83</v>
      </c>
      <c r="BY153" s="8" t="s">
        <v>83</v>
      </c>
      <c r="BZ153" s="8">
        <v>2470</v>
      </c>
      <c r="CA153" s="8">
        <v>1630</v>
      </c>
      <c r="CB153" s="8" t="s">
        <v>83</v>
      </c>
      <c r="CC153" s="8" t="s">
        <v>83</v>
      </c>
      <c r="CD153" s="8">
        <v>12280</v>
      </c>
      <c r="CE153" s="8">
        <v>5190</v>
      </c>
      <c r="CF153" s="8" t="s">
        <v>83</v>
      </c>
      <c r="CG153" s="8" t="s">
        <v>83</v>
      </c>
      <c r="CH153" s="8">
        <v>14830</v>
      </c>
      <c r="CI153" s="8">
        <v>2710</v>
      </c>
      <c r="CJ153" s="8" t="s">
        <v>83</v>
      </c>
      <c r="CK153" s="8" t="s">
        <v>83</v>
      </c>
    </row>
    <row r="154" spans="1:89" ht="15" customHeight="1" x14ac:dyDescent="0.2">
      <c r="A154" s="34">
        <v>43586</v>
      </c>
      <c r="B154" s="7">
        <v>539110</v>
      </c>
      <c r="C154" s="8">
        <v>196840</v>
      </c>
      <c r="D154" s="8" t="s">
        <v>83</v>
      </c>
      <c r="E154" s="8" t="s">
        <v>83</v>
      </c>
      <c r="F154" s="8">
        <v>35200</v>
      </c>
      <c r="G154" s="8">
        <v>13880</v>
      </c>
      <c r="H154" s="8" t="s">
        <v>83</v>
      </c>
      <c r="I154" s="8" t="s">
        <v>83</v>
      </c>
      <c r="J154" s="8">
        <v>419810</v>
      </c>
      <c r="K154" s="8">
        <v>104750</v>
      </c>
      <c r="L154" s="8" t="s">
        <v>83</v>
      </c>
      <c r="M154" s="8" t="s">
        <v>83</v>
      </c>
      <c r="N154" s="8">
        <v>9190</v>
      </c>
      <c r="O154" s="8">
        <v>49980</v>
      </c>
      <c r="P154" s="8" t="s">
        <v>83</v>
      </c>
      <c r="Q154" s="8" t="s">
        <v>83</v>
      </c>
      <c r="R154" s="8">
        <v>770</v>
      </c>
      <c r="S154" s="8">
        <v>430</v>
      </c>
      <c r="T154" s="8" t="s">
        <v>83</v>
      </c>
      <c r="U154" s="8" t="s">
        <v>83</v>
      </c>
      <c r="V154" s="8">
        <v>31140</v>
      </c>
      <c r="W154" s="8">
        <v>12040</v>
      </c>
      <c r="X154" s="8" t="s">
        <v>83</v>
      </c>
      <c r="Y154" s="8" t="s">
        <v>83</v>
      </c>
      <c r="Z154" s="8">
        <v>1420</v>
      </c>
      <c r="AA154" s="8">
        <v>940</v>
      </c>
      <c r="AB154" s="8" t="s">
        <v>83</v>
      </c>
      <c r="AC154" s="8" t="s">
        <v>83</v>
      </c>
      <c r="AD154" s="8">
        <v>1870</v>
      </c>
      <c r="AE154" s="8">
        <v>470</v>
      </c>
      <c r="AF154" s="8" t="s">
        <v>83</v>
      </c>
      <c r="AG154" s="8" t="s">
        <v>83</v>
      </c>
      <c r="AH154" s="8">
        <v>74910</v>
      </c>
      <c r="AI154" s="8">
        <v>28240</v>
      </c>
      <c r="AJ154" s="8" t="s">
        <v>83</v>
      </c>
      <c r="AK154" s="8" t="s">
        <v>83</v>
      </c>
      <c r="AL154" s="8">
        <v>103140</v>
      </c>
      <c r="AM154" s="8">
        <v>36340</v>
      </c>
      <c r="AN154" s="8" t="s">
        <v>83</v>
      </c>
      <c r="AO154" s="8" t="s">
        <v>83</v>
      </c>
      <c r="AP154" s="8">
        <v>18950</v>
      </c>
      <c r="AQ154" s="8">
        <v>5740</v>
      </c>
      <c r="AR154" s="8" t="s">
        <v>83</v>
      </c>
      <c r="AS154" s="8" t="s">
        <v>83</v>
      </c>
      <c r="AT154" s="8">
        <v>33080</v>
      </c>
      <c r="AU154" s="8">
        <v>3520</v>
      </c>
      <c r="AV154" s="8" t="s">
        <v>83</v>
      </c>
      <c r="AW154" s="8" t="s">
        <v>83</v>
      </c>
      <c r="AX154" s="8">
        <v>55860</v>
      </c>
      <c r="AY154" s="8">
        <v>11020</v>
      </c>
      <c r="AZ154" s="8" t="s">
        <v>83</v>
      </c>
      <c r="BA154" s="8" t="s">
        <v>83</v>
      </c>
      <c r="BB154" s="8">
        <v>5480</v>
      </c>
      <c r="BC154" s="8">
        <v>2580</v>
      </c>
      <c r="BD154" s="8" t="s">
        <v>83</v>
      </c>
      <c r="BE154" s="8" t="s">
        <v>83</v>
      </c>
      <c r="BF154" s="8">
        <v>28000</v>
      </c>
      <c r="BG154" s="8">
        <v>5840</v>
      </c>
      <c r="BH154" s="8" t="s">
        <v>83</v>
      </c>
      <c r="BI154" s="8" t="s">
        <v>83</v>
      </c>
      <c r="BJ154" s="8">
        <v>102630</v>
      </c>
      <c r="BK154" s="8">
        <v>17860</v>
      </c>
      <c r="BL154" s="8" t="s">
        <v>83</v>
      </c>
      <c r="BM154" s="8" t="s">
        <v>83</v>
      </c>
      <c r="BN154" s="8">
        <v>35580</v>
      </c>
      <c r="BO154" s="8">
        <v>9430</v>
      </c>
      <c r="BP154" s="8" t="s">
        <v>83</v>
      </c>
      <c r="BQ154" s="8" t="s">
        <v>83</v>
      </c>
      <c r="BR154" s="8" t="s">
        <v>83</v>
      </c>
      <c r="BS154" s="8" t="s">
        <v>83</v>
      </c>
      <c r="BT154" s="8" t="s">
        <v>83</v>
      </c>
      <c r="BU154" s="8" t="s">
        <v>83</v>
      </c>
      <c r="BV154" s="8">
        <v>5090</v>
      </c>
      <c r="BW154" s="8">
        <v>1420</v>
      </c>
      <c r="BX154" s="8" t="s">
        <v>83</v>
      </c>
      <c r="BY154" s="8" t="s">
        <v>83</v>
      </c>
      <c r="BZ154" s="8">
        <v>2650</v>
      </c>
      <c r="CA154" s="8">
        <v>1710</v>
      </c>
      <c r="CB154" s="8" t="s">
        <v>83</v>
      </c>
      <c r="CC154" s="8" t="s">
        <v>83</v>
      </c>
      <c r="CD154" s="8">
        <v>13740</v>
      </c>
      <c r="CE154" s="8">
        <v>5920</v>
      </c>
      <c r="CF154" s="8" t="s">
        <v>83</v>
      </c>
      <c r="CG154" s="8" t="s">
        <v>83</v>
      </c>
      <c r="CH154" s="8">
        <v>14870</v>
      </c>
      <c r="CI154" s="8">
        <v>2580</v>
      </c>
      <c r="CJ154" s="8" t="s">
        <v>83</v>
      </c>
      <c r="CK154" s="8" t="s">
        <v>83</v>
      </c>
    </row>
    <row r="155" spans="1:89" ht="15" customHeight="1" x14ac:dyDescent="0.2">
      <c r="A155" s="34">
        <v>43617</v>
      </c>
      <c r="B155" s="7">
        <v>414290</v>
      </c>
      <c r="C155" s="8">
        <v>156840</v>
      </c>
      <c r="D155" s="8" t="s">
        <v>83</v>
      </c>
      <c r="E155" s="8" t="s">
        <v>83</v>
      </c>
      <c r="F155" s="8">
        <v>27000</v>
      </c>
      <c r="G155" s="8">
        <v>10900</v>
      </c>
      <c r="H155" s="8" t="s">
        <v>83</v>
      </c>
      <c r="I155" s="8" t="s">
        <v>83</v>
      </c>
      <c r="J155" s="8">
        <v>322780</v>
      </c>
      <c r="K155" s="8">
        <v>78300</v>
      </c>
      <c r="L155" s="8" t="s">
        <v>83</v>
      </c>
      <c r="M155" s="8" t="s">
        <v>83</v>
      </c>
      <c r="N155" s="8">
        <v>6930</v>
      </c>
      <c r="O155" s="8">
        <v>43890</v>
      </c>
      <c r="P155" s="8" t="s">
        <v>83</v>
      </c>
      <c r="Q155" s="8" t="s">
        <v>83</v>
      </c>
      <c r="R155" s="8">
        <v>610</v>
      </c>
      <c r="S155" s="8">
        <v>270</v>
      </c>
      <c r="T155" s="8" t="s">
        <v>83</v>
      </c>
      <c r="U155" s="8" t="s">
        <v>83</v>
      </c>
      <c r="V155" s="8">
        <v>23700</v>
      </c>
      <c r="W155" s="8">
        <v>9470</v>
      </c>
      <c r="X155" s="8" t="s">
        <v>83</v>
      </c>
      <c r="Y155" s="8" t="s">
        <v>83</v>
      </c>
      <c r="Z155" s="8">
        <v>1080</v>
      </c>
      <c r="AA155" s="8">
        <v>760</v>
      </c>
      <c r="AB155" s="8" t="s">
        <v>83</v>
      </c>
      <c r="AC155" s="8" t="s">
        <v>83</v>
      </c>
      <c r="AD155" s="8">
        <v>1600</v>
      </c>
      <c r="AE155" s="8">
        <v>410</v>
      </c>
      <c r="AF155" s="8" t="s">
        <v>83</v>
      </c>
      <c r="AG155" s="8" t="s">
        <v>83</v>
      </c>
      <c r="AH155" s="8">
        <v>57590</v>
      </c>
      <c r="AI155" s="8">
        <v>23750</v>
      </c>
      <c r="AJ155" s="8" t="s">
        <v>83</v>
      </c>
      <c r="AK155" s="8" t="s">
        <v>83</v>
      </c>
      <c r="AL155" s="8">
        <v>75010</v>
      </c>
      <c r="AM155" s="8">
        <v>28570</v>
      </c>
      <c r="AN155" s="8" t="s">
        <v>83</v>
      </c>
      <c r="AO155" s="8" t="s">
        <v>83</v>
      </c>
      <c r="AP155" s="8">
        <v>15400</v>
      </c>
      <c r="AQ155" s="8">
        <v>4590</v>
      </c>
      <c r="AR155" s="8" t="s">
        <v>83</v>
      </c>
      <c r="AS155" s="8" t="s">
        <v>83</v>
      </c>
      <c r="AT155" s="8">
        <v>24640</v>
      </c>
      <c r="AU155" s="8">
        <v>2510</v>
      </c>
      <c r="AV155" s="8" t="s">
        <v>83</v>
      </c>
      <c r="AW155" s="8" t="s">
        <v>83</v>
      </c>
      <c r="AX155" s="8">
        <v>46350</v>
      </c>
      <c r="AY155" s="8">
        <v>7930</v>
      </c>
      <c r="AZ155" s="8" t="s">
        <v>83</v>
      </c>
      <c r="BA155" s="8" t="s">
        <v>83</v>
      </c>
      <c r="BB155" s="8">
        <v>4030</v>
      </c>
      <c r="BC155" s="8">
        <v>1410</v>
      </c>
      <c r="BD155" s="8" t="s">
        <v>83</v>
      </c>
      <c r="BE155" s="8" t="s">
        <v>83</v>
      </c>
      <c r="BF155" s="8">
        <v>21820</v>
      </c>
      <c r="BG155" s="8">
        <v>4460</v>
      </c>
      <c r="BH155" s="8" t="s">
        <v>83</v>
      </c>
      <c r="BI155" s="8" t="s">
        <v>83</v>
      </c>
      <c r="BJ155" s="8">
        <v>82680</v>
      </c>
      <c r="BK155" s="8">
        <v>12900</v>
      </c>
      <c r="BL155" s="8" t="s">
        <v>83</v>
      </c>
      <c r="BM155" s="8" t="s">
        <v>83</v>
      </c>
      <c r="BN155" s="8">
        <v>26930</v>
      </c>
      <c r="BO155" s="8">
        <v>6770</v>
      </c>
      <c r="BP155" s="8" t="s">
        <v>83</v>
      </c>
      <c r="BQ155" s="8" t="s">
        <v>83</v>
      </c>
      <c r="BR155" s="8" t="s">
        <v>83</v>
      </c>
      <c r="BS155" s="8" t="s">
        <v>83</v>
      </c>
      <c r="BT155" s="8" t="s">
        <v>83</v>
      </c>
      <c r="BU155" s="8" t="s">
        <v>83</v>
      </c>
      <c r="BV155" s="8">
        <v>3820</v>
      </c>
      <c r="BW155" s="8">
        <v>1280</v>
      </c>
      <c r="BX155" s="8" t="s">
        <v>83</v>
      </c>
      <c r="BY155" s="8" t="s">
        <v>83</v>
      </c>
      <c r="BZ155" s="8">
        <v>1740</v>
      </c>
      <c r="CA155" s="8">
        <v>1170</v>
      </c>
      <c r="CB155" s="8" t="s">
        <v>83</v>
      </c>
      <c r="CC155" s="8" t="s">
        <v>83</v>
      </c>
      <c r="CD155" s="8">
        <v>9610</v>
      </c>
      <c r="CE155" s="8">
        <v>4460</v>
      </c>
      <c r="CF155" s="8" t="s">
        <v>83</v>
      </c>
      <c r="CG155" s="8" t="s">
        <v>83</v>
      </c>
      <c r="CH155" s="8">
        <v>10190</v>
      </c>
      <c r="CI155" s="8">
        <v>1620</v>
      </c>
      <c r="CJ155" s="8" t="s">
        <v>83</v>
      </c>
      <c r="CK155" s="8" t="s">
        <v>83</v>
      </c>
    </row>
    <row r="156" spans="1:89" ht="15" customHeight="1" x14ac:dyDescent="0.2">
      <c r="A156" s="34">
        <v>43647</v>
      </c>
      <c r="B156" s="7">
        <v>568170</v>
      </c>
      <c r="C156" s="8">
        <v>202050</v>
      </c>
      <c r="D156" s="8" t="s">
        <v>83</v>
      </c>
      <c r="E156" s="8" t="s">
        <v>83</v>
      </c>
      <c r="F156" s="8">
        <v>40190</v>
      </c>
      <c r="G156" s="8">
        <v>15220</v>
      </c>
      <c r="H156" s="8" t="s">
        <v>83</v>
      </c>
      <c r="I156" s="8" t="s">
        <v>83</v>
      </c>
      <c r="J156" s="8">
        <v>440550</v>
      </c>
      <c r="K156" s="8">
        <v>106650</v>
      </c>
      <c r="L156" s="8" t="s">
        <v>83</v>
      </c>
      <c r="M156" s="8" t="s">
        <v>83</v>
      </c>
      <c r="N156" s="8">
        <v>9430</v>
      </c>
      <c r="O156" s="8">
        <v>50860</v>
      </c>
      <c r="P156" s="8" t="s">
        <v>83</v>
      </c>
      <c r="Q156" s="8" t="s">
        <v>83</v>
      </c>
      <c r="R156" s="8">
        <v>830</v>
      </c>
      <c r="S156" s="8">
        <v>420</v>
      </c>
      <c r="T156" s="8" t="s">
        <v>83</v>
      </c>
      <c r="U156" s="8" t="s">
        <v>83</v>
      </c>
      <c r="V156" s="8">
        <v>36000</v>
      </c>
      <c r="W156" s="8">
        <v>13270</v>
      </c>
      <c r="X156" s="8" t="s">
        <v>83</v>
      </c>
      <c r="Y156" s="8" t="s">
        <v>83</v>
      </c>
      <c r="Z156" s="8">
        <v>1420</v>
      </c>
      <c r="AA156" s="8">
        <v>990</v>
      </c>
      <c r="AB156" s="8" t="s">
        <v>83</v>
      </c>
      <c r="AC156" s="8" t="s">
        <v>83</v>
      </c>
      <c r="AD156" s="8">
        <v>1940</v>
      </c>
      <c r="AE156" s="8">
        <v>540</v>
      </c>
      <c r="AF156" s="8" t="s">
        <v>83</v>
      </c>
      <c r="AG156" s="8" t="s">
        <v>83</v>
      </c>
      <c r="AH156" s="8">
        <v>78000</v>
      </c>
      <c r="AI156" s="8">
        <v>29310</v>
      </c>
      <c r="AJ156" s="8" t="s">
        <v>83</v>
      </c>
      <c r="AK156" s="8" t="s">
        <v>83</v>
      </c>
      <c r="AL156" s="8">
        <v>102890</v>
      </c>
      <c r="AM156" s="8">
        <v>37120</v>
      </c>
      <c r="AN156" s="8" t="s">
        <v>83</v>
      </c>
      <c r="AO156" s="8" t="s">
        <v>83</v>
      </c>
      <c r="AP156" s="8">
        <v>23330</v>
      </c>
      <c r="AQ156" s="8">
        <v>5910</v>
      </c>
      <c r="AR156" s="8" t="s">
        <v>83</v>
      </c>
      <c r="AS156" s="8" t="s">
        <v>83</v>
      </c>
      <c r="AT156" s="8">
        <v>32840</v>
      </c>
      <c r="AU156" s="8">
        <v>3200</v>
      </c>
      <c r="AV156" s="8" t="s">
        <v>83</v>
      </c>
      <c r="AW156" s="8" t="s">
        <v>83</v>
      </c>
      <c r="AX156" s="8">
        <v>58280</v>
      </c>
      <c r="AY156" s="8">
        <v>11570</v>
      </c>
      <c r="AZ156" s="8" t="s">
        <v>83</v>
      </c>
      <c r="BA156" s="8" t="s">
        <v>83</v>
      </c>
      <c r="BB156" s="8">
        <v>5610</v>
      </c>
      <c r="BC156" s="8">
        <v>2260</v>
      </c>
      <c r="BD156" s="8" t="s">
        <v>83</v>
      </c>
      <c r="BE156" s="8" t="s">
        <v>83</v>
      </c>
      <c r="BF156" s="8">
        <v>29680</v>
      </c>
      <c r="BG156" s="8">
        <v>5740</v>
      </c>
      <c r="BH156" s="8" t="s">
        <v>83</v>
      </c>
      <c r="BI156" s="8" t="s">
        <v>83</v>
      </c>
      <c r="BJ156" s="8">
        <v>110590</v>
      </c>
      <c r="BK156" s="8">
        <v>18900</v>
      </c>
      <c r="BL156" s="8" t="s">
        <v>83</v>
      </c>
      <c r="BM156" s="8" t="s">
        <v>83</v>
      </c>
      <c r="BN156" s="8">
        <v>38760</v>
      </c>
      <c r="BO156" s="8">
        <v>9370</v>
      </c>
      <c r="BP156" s="8" t="s">
        <v>83</v>
      </c>
      <c r="BQ156" s="8" t="s">
        <v>83</v>
      </c>
      <c r="BR156" s="8" t="s">
        <v>83</v>
      </c>
      <c r="BS156" s="8" t="s">
        <v>83</v>
      </c>
      <c r="BT156" s="8" t="s">
        <v>83</v>
      </c>
      <c r="BU156" s="8" t="s">
        <v>83</v>
      </c>
      <c r="BV156" s="8">
        <v>5380</v>
      </c>
      <c r="BW156" s="8">
        <v>1560</v>
      </c>
      <c r="BX156" s="8" t="s">
        <v>83</v>
      </c>
      <c r="BY156" s="8" t="s">
        <v>83</v>
      </c>
      <c r="BZ156" s="8">
        <v>2620</v>
      </c>
      <c r="CA156" s="8">
        <v>1840</v>
      </c>
      <c r="CB156" s="8" t="s">
        <v>83</v>
      </c>
      <c r="CC156" s="8" t="s">
        <v>83</v>
      </c>
      <c r="CD156" s="8">
        <v>13900</v>
      </c>
      <c r="CE156" s="8">
        <v>5290</v>
      </c>
      <c r="CF156" s="8" t="s">
        <v>83</v>
      </c>
      <c r="CG156" s="8" t="s">
        <v>83</v>
      </c>
      <c r="CH156" s="8">
        <v>15820</v>
      </c>
      <c r="CI156" s="8">
        <v>2760</v>
      </c>
      <c r="CJ156" s="8" t="s">
        <v>83</v>
      </c>
      <c r="CK156" s="8" t="s">
        <v>83</v>
      </c>
    </row>
    <row r="157" spans="1:89" ht="15" customHeight="1" x14ac:dyDescent="0.2">
      <c r="A157" s="34">
        <v>43678</v>
      </c>
      <c r="B157" s="7">
        <v>503930</v>
      </c>
      <c r="C157" s="8">
        <v>185570</v>
      </c>
      <c r="D157" s="8" t="s">
        <v>83</v>
      </c>
      <c r="E157" s="8" t="s">
        <v>83</v>
      </c>
      <c r="F157" s="8">
        <v>33040</v>
      </c>
      <c r="G157" s="8">
        <v>13180</v>
      </c>
      <c r="H157" s="8" t="s">
        <v>83</v>
      </c>
      <c r="I157" s="8" t="s">
        <v>83</v>
      </c>
      <c r="J157" s="8">
        <v>392300</v>
      </c>
      <c r="K157" s="8">
        <v>96550</v>
      </c>
      <c r="L157" s="8" t="s">
        <v>83</v>
      </c>
      <c r="M157" s="8" t="s">
        <v>83</v>
      </c>
      <c r="N157" s="8">
        <v>8950</v>
      </c>
      <c r="O157" s="8">
        <v>49210</v>
      </c>
      <c r="P157" s="8" t="s">
        <v>83</v>
      </c>
      <c r="Q157" s="8" t="s">
        <v>83</v>
      </c>
      <c r="R157" s="8">
        <v>730</v>
      </c>
      <c r="S157" s="8">
        <v>390</v>
      </c>
      <c r="T157" s="8" t="s">
        <v>83</v>
      </c>
      <c r="U157" s="8" t="s">
        <v>83</v>
      </c>
      <c r="V157" s="8">
        <v>29170</v>
      </c>
      <c r="W157" s="8">
        <v>11390</v>
      </c>
      <c r="X157" s="8" t="s">
        <v>83</v>
      </c>
      <c r="Y157" s="8" t="s">
        <v>83</v>
      </c>
      <c r="Z157" s="8">
        <v>1360</v>
      </c>
      <c r="AA157" s="8">
        <v>940</v>
      </c>
      <c r="AB157" s="8" t="s">
        <v>83</v>
      </c>
      <c r="AC157" s="8" t="s">
        <v>83</v>
      </c>
      <c r="AD157" s="8">
        <v>1780</v>
      </c>
      <c r="AE157" s="8">
        <v>470</v>
      </c>
      <c r="AF157" s="8" t="s">
        <v>83</v>
      </c>
      <c r="AG157" s="8" t="s">
        <v>83</v>
      </c>
      <c r="AH157" s="8">
        <v>69650</v>
      </c>
      <c r="AI157" s="8">
        <v>26630</v>
      </c>
      <c r="AJ157" s="8" t="s">
        <v>83</v>
      </c>
      <c r="AK157" s="8" t="s">
        <v>83</v>
      </c>
      <c r="AL157" s="8">
        <v>98120</v>
      </c>
      <c r="AM157" s="8">
        <v>34000</v>
      </c>
      <c r="AN157" s="8" t="s">
        <v>83</v>
      </c>
      <c r="AO157" s="8" t="s">
        <v>83</v>
      </c>
      <c r="AP157" s="8">
        <v>20080</v>
      </c>
      <c r="AQ157" s="8">
        <v>5160</v>
      </c>
      <c r="AR157" s="8" t="s">
        <v>83</v>
      </c>
      <c r="AS157" s="8" t="s">
        <v>83</v>
      </c>
      <c r="AT157" s="8">
        <v>31050</v>
      </c>
      <c r="AU157" s="8">
        <v>2960</v>
      </c>
      <c r="AV157" s="8" t="s">
        <v>83</v>
      </c>
      <c r="AW157" s="8" t="s">
        <v>83</v>
      </c>
      <c r="AX157" s="8">
        <v>50560</v>
      </c>
      <c r="AY157" s="8">
        <v>10300</v>
      </c>
      <c r="AZ157" s="8" t="s">
        <v>83</v>
      </c>
      <c r="BA157" s="8" t="s">
        <v>83</v>
      </c>
      <c r="BB157" s="8">
        <v>4700</v>
      </c>
      <c r="BC157" s="8">
        <v>2400</v>
      </c>
      <c r="BD157" s="8" t="s">
        <v>83</v>
      </c>
      <c r="BE157" s="8" t="s">
        <v>83</v>
      </c>
      <c r="BF157" s="8">
        <v>25420</v>
      </c>
      <c r="BG157" s="8">
        <v>5270</v>
      </c>
      <c r="BH157" s="8" t="s">
        <v>83</v>
      </c>
      <c r="BI157" s="8" t="s">
        <v>83</v>
      </c>
      <c r="BJ157" s="8">
        <v>94350</v>
      </c>
      <c r="BK157" s="8">
        <v>16670</v>
      </c>
      <c r="BL157" s="8" t="s">
        <v>83</v>
      </c>
      <c r="BM157" s="8" t="s">
        <v>83</v>
      </c>
      <c r="BN157" s="8">
        <v>34080</v>
      </c>
      <c r="BO157" s="8">
        <v>8480</v>
      </c>
      <c r="BP157" s="8" t="s">
        <v>83</v>
      </c>
      <c r="BQ157" s="8" t="s">
        <v>83</v>
      </c>
      <c r="BR157" s="8" t="s">
        <v>83</v>
      </c>
      <c r="BS157" s="8" t="s">
        <v>83</v>
      </c>
      <c r="BT157" s="8" t="s">
        <v>83</v>
      </c>
      <c r="BU157" s="8" t="s">
        <v>83</v>
      </c>
      <c r="BV157" s="8">
        <v>4510</v>
      </c>
      <c r="BW157" s="8">
        <v>1300</v>
      </c>
      <c r="BX157" s="8" t="s">
        <v>83</v>
      </c>
      <c r="BY157" s="8" t="s">
        <v>83</v>
      </c>
      <c r="BZ157" s="8">
        <v>2400</v>
      </c>
      <c r="CA157" s="8">
        <v>1680</v>
      </c>
      <c r="CB157" s="8" t="s">
        <v>83</v>
      </c>
      <c r="CC157" s="8" t="s">
        <v>83</v>
      </c>
      <c r="CD157" s="8">
        <v>12860</v>
      </c>
      <c r="CE157" s="8">
        <v>5260</v>
      </c>
      <c r="CF157" s="8" t="s">
        <v>83</v>
      </c>
      <c r="CG157" s="8" t="s">
        <v>83</v>
      </c>
      <c r="CH157" s="8">
        <v>13440</v>
      </c>
      <c r="CI157" s="8">
        <v>2340</v>
      </c>
      <c r="CJ157" s="8" t="s">
        <v>83</v>
      </c>
      <c r="CK157" s="8" t="s">
        <v>83</v>
      </c>
    </row>
    <row r="158" spans="1:89" ht="15" customHeight="1" x14ac:dyDescent="0.2">
      <c r="A158" s="34">
        <v>43709</v>
      </c>
      <c r="B158" s="7">
        <v>427820</v>
      </c>
      <c r="C158" s="8">
        <v>158050</v>
      </c>
      <c r="D158" s="8" t="s">
        <v>83</v>
      </c>
      <c r="E158" s="8" t="s">
        <v>83</v>
      </c>
      <c r="F158" s="8">
        <v>27660</v>
      </c>
      <c r="G158" s="8">
        <v>10860</v>
      </c>
      <c r="H158" s="8" t="s">
        <v>83</v>
      </c>
      <c r="I158" s="8" t="s">
        <v>83</v>
      </c>
      <c r="J158" s="8">
        <v>332750</v>
      </c>
      <c r="K158" s="8">
        <v>79540</v>
      </c>
      <c r="L158" s="8" t="s">
        <v>83</v>
      </c>
      <c r="M158" s="8" t="s">
        <v>83</v>
      </c>
      <c r="N158" s="8">
        <v>7440</v>
      </c>
      <c r="O158" s="8">
        <v>43510</v>
      </c>
      <c r="P158" s="8" t="s">
        <v>83</v>
      </c>
      <c r="Q158" s="8" t="s">
        <v>83</v>
      </c>
      <c r="R158" s="8">
        <v>660</v>
      </c>
      <c r="S158" s="8">
        <v>240</v>
      </c>
      <c r="T158" s="8" t="s">
        <v>83</v>
      </c>
      <c r="U158" s="8" t="s">
        <v>83</v>
      </c>
      <c r="V158" s="8">
        <v>24290</v>
      </c>
      <c r="W158" s="8">
        <v>9390</v>
      </c>
      <c r="X158" s="8" t="s">
        <v>83</v>
      </c>
      <c r="Y158" s="8" t="s">
        <v>83</v>
      </c>
      <c r="Z158" s="8">
        <v>1080</v>
      </c>
      <c r="AA158" s="8">
        <v>820</v>
      </c>
      <c r="AB158" s="8" t="s">
        <v>83</v>
      </c>
      <c r="AC158" s="8" t="s">
        <v>83</v>
      </c>
      <c r="AD158" s="8">
        <v>1640</v>
      </c>
      <c r="AE158" s="8">
        <v>410</v>
      </c>
      <c r="AF158" s="8" t="s">
        <v>83</v>
      </c>
      <c r="AG158" s="8" t="s">
        <v>83</v>
      </c>
      <c r="AH158" s="8">
        <v>59960</v>
      </c>
      <c r="AI158" s="8">
        <v>24140</v>
      </c>
      <c r="AJ158" s="8" t="s">
        <v>83</v>
      </c>
      <c r="AK158" s="8" t="s">
        <v>83</v>
      </c>
      <c r="AL158" s="8">
        <v>79310</v>
      </c>
      <c r="AM158" s="8">
        <v>28650</v>
      </c>
      <c r="AN158" s="8" t="s">
        <v>83</v>
      </c>
      <c r="AO158" s="8" t="s">
        <v>83</v>
      </c>
      <c r="AP158" s="8">
        <v>15400</v>
      </c>
      <c r="AQ158" s="8">
        <v>4490</v>
      </c>
      <c r="AR158" s="8" t="s">
        <v>83</v>
      </c>
      <c r="AS158" s="8" t="s">
        <v>83</v>
      </c>
      <c r="AT158" s="8">
        <v>26280</v>
      </c>
      <c r="AU158" s="8">
        <v>2460</v>
      </c>
      <c r="AV158" s="8" t="s">
        <v>83</v>
      </c>
      <c r="AW158" s="8" t="s">
        <v>83</v>
      </c>
      <c r="AX158" s="8">
        <v>47020</v>
      </c>
      <c r="AY158" s="8">
        <v>8410</v>
      </c>
      <c r="AZ158" s="8" t="s">
        <v>83</v>
      </c>
      <c r="BA158" s="8" t="s">
        <v>83</v>
      </c>
      <c r="BB158" s="8">
        <v>3980</v>
      </c>
      <c r="BC158" s="8">
        <v>1470</v>
      </c>
      <c r="BD158" s="8" t="s">
        <v>83</v>
      </c>
      <c r="BE158" s="8" t="s">
        <v>83</v>
      </c>
      <c r="BF158" s="8">
        <v>22040</v>
      </c>
      <c r="BG158" s="8">
        <v>4480</v>
      </c>
      <c r="BH158" s="8" t="s">
        <v>83</v>
      </c>
      <c r="BI158" s="8" t="s">
        <v>83</v>
      </c>
      <c r="BJ158" s="8">
        <v>84070</v>
      </c>
      <c r="BK158" s="8">
        <v>13440</v>
      </c>
      <c r="BL158" s="8" t="s">
        <v>83</v>
      </c>
      <c r="BM158" s="8" t="s">
        <v>83</v>
      </c>
      <c r="BN158" s="8">
        <v>27930</v>
      </c>
      <c r="BO158" s="8">
        <v>6750</v>
      </c>
      <c r="BP158" s="8" t="s">
        <v>83</v>
      </c>
      <c r="BQ158" s="8" t="s">
        <v>83</v>
      </c>
      <c r="BR158" s="8" t="s">
        <v>83</v>
      </c>
      <c r="BS158" s="8" t="s">
        <v>83</v>
      </c>
      <c r="BT158" s="8" t="s">
        <v>83</v>
      </c>
      <c r="BU158" s="8" t="s">
        <v>83</v>
      </c>
      <c r="BV158" s="8">
        <v>3920</v>
      </c>
      <c r="BW158" s="8">
        <v>1350</v>
      </c>
      <c r="BX158" s="8" t="s">
        <v>83</v>
      </c>
      <c r="BY158" s="8" t="s">
        <v>83</v>
      </c>
      <c r="BZ158" s="8">
        <v>1640</v>
      </c>
      <c r="CA158" s="8">
        <v>1250</v>
      </c>
      <c r="CB158" s="8" t="s">
        <v>83</v>
      </c>
      <c r="CC158" s="8" t="s">
        <v>83</v>
      </c>
      <c r="CD158" s="8">
        <v>9880</v>
      </c>
      <c r="CE158" s="8">
        <v>4440</v>
      </c>
      <c r="CF158" s="8" t="s">
        <v>83</v>
      </c>
      <c r="CG158" s="8" t="s">
        <v>83</v>
      </c>
      <c r="CH158" s="8">
        <v>10710</v>
      </c>
      <c r="CI158" s="8">
        <v>1740</v>
      </c>
      <c r="CJ158" s="8" t="s">
        <v>83</v>
      </c>
      <c r="CK158" s="8" t="s">
        <v>83</v>
      </c>
    </row>
    <row r="159" spans="1:89" ht="15" customHeight="1" x14ac:dyDescent="0.2">
      <c r="A159" s="34">
        <v>43739</v>
      </c>
      <c r="B159" s="7">
        <v>564220</v>
      </c>
      <c r="C159" s="8">
        <v>205870</v>
      </c>
      <c r="D159" s="8" t="s">
        <v>83</v>
      </c>
      <c r="E159" s="8" t="s">
        <v>83</v>
      </c>
      <c r="F159" s="8">
        <v>40110</v>
      </c>
      <c r="G159" s="8">
        <v>15330</v>
      </c>
      <c r="H159" s="8" t="s">
        <v>83</v>
      </c>
      <c r="I159" s="8" t="s">
        <v>83</v>
      </c>
      <c r="J159" s="8">
        <v>435610</v>
      </c>
      <c r="K159" s="8">
        <v>108970</v>
      </c>
      <c r="L159" s="8" t="s">
        <v>83</v>
      </c>
      <c r="M159" s="8" t="s">
        <v>83</v>
      </c>
      <c r="N159" s="8">
        <v>10160</v>
      </c>
      <c r="O159" s="8">
        <v>51510</v>
      </c>
      <c r="P159" s="8" t="s">
        <v>83</v>
      </c>
      <c r="Q159" s="8" t="s">
        <v>83</v>
      </c>
      <c r="R159" s="8">
        <v>800</v>
      </c>
      <c r="S159" s="8">
        <v>430</v>
      </c>
      <c r="T159" s="8" t="s">
        <v>83</v>
      </c>
      <c r="U159" s="8" t="s">
        <v>83</v>
      </c>
      <c r="V159" s="8">
        <v>35830</v>
      </c>
      <c r="W159" s="8">
        <v>13300</v>
      </c>
      <c r="X159" s="8" t="s">
        <v>83</v>
      </c>
      <c r="Y159" s="8" t="s">
        <v>83</v>
      </c>
      <c r="Z159" s="8">
        <v>1440</v>
      </c>
      <c r="AA159" s="8">
        <v>1060</v>
      </c>
      <c r="AB159" s="8" t="s">
        <v>83</v>
      </c>
      <c r="AC159" s="8" t="s">
        <v>83</v>
      </c>
      <c r="AD159" s="8">
        <v>2040</v>
      </c>
      <c r="AE159" s="8">
        <v>540</v>
      </c>
      <c r="AF159" s="8" t="s">
        <v>83</v>
      </c>
      <c r="AG159" s="8" t="s">
        <v>83</v>
      </c>
      <c r="AH159" s="8">
        <v>78340</v>
      </c>
      <c r="AI159" s="8">
        <v>30060</v>
      </c>
      <c r="AJ159" s="8" t="s">
        <v>83</v>
      </c>
      <c r="AK159" s="8" t="s">
        <v>83</v>
      </c>
      <c r="AL159" s="8">
        <v>104140</v>
      </c>
      <c r="AM159" s="8">
        <v>37590</v>
      </c>
      <c r="AN159" s="8" t="s">
        <v>83</v>
      </c>
      <c r="AO159" s="8" t="s">
        <v>83</v>
      </c>
      <c r="AP159" s="8">
        <v>20200</v>
      </c>
      <c r="AQ159" s="8">
        <v>6140</v>
      </c>
      <c r="AR159" s="8" t="s">
        <v>83</v>
      </c>
      <c r="AS159" s="8" t="s">
        <v>83</v>
      </c>
      <c r="AT159" s="8">
        <v>32820</v>
      </c>
      <c r="AU159" s="8">
        <v>3090</v>
      </c>
      <c r="AV159" s="8" t="s">
        <v>83</v>
      </c>
      <c r="AW159" s="8" t="s">
        <v>83</v>
      </c>
      <c r="AX159" s="8">
        <v>57130</v>
      </c>
      <c r="AY159" s="8">
        <v>11890</v>
      </c>
      <c r="AZ159" s="8" t="s">
        <v>83</v>
      </c>
      <c r="BA159" s="8" t="s">
        <v>83</v>
      </c>
      <c r="BB159" s="8">
        <v>5480</v>
      </c>
      <c r="BC159" s="8">
        <v>2360</v>
      </c>
      <c r="BD159" s="8" t="s">
        <v>83</v>
      </c>
      <c r="BE159" s="8" t="s">
        <v>83</v>
      </c>
      <c r="BF159" s="8">
        <v>29910</v>
      </c>
      <c r="BG159" s="8">
        <v>5990</v>
      </c>
      <c r="BH159" s="8" t="s">
        <v>83</v>
      </c>
      <c r="BI159" s="8" t="s">
        <v>83</v>
      </c>
      <c r="BJ159" s="8">
        <v>108880</v>
      </c>
      <c r="BK159" s="8">
        <v>19670</v>
      </c>
      <c r="BL159" s="8" t="s">
        <v>83</v>
      </c>
      <c r="BM159" s="8" t="s">
        <v>83</v>
      </c>
      <c r="BN159" s="8">
        <v>38300</v>
      </c>
      <c r="BO159" s="8">
        <v>9550</v>
      </c>
      <c r="BP159" s="8" t="s">
        <v>83</v>
      </c>
      <c r="BQ159" s="8" t="s">
        <v>83</v>
      </c>
      <c r="BR159" s="8" t="s">
        <v>83</v>
      </c>
      <c r="BS159" s="8" t="s">
        <v>83</v>
      </c>
      <c r="BT159" s="8" t="s">
        <v>83</v>
      </c>
      <c r="BU159" s="8" t="s">
        <v>83</v>
      </c>
      <c r="BV159" s="8">
        <v>5280</v>
      </c>
      <c r="BW159" s="8">
        <v>1530</v>
      </c>
      <c r="BX159" s="8" t="s">
        <v>83</v>
      </c>
      <c r="BY159" s="8" t="s">
        <v>83</v>
      </c>
      <c r="BZ159" s="8">
        <v>2670</v>
      </c>
      <c r="CA159" s="8">
        <v>1800</v>
      </c>
      <c r="CB159" s="8" t="s">
        <v>83</v>
      </c>
      <c r="CC159" s="8" t="s">
        <v>83</v>
      </c>
      <c r="CD159" s="8">
        <v>14010</v>
      </c>
      <c r="CE159" s="8">
        <v>5350</v>
      </c>
      <c r="CF159" s="8" t="s">
        <v>83</v>
      </c>
      <c r="CG159" s="8" t="s">
        <v>83</v>
      </c>
      <c r="CH159" s="8">
        <v>15960</v>
      </c>
      <c r="CI159" s="8">
        <v>2870</v>
      </c>
      <c r="CJ159" s="8" t="s">
        <v>83</v>
      </c>
      <c r="CK159" s="8" t="s">
        <v>83</v>
      </c>
    </row>
    <row r="160" spans="1:89" ht="15" customHeight="1" x14ac:dyDescent="0.2">
      <c r="A160" s="34">
        <v>43770</v>
      </c>
      <c r="B160" s="7">
        <v>518190</v>
      </c>
      <c r="C160" s="8">
        <v>187740</v>
      </c>
      <c r="D160" s="8" t="s">
        <v>83</v>
      </c>
      <c r="E160" s="8" t="s">
        <v>83</v>
      </c>
      <c r="F160" s="8">
        <v>34010</v>
      </c>
      <c r="G160" s="8">
        <v>13140</v>
      </c>
      <c r="H160" s="8" t="s">
        <v>83</v>
      </c>
      <c r="I160" s="8" t="s">
        <v>83</v>
      </c>
      <c r="J160" s="8">
        <v>401870</v>
      </c>
      <c r="K160" s="8">
        <v>98940</v>
      </c>
      <c r="L160" s="8" t="s">
        <v>83</v>
      </c>
      <c r="M160" s="8" t="s">
        <v>83</v>
      </c>
      <c r="N160" s="8">
        <v>9440</v>
      </c>
      <c r="O160" s="8">
        <v>48590</v>
      </c>
      <c r="P160" s="8" t="s">
        <v>83</v>
      </c>
      <c r="Q160" s="8" t="s">
        <v>83</v>
      </c>
      <c r="R160" s="8">
        <v>720</v>
      </c>
      <c r="S160" s="8">
        <v>390</v>
      </c>
      <c r="T160" s="8" t="s">
        <v>83</v>
      </c>
      <c r="U160" s="8" t="s">
        <v>83</v>
      </c>
      <c r="V160" s="8">
        <v>30260</v>
      </c>
      <c r="W160" s="8">
        <v>11290</v>
      </c>
      <c r="X160" s="8" t="s">
        <v>83</v>
      </c>
      <c r="Y160" s="8" t="s">
        <v>83</v>
      </c>
      <c r="Z160" s="8">
        <v>1300</v>
      </c>
      <c r="AA160" s="8">
        <v>1000</v>
      </c>
      <c r="AB160" s="8" t="s">
        <v>83</v>
      </c>
      <c r="AC160" s="8" t="s">
        <v>83</v>
      </c>
      <c r="AD160" s="8">
        <v>1740</v>
      </c>
      <c r="AE160" s="8">
        <v>460</v>
      </c>
      <c r="AF160" s="8" t="s">
        <v>83</v>
      </c>
      <c r="AG160" s="8" t="s">
        <v>83</v>
      </c>
      <c r="AH160" s="8">
        <v>72860</v>
      </c>
      <c r="AI160" s="8">
        <v>27070</v>
      </c>
      <c r="AJ160" s="8" t="s">
        <v>83</v>
      </c>
      <c r="AK160" s="8" t="s">
        <v>83</v>
      </c>
      <c r="AL160" s="8">
        <v>98760</v>
      </c>
      <c r="AM160" s="8">
        <v>34620</v>
      </c>
      <c r="AN160" s="8" t="s">
        <v>83</v>
      </c>
      <c r="AO160" s="8" t="s">
        <v>83</v>
      </c>
      <c r="AP160" s="8">
        <v>26620</v>
      </c>
      <c r="AQ160" s="8">
        <v>5330</v>
      </c>
      <c r="AR160" s="8" t="s">
        <v>83</v>
      </c>
      <c r="AS160" s="8" t="s">
        <v>83</v>
      </c>
      <c r="AT160" s="8">
        <v>33150</v>
      </c>
      <c r="AU160" s="8">
        <v>3000</v>
      </c>
      <c r="AV160" s="8" t="s">
        <v>83</v>
      </c>
      <c r="AW160" s="8" t="s">
        <v>83</v>
      </c>
      <c r="AX160" s="8">
        <v>50280</v>
      </c>
      <c r="AY160" s="8">
        <v>11030</v>
      </c>
      <c r="AZ160" s="8" t="s">
        <v>83</v>
      </c>
      <c r="BA160" s="8" t="s">
        <v>83</v>
      </c>
      <c r="BB160" s="8">
        <v>4820</v>
      </c>
      <c r="BC160" s="8">
        <v>2410</v>
      </c>
      <c r="BD160" s="8" t="s">
        <v>83</v>
      </c>
      <c r="BE160" s="8" t="s">
        <v>83</v>
      </c>
      <c r="BF160" s="8">
        <v>25700</v>
      </c>
      <c r="BG160" s="8">
        <v>5380</v>
      </c>
      <c r="BH160" s="8" t="s">
        <v>83</v>
      </c>
      <c r="BI160" s="8" t="s">
        <v>83</v>
      </c>
      <c r="BJ160" s="8">
        <v>92940</v>
      </c>
      <c r="BK160" s="8">
        <v>17110</v>
      </c>
      <c r="BL160" s="8" t="s">
        <v>83</v>
      </c>
      <c r="BM160" s="8" t="s">
        <v>83</v>
      </c>
      <c r="BN160" s="8">
        <v>34990</v>
      </c>
      <c r="BO160" s="8">
        <v>8660</v>
      </c>
      <c r="BP160" s="8" t="s">
        <v>83</v>
      </c>
      <c r="BQ160" s="8" t="s">
        <v>83</v>
      </c>
      <c r="BR160" s="8" t="s">
        <v>83</v>
      </c>
      <c r="BS160" s="8" t="s">
        <v>83</v>
      </c>
      <c r="BT160" s="8" t="s">
        <v>83</v>
      </c>
      <c r="BU160" s="8" t="s">
        <v>83</v>
      </c>
      <c r="BV160" s="8">
        <v>4710</v>
      </c>
      <c r="BW160" s="8">
        <v>1390</v>
      </c>
      <c r="BX160" s="8" t="s">
        <v>83</v>
      </c>
      <c r="BY160" s="8" t="s">
        <v>83</v>
      </c>
      <c r="BZ160" s="8">
        <v>2390</v>
      </c>
      <c r="CA160" s="8">
        <v>1680</v>
      </c>
      <c r="CB160" s="8" t="s">
        <v>83</v>
      </c>
      <c r="CC160" s="8" t="s">
        <v>83</v>
      </c>
      <c r="CD160" s="8">
        <v>13160</v>
      </c>
      <c r="CE160" s="8">
        <v>5230</v>
      </c>
      <c r="CF160" s="8" t="s">
        <v>83</v>
      </c>
      <c r="CG160" s="8" t="s">
        <v>83</v>
      </c>
      <c r="CH160" s="8">
        <v>13660</v>
      </c>
      <c r="CI160" s="8">
        <v>2400</v>
      </c>
      <c r="CJ160" s="8" t="s">
        <v>83</v>
      </c>
      <c r="CK160" s="8" t="s">
        <v>83</v>
      </c>
    </row>
    <row r="161" spans="1:89" ht="15" customHeight="1" x14ac:dyDescent="0.2">
      <c r="A161" s="34">
        <v>43800</v>
      </c>
      <c r="B161" s="7">
        <v>437860</v>
      </c>
      <c r="C161" s="8">
        <v>162870</v>
      </c>
      <c r="D161" s="8" t="s">
        <v>83</v>
      </c>
      <c r="E161" s="8" t="s">
        <v>83</v>
      </c>
      <c r="F161" s="8">
        <v>28010</v>
      </c>
      <c r="G161" s="8">
        <v>11380</v>
      </c>
      <c r="H161" s="8" t="s">
        <v>83</v>
      </c>
      <c r="I161" s="8" t="s">
        <v>83</v>
      </c>
      <c r="J161" s="8">
        <v>340420</v>
      </c>
      <c r="K161" s="8">
        <v>83560</v>
      </c>
      <c r="L161" s="8" t="s">
        <v>83</v>
      </c>
      <c r="M161" s="8" t="s">
        <v>83</v>
      </c>
      <c r="N161" s="8">
        <v>7910</v>
      </c>
      <c r="O161" s="8">
        <v>42340</v>
      </c>
      <c r="P161" s="8" t="s">
        <v>83</v>
      </c>
      <c r="Q161" s="8" t="s">
        <v>83</v>
      </c>
      <c r="R161" s="8">
        <v>680</v>
      </c>
      <c r="S161" s="8">
        <v>270</v>
      </c>
      <c r="T161" s="8" t="s">
        <v>83</v>
      </c>
      <c r="U161" s="8" t="s">
        <v>83</v>
      </c>
      <c r="V161" s="8">
        <v>24680</v>
      </c>
      <c r="W161" s="8">
        <v>9830</v>
      </c>
      <c r="X161" s="8" t="s">
        <v>83</v>
      </c>
      <c r="Y161" s="8" t="s">
        <v>83</v>
      </c>
      <c r="Z161" s="8">
        <v>1010</v>
      </c>
      <c r="AA161" s="8">
        <v>850</v>
      </c>
      <c r="AB161" s="8" t="s">
        <v>83</v>
      </c>
      <c r="AC161" s="8" t="s">
        <v>83</v>
      </c>
      <c r="AD161" s="8">
        <v>1640</v>
      </c>
      <c r="AE161" s="8">
        <v>420</v>
      </c>
      <c r="AF161" s="8" t="s">
        <v>83</v>
      </c>
      <c r="AG161" s="8" t="s">
        <v>83</v>
      </c>
      <c r="AH161" s="8">
        <v>61520</v>
      </c>
      <c r="AI161" s="8">
        <v>25590</v>
      </c>
      <c r="AJ161" s="8" t="s">
        <v>83</v>
      </c>
      <c r="AK161" s="8" t="s">
        <v>83</v>
      </c>
      <c r="AL161" s="8">
        <v>81450</v>
      </c>
      <c r="AM161" s="8">
        <v>29570</v>
      </c>
      <c r="AN161" s="8" t="s">
        <v>83</v>
      </c>
      <c r="AO161" s="8" t="s">
        <v>83</v>
      </c>
      <c r="AP161" s="8">
        <v>16870</v>
      </c>
      <c r="AQ161" s="8">
        <v>4680</v>
      </c>
      <c r="AR161" s="8" t="s">
        <v>83</v>
      </c>
      <c r="AS161" s="8" t="s">
        <v>83</v>
      </c>
      <c r="AT161" s="8">
        <v>26610</v>
      </c>
      <c r="AU161" s="8">
        <v>2610</v>
      </c>
      <c r="AV161" s="8" t="s">
        <v>83</v>
      </c>
      <c r="AW161" s="8" t="s">
        <v>83</v>
      </c>
      <c r="AX161" s="8">
        <v>47420</v>
      </c>
      <c r="AY161" s="8">
        <v>8920</v>
      </c>
      <c r="AZ161" s="8" t="s">
        <v>83</v>
      </c>
      <c r="BA161" s="8" t="s">
        <v>83</v>
      </c>
      <c r="BB161" s="8">
        <v>4140</v>
      </c>
      <c r="BC161" s="8">
        <v>1510</v>
      </c>
      <c r="BD161" s="8" t="s">
        <v>83</v>
      </c>
      <c r="BE161" s="8" t="s">
        <v>83</v>
      </c>
      <c r="BF161" s="8">
        <v>22680</v>
      </c>
      <c r="BG161" s="8">
        <v>4810</v>
      </c>
      <c r="BH161" s="8" t="s">
        <v>83</v>
      </c>
      <c r="BI161" s="8" t="s">
        <v>83</v>
      </c>
      <c r="BJ161" s="8">
        <v>85520</v>
      </c>
      <c r="BK161" s="8">
        <v>14420</v>
      </c>
      <c r="BL161" s="8" t="s">
        <v>83</v>
      </c>
      <c r="BM161" s="8" t="s">
        <v>83</v>
      </c>
      <c r="BN161" s="8">
        <v>28430</v>
      </c>
      <c r="BO161" s="8">
        <v>7010</v>
      </c>
      <c r="BP161" s="8" t="s">
        <v>83</v>
      </c>
      <c r="BQ161" s="8" t="s">
        <v>83</v>
      </c>
      <c r="BR161" s="8" t="s">
        <v>83</v>
      </c>
      <c r="BS161" s="8" t="s">
        <v>83</v>
      </c>
      <c r="BT161" s="8" t="s">
        <v>83</v>
      </c>
      <c r="BU161" s="8" t="s">
        <v>83</v>
      </c>
      <c r="BV161" s="8">
        <v>4080</v>
      </c>
      <c r="BW161" s="8">
        <v>1480</v>
      </c>
      <c r="BX161" s="8" t="s">
        <v>83</v>
      </c>
      <c r="BY161" s="8" t="s">
        <v>83</v>
      </c>
      <c r="BZ161" s="8">
        <v>1680</v>
      </c>
      <c r="CA161" s="8">
        <v>1270</v>
      </c>
      <c r="CB161" s="8" t="s">
        <v>83</v>
      </c>
      <c r="CC161" s="8" t="s">
        <v>83</v>
      </c>
      <c r="CD161" s="8">
        <v>10190</v>
      </c>
      <c r="CE161" s="8">
        <v>4830</v>
      </c>
      <c r="CF161" s="8" t="s">
        <v>83</v>
      </c>
      <c r="CG161" s="8" t="s">
        <v>83</v>
      </c>
      <c r="CH161" s="8">
        <v>10790</v>
      </c>
      <c r="CI161" s="8">
        <v>1790</v>
      </c>
      <c r="CJ161" s="8" t="s">
        <v>83</v>
      </c>
      <c r="CK161" s="8" t="s">
        <v>83</v>
      </c>
    </row>
    <row r="162" spans="1:89" ht="15" customHeight="1" x14ac:dyDescent="0.2">
      <c r="A162" s="34">
        <v>43831</v>
      </c>
      <c r="B162" s="7">
        <v>553600</v>
      </c>
      <c r="C162" s="8">
        <v>203130</v>
      </c>
      <c r="D162" s="8" t="s">
        <v>83</v>
      </c>
      <c r="E162" s="8" t="s">
        <v>83</v>
      </c>
      <c r="F162" s="8">
        <v>38990</v>
      </c>
      <c r="G162" s="8">
        <v>15150</v>
      </c>
      <c r="H162" s="8" t="s">
        <v>83</v>
      </c>
      <c r="I162" s="8" t="s">
        <v>83</v>
      </c>
      <c r="J162" s="8">
        <v>428020</v>
      </c>
      <c r="K162" s="8">
        <v>107010</v>
      </c>
      <c r="L162" s="8" t="s">
        <v>83</v>
      </c>
      <c r="M162" s="8" t="s">
        <v>83</v>
      </c>
      <c r="N162" s="8">
        <v>10680</v>
      </c>
      <c r="O162" s="8">
        <v>52500</v>
      </c>
      <c r="P162" s="8" t="s">
        <v>83</v>
      </c>
      <c r="Q162" s="8" t="s">
        <v>83</v>
      </c>
      <c r="R162" s="8">
        <v>770</v>
      </c>
      <c r="S162" s="8">
        <v>390</v>
      </c>
      <c r="T162" s="8" t="s">
        <v>83</v>
      </c>
      <c r="U162" s="8" t="s">
        <v>83</v>
      </c>
      <c r="V162" s="8">
        <v>34890</v>
      </c>
      <c r="W162" s="8">
        <v>13070</v>
      </c>
      <c r="X162" s="8" t="s">
        <v>83</v>
      </c>
      <c r="Y162" s="8" t="s">
        <v>83</v>
      </c>
      <c r="Z162" s="8">
        <v>1380</v>
      </c>
      <c r="AA162" s="8">
        <v>1120</v>
      </c>
      <c r="AB162" s="8" t="s">
        <v>83</v>
      </c>
      <c r="AC162" s="8" t="s">
        <v>83</v>
      </c>
      <c r="AD162" s="8">
        <v>1950</v>
      </c>
      <c r="AE162" s="8">
        <v>570</v>
      </c>
      <c r="AF162" s="8" t="s">
        <v>83</v>
      </c>
      <c r="AG162" s="8" t="s">
        <v>83</v>
      </c>
      <c r="AH162" s="8">
        <v>75910</v>
      </c>
      <c r="AI162" s="8">
        <v>28480</v>
      </c>
      <c r="AJ162" s="8" t="s">
        <v>83</v>
      </c>
      <c r="AK162" s="8" t="s">
        <v>83</v>
      </c>
      <c r="AL162" s="8">
        <v>101120</v>
      </c>
      <c r="AM162" s="8">
        <v>37070</v>
      </c>
      <c r="AN162" s="8" t="s">
        <v>83</v>
      </c>
      <c r="AO162" s="8" t="s">
        <v>83</v>
      </c>
      <c r="AP162" s="8">
        <v>25110</v>
      </c>
      <c r="AQ162" s="8">
        <v>5920</v>
      </c>
      <c r="AR162" s="8" t="s">
        <v>83</v>
      </c>
      <c r="AS162" s="8" t="s">
        <v>83</v>
      </c>
      <c r="AT162" s="8">
        <v>32140</v>
      </c>
      <c r="AU162" s="8">
        <v>3410</v>
      </c>
      <c r="AV162" s="8" t="s">
        <v>83</v>
      </c>
      <c r="AW162" s="8" t="s">
        <v>83</v>
      </c>
      <c r="AX162" s="8">
        <v>55500</v>
      </c>
      <c r="AY162" s="8">
        <v>11730</v>
      </c>
      <c r="AZ162" s="8" t="s">
        <v>83</v>
      </c>
      <c r="BA162" s="8" t="s">
        <v>83</v>
      </c>
      <c r="BB162" s="8">
        <v>5270</v>
      </c>
      <c r="BC162" s="8">
        <v>2290</v>
      </c>
      <c r="BD162" s="8" t="s">
        <v>83</v>
      </c>
      <c r="BE162" s="8" t="s">
        <v>83</v>
      </c>
      <c r="BF162" s="8">
        <v>28620</v>
      </c>
      <c r="BG162" s="8">
        <v>5740</v>
      </c>
      <c r="BH162" s="8" t="s">
        <v>83</v>
      </c>
      <c r="BI162" s="8" t="s">
        <v>83</v>
      </c>
      <c r="BJ162" s="8">
        <v>104960</v>
      </c>
      <c r="BK162" s="8">
        <v>19100</v>
      </c>
      <c r="BL162" s="8" t="s">
        <v>83</v>
      </c>
      <c r="BM162" s="8" t="s">
        <v>83</v>
      </c>
      <c r="BN162" s="8">
        <v>38600</v>
      </c>
      <c r="BO162" s="8">
        <v>9340</v>
      </c>
      <c r="BP162" s="8" t="s">
        <v>83</v>
      </c>
      <c r="BQ162" s="8" t="s">
        <v>83</v>
      </c>
      <c r="BR162" s="8" t="s">
        <v>83</v>
      </c>
      <c r="BS162" s="8" t="s">
        <v>83</v>
      </c>
      <c r="BT162" s="8" t="s">
        <v>83</v>
      </c>
      <c r="BU162" s="8" t="s">
        <v>83</v>
      </c>
      <c r="BV162" s="8">
        <v>4960</v>
      </c>
      <c r="BW162" s="8">
        <v>1500</v>
      </c>
      <c r="BX162" s="8" t="s">
        <v>83</v>
      </c>
      <c r="BY162" s="8" t="s">
        <v>83</v>
      </c>
      <c r="BZ162" s="8">
        <v>2570</v>
      </c>
      <c r="CA162" s="8">
        <v>1720</v>
      </c>
      <c r="CB162" s="8" t="s">
        <v>83</v>
      </c>
      <c r="CC162" s="8" t="s">
        <v>83</v>
      </c>
      <c r="CD162" s="8">
        <v>13340</v>
      </c>
      <c r="CE162" s="8">
        <v>5340</v>
      </c>
      <c r="CF162" s="8" t="s">
        <v>83</v>
      </c>
      <c r="CG162" s="8" t="s">
        <v>83</v>
      </c>
      <c r="CH162" s="8">
        <v>15030</v>
      </c>
      <c r="CI162" s="8">
        <v>2750</v>
      </c>
      <c r="CJ162" s="8" t="s">
        <v>83</v>
      </c>
      <c r="CK162" s="8" t="s">
        <v>83</v>
      </c>
    </row>
    <row r="163" spans="1:89" ht="15" customHeight="1" x14ac:dyDescent="0.2">
      <c r="A163" s="34">
        <v>43862</v>
      </c>
      <c r="B163" s="7">
        <v>522260</v>
      </c>
      <c r="C163" s="8">
        <v>196790</v>
      </c>
      <c r="D163" s="8" t="s">
        <v>83</v>
      </c>
      <c r="E163" s="8" t="s">
        <v>83</v>
      </c>
      <c r="F163" s="8">
        <v>34470</v>
      </c>
      <c r="G163" s="8">
        <v>13700</v>
      </c>
      <c r="H163" s="8" t="s">
        <v>83</v>
      </c>
      <c r="I163" s="8" t="s">
        <v>83</v>
      </c>
      <c r="J163" s="8">
        <v>404250</v>
      </c>
      <c r="K163" s="8">
        <v>104810</v>
      </c>
      <c r="L163" s="8" t="s">
        <v>83</v>
      </c>
      <c r="M163" s="8" t="s">
        <v>83</v>
      </c>
      <c r="N163" s="8">
        <v>9900</v>
      </c>
      <c r="O163" s="8">
        <v>49890</v>
      </c>
      <c r="P163" s="8" t="s">
        <v>83</v>
      </c>
      <c r="Q163" s="8" t="s">
        <v>83</v>
      </c>
      <c r="R163" s="8">
        <v>740</v>
      </c>
      <c r="S163" s="8">
        <v>390</v>
      </c>
      <c r="T163" s="8" t="s">
        <v>83</v>
      </c>
      <c r="U163" s="8" t="s">
        <v>83</v>
      </c>
      <c r="V163" s="8">
        <v>30570</v>
      </c>
      <c r="W163" s="8">
        <v>11820</v>
      </c>
      <c r="X163" s="8" t="s">
        <v>83</v>
      </c>
      <c r="Y163" s="8" t="s">
        <v>83</v>
      </c>
      <c r="Z163" s="8">
        <v>1300</v>
      </c>
      <c r="AA163" s="8">
        <v>990</v>
      </c>
      <c r="AB163" s="8" t="s">
        <v>83</v>
      </c>
      <c r="AC163" s="8" t="s">
        <v>83</v>
      </c>
      <c r="AD163" s="8">
        <v>1860</v>
      </c>
      <c r="AE163" s="8">
        <v>500</v>
      </c>
      <c r="AF163" s="8" t="s">
        <v>83</v>
      </c>
      <c r="AG163" s="8" t="s">
        <v>83</v>
      </c>
      <c r="AH163" s="8">
        <v>73650</v>
      </c>
      <c r="AI163" s="8">
        <v>28390</v>
      </c>
      <c r="AJ163" s="8" t="s">
        <v>83</v>
      </c>
      <c r="AK163" s="8" t="s">
        <v>83</v>
      </c>
      <c r="AL163" s="8">
        <v>97830</v>
      </c>
      <c r="AM163" s="8">
        <v>36130</v>
      </c>
      <c r="AN163" s="8" t="s">
        <v>83</v>
      </c>
      <c r="AO163" s="8" t="s">
        <v>83</v>
      </c>
      <c r="AP163" s="8">
        <v>23150</v>
      </c>
      <c r="AQ163" s="8">
        <v>5510</v>
      </c>
      <c r="AR163" s="8" t="s">
        <v>83</v>
      </c>
      <c r="AS163" s="8" t="s">
        <v>83</v>
      </c>
      <c r="AT163" s="8">
        <v>32980</v>
      </c>
      <c r="AU163" s="8">
        <v>3700</v>
      </c>
      <c r="AV163" s="8" t="s">
        <v>83</v>
      </c>
      <c r="AW163" s="8" t="s">
        <v>83</v>
      </c>
      <c r="AX163" s="8">
        <v>51290</v>
      </c>
      <c r="AY163" s="8">
        <v>11590</v>
      </c>
      <c r="AZ163" s="8" t="s">
        <v>83</v>
      </c>
      <c r="BA163" s="8" t="s">
        <v>83</v>
      </c>
      <c r="BB163" s="8">
        <v>5020</v>
      </c>
      <c r="BC163" s="8">
        <v>2540</v>
      </c>
      <c r="BD163" s="8" t="s">
        <v>83</v>
      </c>
      <c r="BE163" s="8" t="s">
        <v>83</v>
      </c>
      <c r="BF163" s="8">
        <v>26650</v>
      </c>
      <c r="BG163" s="8">
        <v>5770</v>
      </c>
      <c r="BH163" s="8" t="s">
        <v>83</v>
      </c>
      <c r="BI163" s="8" t="s">
        <v>83</v>
      </c>
      <c r="BJ163" s="8">
        <v>96540</v>
      </c>
      <c r="BK163" s="8">
        <v>18030</v>
      </c>
      <c r="BL163" s="8" t="s">
        <v>83</v>
      </c>
      <c r="BM163" s="8" t="s">
        <v>83</v>
      </c>
      <c r="BN163" s="8">
        <v>34960</v>
      </c>
      <c r="BO163" s="8">
        <v>9200</v>
      </c>
      <c r="BP163" s="8" t="s">
        <v>83</v>
      </c>
      <c r="BQ163" s="8" t="s">
        <v>83</v>
      </c>
      <c r="BR163" s="8" t="s">
        <v>83</v>
      </c>
      <c r="BS163" s="8" t="s">
        <v>83</v>
      </c>
      <c r="BT163" s="8" t="s">
        <v>83</v>
      </c>
      <c r="BU163" s="8" t="s">
        <v>83</v>
      </c>
      <c r="BV163" s="8">
        <v>4880</v>
      </c>
      <c r="BW163" s="8">
        <v>1490</v>
      </c>
      <c r="BX163" s="8" t="s">
        <v>83</v>
      </c>
      <c r="BY163" s="8" t="s">
        <v>83</v>
      </c>
      <c r="BZ163" s="8">
        <v>2530</v>
      </c>
      <c r="CA163" s="8">
        <v>1680</v>
      </c>
      <c r="CB163" s="8" t="s">
        <v>83</v>
      </c>
      <c r="CC163" s="8" t="s">
        <v>83</v>
      </c>
      <c r="CD163" s="8">
        <v>13370</v>
      </c>
      <c r="CE163" s="8">
        <v>5900</v>
      </c>
      <c r="CF163" s="8" t="s">
        <v>83</v>
      </c>
      <c r="CG163" s="8" t="s">
        <v>83</v>
      </c>
      <c r="CH163" s="8">
        <v>14370</v>
      </c>
      <c r="CI163" s="8">
        <v>2510</v>
      </c>
      <c r="CJ163" s="8" t="s">
        <v>83</v>
      </c>
      <c r="CK163" s="8" t="s">
        <v>83</v>
      </c>
    </row>
    <row r="164" spans="1:89" ht="15" customHeight="1" x14ac:dyDescent="0.2">
      <c r="A164" s="34">
        <v>43891</v>
      </c>
      <c r="B164" s="7">
        <v>437730</v>
      </c>
      <c r="C164" s="8">
        <v>170930</v>
      </c>
      <c r="D164" s="8" t="s">
        <v>83</v>
      </c>
      <c r="E164" s="8" t="s">
        <v>83</v>
      </c>
      <c r="F164" s="8">
        <v>27680</v>
      </c>
      <c r="G164" s="8">
        <v>12180</v>
      </c>
      <c r="H164" s="8" t="s">
        <v>83</v>
      </c>
      <c r="I164" s="8" t="s">
        <v>83</v>
      </c>
      <c r="J164" s="8">
        <v>340510</v>
      </c>
      <c r="K164" s="8">
        <v>87930</v>
      </c>
      <c r="L164" s="8" t="s">
        <v>83</v>
      </c>
      <c r="M164" s="8" t="s">
        <v>83</v>
      </c>
      <c r="N164" s="8">
        <v>7910</v>
      </c>
      <c r="O164" s="8">
        <v>43820</v>
      </c>
      <c r="P164" s="8" t="s">
        <v>83</v>
      </c>
      <c r="Q164" s="8" t="s">
        <v>83</v>
      </c>
      <c r="R164" s="8">
        <v>630</v>
      </c>
      <c r="S164" s="8">
        <v>290</v>
      </c>
      <c r="T164" s="8" t="s">
        <v>83</v>
      </c>
      <c r="U164" s="8" t="s">
        <v>83</v>
      </c>
      <c r="V164" s="8">
        <v>24340</v>
      </c>
      <c r="W164" s="8">
        <v>10520</v>
      </c>
      <c r="X164" s="8" t="s">
        <v>83</v>
      </c>
      <c r="Y164" s="8" t="s">
        <v>83</v>
      </c>
      <c r="Z164" s="8">
        <v>1000</v>
      </c>
      <c r="AA164" s="8">
        <v>920</v>
      </c>
      <c r="AB164" s="8" t="s">
        <v>83</v>
      </c>
      <c r="AC164" s="8" t="s">
        <v>83</v>
      </c>
      <c r="AD164" s="8">
        <v>1710</v>
      </c>
      <c r="AE164" s="8">
        <v>450</v>
      </c>
      <c r="AF164" s="8" t="s">
        <v>83</v>
      </c>
      <c r="AG164" s="8" t="s">
        <v>83</v>
      </c>
      <c r="AH164" s="8">
        <v>61630</v>
      </c>
      <c r="AI164" s="8">
        <v>27010</v>
      </c>
      <c r="AJ164" s="8" t="s">
        <v>83</v>
      </c>
      <c r="AK164" s="8" t="s">
        <v>83</v>
      </c>
      <c r="AL164" s="8">
        <v>84280</v>
      </c>
      <c r="AM164" s="8">
        <v>30780</v>
      </c>
      <c r="AN164" s="8" t="s">
        <v>83</v>
      </c>
      <c r="AO164" s="8" t="s">
        <v>83</v>
      </c>
      <c r="AP164" s="8">
        <v>18310</v>
      </c>
      <c r="AQ164" s="8">
        <v>4980</v>
      </c>
      <c r="AR164" s="8" t="s">
        <v>83</v>
      </c>
      <c r="AS164" s="8" t="s">
        <v>83</v>
      </c>
      <c r="AT164" s="8">
        <v>26410</v>
      </c>
      <c r="AU164" s="8">
        <v>3190</v>
      </c>
      <c r="AV164" s="8" t="s">
        <v>83</v>
      </c>
      <c r="AW164" s="8" t="s">
        <v>83</v>
      </c>
      <c r="AX164" s="8">
        <v>46770</v>
      </c>
      <c r="AY164" s="8">
        <v>9500</v>
      </c>
      <c r="AZ164" s="8" t="s">
        <v>83</v>
      </c>
      <c r="BA164" s="8" t="s">
        <v>83</v>
      </c>
      <c r="BB164" s="8">
        <v>4020</v>
      </c>
      <c r="BC164" s="8">
        <v>1510</v>
      </c>
      <c r="BD164" s="8" t="s">
        <v>83</v>
      </c>
      <c r="BE164" s="8" t="s">
        <v>83</v>
      </c>
      <c r="BF164" s="8">
        <v>22320</v>
      </c>
      <c r="BG164" s="8">
        <v>4860</v>
      </c>
      <c r="BH164" s="8" t="s">
        <v>83</v>
      </c>
      <c r="BI164" s="8" t="s">
        <v>83</v>
      </c>
      <c r="BJ164" s="8">
        <v>83830</v>
      </c>
      <c r="BK164" s="8">
        <v>14990</v>
      </c>
      <c r="BL164" s="8" t="s">
        <v>83</v>
      </c>
      <c r="BM164" s="8" t="s">
        <v>83</v>
      </c>
      <c r="BN164" s="8">
        <v>27930</v>
      </c>
      <c r="BO164" s="8">
        <v>7550</v>
      </c>
      <c r="BP164" s="8" t="s">
        <v>83</v>
      </c>
      <c r="BQ164" s="8" t="s">
        <v>83</v>
      </c>
      <c r="BR164" s="8" t="s">
        <v>83</v>
      </c>
      <c r="BS164" s="8" t="s">
        <v>83</v>
      </c>
      <c r="BT164" s="8" t="s">
        <v>83</v>
      </c>
      <c r="BU164" s="8" t="s">
        <v>83</v>
      </c>
      <c r="BV164" s="8">
        <v>4020</v>
      </c>
      <c r="BW164" s="8">
        <v>1470</v>
      </c>
      <c r="BX164" s="8" t="s">
        <v>83</v>
      </c>
      <c r="BY164" s="8" t="s">
        <v>83</v>
      </c>
      <c r="BZ164" s="8">
        <v>1660</v>
      </c>
      <c r="CA164" s="8">
        <v>1270</v>
      </c>
      <c r="CB164" s="8" t="s">
        <v>83</v>
      </c>
      <c r="CC164" s="8" t="s">
        <v>83</v>
      </c>
      <c r="CD164" s="8">
        <v>9820</v>
      </c>
      <c r="CE164" s="8">
        <v>5270</v>
      </c>
      <c r="CF164" s="8" t="s">
        <v>83</v>
      </c>
      <c r="CG164" s="8" t="s">
        <v>83</v>
      </c>
      <c r="CH164" s="8">
        <v>10630</v>
      </c>
      <c r="CI164" s="8">
        <v>1860</v>
      </c>
      <c r="CJ164" s="8" t="s">
        <v>83</v>
      </c>
      <c r="CK164" s="8" t="s">
        <v>83</v>
      </c>
    </row>
    <row r="165" spans="1:89" ht="15" customHeight="1" x14ac:dyDescent="0.2">
      <c r="A165" s="34">
        <v>43922</v>
      </c>
      <c r="B165" s="7">
        <v>462480</v>
      </c>
      <c r="C165" s="8">
        <v>189310</v>
      </c>
      <c r="D165" s="8" t="s">
        <v>83</v>
      </c>
      <c r="E165" s="8" t="s">
        <v>83</v>
      </c>
      <c r="F165" s="8">
        <v>32720</v>
      </c>
      <c r="G165" s="8">
        <v>14220</v>
      </c>
      <c r="H165" s="8" t="s">
        <v>83</v>
      </c>
      <c r="I165" s="8" t="s">
        <v>83</v>
      </c>
      <c r="J165" s="8">
        <v>356600</v>
      </c>
      <c r="K165" s="8">
        <v>101660</v>
      </c>
      <c r="L165" s="8" t="s">
        <v>83</v>
      </c>
      <c r="M165" s="8" t="s">
        <v>83</v>
      </c>
      <c r="N165" s="8">
        <v>8140</v>
      </c>
      <c r="O165" s="8">
        <v>46010</v>
      </c>
      <c r="P165" s="8" t="s">
        <v>83</v>
      </c>
      <c r="Q165" s="8" t="s">
        <v>83</v>
      </c>
      <c r="R165" s="8">
        <v>650</v>
      </c>
      <c r="S165" s="8">
        <v>390</v>
      </c>
      <c r="T165" s="8" t="s">
        <v>83</v>
      </c>
      <c r="U165" s="8" t="s">
        <v>83</v>
      </c>
      <c r="V165" s="8">
        <v>29240</v>
      </c>
      <c r="W165" s="8">
        <v>12420</v>
      </c>
      <c r="X165" s="8" t="s">
        <v>83</v>
      </c>
      <c r="Y165" s="8" t="s">
        <v>83</v>
      </c>
      <c r="Z165" s="8">
        <v>1210</v>
      </c>
      <c r="AA165" s="8">
        <v>900</v>
      </c>
      <c r="AB165" s="8" t="s">
        <v>83</v>
      </c>
      <c r="AC165" s="8" t="s">
        <v>83</v>
      </c>
      <c r="AD165" s="8">
        <v>1620</v>
      </c>
      <c r="AE165" s="8">
        <v>510</v>
      </c>
      <c r="AF165" s="8" t="s">
        <v>83</v>
      </c>
      <c r="AG165" s="8" t="s">
        <v>83</v>
      </c>
      <c r="AH165" s="8">
        <v>65010</v>
      </c>
      <c r="AI165" s="8">
        <v>27420</v>
      </c>
      <c r="AJ165" s="8" t="s">
        <v>83</v>
      </c>
      <c r="AK165" s="8" t="s">
        <v>83</v>
      </c>
      <c r="AL165" s="8">
        <v>84630</v>
      </c>
      <c r="AM165" s="8">
        <v>33820</v>
      </c>
      <c r="AN165" s="8" t="s">
        <v>83</v>
      </c>
      <c r="AO165" s="8" t="s">
        <v>83</v>
      </c>
      <c r="AP165" s="8">
        <v>17260</v>
      </c>
      <c r="AQ165" s="8">
        <v>5580</v>
      </c>
      <c r="AR165" s="8" t="s">
        <v>83</v>
      </c>
      <c r="AS165" s="8" t="s">
        <v>83</v>
      </c>
      <c r="AT165" s="8">
        <v>24900</v>
      </c>
      <c r="AU165" s="8">
        <v>3520</v>
      </c>
      <c r="AV165" s="8" t="s">
        <v>83</v>
      </c>
      <c r="AW165" s="8" t="s">
        <v>83</v>
      </c>
      <c r="AX165" s="8">
        <v>46690</v>
      </c>
      <c r="AY165" s="8">
        <v>11460</v>
      </c>
      <c r="AZ165" s="8" t="s">
        <v>83</v>
      </c>
      <c r="BA165" s="8" t="s">
        <v>83</v>
      </c>
      <c r="BB165" s="8">
        <v>4580</v>
      </c>
      <c r="BC165" s="8">
        <v>2100</v>
      </c>
      <c r="BD165" s="8" t="s">
        <v>83</v>
      </c>
      <c r="BE165" s="8" t="s">
        <v>83</v>
      </c>
      <c r="BF165" s="8">
        <v>24520</v>
      </c>
      <c r="BG165" s="8">
        <v>5690</v>
      </c>
      <c r="BH165" s="8" t="s">
        <v>83</v>
      </c>
      <c r="BI165" s="8" t="s">
        <v>83</v>
      </c>
      <c r="BJ165" s="8">
        <v>90480</v>
      </c>
      <c r="BK165" s="8">
        <v>18420</v>
      </c>
      <c r="BL165" s="8" t="s">
        <v>83</v>
      </c>
      <c r="BM165" s="8" t="s">
        <v>83</v>
      </c>
      <c r="BN165" s="8">
        <v>31640</v>
      </c>
      <c r="BO165" s="8">
        <v>9130</v>
      </c>
      <c r="BP165" s="8" t="s">
        <v>83</v>
      </c>
      <c r="BQ165" s="8" t="s">
        <v>83</v>
      </c>
      <c r="BR165" s="8" t="s">
        <v>83</v>
      </c>
      <c r="BS165" s="8" t="s">
        <v>83</v>
      </c>
      <c r="BT165" s="8" t="s">
        <v>83</v>
      </c>
      <c r="BU165" s="8" t="s">
        <v>83</v>
      </c>
      <c r="BV165" s="8">
        <v>4360</v>
      </c>
      <c r="BW165" s="8">
        <v>1410</v>
      </c>
      <c r="BX165" s="8" t="s">
        <v>83</v>
      </c>
      <c r="BY165" s="8" t="s">
        <v>83</v>
      </c>
      <c r="BZ165" s="8">
        <v>2150</v>
      </c>
      <c r="CA165" s="8">
        <v>1610</v>
      </c>
      <c r="CB165" s="8" t="s">
        <v>83</v>
      </c>
      <c r="CC165" s="8" t="s">
        <v>83</v>
      </c>
      <c r="CD165" s="8">
        <v>11380</v>
      </c>
      <c r="CE165" s="8">
        <v>5440</v>
      </c>
      <c r="CF165" s="8" t="s">
        <v>83</v>
      </c>
      <c r="CG165" s="8" t="s">
        <v>83</v>
      </c>
      <c r="CH165" s="8">
        <v>13340</v>
      </c>
      <c r="CI165" s="8">
        <v>2570</v>
      </c>
      <c r="CJ165" s="8" t="s">
        <v>83</v>
      </c>
      <c r="CK165" s="8" t="s">
        <v>83</v>
      </c>
    </row>
    <row r="166" spans="1:89" ht="15.5" customHeight="1" x14ac:dyDescent="0.2">
      <c r="A166" s="34">
        <v>43952</v>
      </c>
      <c r="B166" s="7">
        <v>484980</v>
      </c>
      <c r="C166" s="8">
        <v>189960</v>
      </c>
      <c r="D166" s="8" t="s">
        <v>83</v>
      </c>
      <c r="E166" s="8" t="s">
        <v>83</v>
      </c>
      <c r="F166" s="8">
        <v>31750</v>
      </c>
      <c r="G166" s="8">
        <v>13040</v>
      </c>
      <c r="H166" s="8" t="s">
        <v>83</v>
      </c>
      <c r="I166" s="8" t="s">
        <v>83</v>
      </c>
      <c r="J166" s="8">
        <v>376920</v>
      </c>
      <c r="K166" s="8">
        <v>102110</v>
      </c>
      <c r="L166" s="8" t="s">
        <v>83</v>
      </c>
      <c r="M166" s="8" t="s">
        <v>83</v>
      </c>
      <c r="N166" s="8">
        <v>8300</v>
      </c>
      <c r="O166" s="8">
        <v>48360</v>
      </c>
      <c r="P166" s="8" t="s">
        <v>83</v>
      </c>
      <c r="Q166" s="8" t="s">
        <v>83</v>
      </c>
      <c r="R166" s="8">
        <v>660</v>
      </c>
      <c r="S166" s="8">
        <v>380</v>
      </c>
      <c r="T166" s="8" t="s">
        <v>83</v>
      </c>
      <c r="U166" s="8" t="s">
        <v>83</v>
      </c>
      <c r="V166" s="8">
        <v>28020</v>
      </c>
      <c r="W166" s="8">
        <v>11260</v>
      </c>
      <c r="X166" s="8" t="s">
        <v>83</v>
      </c>
      <c r="Y166" s="8" t="s">
        <v>83</v>
      </c>
      <c r="Z166" s="8">
        <v>1320</v>
      </c>
      <c r="AA166" s="8">
        <v>980</v>
      </c>
      <c r="AB166" s="8" t="s">
        <v>83</v>
      </c>
      <c r="AC166" s="8" t="s">
        <v>83</v>
      </c>
      <c r="AD166" s="8">
        <v>1740</v>
      </c>
      <c r="AE166" s="8">
        <v>410</v>
      </c>
      <c r="AF166" s="8" t="s">
        <v>83</v>
      </c>
      <c r="AG166" s="8" t="s">
        <v>83</v>
      </c>
      <c r="AH166" s="8">
        <v>68010</v>
      </c>
      <c r="AI166" s="8">
        <v>26440</v>
      </c>
      <c r="AJ166" s="8" t="s">
        <v>83</v>
      </c>
      <c r="AK166" s="8" t="s">
        <v>83</v>
      </c>
      <c r="AL166" s="8">
        <v>92030</v>
      </c>
      <c r="AM166" s="8">
        <v>34040</v>
      </c>
      <c r="AN166" s="8" t="s">
        <v>83</v>
      </c>
      <c r="AO166" s="8" t="s">
        <v>83</v>
      </c>
      <c r="AP166" s="8">
        <v>26090</v>
      </c>
      <c r="AQ166" s="8">
        <v>5000</v>
      </c>
      <c r="AR166" s="8" t="s">
        <v>83</v>
      </c>
      <c r="AS166" s="8" t="s">
        <v>83</v>
      </c>
      <c r="AT166" s="8">
        <v>29850</v>
      </c>
      <c r="AU166" s="8">
        <v>4210</v>
      </c>
      <c r="AV166" s="8" t="s">
        <v>83</v>
      </c>
      <c r="AW166" s="8" t="s">
        <v>83</v>
      </c>
      <c r="AX166" s="8">
        <v>46160</v>
      </c>
      <c r="AY166" s="8">
        <v>11420</v>
      </c>
      <c r="AZ166" s="8" t="s">
        <v>83</v>
      </c>
      <c r="BA166" s="8" t="s">
        <v>83</v>
      </c>
      <c r="BB166" s="8">
        <v>4700</v>
      </c>
      <c r="BC166" s="8">
        <v>2530</v>
      </c>
      <c r="BD166" s="8" t="s">
        <v>83</v>
      </c>
      <c r="BE166" s="8" t="s">
        <v>83</v>
      </c>
      <c r="BF166" s="8">
        <v>25210</v>
      </c>
      <c r="BG166" s="8">
        <v>5870</v>
      </c>
      <c r="BH166" s="8" t="s">
        <v>83</v>
      </c>
      <c r="BI166" s="8" t="s">
        <v>83</v>
      </c>
      <c r="BJ166" s="8">
        <v>87920</v>
      </c>
      <c r="BK166" s="8">
        <v>17610</v>
      </c>
      <c r="BL166" s="8" t="s">
        <v>83</v>
      </c>
      <c r="BM166" s="8" t="s">
        <v>83</v>
      </c>
      <c r="BN166" s="8">
        <v>32640</v>
      </c>
      <c r="BO166" s="8">
        <v>8930</v>
      </c>
      <c r="BP166" s="8" t="s">
        <v>83</v>
      </c>
      <c r="BQ166" s="8" t="s">
        <v>83</v>
      </c>
      <c r="BR166" s="8" t="s">
        <v>83</v>
      </c>
      <c r="BS166" s="8" t="s">
        <v>83</v>
      </c>
      <c r="BT166" s="8" t="s">
        <v>83</v>
      </c>
      <c r="BU166" s="8" t="s">
        <v>83</v>
      </c>
      <c r="BV166" s="8">
        <v>4510</v>
      </c>
      <c r="BW166" s="8">
        <v>1400</v>
      </c>
      <c r="BX166" s="8" t="s">
        <v>83</v>
      </c>
      <c r="BY166" s="8" t="s">
        <v>83</v>
      </c>
      <c r="BZ166" s="8">
        <v>2380</v>
      </c>
      <c r="CA166" s="8">
        <v>1630</v>
      </c>
      <c r="CB166" s="8" t="s">
        <v>83</v>
      </c>
      <c r="CC166" s="8" t="s">
        <v>83</v>
      </c>
      <c r="CD166" s="8">
        <v>11750</v>
      </c>
      <c r="CE166" s="8">
        <v>6120</v>
      </c>
      <c r="CF166" s="8" t="s">
        <v>83</v>
      </c>
      <c r="CG166" s="8" t="s">
        <v>83</v>
      </c>
      <c r="CH166" s="8">
        <v>13070</v>
      </c>
      <c r="CI166" s="8">
        <v>2510</v>
      </c>
      <c r="CJ166" s="8" t="s">
        <v>83</v>
      </c>
      <c r="CK166" s="8" t="s">
        <v>83</v>
      </c>
    </row>
    <row r="167" spans="1:89" ht="15.5" customHeight="1" x14ac:dyDescent="0.2">
      <c r="A167" s="34">
        <v>43983</v>
      </c>
      <c r="B167" s="7">
        <v>406440</v>
      </c>
      <c r="C167" s="8">
        <v>178080</v>
      </c>
      <c r="D167" s="8" t="s">
        <v>83</v>
      </c>
      <c r="E167" s="8" t="s">
        <v>83</v>
      </c>
      <c r="F167" s="8">
        <v>26400</v>
      </c>
      <c r="G167" s="8">
        <v>12300</v>
      </c>
      <c r="H167" s="8" t="s">
        <v>83</v>
      </c>
      <c r="I167" s="8" t="s">
        <v>83</v>
      </c>
      <c r="J167" s="8">
        <v>314680</v>
      </c>
      <c r="K167" s="8">
        <v>93180</v>
      </c>
      <c r="L167" s="8" t="s">
        <v>83</v>
      </c>
      <c r="M167" s="8" t="s">
        <v>83</v>
      </c>
      <c r="N167" s="8">
        <v>7160</v>
      </c>
      <c r="O167" s="8">
        <v>45880</v>
      </c>
      <c r="P167" s="8" t="s">
        <v>83</v>
      </c>
      <c r="Q167" s="8" t="s">
        <v>83</v>
      </c>
      <c r="R167" s="8">
        <v>600</v>
      </c>
      <c r="S167" s="8">
        <v>270</v>
      </c>
      <c r="T167" s="8" t="s">
        <v>83</v>
      </c>
      <c r="U167" s="8" t="s">
        <v>83</v>
      </c>
      <c r="V167" s="8">
        <v>23170</v>
      </c>
      <c r="W167" s="8">
        <v>10690</v>
      </c>
      <c r="X167" s="8" t="s">
        <v>83</v>
      </c>
      <c r="Y167" s="8" t="s">
        <v>83</v>
      </c>
      <c r="Z167" s="8">
        <v>1020</v>
      </c>
      <c r="AA167" s="8">
        <v>870</v>
      </c>
      <c r="AB167" s="8" t="s">
        <v>83</v>
      </c>
      <c r="AC167" s="8" t="s">
        <v>83</v>
      </c>
      <c r="AD167" s="8">
        <v>1620</v>
      </c>
      <c r="AE167" s="8">
        <v>460</v>
      </c>
      <c r="AF167" s="8" t="s">
        <v>83</v>
      </c>
      <c r="AG167" s="8" t="s">
        <v>83</v>
      </c>
      <c r="AH167" s="8">
        <v>58200</v>
      </c>
      <c r="AI167" s="8">
        <v>26720</v>
      </c>
      <c r="AJ167" s="8" t="s">
        <v>83</v>
      </c>
      <c r="AK167" s="8" t="s">
        <v>83</v>
      </c>
      <c r="AL167" s="8">
        <v>76450</v>
      </c>
      <c r="AM167" s="8">
        <v>31390</v>
      </c>
      <c r="AN167" s="8" t="s">
        <v>83</v>
      </c>
      <c r="AO167" s="8" t="s">
        <v>83</v>
      </c>
      <c r="AP167" s="8">
        <v>16900</v>
      </c>
      <c r="AQ167" s="8">
        <v>4660</v>
      </c>
      <c r="AR167" s="8" t="s">
        <v>83</v>
      </c>
      <c r="AS167" s="8" t="s">
        <v>83</v>
      </c>
      <c r="AT167" s="8">
        <v>22290</v>
      </c>
      <c r="AU167" s="8">
        <v>5560</v>
      </c>
      <c r="AV167" s="8" t="s">
        <v>83</v>
      </c>
      <c r="AW167" s="8" t="s">
        <v>83</v>
      </c>
      <c r="AX167" s="8">
        <v>43370</v>
      </c>
      <c r="AY167" s="8">
        <v>9940</v>
      </c>
      <c r="AZ167" s="8" t="s">
        <v>83</v>
      </c>
      <c r="BA167" s="8" t="s">
        <v>83</v>
      </c>
      <c r="BB167" s="8">
        <v>3780</v>
      </c>
      <c r="BC167" s="8">
        <v>1610</v>
      </c>
      <c r="BD167" s="8" t="s">
        <v>83</v>
      </c>
      <c r="BE167" s="8" t="s">
        <v>83</v>
      </c>
      <c r="BF167" s="8">
        <v>21670</v>
      </c>
      <c r="BG167" s="8">
        <v>5090</v>
      </c>
      <c r="BH167" s="8" t="s">
        <v>83</v>
      </c>
      <c r="BI167" s="8" t="s">
        <v>83</v>
      </c>
      <c r="BJ167" s="8">
        <v>78530</v>
      </c>
      <c r="BK167" s="8">
        <v>15600</v>
      </c>
      <c r="BL167" s="8" t="s">
        <v>83</v>
      </c>
      <c r="BM167" s="8" t="s">
        <v>83</v>
      </c>
      <c r="BN167" s="8">
        <v>26640</v>
      </c>
      <c r="BO167" s="8">
        <v>7850</v>
      </c>
      <c r="BP167" s="8" t="s">
        <v>83</v>
      </c>
      <c r="BQ167" s="8" t="s">
        <v>83</v>
      </c>
      <c r="BR167" s="8" t="s">
        <v>83</v>
      </c>
      <c r="BS167" s="8" t="s">
        <v>83</v>
      </c>
      <c r="BT167" s="8" t="s">
        <v>83</v>
      </c>
      <c r="BU167" s="8" t="s">
        <v>83</v>
      </c>
      <c r="BV167" s="8">
        <v>3880</v>
      </c>
      <c r="BW167" s="8">
        <v>1480</v>
      </c>
      <c r="BX167" s="8" t="s">
        <v>83</v>
      </c>
      <c r="BY167" s="8" t="s">
        <v>83</v>
      </c>
      <c r="BZ167" s="8">
        <v>1630</v>
      </c>
      <c r="CA167" s="8">
        <v>1310</v>
      </c>
      <c r="CB167" s="8" t="s">
        <v>83</v>
      </c>
      <c r="CC167" s="8" t="s">
        <v>83</v>
      </c>
      <c r="CD167" s="8">
        <v>9110</v>
      </c>
      <c r="CE167" s="8">
        <v>5760</v>
      </c>
      <c r="CF167" s="8" t="s">
        <v>83</v>
      </c>
      <c r="CG167" s="8" t="s">
        <v>83</v>
      </c>
      <c r="CH167" s="8">
        <v>9940</v>
      </c>
      <c r="CI167" s="8">
        <v>2250</v>
      </c>
      <c r="CJ167" s="8" t="s">
        <v>83</v>
      </c>
      <c r="CK167" s="8" t="s">
        <v>83</v>
      </c>
    </row>
    <row r="168" spans="1:89" ht="15.5" customHeight="1" x14ac:dyDescent="0.2">
      <c r="A168" s="34">
        <v>44013</v>
      </c>
      <c r="B168" s="7">
        <v>493340</v>
      </c>
      <c r="C168" s="8">
        <v>247640</v>
      </c>
      <c r="D168" s="8" t="s">
        <v>83</v>
      </c>
      <c r="E168" s="8" t="s">
        <v>83</v>
      </c>
      <c r="F168" s="8">
        <v>36480</v>
      </c>
      <c r="G168" s="8">
        <v>17690</v>
      </c>
      <c r="H168" s="8" t="s">
        <v>83</v>
      </c>
      <c r="I168" s="8" t="s">
        <v>83</v>
      </c>
      <c r="J168" s="8">
        <v>379020</v>
      </c>
      <c r="K168" s="8">
        <v>143140</v>
      </c>
      <c r="L168" s="8" t="s">
        <v>83</v>
      </c>
      <c r="M168" s="8" t="s">
        <v>83</v>
      </c>
      <c r="N168" s="8">
        <v>8750</v>
      </c>
      <c r="O168" s="8">
        <v>50800</v>
      </c>
      <c r="P168" s="8" t="s">
        <v>83</v>
      </c>
      <c r="Q168" s="8" t="s">
        <v>83</v>
      </c>
      <c r="R168" s="8">
        <v>680</v>
      </c>
      <c r="S168" s="8">
        <v>440</v>
      </c>
      <c r="T168" s="8" t="s">
        <v>83</v>
      </c>
      <c r="U168" s="8" t="s">
        <v>83</v>
      </c>
      <c r="V168" s="8">
        <v>32550</v>
      </c>
      <c r="W168" s="8">
        <v>15530</v>
      </c>
      <c r="X168" s="8" t="s">
        <v>83</v>
      </c>
      <c r="Y168" s="8" t="s">
        <v>83</v>
      </c>
      <c r="Z168" s="8">
        <v>1400</v>
      </c>
      <c r="AA168" s="8">
        <v>1060</v>
      </c>
      <c r="AB168" s="8" t="s">
        <v>83</v>
      </c>
      <c r="AC168" s="8" t="s">
        <v>83</v>
      </c>
      <c r="AD168" s="8">
        <v>1860</v>
      </c>
      <c r="AE168" s="8">
        <v>660</v>
      </c>
      <c r="AF168" s="8" t="s">
        <v>83</v>
      </c>
      <c r="AG168" s="8" t="s">
        <v>83</v>
      </c>
      <c r="AH168" s="8">
        <v>69100</v>
      </c>
      <c r="AI168" s="8">
        <v>36010</v>
      </c>
      <c r="AJ168" s="8" t="s">
        <v>83</v>
      </c>
      <c r="AK168" s="8" t="s">
        <v>83</v>
      </c>
      <c r="AL168" s="8">
        <v>97800</v>
      </c>
      <c r="AM168" s="8">
        <v>44090</v>
      </c>
      <c r="AN168" s="8" t="s">
        <v>83</v>
      </c>
      <c r="AO168" s="8" t="s">
        <v>83</v>
      </c>
      <c r="AP168" s="8">
        <v>22840</v>
      </c>
      <c r="AQ168" s="8">
        <v>6230</v>
      </c>
      <c r="AR168" s="8" t="s">
        <v>83</v>
      </c>
      <c r="AS168" s="8" t="s">
        <v>83</v>
      </c>
      <c r="AT168" s="8">
        <v>20880</v>
      </c>
      <c r="AU168" s="8">
        <v>13470</v>
      </c>
      <c r="AV168" s="8" t="s">
        <v>83</v>
      </c>
      <c r="AW168" s="8" t="s">
        <v>83</v>
      </c>
      <c r="AX168" s="8">
        <v>47600</v>
      </c>
      <c r="AY168" s="8">
        <v>14510</v>
      </c>
      <c r="AZ168" s="8" t="s">
        <v>83</v>
      </c>
      <c r="BA168" s="8" t="s">
        <v>83</v>
      </c>
      <c r="BB168" s="8">
        <v>4910</v>
      </c>
      <c r="BC168" s="8">
        <v>2590</v>
      </c>
      <c r="BD168" s="8" t="s">
        <v>83</v>
      </c>
      <c r="BE168" s="8" t="s">
        <v>83</v>
      </c>
      <c r="BF168" s="8">
        <v>27590</v>
      </c>
      <c r="BG168" s="8">
        <v>6910</v>
      </c>
      <c r="BH168" s="8" t="s">
        <v>83</v>
      </c>
      <c r="BI168" s="8" t="s">
        <v>83</v>
      </c>
      <c r="BJ168" s="8">
        <v>94920</v>
      </c>
      <c r="BK168" s="8">
        <v>23740</v>
      </c>
      <c r="BL168" s="8" t="s">
        <v>83</v>
      </c>
      <c r="BM168" s="8" t="s">
        <v>83</v>
      </c>
      <c r="BN168" s="8">
        <v>33780</v>
      </c>
      <c r="BO168" s="8">
        <v>11990</v>
      </c>
      <c r="BP168" s="8" t="s">
        <v>83</v>
      </c>
      <c r="BQ168" s="8" t="s">
        <v>83</v>
      </c>
      <c r="BR168" s="8" t="s">
        <v>83</v>
      </c>
      <c r="BS168" s="8" t="s">
        <v>83</v>
      </c>
      <c r="BT168" s="8" t="s">
        <v>83</v>
      </c>
      <c r="BU168" s="8" t="s">
        <v>83</v>
      </c>
      <c r="BV168" s="8">
        <v>4480</v>
      </c>
      <c r="BW168" s="8">
        <v>2120</v>
      </c>
      <c r="BX168" s="8" t="s">
        <v>83</v>
      </c>
      <c r="BY168" s="8" t="s">
        <v>83</v>
      </c>
      <c r="BZ168" s="8">
        <v>2280</v>
      </c>
      <c r="CA168" s="8">
        <v>1960</v>
      </c>
      <c r="CB168" s="8" t="s">
        <v>83</v>
      </c>
      <c r="CC168" s="8" t="s">
        <v>83</v>
      </c>
      <c r="CD168" s="8">
        <v>10180</v>
      </c>
      <c r="CE168" s="8">
        <v>8060</v>
      </c>
      <c r="CF168" s="8" t="s">
        <v>83</v>
      </c>
      <c r="CG168" s="8" t="s">
        <v>83</v>
      </c>
      <c r="CH168" s="8">
        <v>11040</v>
      </c>
      <c r="CI168" s="8">
        <v>6330</v>
      </c>
      <c r="CJ168" s="8" t="s">
        <v>83</v>
      </c>
      <c r="CK168" s="8" t="s">
        <v>83</v>
      </c>
    </row>
    <row r="169" spans="1:89" ht="15.5" customHeight="1" x14ac:dyDescent="0.2">
      <c r="A169" s="34">
        <v>44044</v>
      </c>
      <c r="B169" s="7">
        <v>446490</v>
      </c>
      <c r="C169" s="8">
        <v>232280</v>
      </c>
      <c r="D169" s="8" t="s">
        <v>83</v>
      </c>
      <c r="E169" s="8" t="s">
        <v>83</v>
      </c>
      <c r="F169" s="8">
        <v>30460</v>
      </c>
      <c r="G169" s="8">
        <v>15940</v>
      </c>
      <c r="H169" s="8" t="s">
        <v>83</v>
      </c>
      <c r="I169" s="8" t="s">
        <v>83</v>
      </c>
      <c r="J169" s="8">
        <v>345060</v>
      </c>
      <c r="K169" s="8">
        <v>134290</v>
      </c>
      <c r="L169" s="8" t="s">
        <v>83</v>
      </c>
      <c r="M169" s="8" t="s">
        <v>83</v>
      </c>
      <c r="N169" s="8">
        <v>8260</v>
      </c>
      <c r="O169" s="8">
        <v>47620</v>
      </c>
      <c r="P169" s="8" t="s">
        <v>83</v>
      </c>
      <c r="Q169" s="8" t="s">
        <v>83</v>
      </c>
      <c r="R169" s="8">
        <v>620</v>
      </c>
      <c r="S169" s="8">
        <v>420</v>
      </c>
      <c r="T169" s="8" t="s">
        <v>83</v>
      </c>
      <c r="U169" s="8" t="s">
        <v>83</v>
      </c>
      <c r="V169" s="8">
        <v>26890</v>
      </c>
      <c r="W169" s="8">
        <v>13840</v>
      </c>
      <c r="X169" s="8" t="s">
        <v>83</v>
      </c>
      <c r="Y169" s="8" t="s">
        <v>83</v>
      </c>
      <c r="Z169" s="8">
        <v>1240</v>
      </c>
      <c r="AA169" s="8">
        <v>1090</v>
      </c>
      <c r="AB169" s="8" t="s">
        <v>83</v>
      </c>
      <c r="AC169" s="8" t="s">
        <v>83</v>
      </c>
      <c r="AD169" s="8">
        <v>1700</v>
      </c>
      <c r="AE169" s="8">
        <v>600</v>
      </c>
      <c r="AF169" s="8" t="s">
        <v>83</v>
      </c>
      <c r="AG169" s="8" t="s">
        <v>83</v>
      </c>
      <c r="AH169" s="8">
        <v>62710</v>
      </c>
      <c r="AI169" s="8">
        <v>34420</v>
      </c>
      <c r="AJ169" s="8" t="s">
        <v>83</v>
      </c>
      <c r="AK169" s="8" t="s">
        <v>83</v>
      </c>
      <c r="AL169" s="8">
        <v>91560</v>
      </c>
      <c r="AM169" s="8">
        <v>39580</v>
      </c>
      <c r="AN169" s="8" t="s">
        <v>83</v>
      </c>
      <c r="AO169" s="8" t="s">
        <v>83</v>
      </c>
      <c r="AP169" s="8">
        <v>24310</v>
      </c>
      <c r="AQ169" s="8">
        <v>5680</v>
      </c>
      <c r="AR169" s="8" t="s">
        <v>83</v>
      </c>
      <c r="AS169" s="8" t="s">
        <v>83</v>
      </c>
      <c r="AT169" s="8">
        <v>19480</v>
      </c>
      <c r="AU169" s="8">
        <v>14600</v>
      </c>
      <c r="AV169" s="8" t="s">
        <v>83</v>
      </c>
      <c r="AW169" s="8" t="s">
        <v>83</v>
      </c>
      <c r="AX169" s="8">
        <v>42230</v>
      </c>
      <c r="AY169" s="8">
        <v>13970</v>
      </c>
      <c r="AZ169" s="8" t="s">
        <v>83</v>
      </c>
      <c r="BA169" s="8" t="s">
        <v>83</v>
      </c>
      <c r="BB169" s="8">
        <v>4390</v>
      </c>
      <c r="BC169" s="8">
        <v>2710</v>
      </c>
      <c r="BD169" s="8" t="s">
        <v>83</v>
      </c>
      <c r="BE169" s="8" t="s">
        <v>83</v>
      </c>
      <c r="BF169" s="8">
        <v>25060</v>
      </c>
      <c r="BG169" s="8">
        <v>6210</v>
      </c>
      <c r="BH169" s="8" t="s">
        <v>83</v>
      </c>
      <c r="BI169" s="8" t="s">
        <v>83</v>
      </c>
      <c r="BJ169" s="8">
        <v>82190</v>
      </c>
      <c r="BK169" s="8">
        <v>21920</v>
      </c>
      <c r="BL169" s="8" t="s">
        <v>83</v>
      </c>
      <c r="BM169" s="8" t="s">
        <v>83</v>
      </c>
      <c r="BN169" s="8">
        <v>30180</v>
      </c>
      <c r="BO169" s="8">
        <v>11370</v>
      </c>
      <c r="BP169" s="8" t="s">
        <v>83</v>
      </c>
      <c r="BQ169" s="8" t="s">
        <v>83</v>
      </c>
      <c r="BR169" s="8" t="s">
        <v>83</v>
      </c>
      <c r="BS169" s="8" t="s">
        <v>83</v>
      </c>
      <c r="BT169" s="8" t="s">
        <v>83</v>
      </c>
      <c r="BU169" s="8" t="s">
        <v>83</v>
      </c>
      <c r="BV169" s="8">
        <v>3890</v>
      </c>
      <c r="BW169" s="8">
        <v>1870</v>
      </c>
      <c r="BX169" s="8" t="s">
        <v>83</v>
      </c>
      <c r="BY169" s="8" t="s">
        <v>83</v>
      </c>
      <c r="BZ169" s="8">
        <v>2170</v>
      </c>
      <c r="CA169" s="8">
        <v>1850</v>
      </c>
      <c r="CB169" s="8" t="s">
        <v>83</v>
      </c>
      <c r="CC169" s="8" t="s">
        <v>83</v>
      </c>
      <c r="CD169" s="8">
        <v>9340</v>
      </c>
      <c r="CE169" s="8">
        <v>8290</v>
      </c>
      <c r="CF169" s="8" t="s">
        <v>83</v>
      </c>
      <c r="CG169" s="8" t="s">
        <v>83</v>
      </c>
      <c r="CH169" s="8">
        <v>9670</v>
      </c>
      <c r="CI169" s="8">
        <v>5500</v>
      </c>
      <c r="CJ169" s="8" t="s">
        <v>83</v>
      </c>
      <c r="CK169" s="8" t="s">
        <v>83</v>
      </c>
    </row>
    <row r="170" spans="1:89" ht="15.5" customHeight="1" x14ac:dyDescent="0.2">
      <c r="A170" s="34">
        <v>44075</v>
      </c>
      <c r="B170" s="7">
        <v>416690</v>
      </c>
      <c r="C170" s="8">
        <v>201060</v>
      </c>
      <c r="D170" s="8" t="s">
        <v>83</v>
      </c>
      <c r="E170" s="8" t="s">
        <v>83</v>
      </c>
      <c r="F170" s="8">
        <v>27760</v>
      </c>
      <c r="G170" s="8">
        <v>13740</v>
      </c>
      <c r="H170" s="8" t="s">
        <v>83</v>
      </c>
      <c r="I170" s="8" t="s">
        <v>83</v>
      </c>
      <c r="J170" s="8">
        <v>323150</v>
      </c>
      <c r="K170" s="8">
        <v>112640</v>
      </c>
      <c r="L170" s="8" t="s">
        <v>83</v>
      </c>
      <c r="M170" s="8" t="s">
        <v>83</v>
      </c>
      <c r="N170" s="8">
        <v>7410</v>
      </c>
      <c r="O170" s="8">
        <v>43520</v>
      </c>
      <c r="P170" s="8" t="s">
        <v>83</v>
      </c>
      <c r="Q170" s="8" t="s">
        <v>83</v>
      </c>
      <c r="R170" s="8">
        <v>620</v>
      </c>
      <c r="S170" s="8">
        <v>340</v>
      </c>
      <c r="T170" s="8" t="s">
        <v>83</v>
      </c>
      <c r="U170" s="8" t="s">
        <v>83</v>
      </c>
      <c r="V170" s="8">
        <v>24450</v>
      </c>
      <c r="W170" s="8">
        <v>11920</v>
      </c>
      <c r="X170" s="8" t="s">
        <v>83</v>
      </c>
      <c r="Y170" s="8" t="s">
        <v>83</v>
      </c>
      <c r="Z170" s="8">
        <v>1020</v>
      </c>
      <c r="AA170" s="8">
        <v>920</v>
      </c>
      <c r="AB170" s="8" t="s">
        <v>83</v>
      </c>
      <c r="AC170" s="8" t="s">
        <v>83</v>
      </c>
      <c r="AD170" s="8">
        <v>1670</v>
      </c>
      <c r="AE170" s="8">
        <v>560</v>
      </c>
      <c r="AF170" s="8" t="s">
        <v>83</v>
      </c>
      <c r="AG170" s="8" t="s">
        <v>83</v>
      </c>
      <c r="AH170" s="8">
        <v>58360</v>
      </c>
      <c r="AI170" s="8">
        <v>31160</v>
      </c>
      <c r="AJ170" s="8" t="s">
        <v>83</v>
      </c>
      <c r="AK170" s="8" t="s">
        <v>83</v>
      </c>
      <c r="AL170" s="8">
        <v>87100</v>
      </c>
      <c r="AM170" s="8">
        <v>33860</v>
      </c>
      <c r="AN170" s="8" t="s">
        <v>83</v>
      </c>
      <c r="AO170" s="8" t="s">
        <v>83</v>
      </c>
      <c r="AP170" s="8">
        <v>18630</v>
      </c>
      <c r="AQ170" s="8">
        <v>5440</v>
      </c>
      <c r="AR170" s="8" t="s">
        <v>83</v>
      </c>
      <c r="AS170" s="8" t="s">
        <v>83</v>
      </c>
      <c r="AT170" s="8">
        <v>20750</v>
      </c>
      <c r="AU170" s="8">
        <v>9620</v>
      </c>
      <c r="AV170" s="8" t="s">
        <v>83</v>
      </c>
      <c r="AW170" s="8" t="s">
        <v>83</v>
      </c>
      <c r="AX170" s="8">
        <v>40690</v>
      </c>
      <c r="AY170" s="8">
        <v>12750</v>
      </c>
      <c r="AZ170" s="8" t="s">
        <v>83</v>
      </c>
      <c r="BA170" s="8" t="s">
        <v>83</v>
      </c>
      <c r="BB170" s="8">
        <v>3840</v>
      </c>
      <c r="BC170" s="8">
        <v>1830</v>
      </c>
      <c r="BD170" s="8" t="s">
        <v>83</v>
      </c>
      <c r="BE170" s="8" t="s">
        <v>83</v>
      </c>
      <c r="BF170" s="8">
        <v>23100</v>
      </c>
      <c r="BG170" s="8">
        <v>5550</v>
      </c>
      <c r="BH170" s="8" t="s">
        <v>83</v>
      </c>
      <c r="BI170" s="8" t="s">
        <v>83</v>
      </c>
      <c r="BJ170" s="8">
        <v>78720</v>
      </c>
      <c r="BK170" s="8">
        <v>19790</v>
      </c>
      <c r="BL170" s="8" t="s">
        <v>83</v>
      </c>
      <c r="BM170" s="8" t="s">
        <v>83</v>
      </c>
      <c r="BN170" s="8">
        <v>26430</v>
      </c>
      <c r="BO170" s="8">
        <v>9830</v>
      </c>
      <c r="BP170" s="8" t="s">
        <v>83</v>
      </c>
      <c r="BQ170" s="8" t="s">
        <v>83</v>
      </c>
      <c r="BR170" s="8" t="s">
        <v>83</v>
      </c>
      <c r="BS170" s="8" t="s">
        <v>83</v>
      </c>
      <c r="BT170" s="8" t="s">
        <v>83</v>
      </c>
      <c r="BU170" s="8" t="s">
        <v>83</v>
      </c>
      <c r="BV170" s="8">
        <v>3740</v>
      </c>
      <c r="BW170" s="8">
        <v>1890</v>
      </c>
      <c r="BX170" s="8" t="s">
        <v>83</v>
      </c>
      <c r="BY170" s="8" t="s">
        <v>83</v>
      </c>
      <c r="BZ170" s="8">
        <v>1710</v>
      </c>
      <c r="CA170" s="8">
        <v>1350</v>
      </c>
      <c r="CB170" s="8" t="s">
        <v>83</v>
      </c>
      <c r="CC170" s="8" t="s">
        <v>83</v>
      </c>
      <c r="CD170" s="8">
        <v>8280</v>
      </c>
      <c r="CE170" s="8">
        <v>6970</v>
      </c>
      <c r="CF170" s="8" t="s">
        <v>83</v>
      </c>
      <c r="CG170" s="8" t="s">
        <v>83</v>
      </c>
      <c r="CH170" s="8">
        <v>9630</v>
      </c>
      <c r="CI170" s="8">
        <v>3080</v>
      </c>
      <c r="CJ170" s="8" t="s">
        <v>83</v>
      </c>
      <c r="CK170" s="8" t="s">
        <v>83</v>
      </c>
    </row>
    <row r="171" spans="1:89" ht="15.5" customHeight="1" x14ac:dyDescent="0.2">
      <c r="A171" s="34">
        <v>44105</v>
      </c>
      <c r="B171" s="7">
        <v>515220</v>
      </c>
      <c r="C171" s="8">
        <v>235140</v>
      </c>
      <c r="D171" s="8" t="s">
        <v>83</v>
      </c>
      <c r="E171" s="8" t="s">
        <v>83</v>
      </c>
      <c r="F171" s="8">
        <v>37310</v>
      </c>
      <c r="G171" s="8">
        <v>16500</v>
      </c>
      <c r="H171" s="8" t="s">
        <v>83</v>
      </c>
      <c r="I171" s="8" t="s">
        <v>83</v>
      </c>
      <c r="J171" s="8">
        <v>395840</v>
      </c>
      <c r="K171" s="8">
        <v>133660</v>
      </c>
      <c r="L171" s="8" t="s">
        <v>83</v>
      </c>
      <c r="M171" s="8" t="s">
        <v>83</v>
      </c>
      <c r="N171" s="8">
        <v>9560</v>
      </c>
      <c r="O171" s="8">
        <v>51100</v>
      </c>
      <c r="P171" s="8" t="s">
        <v>83</v>
      </c>
      <c r="Q171" s="8" t="s">
        <v>83</v>
      </c>
      <c r="R171" s="8">
        <v>670</v>
      </c>
      <c r="S171" s="8">
        <v>440</v>
      </c>
      <c r="T171" s="8" t="s">
        <v>83</v>
      </c>
      <c r="U171" s="8" t="s">
        <v>83</v>
      </c>
      <c r="V171" s="8">
        <v>33270</v>
      </c>
      <c r="W171" s="8">
        <v>14340</v>
      </c>
      <c r="X171" s="8" t="s">
        <v>83</v>
      </c>
      <c r="Y171" s="8" t="s">
        <v>83</v>
      </c>
      <c r="Z171" s="8">
        <v>1370</v>
      </c>
      <c r="AA171" s="8">
        <v>1080</v>
      </c>
      <c r="AB171" s="8" t="s">
        <v>83</v>
      </c>
      <c r="AC171" s="8" t="s">
        <v>83</v>
      </c>
      <c r="AD171" s="8">
        <v>2000</v>
      </c>
      <c r="AE171" s="8">
        <v>650</v>
      </c>
      <c r="AF171" s="8" t="s">
        <v>83</v>
      </c>
      <c r="AG171" s="8" t="s">
        <v>83</v>
      </c>
      <c r="AH171" s="8">
        <v>72510</v>
      </c>
      <c r="AI171" s="8">
        <v>33880</v>
      </c>
      <c r="AJ171" s="8" t="s">
        <v>83</v>
      </c>
      <c r="AK171" s="8" t="s">
        <v>83</v>
      </c>
      <c r="AL171" s="8">
        <v>103100</v>
      </c>
      <c r="AM171" s="8">
        <v>40090</v>
      </c>
      <c r="AN171" s="8" t="s">
        <v>83</v>
      </c>
      <c r="AO171" s="8" t="s">
        <v>83</v>
      </c>
      <c r="AP171" s="8">
        <v>25410</v>
      </c>
      <c r="AQ171" s="8">
        <v>6590</v>
      </c>
      <c r="AR171" s="8" t="s">
        <v>83</v>
      </c>
      <c r="AS171" s="8" t="s">
        <v>83</v>
      </c>
      <c r="AT171" s="8">
        <v>28010</v>
      </c>
      <c r="AU171" s="8">
        <v>9020</v>
      </c>
      <c r="AV171" s="8" t="s">
        <v>83</v>
      </c>
      <c r="AW171" s="8" t="s">
        <v>83</v>
      </c>
      <c r="AX171" s="8">
        <v>45470</v>
      </c>
      <c r="AY171" s="8">
        <v>15640</v>
      </c>
      <c r="AZ171" s="8" t="s">
        <v>83</v>
      </c>
      <c r="BA171" s="8" t="s">
        <v>83</v>
      </c>
      <c r="BB171" s="8">
        <v>4890</v>
      </c>
      <c r="BC171" s="8">
        <v>2510</v>
      </c>
      <c r="BD171" s="8" t="s">
        <v>83</v>
      </c>
      <c r="BE171" s="8" t="s">
        <v>83</v>
      </c>
      <c r="BF171" s="8">
        <v>28120</v>
      </c>
      <c r="BG171" s="8">
        <v>6850</v>
      </c>
      <c r="BH171" s="8" t="s">
        <v>83</v>
      </c>
      <c r="BI171" s="8" t="s">
        <v>83</v>
      </c>
      <c r="BJ171" s="8">
        <v>93650</v>
      </c>
      <c r="BK171" s="8">
        <v>24540</v>
      </c>
      <c r="BL171" s="8" t="s">
        <v>83</v>
      </c>
      <c r="BM171" s="8" t="s">
        <v>83</v>
      </c>
      <c r="BN171" s="8">
        <v>34500</v>
      </c>
      <c r="BO171" s="8">
        <v>12120</v>
      </c>
      <c r="BP171" s="8" t="s">
        <v>83</v>
      </c>
      <c r="BQ171" s="8" t="s">
        <v>83</v>
      </c>
      <c r="BR171" s="8" t="s">
        <v>83</v>
      </c>
      <c r="BS171" s="8" t="s">
        <v>83</v>
      </c>
      <c r="BT171" s="8" t="s">
        <v>83</v>
      </c>
      <c r="BU171" s="8" t="s">
        <v>83</v>
      </c>
      <c r="BV171" s="8">
        <v>4560</v>
      </c>
      <c r="BW171" s="8">
        <v>2000</v>
      </c>
      <c r="BX171" s="8" t="s">
        <v>83</v>
      </c>
      <c r="BY171" s="8" t="s">
        <v>83</v>
      </c>
      <c r="BZ171" s="8">
        <v>2480</v>
      </c>
      <c r="CA171" s="8">
        <v>1910</v>
      </c>
      <c r="CB171" s="8" t="s">
        <v>83</v>
      </c>
      <c r="CC171" s="8" t="s">
        <v>83</v>
      </c>
      <c r="CD171" s="8">
        <v>11180</v>
      </c>
      <c r="CE171" s="8">
        <v>7500</v>
      </c>
      <c r="CF171" s="8" t="s">
        <v>83</v>
      </c>
      <c r="CG171" s="8" t="s">
        <v>83</v>
      </c>
      <c r="CH171" s="8">
        <v>13770</v>
      </c>
      <c r="CI171" s="8">
        <v>3780</v>
      </c>
      <c r="CJ171" s="8" t="s">
        <v>83</v>
      </c>
      <c r="CK171" s="8" t="s">
        <v>83</v>
      </c>
    </row>
    <row r="172" spans="1:89" ht="15.5" customHeight="1" x14ac:dyDescent="0.2">
      <c r="A172" s="34">
        <v>44136</v>
      </c>
      <c r="B172" s="7">
        <v>504510</v>
      </c>
      <c r="C172" s="8">
        <v>229230</v>
      </c>
      <c r="D172" s="8" t="s">
        <v>83</v>
      </c>
      <c r="E172" s="8" t="s">
        <v>83</v>
      </c>
      <c r="F172" s="8">
        <v>34230</v>
      </c>
      <c r="G172" s="8">
        <v>15350</v>
      </c>
      <c r="H172" s="8" t="s">
        <v>83</v>
      </c>
      <c r="I172" s="8" t="s">
        <v>83</v>
      </c>
      <c r="J172" s="8">
        <v>388050</v>
      </c>
      <c r="K172" s="8">
        <v>130560</v>
      </c>
      <c r="L172" s="8" t="s">
        <v>83</v>
      </c>
      <c r="M172" s="8" t="s">
        <v>83</v>
      </c>
      <c r="N172" s="8">
        <v>9290</v>
      </c>
      <c r="O172" s="8">
        <v>50770</v>
      </c>
      <c r="P172" s="8" t="s">
        <v>83</v>
      </c>
      <c r="Q172" s="8" t="s">
        <v>83</v>
      </c>
      <c r="R172" s="8">
        <v>660</v>
      </c>
      <c r="S172" s="8">
        <v>420</v>
      </c>
      <c r="T172" s="8" t="s">
        <v>83</v>
      </c>
      <c r="U172" s="8" t="s">
        <v>83</v>
      </c>
      <c r="V172" s="8">
        <v>30340</v>
      </c>
      <c r="W172" s="8">
        <v>13200</v>
      </c>
      <c r="X172" s="8" t="s">
        <v>83</v>
      </c>
      <c r="Y172" s="8" t="s">
        <v>83</v>
      </c>
      <c r="Z172" s="8">
        <v>1310</v>
      </c>
      <c r="AA172" s="8">
        <v>1140</v>
      </c>
      <c r="AB172" s="8" t="s">
        <v>83</v>
      </c>
      <c r="AC172" s="8" t="s">
        <v>83</v>
      </c>
      <c r="AD172" s="8">
        <v>1920</v>
      </c>
      <c r="AE172" s="8">
        <v>590</v>
      </c>
      <c r="AF172" s="8" t="s">
        <v>83</v>
      </c>
      <c r="AG172" s="8" t="s">
        <v>83</v>
      </c>
      <c r="AH172" s="8">
        <v>72940</v>
      </c>
      <c r="AI172" s="8">
        <v>32550</v>
      </c>
      <c r="AJ172" s="8" t="s">
        <v>83</v>
      </c>
      <c r="AK172" s="8" t="s">
        <v>83</v>
      </c>
      <c r="AL172" s="8">
        <v>105730</v>
      </c>
      <c r="AM172" s="8">
        <v>39340</v>
      </c>
      <c r="AN172" s="8" t="s">
        <v>83</v>
      </c>
      <c r="AO172" s="8" t="s">
        <v>83</v>
      </c>
      <c r="AP172" s="8">
        <v>24760</v>
      </c>
      <c r="AQ172" s="8">
        <v>6190</v>
      </c>
      <c r="AR172" s="8" t="s">
        <v>83</v>
      </c>
      <c r="AS172" s="8" t="s">
        <v>83</v>
      </c>
      <c r="AT172" s="8">
        <v>27790</v>
      </c>
      <c r="AU172" s="8">
        <v>9960</v>
      </c>
      <c r="AV172" s="8" t="s">
        <v>83</v>
      </c>
      <c r="AW172" s="8" t="s">
        <v>83</v>
      </c>
      <c r="AX172" s="8">
        <v>43790</v>
      </c>
      <c r="AY172" s="8">
        <v>15020</v>
      </c>
      <c r="AZ172" s="8" t="s">
        <v>83</v>
      </c>
      <c r="BA172" s="8" t="s">
        <v>83</v>
      </c>
      <c r="BB172" s="8">
        <v>4930</v>
      </c>
      <c r="BC172" s="8">
        <v>2740</v>
      </c>
      <c r="BD172" s="8" t="s">
        <v>83</v>
      </c>
      <c r="BE172" s="8" t="s">
        <v>83</v>
      </c>
      <c r="BF172" s="8">
        <v>27100</v>
      </c>
      <c r="BG172" s="8">
        <v>6380</v>
      </c>
      <c r="BH172" s="8" t="s">
        <v>83</v>
      </c>
      <c r="BI172" s="8" t="s">
        <v>83</v>
      </c>
      <c r="BJ172" s="8">
        <v>88160</v>
      </c>
      <c r="BK172" s="8">
        <v>23420</v>
      </c>
      <c r="BL172" s="8" t="s">
        <v>83</v>
      </c>
      <c r="BM172" s="8" t="s">
        <v>83</v>
      </c>
      <c r="BN172" s="8">
        <v>33110</v>
      </c>
      <c r="BO172" s="8">
        <v>11770</v>
      </c>
      <c r="BP172" s="8" t="s">
        <v>83</v>
      </c>
      <c r="BQ172" s="8" t="s">
        <v>83</v>
      </c>
      <c r="BR172" s="8" t="s">
        <v>83</v>
      </c>
      <c r="BS172" s="8" t="s">
        <v>83</v>
      </c>
      <c r="BT172" s="8" t="s">
        <v>83</v>
      </c>
      <c r="BU172" s="8" t="s">
        <v>83</v>
      </c>
      <c r="BV172" s="8">
        <v>4580</v>
      </c>
      <c r="BW172" s="8">
        <v>1910</v>
      </c>
      <c r="BX172" s="8" t="s">
        <v>83</v>
      </c>
      <c r="BY172" s="8" t="s">
        <v>83</v>
      </c>
      <c r="BZ172" s="8">
        <v>2350</v>
      </c>
      <c r="CA172" s="8">
        <v>1840</v>
      </c>
      <c r="CB172" s="8" t="s">
        <v>83</v>
      </c>
      <c r="CC172" s="8" t="s">
        <v>83</v>
      </c>
      <c r="CD172" s="8">
        <v>11820</v>
      </c>
      <c r="CE172" s="8">
        <v>7830</v>
      </c>
      <c r="CF172" s="8" t="s">
        <v>83</v>
      </c>
      <c r="CG172" s="8" t="s">
        <v>83</v>
      </c>
      <c r="CH172" s="8">
        <v>13230</v>
      </c>
      <c r="CI172" s="8">
        <v>3370</v>
      </c>
      <c r="CJ172" s="8" t="s">
        <v>83</v>
      </c>
      <c r="CK172" s="8" t="s">
        <v>83</v>
      </c>
    </row>
    <row r="173" spans="1:89" ht="15.5" customHeight="1" x14ac:dyDescent="0.2">
      <c r="A173" s="34">
        <v>44166</v>
      </c>
      <c r="B173" s="7">
        <v>418210</v>
      </c>
      <c r="C173" s="8">
        <v>191530</v>
      </c>
      <c r="D173" s="8" t="s">
        <v>83</v>
      </c>
      <c r="E173" s="8" t="s">
        <v>83</v>
      </c>
      <c r="F173" s="8">
        <v>27840</v>
      </c>
      <c r="G173" s="8">
        <v>12650</v>
      </c>
      <c r="H173" s="8" t="s">
        <v>83</v>
      </c>
      <c r="I173" s="8" t="s">
        <v>83</v>
      </c>
      <c r="J173" s="8">
        <v>322740</v>
      </c>
      <c r="K173" s="8">
        <v>106390</v>
      </c>
      <c r="L173" s="8" t="s">
        <v>83</v>
      </c>
      <c r="M173" s="8" t="s">
        <v>83</v>
      </c>
      <c r="N173" s="8">
        <v>7770</v>
      </c>
      <c r="O173" s="8">
        <v>43850</v>
      </c>
      <c r="P173" s="8" t="s">
        <v>83</v>
      </c>
      <c r="Q173" s="8" t="s">
        <v>83</v>
      </c>
      <c r="R173" s="8">
        <v>560</v>
      </c>
      <c r="S173" s="8">
        <v>320</v>
      </c>
      <c r="T173" s="8" t="s">
        <v>83</v>
      </c>
      <c r="U173" s="8" t="s">
        <v>83</v>
      </c>
      <c r="V173" s="8">
        <v>24630</v>
      </c>
      <c r="W173" s="8">
        <v>10910</v>
      </c>
      <c r="X173" s="8" t="s">
        <v>83</v>
      </c>
      <c r="Y173" s="8" t="s">
        <v>83</v>
      </c>
      <c r="Z173" s="8">
        <v>960</v>
      </c>
      <c r="AA173" s="8">
        <v>880</v>
      </c>
      <c r="AB173" s="8" t="s">
        <v>83</v>
      </c>
      <c r="AC173" s="8" t="s">
        <v>83</v>
      </c>
      <c r="AD173" s="8">
        <v>1680</v>
      </c>
      <c r="AE173" s="8">
        <v>530</v>
      </c>
      <c r="AF173" s="8" t="s">
        <v>83</v>
      </c>
      <c r="AG173" s="8" t="s">
        <v>83</v>
      </c>
      <c r="AH173" s="8">
        <v>59860</v>
      </c>
      <c r="AI173" s="8">
        <v>28650</v>
      </c>
      <c r="AJ173" s="8" t="s">
        <v>83</v>
      </c>
      <c r="AK173" s="8" t="s">
        <v>83</v>
      </c>
      <c r="AL173" s="8">
        <v>89350</v>
      </c>
      <c r="AM173" s="8">
        <v>33190</v>
      </c>
      <c r="AN173" s="8" t="s">
        <v>83</v>
      </c>
      <c r="AO173" s="8" t="s">
        <v>83</v>
      </c>
      <c r="AP173" s="8">
        <v>18990</v>
      </c>
      <c r="AQ173" s="8">
        <v>5110</v>
      </c>
      <c r="AR173" s="8" t="s">
        <v>83</v>
      </c>
      <c r="AS173" s="8" t="s">
        <v>83</v>
      </c>
      <c r="AT173" s="8">
        <v>21650</v>
      </c>
      <c r="AU173" s="8">
        <v>8950</v>
      </c>
      <c r="AV173" s="8" t="s">
        <v>83</v>
      </c>
      <c r="AW173" s="8" t="s">
        <v>83</v>
      </c>
      <c r="AX173" s="8">
        <v>39130</v>
      </c>
      <c r="AY173" s="8">
        <v>12200</v>
      </c>
      <c r="AZ173" s="8" t="s">
        <v>83</v>
      </c>
      <c r="BA173" s="8" t="s">
        <v>83</v>
      </c>
      <c r="BB173" s="8">
        <v>3690</v>
      </c>
      <c r="BC173" s="8">
        <v>1760</v>
      </c>
      <c r="BD173" s="8" t="s">
        <v>83</v>
      </c>
      <c r="BE173" s="8" t="s">
        <v>83</v>
      </c>
      <c r="BF173" s="8">
        <v>22380</v>
      </c>
      <c r="BG173" s="8">
        <v>5570</v>
      </c>
      <c r="BH173" s="8" t="s">
        <v>83</v>
      </c>
      <c r="BI173" s="8" t="s">
        <v>83</v>
      </c>
      <c r="BJ173" s="8">
        <v>76270</v>
      </c>
      <c r="BK173" s="8">
        <v>18300</v>
      </c>
      <c r="BL173" s="8" t="s">
        <v>83</v>
      </c>
      <c r="BM173" s="8" t="s">
        <v>83</v>
      </c>
      <c r="BN173" s="8">
        <v>26440</v>
      </c>
      <c r="BO173" s="8">
        <v>8960</v>
      </c>
      <c r="BP173" s="8" t="s">
        <v>83</v>
      </c>
      <c r="BQ173" s="8" t="s">
        <v>83</v>
      </c>
      <c r="BR173" s="8" t="s">
        <v>83</v>
      </c>
      <c r="BS173" s="8" t="s">
        <v>83</v>
      </c>
      <c r="BT173" s="8" t="s">
        <v>83</v>
      </c>
      <c r="BU173" s="8" t="s">
        <v>83</v>
      </c>
      <c r="BV173" s="8">
        <v>3860</v>
      </c>
      <c r="BW173" s="8">
        <v>1700</v>
      </c>
      <c r="BX173" s="8" t="s">
        <v>83</v>
      </c>
      <c r="BY173" s="8" t="s">
        <v>83</v>
      </c>
      <c r="BZ173" s="8">
        <v>1620</v>
      </c>
      <c r="CA173" s="8">
        <v>1380</v>
      </c>
      <c r="CB173" s="8" t="s">
        <v>83</v>
      </c>
      <c r="CC173" s="8" t="s">
        <v>83</v>
      </c>
      <c r="CD173" s="8">
        <v>8870</v>
      </c>
      <c r="CE173" s="8">
        <v>6240</v>
      </c>
      <c r="CF173" s="8" t="s">
        <v>83</v>
      </c>
      <c r="CG173" s="8" t="s">
        <v>83</v>
      </c>
      <c r="CH173" s="8">
        <v>10000</v>
      </c>
      <c r="CI173" s="8">
        <v>2330</v>
      </c>
      <c r="CJ173" s="8" t="s">
        <v>83</v>
      </c>
      <c r="CK173" s="8" t="s">
        <v>83</v>
      </c>
    </row>
    <row r="174" spans="1:89" ht="15.5" customHeight="1" x14ac:dyDescent="0.2">
      <c r="A174" s="34">
        <v>44197</v>
      </c>
      <c r="B174" s="7">
        <v>484980</v>
      </c>
      <c r="C174" s="8">
        <v>219350</v>
      </c>
      <c r="D174" s="8" t="s">
        <v>83</v>
      </c>
      <c r="E174" s="8" t="s">
        <v>83</v>
      </c>
      <c r="F174" s="8">
        <v>35210</v>
      </c>
      <c r="G174" s="8">
        <v>15330</v>
      </c>
      <c r="H174" s="8" t="s">
        <v>83</v>
      </c>
      <c r="I174" s="8" t="s">
        <v>83</v>
      </c>
      <c r="J174" s="8">
        <v>369850</v>
      </c>
      <c r="K174" s="8">
        <v>124890</v>
      </c>
      <c r="L174" s="8" t="s">
        <v>83</v>
      </c>
      <c r="M174" s="8" t="s">
        <v>83</v>
      </c>
      <c r="N174" s="8">
        <v>9570</v>
      </c>
      <c r="O174" s="8">
        <v>49250</v>
      </c>
      <c r="P174" s="8" t="s">
        <v>83</v>
      </c>
      <c r="Q174" s="8" t="s">
        <v>83</v>
      </c>
      <c r="R174" s="8">
        <v>590</v>
      </c>
      <c r="S174" s="8">
        <v>410</v>
      </c>
      <c r="T174" s="8" t="s">
        <v>83</v>
      </c>
      <c r="U174" s="8" t="s">
        <v>83</v>
      </c>
      <c r="V174" s="8">
        <v>31500</v>
      </c>
      <c r="W174" s="8">
        <v>13320</v>
      </c>
      <c r="X174" s="8" t="s">
        <v>83</v>
      </c>
      <c r="Y174" s="8" t="s">
        <v>83</v>
      </c>
      <c r="Z174" s="8">
        <v>1330</v>
      </c>
      <c r="AA174" s="8">
        <v>980</v>
      </c>
      <c r="AB174" s="8" t="s">
        <v>83</v>
      </c>
      <c r="AC174" s="8" t="s">
        <v>83</v>
      </c>
      <c r="AD174" s="8">
        <v>1790</v>
      </c>
      <c r="AE174" s="8">
        <v>620</v>
      </c>
      <c r="AF174" s="8" t="s">
        <v>83</v>
      </c>
      <c r="AG174" s="8" t="s">
        <v>83</v>
      </c>
      <c r="AH174" s="8">
        <v>70360</v>
      </c>
      <c r="AI174" s="8">
        <v>29880</v>
      </c>
      <c r="AJ174" s="8" t="s">
        <v>83</v>
      </c>
      <c r="AK174" s="8" t="s">
        <v>83</v>
      </c>
      <c r="AL174" s="8">
        <v>98030</v>
      </c>
      <c r="AM174" s="8">
        <v>37630</v>
      </c>
      <c r="AN174" s="8" t="s">
        <v>83</v>
      </c>
      <c r="AO174" s="8" t="s">
        <v>83</v>
      </c>
      <c r="AP174" s="8">
        <v>26300</v>
      </c>
      <c r="AQ174" s="8">
        <v>5910</v>
      </c>
      <c r="AR174" s="8" t="s">
        <v>83</v>
      </c>
      <c r="AS174" s="8" t="s">
        <v>83</v>
      </c>
      <c r="AT174" s="8">
        <v>22820</v>
      </c>
      <c r="AU174" s="8">
        <v>12370</v>
      </c>
      <c r="AV174" s="8" t="s">
        <v>83</v>
      </c>
      <c r="AW174" s="8" t="s">
        <v>83</v>
      </c>
      <c r="AX174" s="8">
        <v>42000</v>
      </c>
      <c r="AY174" s="8">
        <v>13680</v>
      </c>
      <c r="AZ174" s="8" t="s">
        <v>83</v>
      </c>
      <c r="BA174" s="8" t="s">
        <v>83</v>
      </c>
      <c r="BB174" s="8">
        <v>4520</v>
      </c>
      <c r="BC174" s="8">
        <v>2200</v>
      </c>
      <c r="BD174" s="8" t="s">
        <v>83</v>
      </c>
      <c r="BE174" s="8" t="s">
        <v>83</v>
      </c>
      <c r="BF174" s="8">
        <v>26120</v>
      </c>
      <c r="BG174" s="8">
        <v>6250</v>
      </c>
      <c r="BH174" s="8" t="s">
        <v>83</v>
      </c>
      <c r="BI174" s="8" t="s">
        <v>83</v>
      </c>
      <c r="BJ174" s="8">
        <v>86910</v>
      </c>
      <c r="BK174" s="8">
        <v>21110</v>
      </c>
      <c r="BL174" s="8" t="s">
        <v>83</v>
      </c>
      <c r="BM174" s="8" t="s">
        <v>83</v>
      </c>
      <c r="BN174" s="8">
        <v>33220</v>
      </c>
      <c r="BO174" s="8">
        <v>10820</v>
      </c>
      <c r="BP174" s="8" t="s">
        <v>83</v>
      </c>
      <c r="BQ174" s="8" t="s">
        <v>83</v>
      </c>
      <c r="BR174" s="8" t="s">
        <v>83</v>
      </c>
      <c r="BS174" s="8" t="s">
        <v>83</v>
      </c>
      <c r="BT174" s="8" t="s">
        <v>83</v>
      </c>
      <c r="BU174" s="8" t="s">
        <v>83</v>
      </c>
      <c r="BV174" s="8">
        <v>4430</v>
      </c>
      <c r="BW174" s="8">
        <v>1740</v>
      </c>
      <c r="BX174" s="8" t="s">
        <v>83</v>
      </c>
      <c r="BY174" s="8" t="s">
        <v>83</v>
      </c>
      <c r="BZ174" s="8">
        <v>2250</v>
      </c>
      <c r="CA174" s="8">
        <v>1710</v>
      </c>
      <c r="CB174" s="8" t="s">
        <v>83</v>
      </c>
      <c r="CC174" s="8" t="s">
        <v>83</v>
      </c>
      <c r="CD174" s="8">
        <v>10250</v>
      </c>
      <c r="CE174" s="8">
        <v>6920</v>
      </c>
      <c r="CF174" s="8" t="s">
        <v>83</v>
      </c>
      <c r="CG174" s="8" t="s">
        <v>83</v>
      </c>
      <c r="CH174" s="8">
        <v>12320</v>
      </c>
      <c r="CI174" s="8">
        <v>3460</v>
      </c>
      <c r="CJ174" s="8" t="s">
        <v>83</v>
      </c>
      <c r="CK174" s="8" t="s">
        <v>83</v>
      </c>
    </row>
    <row r="175" spans="1:89" ht="15.5" customHeight="1" x14ac:dyDescent="0.2">
      <c r="A175" s="34">
        <v>44228</v>
      </c>
      <c r="B175" s="7">
        <v>477780</v>
      </c>
      <c r="C175" s="8">
        <v>232510</v>
      </c>
      <c r="D175" s="8" t="s">
        <v>83</v>
      </c>
      <c r="E175" s="8" t="s">
        <v>83</v>
      </c>
      <c r="F175" s="8">
        <v>34060</v>
      </c>
      <c r="G175" s="8">
        <v>15030</v>
      </c>
      <c r="H175" s="8" t="s">
        <v>83</v>
      </c>
      <c r="I175" s="8" t="s">
        <v>83</v>
      </c>
      <c r="J175" s="8">
        <v>361860</v>
      </c>
      <c r="K175" s="8">
        <v>136870</v>
      </c>
      <c r="L175" s="8" t="s">
        <v>83</v>
      </c>
      <c r="M175" s="8" t="s">
        <v>83</v>
      </c>
      <c r="N175" s="8">
        <v>9510</v>
      </c>
      <c r="O175" s="8">
        <v>49500</v>
      </c>
      <c r="P175" s="8" t="s">
        <v>83</v>
      </c>
      <c r="Q175" s="8" t="s">
        <v>83</v>
      </c>
      <c r="R175" s="8">
        <v>630</v>
      </c>
      <c r="S175" s="8">
        <v>420</v>
      </c>
      <c r="T175" s="8" t="s">
        <v>83</v>
      </c>
      <c r="U175" s="8" t="s">
        <v>83</v>
      </c>
      <c r="V175" s="8">
        <v>30040</v>
      </c>
      <c r="W175" s="8">
        <v>12980</v>
      </c>
      <c r="X175" s="8" t="s">
        <v>83</v>
      </c>
      <c r="Y175" s="8" t="s">
        <v>83</v>
      </c>
      <c r="Z175" s="8">
        <v>1390</v>
      </c>
      <c r="AA175" s="8">
        <v>1050</v>
      </c>
      <c r="AB175" s="8" t="s">
        <v>83</v>
      </c>
      <c r="AC175" s="8" t="s">
        <v>83</v>
      </c>
      <c r="AD175" s="8">
        <v>1990</v>
      </c>
      <c r="AE175" s="8">
        <v>590</v>
      </c>
      <c r="AF175" s="8" t="s">
        <v>83</v>
      </c>
      <c r="AG175" s="8" t="s">
        <v>83</v>
      </c>
      <c r="AH175" s="8">
        <v>72340</v>
      </c>
      <c r="AI175" s="8">
        <v>31110</v>
      </c>
      <c r="AJ175" s="8" t="s">
        <v>83</v>
      </c>
      <c r="AK175" s="8" t="s">
        <v>83</v>
      </c>
      <c r="AL175" s="8">
        <v>95880</v>
      </c>
      <c r="AM175" s="8">
        <v>40940</v>
      </c>
      <c r="AN175" s="8" t="s">
        <v>83</v>
      </c>
      <c r="AO175" s="8" t="s">
        <v>83</v>
      </c>
      <c r="AP175" s="8">
        <v>21610</v>
      </c>
      <c r="AQ175" s="8">
        <v>6070</v>
      </c>
      <c r="AR175" s="8" t="s">
        <v>83</v>
      </c>
      <c r="AS175" s="8" t="s">
        <v>83</v>
      </c>
      <c r="AT175" s="8">
        <v>20450</v>
      </c>
      <c r="AU175" s="8">
        <v>16550</v>
      </c>
      <c r="AV175" s="8" t="s">
        <v>83</v>
      </c>
      <c r="AW175" s="8" t="s">
        <v>83</v>
      </c>
      <c r="AX175" s="8">
        <v>42610</v>
      </c>
      <c r="AY175" s="8">
        <v>14240</v>
      </c>
      <c r="AZ175" s="8" t="s">
        <v>83</v>
      </c>
      <c r="BA175" s="8" t="s">
        <v>83</v>
      </c>
      <c r="BB175" s="8">
        <v>4770</v>
      </c>
      <c r="BC175" s="8">
        <v>2880</v>
      </c>
      <c r="BD175" s="8" t="s">
        <v>83</v>
      </c>
      <c r="BE175" s="8" t="s">
        <v>83</v>
      </c>
      <c r="BF175" s="8">
        <v>26410</v>
      </c>
      <c r="BG175" s="8">
        <v>6750</v>
      </c>
      <c r="BH175" s="8" t="s">
        <v>83</v>
      </c>
      <c r="BI175" s="8" t="s">
        <v>83</v>
      </c>
      <c r="BJ175" s="8">
        <v>86740</v>
      </c>
      <c r="BK175" s="8">
        <v>21660</v>
      </c>
      <c r="BL175" s="8" t="s">
        <v>83</v>
      </c>
      <c r="BM175" s="8" t="s">
        <v>83</v>
      </c>
      <c r="BN175" s="8">
        <v>32250</v>
      </c>
      <c r="BO175" s="8">
        <v>11430</v>
      </c>
      <c r="BP175" s="8" t="s">
        <v>83</v>
      </c>
      <c r="BQ175" s="8" t="s">
        <v>83</v>
      </c>
      <c r="BR175" s="8" t="s">
        <v>83</v>
      </c>
      <c r="BS175" s="8" t="s">
        <v>83</v>
      </c>
      <c r="BT175" s="8" t="s">
        <v>83</v>
      </c>
      <c r="BU175" s="8" t="s">
        <v>83</v>
      </c>
      <c r="BV175" s="8">
        <v>4450</v>
      </c>
      <c r="BW175" s="8">
        <v>1800</v>
      </c>
      <c r="BX175" s="8" t="s">
        <v>83</v>
      </c>
      <c r="BY175" s="8" t="s">
        <v>83</v>
      </c>
      <c r="BZ175" s="8">
        <v>2380</v>
      </c>
      <c r="CA175" s="8">
        <v>1900</v>
      </c>
      <c r="CB175" s="8" t="s">
        <v>83</v>
      </c>
      <c r="CC175" s="8" t="s">
        <v>83</v>
      </c>
      <c r="CD175" s="8">
        <v>10980</v>
      </c>
      <c r="CE175" s="8">
        <v>8300</v>
      </c>
      <c r="CF175" s="8" t="s">
        <v>83</v>
      </c>
      <c r="CG175" s="8" t="s">
        <v>83</v>
      </c>
      <c r="CH175" s="8">
        <v>12690</v>
      </c>
      <c r="CI175" s="8">
        <v>3580</v>
      </c>
      <c r="CJ175" s="8" t="s">
        <v>83</v>
      </c>
      <c r="CK175" s="8" t="s">
        <v>83</v>
      </c>
    </row>
    <row r="176" spans="1:89" ht="15.5" customHeight="1" x14ac:dyDescent="0.2">
      <c r="A176" s="34">
        <v>44256</v>
      </c>
      <c r="B176" s="7">
        <v>442860</v>
      </c>
      <c r="C176" s="8">
        <v>215340</v>
      </c>
      <c r="D176" s="8" t="s">
        <v>83</v>
      </c>
      <c r="E176" s="8" t="s">
        <v>83</v>
      </c>
      <c r="F176" s="8">
        <v>29060</v>
      </c>
      <c r="G176" s="8">
        <v>13820</v>
      </c>
      <c r="H176" s="8" t="s">
        <v>83</v>
      </c>
      <c r="I176" s="8" t="s">
        <v>83</v>
      </c>
      <c r="J176" s="8">
        <v>341490</v>
      </c>
      <c r="K176" s="8">
        <v>124300</v>
      </c>
      <c r="L176" s="8" t="s">
        <v>83</v>
      </c>
      <c r="M176" s="8" t="s">
        <v>83</v>
      </c>
      <c r="N176" s="8">
        <v>8150</v>
      </c>
      <c r="O176" s="8">
        <v>46430</v>
      </c>
      <c r="P176" s="8" t="s">
        <v>83</v>
      </c>
      <c r="Q176" s="8" t="s">
        <v>83</v>
      </c>
      <c r="R176" s="8">
        <v>580</v>
      </c>
      <c r="S176" s="8">
        <v>350</v>
      </c>
      <c r="T176" s="8" t="s">
        <v>83</v>
      </c>
      <c r="U176" s="8" t="s">
        <v>83</v>
      </c>
      <c r="V176" s="8">
        <v>25650</v>
      </c>
      <c r="W176" s="8">
        <v>11990</v>
      </c>
      <c r="X176" s="8" t="s">
        <v>83</v>
      </c>
      <c r="Y176" s="8" t="s">
        <v>83</v>
      </c>
      <c r="Z176" s="8">
        <v>1120</v>
      </c>
      <c r="AA176" s="8">
        <v>930</v>
      </c>
      <c r="AB176" s="8" t="s">
        <v>83</v>
      </c>
      <c r="AC176" s="8" t="s">
        <v>83</v>
      </c>
      <c r="AD176" s="8">
        <v>1700</v>
      </c>
      <c r="AE176" s="8">
        <v>550</v>
      </c>
      <c r="AF176" s="8" t="s">
        <v>83</v>
      </c>
      <c r="AG176" s="8" t="s">
        <v>83</v>
      </c>
      <c r="AH176" s="8">
        <v>64160</v>
      </c>
      <c r="AI176" s="8">
        <v>30780</v>
      </c>
      <c r="AJ176" s="8" t="s">
        <v>83</v>
      </c>
      <c r="AK176" s="8" t="s">
        <v>83</v>
      </c>
      <c r="AL176" s="8">
        <v>96810</v>
      </c>
      <c r="AM176" s="8">
        <v>37840</v>
      </c>
      <c r="AN176" s="8" t="s">
        <v>83</v>
      </c>
      <c r="AO176" s="8" t="s">
        <v>83</v>
      </c>
      <c r="AP176" s="8">
        <v>27770</v>
      </c>
      <c r="AQ176" s="8">
        <v>5550</v>
      </c>
      <c r="AR176" s="8" t="s">
        <v>83</v>
      </c>
      <c r="AS176" s="8" t="s">
        <v>83</v>
      </c>
      <c r="AT176" s="8">
        <v>15240</v>
      </c>
      <c r="AU176" s="8">
        <v>17360</v>
      </c>
      <c r="AV176" s="8" t="s">
        <v>83</v>
      </c>
      <c r="AW176" s="8" t="s">
        <v>83</v>
      </c>
      <c r="AX176" s="8">
        <v>40820</v>
      </c>
      <c r="AY176" s="8">
        <v>12380</v>
      </c>
      <c r="AZ176" s="8" t="s">
        <v>83</v>
      </c>
      <c r="BA176" s="8" t="s">
        <v>83</v>
      </c>
      <c r="BB176" s="8">
        <v>3800</v>
      </c>
      <c r="BC176" s="8">
        <v>1830</v>
      </c>
      <c r="BD176" s="8" t="s">
        <v>83</v>
      </c>
      <c r="BE176" s="8" t="s">
        <v>83</v>
      </c>
      <c r="BF176" s="8">
        <v>23650</v>
      </c>
      <c r="BG176" s="8">
        <v>5860</v>
      </c>
      <c r="BH176" s="8" t="s">
        <v>83</v>
      </c>
      <c r="BI176" s="8" t="s">
        <v>83</v>
      </c>
      <c r="BJ176" s="8">
        <v>80720</v>
      </c>
      <c r="BK176" s="8">
        <v>19330</v>
      </c>
      <c r="BL176" s="8" t="s">
        <v>83</v>
      </c>
      <c r="BM176" s="8" t="s">
        <v>83</v>
      </c>
      <c r="BN176" s="8">
        <v>27880</v>
      </c>
      <c r="BO176" s="8">
        <v>9910</v>
      </c>
      <c r="BP176" s="8" t="s">
        <v>83</v>
      </c>
      <c r="BQ176" s="8" t="s">
        <v>83</v>
      </c>
      <c r="BR176" s="8" t="s">
        <v>83</v>
      </c>
      <c r="BS176" s="8" t="s">
        <v>83</v>
      </c>
      <c r="BT176" s="8" t="s">
        <v>83</v>
      </c>
      <c r="BU176" s="8" t="s">
        <v>83</v>
      </c>
      <c r="BV176" s="8">
        <v>4070</v>
      </c>
      <c r="BW176" s="8">
        <v>1880</v>
      </c>
      <c r="BX176" s="8" t="s">
        <v>83</v>
      </c>
      <c r="BY176" s="8" t="s">
        <v>83</v>
      </c>
      <c r="BZ176" s="8">
        <v>1750</v>
      </c>
      <c r="CA176" s="8">
        <v>1540</v>
      </c>
      <c r="CB176" s="8" t="s">
        <v>83</v>
      </c>
      <c r="CC176" s="8" t="s">
        <v>83</v>
      </c>
      <c r="CD176" s="8">
        <v>8480</v>
      </c>
      <c r="CE176" s="8">
        <v>7290</v>
      </c>
      <c r="CF176" s="8" t="s">
        <v>83</v>
      </c>
      <c r="CG176" s="8" t="s">
        <v>83</v>
      </c>
      <c r="CH176" s="8">
        <v>9960</v>
      </c>
      <c r="CI176" s="8">
        <v>2780</v>
      </c>
      <c r="CJ176" s="8" t="s">
        <v>83</v>
      </c>
      <c r="CK176" s="8" t="s">
        <v>83</v>
      </c>
    </row>
    <row r="177" spans="1:89" ht="15.5" customHeight="1" x14ac:dyDescent="0.2">
      <c r="A177" s="34">
        <v>44287</v>
      </c>
      <c r="B177" s="7">
        <v>456510</v>
      </c>
      <c r="C177" s="8">
        <v>244210</v>
      </c>
      <c r="D177" s="8" t="s">
        <v>83</v>
      </c>
      <c r="E177" s="8" t="s">
        <v>83</v>
      </c>
      <c r="F177" s="8">
        <v>34510</v>
      </c>
      <c r="G177" s="8">
        <v>16510</v>
      </c>
      <c r="H177" s="8" t="s">
        <v>83</v>
      </c>
      <c r="I177" s="8" t="s">
        <v>83</v>
      </c>
      <c r="J177" s="8">
        <v>346690</v>
      </c>
      <c r="K177" s="8">
        <v>147840</v>
      </c>
      <c r="L177" s="8" t="s">
        <v>83</v>
      </c>
      <c r="M177" s="8" t="s">
        <v>83</v>
      </c>
      <c r="N177" s="8">
        <v>8410</v>
      </c>
      <c r="O177" s="8">
        <v>46780</v>
      </c>
      <c r="P177" s="8" t="s">
        <v>83</v>
      </c>
      <c r="Q177" s="8" t="s">
        <v>83</v>
      </c>
      <c r="R177" s="8">
        <v>550</v>
      </c>
      <c r="S177" s="8">
        <v>440</v>
      </c>
      <c r="T177" s="8" t="s">
        <v>83</v>
      </c>
      <c r="U177" s="8" t="s">
        <v>83</v>
      </c>
      <c r="V177" s="8">
        <v>30840</v>
      </c>
      <c r="W177" s="8">
        <v>14420</v>
      </c>
      <c r="X177" s="8" t="s">
        <v>83</v>
      </c>
      <c r="Y177" s="8" t="s">
        <v>83</v>
      </c>
      <c r="Z177" s="8">
        <v>1290</v>
      </c>
      <c r="AA177" s="8">
        <v>1050</v>
      </c>
      <c r="AB177" s="8" t="s">
        <v>83</v>
      </c>
      <c r="AC177" s="8" t="s">
        <v>83</v>
      </c>
      <c r="AD177" s="8">
        <v>1840</v>
      </c>
      <c r="AE177" s="8">
        <v>600</v>
      </c>
      <c r="AF177" s="8" t="s">
        <v>83</v>
      </c>
      <c r="AG177" s="8" t="s">
        <v>83</v>
      </c>
      <c r="AH177" s="8">
        <v>66900</v>
      </c>
      <c r="AI177" s="8">
        <v>33090</v>
      </c>
      <c r="AJ177" s="8" t="s">
        <v>83</v>
      </c>
      <c r="AK177" s="8" t="s">
        <v>83</v>
      </c>
      <c r="AL177" s="8">
        <v>96810</v>
      </c>
      <c r="AM177" s="8">
        <v>46410</v>
      </c>
      <c r="AN177" s="8" t="s">
        <v>83</v>
      </c>
      <c r="AO177" s="8" t="s">
        <v>83</v>
      </c>
      <c r="AP177" s="8">
        <v>19350</v>
      </c>
      <c r="AQ177" s="8">
        <v>6540</v>
      </c>
      <c r="AR177" s="8" t="s">
        <v>83</v>
      </c>
      <c r="AS177" s="8" t="s">
        <v>83</v>
      </c>
      <c r="AT177" s="8">
        <v>13000</v>
      </c>
      <c r="AU177" s="8">
        <v>19990</v>
      </c>
      <c r="AV177" s="8" t="s">
        <v>83</v>
      </c>
      <c r="AW177" s="8" t="s">
        <v>83</v>
      </c>
      <c r="AX177" s="8">
        <v>42030</v>
      </c>
      <c r="AY177" s="8">
        <v>13810</v>
      </c>
      <c r="AZ177" s="8" t="s">
        <v>83</v>
      </c>
      <c r="BA177" s="8" t="s">
        <v>83</v>
      </c>
      <c r="BB177" s="8">
        <v>4470</v>
      </c>
      <c r="BC177" s="8">
        <v>2440</v>
      </c>
      <c r="BD177" s="8" t="s">
        <v>83</v>
      </c>
      <c r="BE177" s="8" t="s">
        <v>83</v>
      </c>
      <c r="BF177" s="8">
        <v>26300</v>
      </c>
      <c r="BG177" s="8">
        <v>6570</v>
      </c>
      <c r="BH177" s="8" t="s">
        <v>83</v>
      </c>
      <c r="BI177" s="8" t="s">
        <v>83</v>
      </c>
      <c r="BJ177" s="8">
        <v>86660</v>
      </c>
      <c r="BK177" s="8">
        <v>21910</v>
      </c>
      <c r="BL177" s="8" t="s">
        <v>83</v>
      </c>
      <c r="BM177" s="8" t="s">
        <v>83</v>
      </c>
      <c r="BN177" s="8">
        <v>31610</v>
      </c>
      <c r="BO177" s="8">
        <v>11800</v>
      </c>
      <c r="BP177" s="8" t="s">
        <v>83</v>
      </c>
      <c r="BQ177" s="8" t="s">
        <v>83</v>
      </c>
      <c r="BR177" s="8" t="s">
        <v>83</v>
      </c>
      <c r="BS177" s="8" t="s">
        <v>83</v>
      </c>
      <c r="BT177" s="8" t="s">
        <v>83</v>
      </c>
      <c r="BU177" s="8" t="s">
        <v>83</v>
      </c>
      <c r="BV177" s="8">
        <v>4280</v>
      </c>
      <c r="BW177" s="8">
        <v>1810</v>
      </c>
      <c r="BX177" s="8" t="s">
        <v>83</v>
      </c>
      <c r="BY177" s="8" t="s">
        <v>83</v>
      </c>
      <c r="BZ177" s="8">
        <v>2250</v>
      </c>
      <c r="CA177" s="8">
        <v>1800</v>
      </c>
      <c r="CB177" s="8" t="s">
        <v>83</v>
      </c>
      <c r="CC177" s="8" t="s">
        <v>83</v>
      </c>
      <c r="CD177" s="8">
        <v>9060</v>
      </c>
      <c r="CE177" s="8">
        <v>8010</v>
      </c>
      <c r="CF177" s="8" t="s">
        <v>83</v>
      </c>
      <c r="CG177" s="8" t="s">
        <v>83</v>
      </c>
      <c r="CH177" s="8">
        <v>10220</v>
      </c>
      <c r="CI177" s="8">
        <v>5670</v>
      </c>
      <c r="CJ177" s="8" t="s">
        <v>83</v>
      </c>
      <c r="CK177" s="8" t="s">
        <v>83</v>
      </c>
    </row>
    <row r="178" spans="1:89" ht="15.5" customHeight="1" x14ac:dyDescent="0.2">
      <c r="A178" s="34">
        <v>44317</v>
      </c>
      <c r="B178" s="7">
        <v>466890</v>
      </c>
      <c r="C178" s="8">
        <v>254590</v>
      </c>
      <c r="D178" s="8" t="s">
        <v>83</v>
      </c>
      <c r="E178" s="8" t="s">
        <v>83</v>
      </c>
      <c r="F178" s="8">
        <v>32800</v>
      </c>
      <c r="G178" s="8">
        <v>16140</v>
      </c>
      <c r="H178" s="8" t="s">
        <v>83</v>
      </c>
      <c r="I178" s="8" t="s">
        <v>83</v>
      </c>
      <c r="J178" s="8">
        <v>356990</v>
      </c>
      <c r="K178" s="8">
        <v>151440</v>
      </c>
      <c r="L178" s="8" t="s">
        <v>83</v>
      </c>
      <c r="M178" s="8" t="s">
        <v>83</v>
      </c>
      <c r="N178" s="8">
        <v>8300</v>
      </c>
      <c r="O178" s="8">
        <v>51180</v>
      </c>
      <c r="P178" s="8" t="s">
        <v>83</v>
      </c>
      <c r="Q178" s="8" t="s">
        <v>83</v>
      </c>
      <c r="R178" s="8">
        <v>560</v>
      </c>
      <c r="S178" s="8">
        <v>420</v>
      </c>
      <c r="T178" s="8" t="s">
        <v>83</v>
      </c>
      <c r="U178" s="8" t="s">
        <v>83</v>
      </c>
      <c r="V178" s="8">
        <v>29120</v>
      </c>
      <c r="W178" s="8">
        <v>13930</v>
      </c>
      <c r="X178" s="8" t="s">
        <v>83</v>
      </c>
      <c r="Y178" s="8" t="s">
        <v>83</v>
      </c>
      <c r="Z178" s="8">
        <v>1270</v>
      </c>
      <c r="AA178" s="8">
        <v>1190</v>
      </c>
      <c r="AB178" s="8" t="s">
        <v>83</v>
      </c>
      <c r="AC178" s="8" t="s">
        <v>83</v>
      </c>
      <c r="AD178" s="8">
        <v>1850</v>
      </c>
      <c r="AE178" s="8">
        <v>600</v>
      </c>
      <c r="AF178" s="8" t="s">
        <v>83</v>
      </c>
      <c r="AG178" s="8" t="s">
        <v>83</v>
      </c>
      <c r="AH178" s="8">
        <v>68800</v>
      </c>
      <c r="AI178" s="8">
        <v>35830</v>
      </c>
      <c r="AJ178" s="8" t="s">
        <v>83</v>
      </c>
      <c r="AK178" s="8" t="s">
        <v>83</v>
      </c>
      <c r="AL178" s="8">
        <v>93400</v>
      </c>
      <c r="AM178" s="8">
        <v>47550</v>
      </c>
      <c r="AN178" s="8" t="s">
        <v>83</v>
      </c>
      <c r="AO178" s="8" t="s">
        <v>83</v>
      </c>
      <c r="AP178" s="8">
        <v>32000</v>
      </c>
      <c r="AQ178" s="8">
        <v>6380</v>
      </c>
      <c r="AR178" s="8" t="s">
        <v>83</v>
      </c>
      <c r="AS178" s="8" t="s">
        <v>83</v>
      </c>
      <c r="AT178" s="8">
        <v>17950</v>
      </c>
      <c r="AU178" s="8">
        <v>21020</v>
      </c>
      <c r="AV178" s="8" t="s">
        <v>83</v>
      </c>
      <c r="AW178" s="8" t="s">
        <v>83</v>
      </c>
      <c r="AX178" s="8">
        <v>40590</v>
      </c>
      <c r="AY178" s="8">
        <v>14350</v>
      </c>
      <c r="AZ178" s="8" t="s">
        <v>83</v>
      </c>
      <c r="BA178" s="8" t="s">
        <v>83</v>
      </c>
      <c r="BB178" s="8">
        <v>4420</v>
      </c>
      <c r="BC178" s="8">
        <v>2900</v>
      </c>
      <c r="BD178" s="8" t="s">
        <v>83</v>
      </c>
      <c r="BE178" s="8" t="s">
        <v>83</v>
      </c>
      <c r="BF178" s="8">
        <v>25660</v>
      </c>
      <c r="BG178" s="8">
        <v>6780</v>
      </c>
      <c r="BH178" s="8" t="s">
        <v>83</v>
      </c>
      <c r="BI178" s="8" t="s">
        <v>83</v>
      </c>
      <c r="BJ178" s="8">
        <v>83180</v>
      </c>
      <c r="BK178" s="8">
        <v>22020</v>
      </c>
      <c r="BL178" s="8" t="s">
        <v>83</v>
      </c>
      <c r="BM178" s="8" t="s">
        <v>83</v>
      </c>
      <c r="BN178" s="8">
        <v>32820</v>
      </c>
      <c r="BO178" s="8">
        <v>11890</v>
      </c>
      <c r="BP178" s="8" t="s">
        <v>83</v>
      </c>
      <c r="BQ178" s="8" t="s">
        <v>83</v>
      </c>
      <c r="BR178" s="8" t="s">
        <v>83</v>
      </c>
      <c r="BS178" s="8" t="s">
        <v>83</v>
      </c>
      <c r="BT178" s="8" t="s">
        <v>83</v>
      </c>
      <c r="BU178" s="8" t="s">
        <v>83</v>
      </c>
      <c r="BV178" s="8">
        <v>4370</v>
      </c>
      <c r="BW178" s="8">
        <v>1860</v>
      </c>
      <c r="BX178" s="8" t="s">
        <v>83</v>
      </c>
      <c r="BY178" s="8" t="s">
        <v>83</v>
      </c>
      <c r="BZ178" s="8">
        <v>2290</v>
      </c>
      <c r="CA178" s="8">
        <v>1880</v>
      </c>
      <c r="CB178" s="8" t="s">
        <v>83</v>
      </c>
      <c r="CC178" s="8" t="s">
        <v>83</v>
      </c>
      <c r="CD178" s="8">
        <v>9470</v>
      </c>
      <c r="CE178" s="8">
        <v>8740</v>
      </c>
      <c r="CF178" s="8" t="s">
        <v>83</v>
      </c>
      <c r="CG178" s="8" t="s">
        <v>83</v>
      </c>
      <c r="CH178" s="8">
        <v>10230</v>
      </c>
      <c r="CI178" s="8">
        <v>5340</v>
      </c>
      <c r="CJ178" s="8" t="s">
        <v>83</v>
      </c>
      <c r="CK178" s="8" t="s">
        <v>83</v>
      </c>
    </row>
    <row r="179" spans="1:89" ht="15.5" customHeight="1" x14ac:dyDescent="0.2">
      <c r="A179" s="34">
        <v>44348</v>
      </c>
      <c r="B179" s="7">
        <v>378490</v>
      </c>
      <c r="C179" s="8">
        <v>211590</v>
      </c>
      <c r="D179" s="8" t="s">
        <v>83</v>
      </c>
      <c r="E179" s="8" t="s">
        <v>83</v>
      </c>
      <c r="F179" s="8">
        <v>26510</v>
      </c>
      <c r="G179" s="8">
        <v>13620</v>
      </c>
      <c r="H179" s="8" t="s">
        <v>83</v>
      </c>
      <c r="I179" s="8" t="s">
        <v>83</v>
      </c>
      <c r="J179" s="8">
        <v>292140</v>
      </c>
      <c r="K179" s="8">
        <v>119000</v>
      </c>
      <c r="L179" s="8" t="s">
        <v>83</v>
      </c>
      <c r="M179" s="8" t="s">
        <v>83</v>
      </c>
      <c r="N179" s="8">
        <v>6580</v>
      </c>
      <c r="O179" s="8">
        <v>43710</v>
      </c>
      <c r="P179" s="8" t="s">
        <v>83</v>
      </c>
      <c r="Q179" s="8" t="s">
        <v>83</v>
      </c>
      <c r="R179" s="8">
        <v>570</v>
      </c>
      <c r="S179" s="8">
        <v>300</v>
      </c>
      <c r="T179" s="8" t="s">
        <v>83</v>
      </c>
      <c r="U179" s="8" t="s">
        <v>83</v>
      </c>
      <c r="V179" s="8">
        <v>23330</v>
      </c>
      <c r="W179" s="8">
        <v>11860</v>
      </c>
      <c r="X179" s="8" t="s">
        <v>83</v>
      </c>
      <c r="Y179" s="8" t="s">
        <v>83</v>
      </c>
      <c r="Z179" s="8">
        <v>920</v>
      </c>
      <c r="AA179" s="8">
        <v>890</v>
      </c>
      <c r="AB179" s="8" t="s">
        <v>83</v>
      </c>
      <c r="AC179" s="8" t="s">
        <v>83</v>
      </c>
      <c r="AD179" s="8">
        <v>1690</v>
      </c>
      <c r="AE179" s="8">
        <v>570</v>
      </c>
      <c r="AF179" s="8" t="s">
        <v>83</v>
      </c>
      <c r="AG179" s="8" t="s">
        <v>83</v>
      </c>
      <c r="AH179" s="8">
        <v>53260</v>
      </c>
      <c r="AI179" s="8">
        <v>35260</v>
      </c>
      <c r="AJ179" s="8" t="s">
        <v>83</v>
      </c>
      <c r="AK179" s="8" t="s">
        <v>83</v>
      </c>
      <c r="AL179" s="8">
        <v>77800</v>
      </c>
      <c r="AM179" s="8">
        <v>38610</v>
      </c>
      <c r="AN179" s="8" t="s">
        <v>83</v>
      </c>
      <c r="AO179" s="8" t="s">
        <v>83</v>
      </c>
      <c r="AP179" s="8">
        <v>18870</v>
      </c>
      <c r="AQ179" s="8">
        <v>5420</v>
      </c>
      <c r="AR179" s="8" t="s">
        <v>83</v>
      </c>
      <c r="AS179" s="8" t="s">
        <v>83</v>
      </c>
      <c r="AT179" s="8">
        <v>14580</v>
      </c>
      <c r="AU179" s="8">
        <v>15290</v>
      </c>
      <c r="AV179" s="8" t="s">
        <v>83</v>
      </c>
      <c r="AW179" s="8" t="s">
        <v>83</v>
      </c>
      <c r="AX179" s="8">
        <v>36330</v>
      </c>
      <c r="AY179" s="8">
        <v>11790</v>
      </c>
      <c r="AZ179" s="8" t="s">
        <v>83</v>
      </c>
      <c r="BA179" s="8" t="s">
        <v>83</v>
      </c>
      <c r="BB179" s="8">
        <v>3260</v>
      </c>
      <c r="BC179" s="8">
        <v>1770</v>
      </c>
      <c r="BD179" s="8" t="s">
        <v>83</v>
      </c>
      <c r="BE179" s="8" t="s">
        <v>83</v>
      </c>
      <c r="BF179" s="8">
        <v>21640</v>
      </c>
      <c r="BG179" s="8">
        <v>5570</v>
      </c>
      <c r="BH179" s="8" t="s">
        <v>83</v>
      </c>
      <c r="BI179" s="8" t="s">
        <v>83</v>
      </c>
      <c r="BJ179" s="8">
        <v>71760</v>
      </c>
      <c r="BK179" s="8">
        <v>17810</v>
      </c>
      <c r="BL179" s="8" t="s">
        <v>83</v>
      </c>
      <c r="BM179" s="8" t="s">
        <v>83</v>
      </c>
      <c r="BN179" s="8">
        <v>25250</v>
      </c>
      <c r="BO179" s="8">
        <v>9500</v>
      </c>
      <c r="BP179" s="8" t="s">
        <v>83</v>
      </c>
      <c r="BQ179" s="8" t="s">
        <v>83</v>
      </c>
      <c r="BR179" s="8" t="s">
        <v>83</v>
      </c>
      <c r="BS179" s="8" t="s">
        <v>83</v>
      </c>
      <c r="BT179" s="8" t="s">
        <v>83</v>
      </c>
      <c r="BU179" s="8" t="s">
        <v>83</v>
      </c>
      <c r="BV179" s="8">
        <v>3810</v>
      </c>
      <c r="BW179" s="8">
        <v>1660</v>
      </c>
      <c r="BX179" s="8" t="s">
        <v>83</v>
      </c>
      <c r="BY179" s="8" t="s">
        <v>83</v>
      </c>
      <c r="BZ179" s="8">
        <v>1570</v>
      </c>
      <c r="CA179" s="8">
        <v>1420</v>
      </c>
      <c r="CB179" s="8" t="s">
        <v>83</v>
      </c>
      <c r="CC179" s="8" t="s">
        <v>83</v>
      </c>
      <c r="CD179" s="8">
        <v>7760</v>
      </c>
      <c r="CE179" s="8">
        <v>6770</v>
      </c>
      <c r="CF179" s="8" t="s">
        <v>83</v>
      </c>
      <c r="CG179" s="8" t="s">
        <v>83</v>
      </c>
      <c r="CH179" s="8">
        <v>9080</v>
      </c>
      <c r="CI179" s="8">
        <v>2730</v>
      </c>
      <c r="CJ179" s="8" t="s">
        <v>83</v>
      </c>
      <c r="CK179" s="8" t="s">
        <v>83</v>
      </c>
    </row>
    <row r="180" spans="1:89" ht="15.5" customHeight="1" x14ac:dyDescent="0.2">
      <c r="A180" s="34">
        <v>44378</v>
      </c>
      <c r="B180" s="7">
        <v>474180</v>
      </c>
      <c r="C180" s="8">
        <v>250140</v>
      </c>
      <c r="D180" s="8" t="s">
        <v>83</v>
      </c>
      <c r="E180" s="8" t="s">
        <v>83</v>
      </c>
      <c r="F180" s="8">
        <v>35400</v>
      </c>
      <c r="G180" s="8">
        <v>17540</v>
      </c>
      <c r="H180" s="8" t="s">
        <v>83</v>
      </c>
      <c r="I180" s="8" t="s">
        <v>83</v>
      </c>
      <c r="J180" s="8">
        <v>368670</v>
      </c>
      <c r="K180" s="8">
        <v>139010</v>
      </c>
      <c r="L180" s="8" t="s">
        <v>83</v>
      </c>
      <c r="M180" s="8" t="s">
        <v>83</v>
      </c>
      <c r="N180" s="8">
        <v>8060</v>
      </c>
      <c r="O180" s="8">
        <v>48980</v>
      </c>
      <c r="P180" s="8" t="s">
        <v>83</v>
      </c>
      <c r="Q180" s="8" t="s">
        <v>83</v>
      </c>
      <c r="R180" s="8">
        <v>560</v>
      </c>
      <c r="S180" s="8">
        <v>440</v>
      </c>
      <c r="T180" s="8" t="s">
        <v>83</v>
      </c>
      <c r="U180" s="8" t="s">
        <v>83</v>
      </c>
      <c r="V180" s="8">
        <v>31680</v>
      </c>
      <c r="W180" s="8">
        <v>15220</v>
      </c>
      <c r="X180" s="8" t="s">
        <v>83</v>
      </c>
      <c r="Y180" s="8" t="s">
        <v>83</v>
      </c>
      <c r="Z180" s="8">
        <v>1260</v>
      </c>
      <c r="AA180" s="8">
        <v>1200</v>
      </c>
      <c r="AB180" s="8" t="s">
        <v>83</v>
      </c>
      <c r="AC180" s="8" t="s">
        <v>83</v>
      </c>
      <c r="AD180" s="8">
        <v>1900</v>
      </c>
      <c r="AE180" s="8">
        <v>680</v>
      </c>
      <c r="AF180" s="8" t="s">
        <v>83</v>
      </c>
      <c r="AG180" s="8" t="s">
        <v>83</v>
      </c>
      <c r="AH180" s="8">
        <v>62050</v>
      </c>
      <c r="AI180" s="8">
        <v>44610</v>
      </c>
      <c r="AJ180" s="8" t="s">
        <v>83</v>
      </c>
      <c r="AK180" s="8" t="s">
        <v>83</v>
      </c>
      <c r="AL180" s="8">
        <v>96860</v>
      </c>
      <c r="AM180" s="8">
        <v>43620</v>
      </c>
      <c r="AN180" s="8" t="s">
        <v>83</v>
      </c>
      <c r="AO180" s="8" t="s">
        <v>83</v>
      </c>
      <c r="AP180" s="8">
        <v>25450</v>
      </c>
      <c r="AQ180" s="8">
        <v>6560</v>
      </c>
      <c r="AR180" s="8" t="s">
        <v>83</v>
      </c>
      <c r="AS180" s="8" t="s">
        <v>83</v>
      </c>
      <c r="AT180" s="8">
        <v>22370</v>
      </c>
      <c r="AU180" s="8">
        <v>13820</v>
      </c>
      <c r="AV180" s="8" t="s">
        <v>83</v>
      </c>
      <c r="AW180" s="8" t="s">
        <v>83</v>
      </c>
      <c r="AX180" s="8">
        <v>40960</v>
      </c>
      <c r="AY180" s="8">
        <v>14820</v>
      </c>
      <c r="AZ180" s="8" t="s">
        <v>83</v>
      </c>
      <c r="BA180" s="8" t="s">
        <v>83</v>
      </c>
      <c r="BB180" s="8">
        <v>4400</v>
      </c>
      <c r="BC180" s="8">
        <v>2660</v>
      </c>
      <c r="BD180" s="8" t="s">
        <v>83</v>
      </c>
      <c r="BE180" s="8" t="s">
        <v>83</v>
      </c>
      <c r="BF180" s="8">
        <v>27110</v>
      </c>
      <c r="BG180" s="8">
        <v>6940</v>
      </c>
      <c r="BH180" s="8" t="s">
        <v>83</v>
      </c>
      <c r="BI180" s="8" t="s">
        <v>83</v>
      </c>
      <c r="BJ180" s="8">
        <v>87350</v>
      </c>
      <c r="BK180" s="8">
        <v>23210</v>
      </c>
      <c r="BL180" s="8" t="s">
        <v>83</v>
      </c>
      <c r="BM180" s="8" t="s">
        <v>83</v>
      </c>
      <c r="BN180" s="8">
        <v>32970</v>
      </c>
      <c r="BO180" s="8">
        <v>11860</v>
      </c>
      <c r="BP180" s="8" t="s">
        <v>83</v>
      </c>
      <c r="BQ180" s="8" t="s">
        <v>83</v>
      </c>
      <c r="BR180" s="8" t="s">
        <v>83</v>
      </c>
      <c r="BS180" s="8" t="s">
        <v>83</v>
      </c>
      <c r="BT180" s="8" t="s">
        <v>83</v>
      </c>
      <c r="BU180" s="8" t="s">
        <v>83</v>
      </c>
      <c r="BV180" s="8">
        <v>4600</v>
      </c>
      <c r="BW180" s="8">
        <v>1800</v>
      </c>
      <c r="BX180" s="8" t="s">
        <v>83</v>
      </c>
      <c r="BY180" s="8" t="s">
        <v>83</v>
      </c>
      <c r="BZ180" s="8">
        <v>2410</v>
      </c>
      <c r="CA180" s="8">
        <v>1860</v>
      </c>
      <c r="CB180" s="8" t="s">
        <v>83</v>
      </c>
      <c r="CC180" s="8" t="s">
        <v>83</v>
      </c>
      <c r="CD180" s="8">
        <v>10640</v>
      </c>
      <c r="CE180" s="8">
        <v>7060</v>
      </c>
      <c r="CF180" s="8" t="s">
        <v>83</v>
      </c>
      <c r="CG180" s="8" t="s">
        <v>83</v>
      </c>
      <c r="CH180" s="8">
        <v>12850</v>
      </c>
      <c r="CI180" s="8">
        <v>3680</v>
      </c>
      <c r="CJ180" s="8" t="s">
        <v>83</v>
      </c>
      <c r="CK180" s="8" t="s">
        <v>83</v>
      </c>
    </row>
    <row r="181" spans="1:89" ht="15.5" customHeight="1" x14ac:dyDescent="0.2">
      <c r="A181" s="34">
        <v>44409</v>
      </c>
      <c r="B181" s="7">
        <v>446000</v>
      </c>
      <c r="C181" s="8">
        <v>246040</v>
      </c>
      <c r="D181" s="8" t="s">
        <v>83</v>
      </c>
      <c r="E181" s="8" t="s">
        <v>83</v>
      </c>
      <c r="F181" s="8">
        <v>32320</v>
      </c>
      <c r="G181" s="8">
        <v>16460</v>
      </c>
      <c r="H181" s="8" t="s">
        <v>83</v>
      </c>
      <c r="I181" s="8" t="s">
        <v>83</v>
      </c>
      <c r="J181" s="8">
        <v>347960</v>
      </c>
      <c r="K181" s="8">
        <v>134730</v>
      </c>
      <c r="L181" s="8" t="s">
        <v>83</v>
      </c>
      <c r="M181" s="8" t="s">
        <v>83</v>
      </c>
      <c r="N181" s="8">
        <v>8340</v>
      </c>
      <c r="O181" s="8">
        <v>49780</v>
      </c>
      <c r="P181" s="8" t="s">
        <v>83</v>
      </c>
      <c r="Q181" s="8" t="s">
        <v>83</v>
      </c>
      <c r="R181" s="8">
        <v>570</v>
      </c>
      <c r="S181" s="8">
        <v>420</v>
      </c>
      <c r="T181" s="8" t="s">
        <v>83</v>
      </c>
      <c r="U181" s="8" t="s">
        <v>83</v>
      </c>
      <c r="V181" s="8">
        <v>28700</v>
      </c>
      <c r="W181" s="8">
        <v>14180</v>
      </c>
      <c r="X181" s="8" t="s">
        <v>83</v>
      </c>
      <c r="Y181" s="8" t="s">
        <v>83</v>
      </c>
      <c r="Z181" s="8">
        <v>1230</v>
      </c>
      <c r="AA181" s="8">
        <v>1180</v>
      </c>
      <c r="AB181" s="8" t="s">
        <v>83</v>
      </c>
      <c r="AC181" s="8" t="s">
        <v>83</v>
      </c>
      <c r="AD181" s="8">
        <v>1810</v>
      </c>
      <c r="AE181" s="8">
        <v>670</v>
      </c>
      <c r="AF181" s="8" t="s">
        <v>83</v>
      </c>
      <c r="AG181" s="8" t="s">
        <v>83</v>
      </c>
      <c r="AH181" s="8">
        <v>57390</v>
      </c>
      <c r="AI181" s="8">
        <v>45080</v>
      </c>
      <c r="AJ181" s="8" t="s">
        <v>83</v>
      </c>
      <c r="AK181" s="8" t="s">
        <v>83</v>
      </c>
      <c r="AL181" s="8">
        <v>96780</v>
      </c>
      <c r="AM181" s="8">
        <v>42470</v>
      </c>
      <c r="AN181" s="8" t="s">
        <v>83</v>
      </c>
      <c r="AO181" s="8" t="s">
        <v>83</v>
      </c>
      <c r="AP181" s="8">
        <v>21600</v>
      </c>
      <c r="AQ181" s="8">
        <v>6230</v>
      </c>
      <c r="AR181" s="8" t="s">
        <v>83</v>
      </c>
      <c r="AS181" s="8" t="s">
        <v>83</v>
      </c>
      <c r="AT181" s="8">
        <v>24580</v>
      </c>
      <c r="AU181" s="8">
        <v>12560</v>
      </c>
      <c r="AV181" s="8" t="s">
        <v>83</v>
      </c>
      <c r="AW181" s="8" t="s">
        <v>83</v>
      </c>
      <c r="AX181" s="8">
        <v>36790</v>
      </c>
      <c r="AY181" s="8">
        <v>14820</v>
      </c>
      <c r="AZ181" s="8" t="s">
        <v>83</v>
      </c>
      <c r="BA181" s="8" t="s">
        <v>83</v>
      </c>
      <c r="BB181" s="8">
        <v>4050</v>
      </c>
      <c r="BC181" s="8">
        <v>2910</v>
      </c>
      <c r="BD181" s="8" t="s">
        <v>83</v>
      </c>
      <c r="BE181" s="8" t="s">
        <v>83</v>
      </c>
      <c r="BF181" s="8">
        <v>24380</v>
      </c>
      <c r="BG181" s="8">
        <v>6670</v>
      </c>
      <c r="BH181" s="8" t="s">
        <v>83</v>
      </c>
      <c r="BI181" s="8" t="s">
        <v>83</v>
      </c>
      <c r="BJ181" s="8">
        <v>78230</v>
      </c>
      <c r="BK181" s="8">
        <v>22480</v>
      </c>
      <c r="BL181" s="8" t="s">
        <v>83</v>
      </c>
      <c r="BM181" s="8" t="s">
        <v>83</v>
      </c>
      <c r="BN181" s="8">
        <v>30970</v>
      </c>
      <c r="BO181" s="8">
        <v>11670</v>
      </c>
      <c r="BP181" s="8" t="s">
        <v>83</v>
      </c>
      <c r="BQ181" s="8" t="s">
        <v>83</v>
      </c>
      <c r="BR181" s="8" t="s">
        <v>83</v>
      </c>
      <c r="BS181" s="8" t="s">
        <v>83</v>
      </c>
      <c r="BT181" s="8" t="s">
        <v>83</v>
      </c>
      <c r="BU181" s="8" t="s">
        <v>83</v>
      </c>
      <c r="BV181" s="8">
        <v>4400</v>
      </c>
      <c r="BW181" s="8">
        <v>1650</v>
      </c>
      <c r="BX181" s="8" t="s">
        <v>83</v>
      </c>
      <c r="BY181" s="8" t="s">
        <v>83</v>
      </c>
      <c r="BZ181" s="8">
        <v>2340</v>
      </c>
      <c r="CA181" s="8">
        <v>1820</v>
      </c>
      <c r="CB181" s="8" t="s">
        <v>83</v>
      </c>
      <c r="CC181" s="8" t="s">
        <v>83</v>
      </c>
      <c r="CD181" s="8">
        <v>11060</v>
      </c>
      <c r="CE181" s="8">
        <v>7370</v>
      </c>
      <c r="CF181" s="8" t="s">
        <v>83</v>
      </c>
      <c r="CG181" s="8" t="s">
        <v>83</v>
      </c>
      <c r="CH181" s="8">
        <v>12190</v>
      </c>
      <c r="CI181" s="8">
        <v>3300</v>
      </c>
      <c r="CJ181" s="8" t="s">
        <v>83</v>
      </c>
      <c r="CK181" s="8" t="s">
        <v>83</v>
      </c>
    </row>
    <row r="182" spans="1:89" ht="15.5" customHeight="1" x14ac:dyDescent="0.2">
      <c r="A182" s="34">
        <v>44440</v>
      </c>
      <c r="B182" s="7">
        <v>363240</v>
      </c>
      <c r="C182" s="8">
        <v>207540</v>
      </c>
      <c r="D182" s="8" t="s">
        <v>83</v>
      </c>
      <c r="E182" s="8" t="s">
        <v>83</v>
      </c>
      <c r="F182" s="8">
        <v>25510</v>
      </c>
      <c r="G182" s="8">
        <v>13800</v>
      </c>
      <c r="H182" s="8" t="s">
        <v>83</v>
      </c>
      <c r="I182" s="8" t="s">
        <v>83</v>
      </c>
      <c r="J182" s="8">
        <v>283890</v>
      </c>
      <c r="K182" s="8">
        <v>109200</v>
      </c>
      <c r="L182" s="8" t="s">
        <v>83</v>
      </c>
      <c r="M182" s="8" t="s">
        <v>83</v>
      </c>
      <c r="N182" s="8">
        <v>6760</v>
      </c>
      <c r="O182" s="8">
        <v>43550</v>
      </c>
      <c r="P182" s="8" t="s">
        <v>83</v>
      </c>
      <c r="Q182" s="8" t="s">
        <v>83</v>
      </c>
      <c r="R182" s="8">
        <v>420</v>
      </c>
      <c r="S182" s="8">
        <v>310</v>
      </c>
      <c r="T182" s="8" t="s">
        <v>83</v>
      </c>
      <c r="U182" s="8" t="s">
        <v>83</v>
      </c>
      <c r="V182" s="8">
        <v>22610</v>
      </c>
      <c r="W182" s="8">
        <v>11900</v>
      </c>
      <c r="X182" s="8" t="s">
        <v>83</v>
      </c>
      <c r="Y182" s="8" t="s">
        <v>83</v>
      </c>
      <c r="Z182" s="8">
        <v>850</v>
      </c>
      <c r="AA182" s="8">
        <v>1000</v>
      </c>
      <c r="AB182" s="8" t="s">
        <v>83</v>
      </c>
      <c r="AC182" s="8" t="s">
        <v>83</v>
      </c>
      <c r="AD182" s="8">
        <v>1630</v>
      </c>
      <c r="AE182" s="8">
        <v>590</v>
      </c>
      <c r="AF182" s="8" t="s">
        <v>83</v>
      </c>
      <c r="AG182" s="8" t="s">
        <v>83</v>
      </c>
      <c r="AH182" s="8">
        <v>47080</v>
      </c>
      <c r="AI182" s="8">
        <v>40990</v>
      </c>
      <c r="AJ182" s="8" t="s">
        <v>83</v>
      </c>
      <c r="AK182" s="8" t="s">
        <v>83</v>
      </c>
      <c r="AL182" s="8">
        <v>77580</v>
      </c>
      <c r="AM182" s="8">
        <v>35640</v>
      </c>
      <c r="AN182" s="8" t="s">
        <v>83</v>
      </c>
      <c r="AO182" s="8" t="s">
        <v>83</v>
      </c>
      <c r="AP182" s="8">
        <v>18730</v>
      </c>
      <c r="AQ182" s="8">
        <v>5290</v>
      </c>
      <c r="AR182" s="8" t="s">
        <v>83</v>
      </c>
      <c r="AS182" s="8" t="s">
        <v>83</v>
      </c>
      <c r="AT182" s="8">
        <v>21720</v>
      </c>
      <c r="AU182" s="8">
        <v>8830</v>
      </c>
      <c r="AV182" s="8" t="s">
        <v>83</v>
      </c>
      <c r="AW182" s="8" t="s">
        <v>83</v>
      </c>
      <c r="AX182" s="8">
        <v>30480</v>
      </c>
      <c r="AY182" s="8">
        <v>12690</v>
      </c>
      <c r="AZ182" s="8" t="s">
        <v>83</v>
      </c>
      <c r="BA182" s="8" t="s">
        <v>83</v>
      </c>
      <c r="BB182" s="8">
        <v>2930</v>
      </c>
      <c r="BC182" s="8">
        <v>1800</v>
      </c>
      <c r="BD182" s="8" t="s">
        <v>83</v>
      </c>
      <c r="BE182" s="8" t="s">
        <v>83</v>
      </c>
      <c r="BF182" s="8">
        <v>20430</v>
      </c>
      <c r="BG182" s="8">
        <v>5380</v>
      </c>
      <c r="BH182" s="8" t="s">
        <v>83</v>
      </c>
      <c r="BI182" s="8" t="s">
        <v>83</v>
      </c>
      <c r="BJ182" s="8">
        <v>64270</v>
      </c>
      <c r="BK182" s="8">
        <v>18610</v>
      </c>
      <c r="BL182" s="8" t="s">
        <v>83</v>
      </c>
      <c r="BM182" s="8" t="s">
        <v>83</v>
      </c>
      <c r="BN182" s="8">
        <v>24500</v>
      </c>
      <c r="BO182" s="8">
        <v>9170</v>
      </c>
      <c r="BP182" s="8" t="s">
        <v>83</v>
      </c>
      <c r="BQ182" s="8" t="s">
        <v>83</v>
      </c>
      <c r="BR182" s="8" t="s">
        <v>83</v>
      </c>
      <c r="BS182" s="8" t="s">
        <v>83</v>
      </c>
      <c r="BT182" s="8" t="s">
        <v>83</v>
      </c>
      <c r="BU182" s="8" t="s">
        <v>83</v>
      </c>
      <c r="BV182" s="8">
        <v>3750</v>
      </c>
      <c r="BW182" s="8">
        <v>1640</v>
      </c>
      <c r="BX182" s="8" t="s">
        <v>83</v>
      </c>
      <c r="BY182" s="8" t="s">
        <v>83</v>
      </c>
      <c r="BZ182" s="8">
        <v>1540</v>
      </c>
      <c r="CA182" s="8">
        <v>1380</v>
      </c>
      <c r="CB182" s="8" t="s">
        <v>83</v>
      </c>
      <c r="CC182" s="8" t="s">
        <v>83</v>
      </c>
      <c r="CD182" s="8">
        <v>8270</v>
      </c>
      <c r="CE182" s="8">
        <v>5780</v>
      </c>
      <c r="CF182" s="8" t="s">
        <v>83</v>
      </c>
      <c r="CG182" s="8" t="s">
        <v>83</v>
      </c>
      <c r="CH182" s="8">
        <v>9240</v>
      </c>
      <c r="CI182" s="8">
        <v>2320</v>
      </c>
      <c r="CJ182" s="8" t="s">
        <v>83</v>
      </c>
      <c r="CK182" s="8" t="s">
        <v>83</v>
      </c>
    </row>
    <row r="183" spans="1:89" ht="15.5" customHeight="1" x14ac:dyDescent="0.2">
      <c r="A183" s="34">
        <v>44470</v>
      </c>
      <c r="B183" s="7">
        <v>465470</v>
      </c>
      <c r="C183" s="8">
        <v>248340</v>
      </c>
      <c r="D183" s="8" t="s">
        <v>83</v>
      </c>
      <c r="E183" s="8" t="s">
        <v>83</v>
      </c>
      <c r="F183" s="8">
        <v>34220</v>
      </c>
      <c r="G183" s="8">
        <v>17710</v>
      </c>
      <c r="H183" s="8" t="s">
        <v>83</v>
      </c>
      <c r="I183" s="8" t="s">
        <v>83</v>
      </c>
      <c r="J183" s="8">
        <v>363780</v>
      </c>
      <c r="K183" s="8">
        <v>133460</v>
      </c>
      <c r="L183" s="8" t="s">
        <v>83</v>
      </c>
      <c r="M183" s="8" t="s">
        <v>83</v>
      </c>
      <c r="N183" s="8">
        <v>8430</v>
      </c>
      <c r="O183" s="8">
        <v>49610</v>
      </c>
      <c r="P183" s="8" t="s">
        <v>83</v>
      </c>
      <c r="Q183" s="8" t="s">
        <v>83</v>
      </c>
      <c r="R183" s="8">
        <v>500</v>
      </c>
      <c r="S183" s="8">
        <v>480</v>
      </c>
      <c r="T183" s="8" t="s">
        <v>83</v>
      </c>
      <c r="U183" s="8" t="s">
        <v>83</v>
      </c>
      <c r="V183" s="8">
        <v>30710</v>
      </c>
      <c r="W183" s="8">
        <v>15320</v>
      </c>
      <c r="X183" s="8" t="s">
        <v>83</v>
      </c>
      <c r="Y183" s="8" t="s">
        <v>83</v>
      </c>
      <c r="Z183" s="8">
        <v>1170</v>
      </c>
      <c r="AA183" s="8">
        <v>1230</v>
      </c>
      <c r="AB183" s="8" t="s">
        <v>83</v>
      </c>
      <c r="AC183" s="8" t="s">
        <v>83</v>
      </c>
      <c r="AD183" s="8">
        <v>1840</v>
      </c>
      <c r="AE183" s="8">
        <v>690</v>
      </c>
      <c r="AF183" s="8" t="s">
        <v>83</v>
      </c>
      <c r="AG183" s="8" t="s">
        <v>83</v>
      </c>
      <c r="AH183" s="8">
        <v>59040</v>
      </c>
      <c r="AI183" s="8">
        <v>47560</v>
      </c>
      <c r="AJ183" s="8" t="s">
        <v>83</v>
      </c>
      <c r="AK183" s="8" t="s">
        <v>83</v>
      </c>
      <c r="AL183" s="8">
        <v>95830</v>
      </c>
      <c r="AM183" s="8">
        <v>43020</v>
      </c>
      <c r="AN183" s="8" t="s">
        <v>83</v>
      </c>
      <c r="AO183" s="8" t="s">
        <v>83</v>
      </c>
      <c r="AP183" s="8">
        <v>28100</v>
      </c>
      <c r="AQ183" s="8">
        <v>6520</v>
      </c>
      <c r="AR183" s="8" t="s">
        <v>83</v>
      </c>
      <c r="AS183" s="8" t="s">
        <v>83</v>
      </c>
      <c r="AT183" s="8">
        <v>28360</v>
      </c>
      <c r="AU183" s="8">
        <v>9370</v>
      </c>
      <c r="AV183" s="8" t="s">
        <v>83</v>
      </c>
      <c r="AW183" s="8" t="s">
        <v>83</v>
      </c>
      <c r="AX183" s="8">
        <v>36140</v>
      </c>
      <c r="AY183" s="8">
        <v>15580</v>
      </c>
      <c r="AZ183" s="8" t="s">
        <v>83</v>
      </c>
      <c r="BA183" s="8" t="s">
        <v>83</v>
      </c>
      <c r="BB183" s="8">
        <v>4040</v>
      </c>
      <c r="BC183" s="8">
        <v>2600</v>
      </c>
      <c r="BD183" s="8" t="s">
        <v>83</v>
      </c>
      <c r="BE183" s="8" t="s">
        <v>83</v>
      </c>
      <c r="BF183" s="8">
        <v>26400</v>
      </c>
      <c r="BG183" s="8">
        <v>6810</v>
      </c>
      <c r="BH183" s="8" t="s">
        <v>83</v>
      </c>
      <c r="BI183" s="8" t="s">
        <v>83</v>
      </c>
      <c r="BJ183" s="8">
        <v>80140</v>
      </c>
      <c r="BK183" s="8">
        <v>23970</v>
      </c>
      <c r="BL183" s="8" t="s">
        <v>83</v>
      </c>
      <c r="BM183" s="8" t="s">
        <v>83</v>
      </c>
      <c r="BN183" s="8">
        <v>32990</v>
      </c>
      <c r="BO183" s="8">
        <v>11560</v>
      </c>
      <c r="BP183" s="8" t="s">
        <v>83</v>
      </c>
      <c r="BQ183" s="8" t="s">
        <v>83</v>
      </c>
      <c r="BR183" s="8" t="s">
        <v>83</v>
      </c>
      <c r="BS183" s="8" t="s">
        <v>83</v>
      </c>
      <c r="BT183" s="8" t="s">
        <v>83</v>
      </c>
      <c r="BU183" s="8" t="s">
        <v>83</v>
      </c>
      <c r="BV183" s="8">
        <v>4500</v>
      </c>
      <c r="BW183" s="8">
        <v>1830</v>
      </c>
      <c r="BX183" s="8" t="s">
        <v>83</v>
      </c>
      <c r="BY183" s="8" t="s">
        <v>83</v>
      </c>
      <c r="BZ183" s="8">
        <v>2270</v>
      </c>
      <c r="CA183" s="8">
        <v>1800</v>
      </c>
      <c r="CB183" s="8" t="s">
        <v>83</v>
      </c>
      <c r="CC183" s="8" t="s">
        <v>83</v>
      </c>
      <c r="CD183" s="8">
        <v>11220</v>
      </c>
      <c r="CE183" s="8">
        <v>6080</v>
      </c>
      <c r="CF183" s="8" t="s">
        <v>83</v>
      </c>
      <c r="CG183" s="8" t="s">
        <v>83</v>
      </c>
      <c r="CH183" s="8">
        <v>13110</v>
      </c>
      <c r="CI183" s="8">
        <v>3220</v>
      </c>
      <c r="CJ183" s="8" t="s">
        <v>83</v>
      </c>
      <c r="CK183" s="8" t="s">
        <v>83</v>
      </c>
    </row>
    <row r="184" spans="1:89" ht="15.5" customHeight="1" x14ac:dyDescent="0.2">
      <c r="A184" s="34">
        <v>44501</v>
      </c>
      <c r="B184" s="7">
        <v>466460</v>
      </c>
      <c r="C184" s="8">
        <v>253820</v>
      </c>
      <c r="D184" s="8" t="s">
        <v>83</v>
      </c>
      <c r="E184" s="8" t="s">
        <v>83</v>
      </c>
      <c r="F184" s="8">
        <v>33030</v>
      </c>
      <c r="G184" s="8">
        <v>17100</v>
      </c>
      <c r="H184" s="8" t="s">
        <v>83</v>
      </c>
      <c r="I184" s="8" t="s">
        <v>83</v>
      </c>
      <c r="J184" s="8">
        <v>365380</v>
      </c>
      <c r="K184" s="8">
        <v>136500</v>
      </c>
      <c r="L184" s="8" t="s">
        <v>83</v>
      </c>
      <c r="M184" s="8" t="s">
        <v>83</v>
      </c>
      <c r="N184" s="8">
        <v>8730</v>
      </c>
      <c r="O184" s="8">
        <v>51610</v>
      </c>
      <c r="P184" s="8" t="s">
        <v>83</v>
      </c>
      <c r="Q184" s="8" t="s">
        <v>83</v>
      </c>
      <c r="R184" s="8">
        <v>490</v>
      </c>
      <c r="S184" s="8">
        <v>430</v>
      </c>
      <c r="T184" s="8" t="s">
        <v>83</v>
      </c>
      <c r="U184" s="8" t="s">
        <v>83</v>
      </c>
      <c r="V184" s="8">
        <v>29500</v>
      </c>
      <c r="W184" s="8">
        <v>14640</v>
      </c>
      <c r="X184" s="8" t="s">
        <v>83</v>
      </c>
      <c r="Y184" s="8" t="s">
        <v>83</v>
      </c>
      <c r="Z184" s="8">
        <v>1170</v>
      </c>
      <c r="AA184" s="8">
        <v>1350</v>
      </c>
      <c r="AB184" s="8" t="s">
        <v>83</v>
      </c>
      <c r="AC184" s="8" t="s">
        <v>83</v>
      </c>
      <c r="AD184" s="8">
        <v>1860</v>
      </c>
      <c r="AE184" s="8">
        <v>690</v>
      </c>
      <c r="AF184" s="8" t="s">
        <v>83</v>
      </c>
      <c r="AG184" s="8" t="s">
        <v>83</v>
      </c>
      <c r="AH184" s="8">
        <v>59330</v>
      </c>
      <c r="AI184" s="8">
        <v>48600</v>
      </c>
      <c r="AJ184" s="8" t="s">
        <v>83</v>
      </c>
      <c r="AK184" s="8" t="s">
        <v>83</v>
      </c>
      <c r="AL184" s="8">
        <v>100900</v>
      </c>
      <c r="AM184" s="8">
        <v>44320</v>
      </c>
      <c r="AN184" s="8" t="s">
        <v>83</v>
      </c>
      <c r="AO184" s="8" t="s">
        <v>83</v>
      </c>
      <c r="AP184" s="8">
        <v>23780</v>
      </c>
      <c r="AQ184" s="8">
        <v>6510</v>
      </c>
      <c r="AR184" s="8" t="s">
        <v>83</v>
      </c>
      <c r="AS184" s="8" t="s">
        <v>83</v>
      </c>
      <c r="AT184" s="8">
        <v>29530</v>
      </c>
      <c r="AU184" s="8">
        <v>9980</v>
      </c>
      <c r="AV184" s="8" t="s">
        <v>83</v>
      </c>
      <c r="AW184" s="8" t="s">
        <v>83</v>
      </c>
      <c r="AX184" s="8">
        <v>36320</v>
      </c>
      <c r="AY184" s="8">
        <v>15720</v>
      </c>
      <c r="AZ184" s="8" t="s">
        <v>83</v>
      </c>
      <c r="BA184" s="8" t="s">
        <v>83</v>
      </c>
      <c r="BB184" s="8">
        <v>4070</v>
      </c>
      <c r="BC184" s="8">
        <v>3060</v>
      </c>
      <c r="BD184" s="8" t="s">
        <v>83</v>
      </c>
      <c r="BE184" s="8" t="s">
        <v>83</v>
      </c>
      <c r="BF184" s="8">
        <v>25590</v>
      </c>
      <c r="BG184" s="8">
        <v>6970</v>
      </c>
      <c r="BH184" s="8" t="s">
        <v>83</v>
      </c>
      <c r="BI184" s="8" t="s">
        <v>83</v>
      </c>
      <c r="BJ184" s="8">
        <v>78720</v>
      </c>
      <c r="BK184" s="8">
        <v>23770</v>
      </c>
      <c r="BL184" s="8" t="s">
        <v>83</v>
      </c>
      <c r="BM184" s="8" t="s">
        <v>83</v>
      </c>
      <c r="BN184" s="8">
        <v>32800</v>
      </c>
      <c r="BO184" s="8">
        <v>11620</v>
      </c>
      <c r="BP184" s="8" t="s">
        <v>83</v>
      </c>
      <c r="BQ184" s="8" t="s">
        <v>83</v>
      </c>
      <c r="BR184" s="8" t="s">
        <v>83</v>
      </c>
      <c r="BS184" s="8" t="s">
        <v>83</v>
      </c>
      <c r="BT184" s="8" t="s">
        <v>83</v>
      </c>
      <c r="BU184" s="8" t="s">
        <v>83</v>
      </c>
      <c r="BV184" s="8">
        <v>4640</v>
      </c>
      <c r="BW184" s="8">
        <v>1820</v>
      </c>
      <c r="BX184" s="8" t="s">
        <v>83</v>
      </c>
      <c r="BY184" s="8" t="s">
        <v>83</v>
      </c>
      <c r="BZ184" s="8">
        <v>2480</v>
      </c>
      <c r="CA184" s="8">
        <v>2010</v>
      </c>
      <c r="CB184" s="8" t="s">
        <v>83</v>
      </c>
      <c r="CC184" s="8" t="s">
        <v>83</v>
      </c>
      <c r="CD184" s="8">
        <v>12740</v>
      </c>
      <c r="CE184" s="8">
        <v>6770</v>
      </c>
      <c r="CF184" s="8" t="s">
        <v>83</v>
      </c>
      <c r="CG184" s="8" t="s">
        <v>83</v>
      </c>
      <c r="CH184" s="8">
        <v>13220</v>
      </c>
      <c r="CI184" s="8">
        <v>3100</v>
      </c>
      <c r="CJ184" s="8" t="s">
        <v>83</v>
      </c>
      <c r="CK184" s="8" t="s">
        <v>83</v>
      </c>
    </row>
    <row r="185" spans="1:89" ht="15.5" customHeight="1" x14ac:dyDescent="0.2">
      <c r="A185" s="34">
        <v>44531</v>
      </c>
      <c r="B185" s="7">
        <v>358510</v>
      </c>
      <c r="C185" s="8">
        <v>204180</v>
      </c>
      <c r="D185" s="8" t="s">
        <v>83</v>
      </c>
      <c r="E185" s="8" t="s">
        <v>83</v>
      </c>
      <c r="F185" s="8">
        <v>24600</v>
      </c>
      <c r="G185" s="8">
        <v>13630</v>
      </c>
      <c r="H185" s="8" t="s">
        <v>83</v>
      </c>
      <c r="I185" s="8" t="s">
        <v>83</v>
      </c>
      <c r="J185" s="8">
        <v>282090</v>
      </c>
      <c r="K185" s="8">
        <v>105140</v>
      </c>
      <c r="L185" s="8" t="s">
        <v>83</v>
      </c>
      <c r="M185" s="8" t="s">
        <v>83</v>
      </c>
      <c r="N185" s="8">
        <v>6520</v>
      </c>
      <c r="O185" s="8">
        <v>43790</v>
      </c>
      <c r="P185" s="8" t="s">
        <v>83</v>
      </c>
      <c r="Q185" s="8" t="s">
        <v>83</v>
      </c>
      <c r="R185" s="8">
        <v>370</v>
      </c>
      <c r="S185" s="8">
        <v>320</v>
      </c>
      <c r="T185" s="8" t="s">
        <v>83</v>
      </c>
      <c r="U185" s="8" t="s">
        <v>83</v>
      </c>
      <c r="V185" s="8">
        <v>21860</v>
      </c>
      <c r="W185" s="8">
        <v>11740</v>
      </c>
      <c r="X185" s="8" t="s">
        <v>83</v>
      </c>
      <c r="Y185" s="8" t="s">
        <v>83</v>
      </c>
      <c r="Z185" s="8">
        <v>830</v>
      </c>
      <c r="AA185" s="8">
        <v>990</v>
      </c>
      <c r="AB185" s="8" t="s">
        <v>83</v>
      </c>
      <c r="AC185" s="8" t="s">
        <v>83</v>
      </c>
      <c r="AD185" s="8">
        <v>1530</v>
      </c>
      <c r="AE185" s="8">
        <v>580</v>
      </c>
      <c r="AF185" s="8" t="s">
        <v>83</v>
      </c>
      <c r="AG185" s="8" t="s">
        <v>83</v>
      </c>
      <c r="AH185" s="8">
        <v>45300</v>
      </c>
      <c r="AI185" s="8">
        <v>41610</v>
      </c>
      <c r="AJ185" s="8" t="s">
        <v>83</v>
      </c>
      <c r="AK185" s="8" t="s">
        <v>83</v>
      </c>
      <c r="AL185" s="8">
        <v>77190</v>
      </c>
      <c r="AM185" s="8">
        <v>35750</v>
      </c>
      <c r="AN185" s="8" t="s">
        <v>83</v>
      </c>
      <c r="AO185" s="8" t="s">
        <v>83</v>
      </c>
      <c r="AP185" s="8">
        <v>18860</v>
      </c>
      <c r="AQ185" s="8">
        <v>5340</v>
      </c>
      <c r="AR185" s="8" t="s">
        <v>83</v>
      </c>
      <c r="AS185" s="8" t="s">
        <v>83</v>
      </c>
      <c r="AT185" s="8">
        <v>25010</v>
      </c>
      <c r="AU185" s="8">
        <v>6250</v>
      </c>
      <c r="AV185" s="8" t="s">
        <v>83</v>
      </c>
      <c r="AW185" s="8" t="s">
        <v>83</v>
      </c>
      <c r="AX185" s="8">
        <v>28690</v>
      </c>
      <c r="AY185" s="8">
        <v>12260</v>
      </c>
      <c r="AZ185" s="8" t="s">
        <v>83</v>
      </c>
      <c r="BA185" s="8" t="s">
        <v>83</v>
      </c>
      <c r="BB185" s="8">
        <v>2740</v>
      </c>
      <c r="BC185" s="8">
        <v>1800</v>
      </c>
      <c r="BD185" s="8" t="s">
        <v>83</v>
      </c>
      <c r="BE185" s="8" t="s">
        <v>83</v>
      </c>
      <c r="BF185" s="8">
        <v>20160</v>
      </c>
      <c r="BG185" s="8">
        <v>5450</v>
      </c>
      <c r="BH185" s="8" t="s">
        <v>83</v>
      </c>
      <c r="BI185" s="8" t="s">
        <v>83</v>
      </c>
      <c r="BJ185" s="8">
        <v>61930</v>
      </c>
      <c r="BK185" s="8">
        <v>18240</v>
      </c>
      <c r="BL185" s="8" t="s">
        <v>83</v>
      </c>
      <c r="BM185" s="8" t="s">
        <v>83</v>
      </c>
      <c r="BN185" s="8">
        <v>24040</v>
      </c>
      <c r="BO185" s="8">
        <v>8860</v>
      </c>
      <c r="BP185" s="8" t="s">
        <v>83</v>
      </c>
      <c r="BQ185" s="8" t="s">
        <v>83</v>
      </c>
      <c r="BR185" s="8" t="s">
        <v>83</v>
      </c>
      <c r="BS185" s="8" t="s">
        <v>83</v>
      </c>
      <c r="BT185" s="8" t="s">
        <v>83</v>
      </c>
      <c r="BU185" s="8" t="s">
        <v>83</v>
      </c>
      <c r="BV185" s="8">
        <v>3640</v>
      </c>
      <c r="BW185" s="8">
        <v>1610</v>
      </c>
      <c r="BX185" s="8" t="s">
        <v>83</v>
      </c>
      <c r="BY185" s="8" t="s">
        <v>83</v>
      </c>
      <c r="BZ185" s="8">
        <v>1480</v>
      </c>
      <c r="CA185" s="8">
        <v>1390</v>
      </c>
      <c r="CB185" s="8" t="s">
        <v>83</v>
      </c>
      <c r="CC185" s="8" t="s">
        <v>83</v>
      </c>
      <c r="CD185" s="8">
        <v>8920</v>
      </c>
      <c r="CE185" s="8">
        <v>5300</v>
      </c>
      <c r="CF185" s="8" t="s">
        <v>83</v>
      </c>
      <c r="CG185" s="8" t="s">
        <v>83</v>
      </c>
      <c r="CH185" s="8">
        <v>9030</v>
      </c>
      <c r="CI185" s="8">
        <v>2160</v>
      </c>
      <c r="CJ185" s="8" t="s">
        <v>83</v>
      </c>
      <c r="CK185" s="8" t="s">
        <v>83</v>
      </c>
    </row>
    <row r="186" spans="1:89" ht="15.5" customHeight="1" x14ac:dyDescent="0.2">
      <c r="A186" s="34">
        <v>44562</v>
      </c>
      <c r="B186" s="7">
        <v>461700</v>
      </c>
      <c r="C186" s="8">
        <v>246750</v>
      </c>
      <c r="D186" s="8" t="s">
        <v>83</v>
      </c>
      <c r="E186" s="8" t="s">
        <v>83</v>
      </c>
      <c r="F186" s="8">
        <v>34160</v>
      </c>
      <c r="G186" s="8">
        <v>17710</v>
      </c>
      <c r="H186" s="8" t="s">
        <v>83</v>
      </c>
      <c r="I186" s="8" t="s">
        <v>83</v>
      </c>
      <c r="J186" s="8">
        <v>360680</v>
      </c>
      <c r="K186" s="8">
        <v>129660</v>
      </c>
      <c r="L186" s="8" t="s">
        <v>83</v>
      </c>
      <c r="M186" s="8" t="s">
        <v>83</v>
      </c>
      <c r="N186" s="8">
        <v>8990</v>
      </c>
      <c r="O186" s="8">
        <v>51900</v>
      </c>
      <c r="P186" s="8" t="s">
        <v>83</v>
      </c>
      <c r="Q186" s="8" t="s">
        <v>83</v>
      </c>
      <c r="R186" s="8">
        <v>480</v>
      </c>
      <c r="S186" s="8">
        <v>440</v>
      </c>
      <c r="T186" s="8" t="s">
        <v>83</v>
      </c>
      <c r="U186" s="8" t="s">
        <v>83</v>
      </c>
      <c r="V186" s="8">
        <v>30680</v>
      </c>
      <c r="W186" s="8">
        <v>15430</v>
      </c>
      <c r="X186" s="8" t="s">
        <v>83</v>
      </c>
      <c r="Y186" s="8" t="s">
        <v>83</v>
      </c>
      <c r="Z186" s="8">
        <v>1240</v>
      </c>
      <c r="AA186" s="8">
        <v>1140</v>
      </c>
      <c r="AB186" s="8" t="s">
        <v>83</v>
      </c>
      <c r="AC186" s="8" t="s">
        <v>83</v>
      </c>
      <c r="AD186" s="8">
        <v>1760</v>
      </c>
      <c r="AE186" s="8">
        <v>700</v>
      </c>
      <c r="AF186" s="8" t="s">
        <v>83</v>
      </c>
      <c r="AG186" s="8" t="s">
        <v>83</v>
      </c>
      <c r="AH186" s="8">
        <v>57870</v>
      </c>
      <c r="AI186" s="8">
        <v>47480</v>
      </c>
      <c r="AJ186" s="8" t="s">
        <v>83</v>
      </c>
      <c r="AK186" s="8" t="s">
        <v>83</v>
      </c>
      <c r="AL186" s="8">
        <v>96560</v>
      </c>
      <c r="AM186" s="8">
        <v>43440</v>
      </c>
      <c r="AN186" s="8" t="s">
        <v>83</v>
      </c>
      <c r="AO186" s="8" t="s">
        <v>83</v>
      </c>
      <c r="AP186" s="8">
        <v>25230</v>
      </c>
      <c r="AQ186" s="8">
        <v>6740</v>
      </c>
      <c r="AR186" s="8" t="s">
        <v>83</v>
      </c>
      <c r="AS186" s="8" t="s">
        <v>83</v>
      </c>
      <c r="AT186" s="8">
        <v>29240</v>
      </c>
      <c r="AU186" s="8">
        <v>6770</v>
      </c>
      <c r="AV186" s="8" t="s">
        <v>83</v>
      </c>
      <c r="AW186" s="8" t="s">
        <v>83</v>
      </c>
      <c r="AX186" s="8">
        <v>35760</v>
      </c>
      <c r="AY186" s="8">
        <v>15100</v>
      </c>
      <c r="AZ186" s="8" t="s">
        <v>83</v>
      </c>
      <c r="BA186" s="8" t="s">
        <v>83</v>
      </c>
      <c r="BB186" s="8">
        <v>3890</v>
      </c>
      <c r="BC186" s="8">
        <v>2500</v>
      </c>
      <c r="BD186" s="8" t="s">
        <v>83</v>
      </c>
      <c r="BE186" s="8" t="s">
        <v>83</v>
      </c>
      <c r="BF186" s="8">
        <v>25930</v>
      </c>
      <c r="BG186" s="8">
        <v>6750</v>
      </c>
      <c r="BH186" s="8" t="s">
        <v>83</v>
      </c>
      <c r="BI186" s="8" t="s">
        <v>83</v>
      </c>
      <c r="BJ186" s="8">
        <v>79390</v>
      </c>
      <c r="BK186" s="8">
        <v>23130</v>
      </c>
      <c r="BL186" s="8" t="s">
        <v>83</v>
      </c>
      <c r="BM186" s="8" t="s">
        <v>83</v>
      </c>
      <c r="BN186" s="8">
        <v>32540</v>
      </c>
      <c r="BO186" s="8">
        <v>11380</v>
      </c>
      <c r="BP186" s="8" t="s">
        <v>83</v>
      </c>
      <c r="BQ186" s="8" t="s">
        <v>83</v>
      </c>
      <c r="BR186" s="8" t="s">
        <v>83</v>
      </c>
      <c r="BS186" s="8" t="s">
        <v>83</v>
      </c>
      <c r="BT186" s="8" t="s">
        <v>83</v>
      </c>
      <c r="BU186" s="8" t="s">
        <v>83</v>
      </c>
      <c r="BV186" s="8">
        <v>4580</v>
      </c>
      <c r="BW186" s="8">
        <v>1800</v>
      </c>
      <c r="BX186" s="8" t="s">
        <v>83</v>
      </c>
      <c r="BY186" s="8" t="s">
        <v>83</v>
      </c>
      <c r="BZ186" s="8">
        <v>2320</v>
      </c>
      <c r="CA186" s="8">
        <v>1890</v>
      </c>
      <c r="CB186" s="8" t="s">
        <v>83</v>
      </c>
      <c r="CC186" s="8" t="s">
        <v>83</v>
      </c>
      <c r="CD186" s="8">
        <v>11590</v>
      </c>
      <c r="CE186" s="8">
        <v>5890</v>
      </c>
      <c r="CF186" s="8" t="s">
        <v>83</v>
      </c>
      <c r="CG186" s="8" t="s">
        <v>83</v>
      </c>
      <c r="CH186" s="8">
        <v>13000</v>
      </c>
      <c r="CI186" s="8">
        <v>3160</v>
      </c>
      <c r="CJ186" s="8" t="s">
        <v>83</v>
      </c>
      <c r="CK186" s="8" t="s">
        <v>83</v>
      </c>
    </row>
    <row r="187" spans="1:89" ht="15.5" customHeight="1" x14ac:dyDescent="0.2">
      <c r="A187" s="34">
        <v>44593</v>
      </c>
      <c r="B187" s="7">
        <v>468860</v>
      </c>
      <c r="C187" s="8">
        <v>246790</v>
      </c>
      <c r="D187" s="8" t="s">
        <v>83</v>
      </c>
      <c r="E187" s="8" t="s">
        <v>83</v>
      </c>
      <c r="F187" s="8">
        <v>32390</v>
      </c>
      <c r="G187" s="8">
        <v>16760</v>
      </c>
      <c r="H187" s="8" t="s">
        <v>83</v>
      </c>
      <c r="I187" s="8" t="s">
        <v>83</v>
      </c>
      <c r="J187" s="8">
        <v>368280</v>
      </c>
      <c r="K187" s="8">
        <v>130780</v>
      </c>
      <c r="L187" s="8" t="s">
        <v>83</v>
      </c>
      <c r="M187" s="8" t="s">
        <v>83</v>
      </c>
      <c r="N187" s="8">
        <v>8970</v>
      </c>
      <c r="O187" s="8">
        <v>51000</v>
      </c>
      <c r="P187" s="8" t="s">
        <v>83</v>
      </c>
      <c r="Q187" s="8" t="s">
        <v>83</v>
      </c>
      <c r="R187" s="8">
        <v>460</v>
      </c>
      <c r="S187" s="8">
        <v>430</v>
      </c>
      <c r="T187" s="8" t="s">
        <v>83</v>
      </c>
      <c r="U187" s="8" t="s">
        <v>83</v>
      </c>
      <c r="V187" s="8">
        <v>28850</v>
      </c>
      <c r="W187" s="8">
        <v>14490</v>
      </c>
      <c r="X187" s="8" t="s">
        <v>83</v>
      </c>
      <c r="Y187" s="8" t="s">
        <v>83</v>
      </c>
      <c r="Z187" s="8">
        <v>1220</v>
      </c>
      <c r="AA187" s="8">
        <v>1200</v>
      </c>
      <c r="AB187" s="8" t="s">
        <v>83</v>
      </c>
      <c r="AC187" s="8" t="s">
        <v>83</v>
      </c>
      <c r="AD187" s="8">
        <v>1870</v>
      </c>
      <c r="AE187" s="8">
        <v>630</v>
      </c>
      <c r="AF187" s="8" t="s">
        <v>83</v>
      </c>
      <c r="AG187" s="8" t="s">
        <v>83</v>
      </c>
      <c r="AH187" s="8">
        <v>59220</v>
      </c>
      <c r="AI187" s="8">
        <v>48260</v>
      </c>
      <c r="AJ187" s="8" t="s">
        <v>83</v>
      </c>
      <c r="AK187" s="8" t="s">
        <v>83</v>
      </c>
      <c r="AL187" s="8">
        <v>97370</v>
      </c>
      <c r="AM187" s="8">
        <v>43080</v>
      </c>
      <c r="AN187" s="8" t="s">
        <v>83</v>
      </c>
      <c r="AO187" s="8" t="s">
        <v>83</v>
      </c>
      <c r="AP187" s="8">
        <v>28520</v>
      </c>
      <c r="AQ187" s="8">
        <v>6700</v>
      </c>
      <c r="AR187" s="8" t="s">
        <v>83</v>
      </c>
      <c r="AS187" s="8" t="s">
        <v>83</v>
      </c>
      <c r="AT187" s="8">
        <v>34280</v>
      </c>
      <c r="AU187" s="8">
        <v>6940</v>
      </c>
      <c r="AV187" s="8" t="s">
        <v>83</v>
      </c>
      <c r="AW187" s="8" t="s">
        <v>83</v>
      </c>
      <c r="AX187" s="8">
        <v>35070</v>
      </c>
      <c r="AY187" s="8">
        <v>15200</v>
      </c>
      <c r="AZ187" s="8" t="s">
        <v>83</v>
      </c>
      <c r="BA187" s="8" t="s">
        <v>83</v>
      </c>
      <c r="BB187" s="8">
        <v>4030</v>
      </c>
      <c r="BC187" s="8">
        <v>3080</v>
      </c>
      <c r="BD187" s="8" t="s">
        <v>83</v>
      </c>
      <c r="BE187" s="8" t="s">
        <v>83</v>
      </c>
      <c r="BF187" s="8">
        <v>25340</v>
      </c>
      <c r="BG187" s="8">
        <v>7040</v>
      </c>
      <c r="BH187" s="8" t="s">
        <v>83</v>
      </c>
      <c r="BI187" s="8" t="s">
        <v>83</v>
      </c>
      <c r="BJ187" s="8">
        <v>77410</v>
      </c>
      <c r="BK187" s="8">
        <v>22710</v>
      </c>
      <c r="BL187" s="8" t="s">
        <v>83</v>
      </c>
      <c r="BM187" s="8" t="s">
        <v>83</v>
      </c>
      <c r="BN187" s="8">
        <v>33090</v>
      </c>
      <c r="BO187" s="8">
        <v>11600</v>
      </c>
      <c r="BP187" s="8" t="s">
        <v>83</v>
      </c>
      <c r="BQ187" s="8" t="s">
        <v>83</v>
      </c>
      <c r="BR187" s="8" t="s">
        <v>83</v>
      </c>
      <c r="BS187" s="8" t="s">
        <v>83</v>
      </c>
      <c r="BT187" s="8" t="s">
        <v>83</v>
      </c>
      <c r="BU187" s="8" t="s">
        <v>83</v>
      </c>
      <c r="BV187" s="8">
        <v>4680</v>
      </c>
      <c r="BW187" s="8">
        <v>1680</v>
      </c>
      <c r="BX187" s="8" t="s">
        <v>83</v>
      </c>
      <c r="BY187" s="8" t="s">
        <v>83</v>
      </c>
      <c r="BZ187" s="8">
        <v>2390</v>
      </c>
      <c r="CA187" s="8">
        <v>2010</v>
      </c>
      <c r="CB187" s="8" t="s">
        <v>83</v>
      </c>
      <c r="CC187" s="8" t="s">
        <v>83</v>
      </c>
      <c r="CD187" s="8">
        <v>12520</v>
      </c>
      <c r="CE187" s="8">
        <v>6750</v>
      </c>
      <c r="CF187" s="8" t="s">
        <v>83</v>
      </c>
      <c r="CG187" s="8" t="s">
        <v>83</v>
      </c>
      <c r="CH187" s="8">
        <v>13040</v>
      </c>
      <c r="CI187" s="8">
        <v>3160</v>
      </c>
      <c r="CJ187" s="8" t="s">
        <v>83</v>
      </c>
      <c r="CK187" s="8" t="s">
        <v>83</v>
      </c>
    </row>
    <row r="188" spans="1:89" ht="15.5" customHeight="1" x14ac:dyDescent="0.2">
      <c r="A188" s="34">
        <v>44621</v>
      </c>
      <c r="B188" s="7">
        <v>396700</v>
      </c>
      <c r="C188" s="8">
        <v>228820</v>
      </c>
      <c r="D188" s="8" t="s">
        <v>83</v>
      </c>
      <c r="E188" s="8" t="s">
        <v>83</v>
      </c>
      <c r="F188" s="8">
        <v>26750</v>
      </c>
      <c r="G188" s="8">
        <v>15560</v>
      </c>
      <c r="H188" s="8" t="s">
        <v>83</v>
      </c>
      <c r="I188" s="8" t="s">
        <v>83</v>
      </c>
      <c r="J188" s="8">
        <v>312600</v>
      </c>
      <c r="K188" s="8">
        <v>116790</v>
      </c>
      <c r="L188" s="8" t="s">
        <v>83</v>
      </c>
      <c r="M188" s="8" t="s">
        <v>83</v>
      </c>
      <c r="N188" s="8">
        <v>7220</v>
      </c>
      <c r="O188" s="8">
        <v>49280</v>
      </c>
      <c r="P188" s="8" t="s">
        <v>83</v>
      </c>
      <c r="Q188" s="8" t="s">
        <v>83</v>
      </c>
      <c r="R188" s="8">
        <v>390</v>
      </c>
      <c r="S188" s="8">
        <v>340</v>
      </c>
      <c r="T188" s="8" t="s">
        <v>83</v>
      </c>
      <c r="U188" s="8" t="s">
        <v>83</v>
      </c>
      <c r="V188" s="8">
        <v>23670</v>
      </c>
      <c r="W188" s="8">
        <v>13500</v>
      </c>
      <c r="X188" s="8" t="s">
        <v>83</v>
      </c>
      <c r="Y188" s="8" t="s">
        <v>83</v>
      </c>
      <c r="Z188" s="8">
        <v>980</v>
      </c>
      <c r="AA188" s="8">
        <v>1040</v>
      </c>
      <c r="AB188" s="8" t="s">
        <v>83</v>
      </c>
      <c r="AC188" s="8" t="s">
        <v>83</v>
      </c>
      <c r="AD188" s="8">
        <v>1710</v>
      </c>
      <c r="AE188" s="8">
        <v>680</v>
      </c>
      <c r="AF188" s="8" t="s">
        <v>83</v>
      </c>
      <c r="AG188" s="8" t="s">
        <v>83</v>
      </c>
      <c r="AH188" s="8">
        <v>50130</v>
      </c>
      <c r="AI188" s="8">
        <v>47190</v>
      </c>
      <c r="AJ188" s="8" t="s">
        <v>83</v>
      </c>
      <c r="AK188" s="8" t="s">
        <v>83</v>
      </c>
      <c r="AL188" s="8">
        <v>84990</v>
      </c>
      <c r="AM188" s="8">
        <v>40220</v>
      </c>
      <c r="AN188" s="8" t="s">
        <v>83</v>
      </c>
      <c r="AO188" s="8" t="s">
        <v>83</v>
      </c>
      <c r="AP188" s="8">
        <v>21910</v>
      </c>
      <c r="AQ188" s="8">
        <v>6070</v>
      </c>
      <c r="AR188" s="8" t="s">
        <v>83</v>
      </c>
      <c r="AS188" s="8" t="s">
        <v>83</v>
      </c>
      <c r="AT188" s="8">
        <v>28400</v>
      </c>
      <c r="AU188" s="8">
        <v>6310</v>
      </c>
      <c r="AV188" s="8" t="s">
        <v>83</v>
      </c>
      <c r="AW188" s="8" t="s">
        <v>83</v>
      </c>
      <c r="AX188" s="8">
        <v>32230</v>
      </c>
      <c r="AY188" s="8">
        <v>13620</v>
      </c>
      <c r="AZ188" s="8" t="s">
        <v>83</v>
      </c>
      <c r="BA188" s="8" t="s">
        <v>83</v>
      </c>
      <c r="BB188" s="8">
        <v>2990</v>
      </c>
      <c r="BC188" s="8">
        <v>1940</v>
      </c>
      <c r="BD188" s="8" t="s">
        <v>83</v>
      </c>
      <c r="BE188" s="8" t="s">
        <v>83</v>
      </c>
      <c r="BF188" s="8">
        <v>22020</v>
      </c>
      <c r="BG188" s="8">
        <v>6150</v>
      </c>
      <c r="BH188" s="8" t="s">
        <v>83</v>
      </c>
      <c r="BI188" s="8" t="s">
        <v>83</v>
      </c>
      <c r="BJ188" s="8">
        <v>67580</v>
      </c>
      <c r="BK188" s="8">
        <v>19890</v>
      </c>
      <c r="BL188" s="8" t="s">
        <v>83</v>
      </c>
      <c r="BM188" s="8" t="s">
        <v>83</v>
      </c>
      <c r="BN188" s="8">
        <v>26650</v>
      </c>
      <c r="BO188" s="8">
        <v>10050</v>
      </c>
      <c r="BP188" s="8" t="s">
        <v>83</v>
      </c>
      <c r="BQ188" s="8" t="s">
        <v>83</v>
      </c>
      <c r="BR188" s="8" t="s">
        <v>83</v>
      </c>
      <c r="BS188" s="8" t="s">
        <v>83</v>
      </c>
      <c r="BT188" s="8" t="s">
        <v>83</v>
      </c>
      <c r="BU188" s="8" t="s">
        <v>83</v>
      </c>
      <c r="BV188" s="8">
        <v>4120</v>
      </c>
      <c r="BW188" s="8">
        <v>1760</v>
      </c>
      <c r="BX188" s="8" t="s">
        <v>83</v>
      </c>
      <c r="BY188" s="8" t="s">
        <v>83</v>
      </c>
      <c r="BZ188" s="8">
        <v>1690</v>
      </c>
      <c r="CA188" s="8">
        <v>1570</v>
      </c>
      <c r="CB188" s="8" t="s">
        <v>83</v>
      </c>
      <c r="CC188" s="8" t="s">
        <v>83</v>
      </c>
      <c r="CD188" s="8">
        <v>9470</v>
      </c>
      <c r="CE188" s="8">
        <v>6090</v>
      </c>
      <c r="CF188" s="8" t="s">
        <v>83</v>
      </c>
      <c r="CG188" s="8" t="s">
        <v>83</v>
      </c>
      <c r="CH188" s="8">
        <v>10080</v>
      </c>
      <c r="CI188" s="8">
        <v>2360</v>
      </c>
      <c r="CJ188" s="8" t="s">
        <v>83</v>
      </c>
      <c r="CK188" s="8" t="s">
        <v>83</v>
      </c>
    </row>
    <row r="189" spans="1:89" ht="15.5" customHeight="1" x14ac:dyDescent="0.2">
      <c r="A189" s="34">
        <v>44652</v>
      </c>
      <c r="B189" s="7">
        <v>441230</v>
      </c>
      <c r="C189" s="8">
        <v>240250</v>
      </c>
      <c r="D189" s="8" t="s">
        <v>83</v>
      </c>
      <c r="E189" s="8" t="s">
        <v>83</v>
      </c>
      <c r="F189" s="8">
        <v>32710</v>
      </c>
      <c r="G189" s="8">
        <v>18000</v>
      </c>
      <c r="H189" s="8" t="s">
        <v>83</v>
      </c>
      <c r="I189" s="8" t="s">
        <v>83</v>
      </c>
      <c r="J189" s="8">
        <v>345080</v>
      </c>
      <c r="K189" s="8">
        <v>127450</v>
      </c>
      <c r="L189" s="8" t="s">
        <v>83</v>
      </c>
      <c r="M189" s="8" t="s">
        <v>83</v>
      </c>
      <c r="N189" s="8">
        <v>7510</v>
      </c>
      <c r="O189" s="8">
        <v>46590</v>
      </c>
      <c r="P189" s="8" t="s">
        <v>83</v>
      </c>
      <c r="Q189" s="8" t="s">
        <v>83</v>
      </c>
      <c r="R189" s="8">
        <v>450</v>
      </c>
      <c r="S189" s="8">
        <v>450</v>
      </c>
      <c r="T189" s="8" t="s">
        <v>83</v>
      </c>
      <c r="U189" s="8" t="s">
        <v>83</v>
      </c>
      <c r="V189" s="8">
        <v>29330</v>
      </c>
      <c r="W189" s="8">
        <v>15710</v>
      </c>
      <c r="X189" s="8" t="s">
        <v>83</v>
      </c>
      <c r="Y189" s="8" t="s">
        <v>83</v>
      </c>
      <c r="Z189" s="8">
        <v>1160</v>
      </c>
      <c r="AA189" s="8">
        <v>1130</v>
      </c>
      <c r="AB189" s="8" t="s">
        <v>83</v>
      </c>
      <c r="AC189" s="8" t="s">
        <v>83</v>
      </c>
      <c r="AD189" s="8">
        <v>1760</v>
      </c>
      <c r="AE189" s="8">
        <v>710</v>
      </c>
      <c r="AF189" s="8" t="s">
        <v>83</v>
      </c>
      <c r="AG189" s="8" t="s">
        <v>83</v>
      </c>
      <c r="AH189" s="8">
        <v>55940</v>
      </c>
      <c r="AI189" s="8">
        <v>48210</v>
      </c>
      <c r="AJ189" s="8" t="s">
        <v>83</v>
      </c>
      <c r="AK189" s="8" t="s">
        <v>83</v>
      </c>
      <c r="AL189" s="8">
        <v>91850</v>
      </c>
      <c r="AM189" s="8">
        <v>42410</v>
      </c>
      <c r="AN189" s="8" t="s">
        <v>83</v>
      </c>
      <c r="AO189" s="8" t="s">
        <v>83</v>
      </c>
      <c r="AP189" s="8">
        <v>22230</v>
      </c>
      <c r="AQ189" s="8">
        <v>6860</v>
      </c>
      <c r="AR189" s="8" t="s">
        <v>83</v>
      </c>
      <c r="AS189" s="8" t="s">
        <v>83</v>
      </c>
      <c r="AT189" s="8">
        <v>29300</v>
      </c>
      <c r="AU189" s="8">
        <v>6600</v>
      </c>
      <c r="AV189" s="8" t="s">
        <v>83</v>
      </c>
      <c r="AW189" s="8" t="s">
        <v>83</v>
      </c>
      <c r="AX189" s="8">
        <v>34390</v>
      </c>
      <c r="AY189" s="8">
        <v>14540</v>
      </c>
      <c r="AZ189" s="8" t="s">
        <v>83</v>
      </c>
      <c r="BA189" s="8" t="s">
        <v>83</v>
      </c>
      <c r="BB189" s="8">
        <v>3800</v>
      </c>
      <c r="BC189" s="8">
        <v>2530</v>
      </c>
      <c r="BD189" s="8" t="s">
        <v>83</v>
      </c>
      <c r="BE189" s="8" t="s">
        <v>83</v>
      </c>
      <c r="BF189" s="8">
        <v>25290</v>
      </c>
      <c r="BG189" s="8">
        <v>6740</v>
      </c>
      <c r="BH189" s="8" t="s">
        <v>83</v>
      </c>
      <c r="BI189" s="8" t="s">
        <v>83</v>
      </c>
      <c r="BJ189" s="8">
        <v>76090</v>
      </c>
      <c r="BK189" s="8">
        <v>22670</v>
      </c>
      <c r="BL189" s="8" t="s">
        <v>83</v>
      </c>
      <c r="BM189" s="8" t="s">
        <v>83</v>
      </c>
      <c r="BN189" s="8">
        <v>31360</v>
      </c>
      <c r="BO189" s="8">
        <v>11490</v>
      </c>
      <c r="BP189" s="8" t="s">
        <v>83</v>
      </c>
      <c r="BQ189" s="8" t="s">
        <v>83</v>
      </c>
      <c r="BR189" s="8" t="s">
        <v>83</v>
      </c>
      <c r="BS189" s="8" t="s">
        <v>83</v>
      </c>
      <c r="BT189" s="8" t="s">
        <v>83</v>
      </c>
      <c r="BU189" s="8" t="s">
        <v>83</v>
      </c>
      <c r="BV189" s="8">
        <v>4420</v>
      </c>
      <c r="BW189" s="8">
        <v>1640</v>
      </c>
      <c r="BX189" s="8" t="s">
        <v>83</v>
      </c>
      <c r="BY189" s="8" t="s">
        <v>83</v>
      </c>
      <c r="BZ189" s="8">
        <v>2250</v>
      </c>
      <c r="CA189" s="8">
        <v>1720</v>
      </c>
      <c r="CB189" s="8" t="s">
        <v>83</v>
      </c>
      <c r="CC189" s="8" t="s">
        <v>83</v>
      </c>
      <c r="CD189" s="8">
        <v>10820</v>
      </c>
      <c r="CE189" s="8">
        <v>6070</v>
      </c>
      <c r="CF189" s="8" t="s">
        <v>83</v>
      </c>
      <c r="CG189" s="8" t="s">
        <v>83</v>
      </c>
      <c r="CH189" s="8">
        <v>12630</v>
      </c>
      <c r="CI189" s="8">
        <v>3100</v>
      </c>
      <c r="CJ189" s="8" t="s">
        <v>83</v>
      </c>
      <c r="CK189" s="8" t="s">
        <v>83</v>
      </c>
    </row>
    <row r="190" spans="1:89" ht="15.5" customHeight="1" x14ac:dyDescent="0.2">
      <c r="A190" s="34">
        <v>44682</v>
      </c>
      <c r="B190" s="7">
        <v>502280</v>
      </c>
      <c r="C190" s="8">
        <v>272420</v>
      </c>
      <c r="D190" s="8" t="s">
        <v>83</v>
      </c>
      <c r="E190" s="8" t="s">
        <v>83</v>
      </c>
      <c r="F190" s="8">
        <v>34070</v>
      </c>
      <c r="G190" s="8">
        <v>19310</v>
      </c>
      <c r="H190" s="8" t="s">
        <v>83</v>
      </c>
      <c r="I190" s="8" t="s">
        <v>83</v>
      </c>
      <c r="J190" s="8">
        <v>395860</v>
      </c>
      <c r="K190" s="8">
        <v>143900</v>
      </c>
      <c r="L190" s="8" t="s">
        <v>83</v>
      </c>
      <c r="M190" s="8" t="s">
        <v>83</v>
      </c>
      <c r="N190" s="8">
        <v>8860</v>
      </c>
      <c r="O190" s="8">
        <v>54230</v>
      </c>
      <c r="P190" s="8" t="s">
        <v>83</v>
      </c>
      <c r="Q190" s="8" t="s">
        <v>83</v>
      </c>
      <c r="R190" s="8">
        <v>480</v>
      </c>
      <c r="S190" s="8">
        <v>480</v>
      </c>
      <c r="T190" s="8" t="s">
        <v>83</v>
      </c>
      <c r="U190" s="8" t="s">
        <v>83</v>
      </c>
      <c r="V190" s="8">
        <v>30260</v>
      </c>
      <c r="W190" s="8">
        <v>16670</v>
      </c>
      <c r="X190" s="8" t="s">
        <v>83</v>
      </c>
      <c r="Y190" s="8" t="s">
        <v>83</v>
      </c>
      <c r="Z190" s="8">
        <v>1300</v>
      </c>
      <c r="AA190" s="8">
        <v>1400</v>
      </c>
      <c r="AB190" s="8" t="s">
        <v>83</v>
      </c>
      <c r="AC190" s="8" t="s">
        <v>83</v>
      </c>
      <c r="AD190" s="8">
        <v>2030</v>
      </c>
      <c r="AE190" s="8">
        <v>760</v>
      </c>
      <c r="AF190" s="8" t="s">
        <v>83</v>
      </c>
      <c r="AG190" s="8" t="s">
        <v>83</v>
      </c>
      <c r="AH190" s="8">
        <v>63490</v>
      </c>
      <c r="AI190" s="8">
        <v>54980</v>
      </c>
      <c r="AJ190" s="8" t="s">
        <v>83</v>
      </c>
      <c r="AK190" s="8" t="s">
        <v>83</v>
      </c>
      <c r="AL190" s="8">
        <v>105100</v>
      </c>
      <c r="AM190" s="8">
        <v>47230</v>
      </c>
      <c r="AN190" s="8" t="s">
        <v>83</v>
      </c>
      <c r="AO190" s="8" t="s">
        <v>83</v>
      </c>
      <c r="AP190" s="8">
        <v>28550</v>
      </c>
      <c r="AQ190" s="8">
        <v>7510</v>
      </c>
      <c r="AR190" s="8" t="s">
        <v>83</v>
      </c>
      <c r="AS190" s="8" t="s">
        <v>83</v>
      </c>
      <c r="AT190" s="8">
        <v>36960</v>
      </c>
      <c r="AU190" s="8">
        <v>7410</v>
      </c>
      <c r="AV190" s="8" t="s">
        <v>83</v>
      </c>
      <c r="AW190" s="8" t="s">
        <v>83</v>
      </c>
      <c r="AX190" s="8">
        <v>38610</v>
      </c>
      <c r="AY190" s="8">
        <v>16850</v>
      </c>
      <c r="AZ190" s="8" t="s">
        <v>83</v>
      </c>
      <c r="BA190" s="8" t="s">
        <v>83</v>
      </c>
      <c r="BB190" s="8">
        <v>4200</v>
      </c>
      <c r="BC190" s="8">
        <v>3350</v>
      </c>
      <c r="BD190" s="8" t="s">
        <v>83</v>
      </c>
      <c r="BE190" s="8" t="s">
        <v>83</v>
      </c>
      <c r="BF190" s="8">
        <v>27420</v>
      </c>
      <c r="BG190" s="8">
        <v>7740</v>
      </c>
      <c r="BH190" s="8" t="s">
        <v>83</v>
      </c>
      <c r="BI190" s="8" t="s">
        <v>83</v>
      </c>
      <c r="BJ190" s="8">
        <v>83720</v>
      </c>
      <c r="BK190" s="8">
        <v>25200</v>
      </c>
      <c r="BL190" s="8" t="s">
        <v>83</v>
      </c>
      <c r="BM190" s="8" t="s">
        <v>83</v>
      </c>
      <c r="BN190" s="8">
        <v>35170</v>
      </c>
      <c r="BO190" s="8">
        <v>12900</v>
      </c>
      <c r="BP190" s="8" t="s">
        <v>83</v>
      </c>
      <c r="BQ190" s="8" t="s">
        <v>83</v>
      </c>
      <c r="BR190" s="8" t="s">
        <v>83</v>
      </c>
      <c r="BS190" s="8" t="s">
        <v>83</v>
      </c>
      <c r="BT190" s="8" t="s">
        <v>83</v>
      </c>
      <c r="BU190" s="8" t="s">
        <v>83</v>
      </c>
      <c r="BV190" s="8">
        <v>5240</v>
      </c>
      <c r="BW190" s="8">
        <v>1860</v>
      </c>
      <c r="BX190" s="8" t="s">
        <v>83</v>
      </c>
      <c r="BY190" s="8" t="s">
        <v>83</v>
      </c>
      <c r="BZ190" s="8">
        <v>2730</v>
      </c>
      <c r="CA190" s="8">
        <v>2160</v>
      </c>
      <c r="CB190" s="8" t="s">
        <v>83</v>
      </c>
      <c r="CC190" s="8" t="s">
        <v>83</v>
      </c>
      <c r="CD190" s="8">
        <v>13380</v>
      </c>
      <c r="CE190" s="8">
        <v>7400</v>
      </c>
      <c r="CF190" s="8" t="s">
        <v>83</v>
      </c>
      <c r="CG190" s="8" t="s">
        <v>83</v>
      </c>
      <c r="CH190" s="8">
        <v>14140</v>
      </c>
      <c r="CI190" s="8">
        <v>3400</v>
      </c>
      <c r="CJ190" s="8" t="s">
        <v>83</v>
      </c>
      <c r="CK190" s="8" t="s">
        <v>83</v>
      </c>
    </row>
    <row r="191" spans="1:89" ht="15.5" customHeight="1" x14ac:dyDescent="0.2">
      <c r="A191" s="34">
        <v>44713</v>
      </c>
      <c r="B191" s="7">
        <v>347690</v>
      </c>
      <c r="C191" s="8">
        <v>202620</v>
      </c>
      <c r="D191" s="8" t="s">
        <v>83</v>
      </c>
      <c r="E191" s="8" t="s">
        <v>83</v>
      </c>
      <c r="F191" s="8">
        <v>23460</v>
      </c>
      <c r="G191" s="8">
        <v>15550</v>
      </c>
      <c r="H191" s="8" t="s">
        <v>83</v>
      </c>
      <c r="I191" s="8" t="s">
        <v>83</v>
      </c>
      <c r="J191" s="8">
        <v>274330</v>
      </c>
      <c r="K191" s="8">
        <v>101520</v>
      </c>
      <c r="L191" s="8" t="s">
        <v>83</v>
      </c>
      <c r="M191" s="8" t="s">
        <v>83</v>
      </c>
      <c r="N191" s="8">
        <v>5950</v>
      </c>
      <c r="O191" s="8">
        <v>42180</v>
      </c>
      <c r="P191" s="8" t="s">
        <v>83</v>
      </c>
      <c r="Q191" s="8" t="s">
        <v>83</v>
      </c>
      <c r="R191" s="8">
        <v>350</v>
      </c>
      <c r="S191" s="8">
        <v>360</v>
      </c>
      <c r="T191" s="8" t="s">
        <v>83</v>
      </c>
      <c r="U191" s="8" t="s">
        <v>83</v>
      </c>
      <c r="V191" s="8">
        <v>20750</v>
      </c>
      <c r="W191" s="8">
        <v>13620</v>
      </c>
      <c r="X191" s="8" t="s">
        <v>83</v>
      </c>
      <c r="Y191" s="8" t="s">
        <v>83</v>
      </c>
      <c r="Z191" s="8">
        <v>880</v>
      </c>
      <c r="AA191" s="8">
        <v>950</v>
      </c>
      <c r="AB191" s="8" t="s">
        <v>83</v>
      </c>
      <c r="AC191" s="8" t="s">
        <v>83</v>
      </c>
      <c r="AD191" s="8">
        <v>1480</v>
      </c>
      <c r="AE191" s="8">
        <v>630</v>
      </c>
      <c r="AF191" s="8" t="s">
        <v>83</v>
      </c>
      <c r="AG191" s="8" t="s">
        <v>83</v>
      </c>
      <c r="AH191" s="8">
        <v>43940</v>
      </c>
      <c r="AI191" s="8">
        <v>43360</v>
      </c>
      <c r="AJ191" s="8" t="s">
        <v>83</v>
      </c>
      <c r="AK191" s="8" t="s">
        <v>83</v>
      </c>
      <c r="AL191" s="8">
        <v>74400</v>
      </c>
      <c r="AM191" s="8">
        <v>35280</v>
      </c>
      <c r="AN191" s="8" t="s">
        <v>83</v>
      </c>
      <c r="AO191" s="8" t="s">
        <v>83</v>
      </c>
      <c r="AP191" s="8">
        <v>19390</v>
      </c>
      <c r="AQ191" s="8">
        <v>5660</v>
      </c>
      <c r="AR191" s="8" t="s">
        <v>83</v>
      </c>
      <c r="AS191" s="8" t="s">
        <v>83</v>
      </c>
      <c r="AT191" s="8">
        <v>25670</v>
      </c>
      <c r="AU191" s="8">
        <v>4660</v>
      </c>
      <c r="AV191" s="8" t="s">
        <v>83</v>
      </c>
      <c r="AW191" s="8" t="s">
        <v>83</v>
      </c>
      <c r="AX191" s="8">
        <v>28080</v>
      </c>
      <c r="AY191" s="8">
        <v>11420</v>
      </c>
      <c r="AZ191" s="8" t="s">
        <v>83</v>
      </c>
      <c r="BA191" s="8" t="s">
        <v>83</v>
      </c>
      <c r="BB191" s="8">
        <v>2560</v>
      </c>
      <c r="BC191" s="8">
        <v>1660</v>
      </c>
      <c r="BD191" s="8" t="s">
        <v>83</v>
      </c>
      <c r="BE191" s="8" t="s">
        <v>83</v>
      </c>
      <c r="BF191" s="8">
        <v>19140</v>
      </c>
      <c r="BG191" s="8">
        <v>5410</v>
      </c>
      <c r="BH191" s="8" t="s">
        <v>83</v>
      </c>
      <c r="BI191" s="8" t="s">
        <v>83</v>
      </c>
      <c r="BJ191" s="8">
        <v>58980</v>
      </c>
      <c r="BK191" s="8">
        <v>17890</v>
      </c>
      <c r="BL191" s="8" t="s">
        <v>83</v>
      </c>
      <c r="BM191" s="8" t="s">
        <v>83</v>
      </c>
      <c r="BN191" s="8">
        <v>23330</v>
      </c>
      <c r="BO191" s="8">
        <v>8750</v>
      </c>
      <c r="BP191" s="8" t="s">
        <v>83</v>
      </c>
      <c r="BQ191" s="8" t="s">
        <v>83</v>
      </c>
      <c r="BR191" s="8" t="s">
        <v>83</v>
      </c>
      <c r="BS191" s="8" t="s">
        <v>83</v>
      </c>
      <c r="BT191" s="8" t="s">
        <v>83</v>
      </c>
      <c r="BU191" s="8" t="s">
        <v>83</v>
      </c>
      <c r="BV191" s="8">
        <v>3660</v>
      </c>
      <c r="BW191" s="8">
        <v>1440</v>
      </c>
      <c r="BX191" s="8" t="s">
        <v>83</v>
      </c>
      <c r="BY191" s="8" t="s">
        <v>83</v>
      </c>
      <c r="BZ191" s="8">
        <v>1480</v>
      </c>
      <c r="CA191" s="8">
        <v>1390</v>
      </c>
      <c r="CB191" s="8" t="s">
        <v>83</v>
      </c>
      <c r="CC191" s="8" t="s">
        <v>83</v>
      </c>
      <c r="CD191" s="8">
        <v>8460</v>
      </c>
      <c r="CE191" s="8">
        <v>4940</v>
      </c>
      <c r="CF191" s="8" t="s">
        <v>83</v>
      </c>
      <c r="CG191" s="8" t="s">
        <v>83</v>
      </c>
      <c r="CH191" s="8">
        <v>8780</v>
      </c>
      <c r="CI191" s="8">
        <v>2340</v>
      </c>
      <c r="CJ191" s="8" t="s">
        <v>83</v>
      </c>
      <c r="CK191" s="8" t="s">
        <v>83</v>
      </c>
    </row>
    <row r="192" spans="1:89" ht="15.5" customHeight="1" x14ac:dyDescent="0.2">
      <c r="A192" s="34">
        <v>44743</v>
      </c>
      <c r="B192" s="7">
        <v>474540</v>
      </c>
      <c r="C192" s="8">
        <v>252830</v>
      </c>
      <c r="D192" s="8" t="s">
        <v>83</v>
      </c>
      <c r="E192" s="8" t="s">
        <v>83</v>
      </c>
      <c r="F192" s="8">
        <v>34580</v>
      </c>
      <c r="G192" s="8">
        <v>20700</v>
      </c>
      <c r="H192" s="8" t="s">
        <v>83</v>
      </c>
      <c r="I192" s="8" t="s">
        <v>83</v>
      </c>
      <c r="J192" s="8">
        <v>371880</v>
      </c>
      <c r="K192" s="8">
        <v>130960</v>
      </c>
      <c r="L192" s="8" t="s">
        <v>83</v>
      </c>
      <c r="M192" s="8" t="s">
        <v>83</v>
      </c>
      <c r="N192" s="8">
        <v>8230</v>
      </c>
      <c r="O192" s="8">
        <v>47890</v>
      </c>
      <c r="P192" s="8" t="s">
        <v>83</v>
      </c>
      <c r="Q192" s="8" t="s">
        <v>83</v>
      </c>
      <c r="R192" s="8">
        <v>480</v>
      </c>
      <c r="S192" s="8">
        <v>510</v>
      </c>
      <c r="T192" s="8" t="s">
        <v>83</v>
      </c>
      <c r="U192" s="8" t="s">
        <v>83</v>
      </c>
      <c r="V192" s="8">
        <v>30920</v>
      </c>
      <c r="W192" s="8">
        <v>18210</v>
      </c>
      <c r="X192" s="8" t="s">
        <v>83</v>
      </c>
      <c r="Y192" s="8" t="s">
        <v>83</v>
      </c>
      <c r="Z192" s="8">
        <v>1310</v>
      </c>
      <c r="AA192" s="8">
        <v>1190</v>
      </c>
      <c r="AB192" s="8" t="s">
        <v>83</v>
      </c>
      <c r="AC192" s="8" t="s">
        <v>83</v>
      </c>
      <c r="AD192" s="8">
        <v>1870</v>
      </c>
      <c r="AE192" s="8">
        <v>790</v>
      </c>
      <c r="AF192" s="8" t="s">
        <v>83</v>
      </c>
      <c r="AG192" s="8" t="s">
        <v>83</v>
      </c>
      <c r="AH192" s="8">
        <v>59850</v>
      </c>
      <c r="AI192" s="8">
        <v>53270</v>
      </c>
      <c r="AJ192" s="8" t="s">
        <v>83</v>
      </c>
      <c r="AK192" s="8" t="s">
        <v>83</v>
      </c>
      <c r="AL192" s="8">
        <v>96930</v>
      </c>
      <c r="AM192" s="8">
        <v>43430</v>
      </c>
      <c r="AN192" s="8" t="s">
        <v>83</v>
      </c>
      <c r="AO192" s="8" t="s">
        <v>83</v>
      </c>
      <c r="AP192" s="8">
        <v>26500</v>
      </c>
      <c r="AQ192" s="8">
        <v>7380</v>
      </c>
      <c r="AR192" s="8" t="s">
        <v>83</v>
      </c>
      <c r="AS192" s="8" t="s">
        <v>83</v>
      </c>
      <c r="AT192" s="8">
        <v>33490</v>
      </c>
      <c r="AU192" s="8">
        <v>5300</v>
      </c>
      <c r="AV192" s="8" t="s">
        <v>83</v>
      </c>
      <c r="AW192" s="8" t="s">
        <v>83</v>
      </c>
      <c r="AX192" s="8">
        <v>36210</v>
      </c>
      <c r="AY192" s="8">
        <v>15270</v>
      </c>
      <c r="AZ192" s="8" t="s">
        <v>83</v>
      </c>
      <c r="BA192" s="8" t="s">
        <v>83</v>
      </c>
      <c r="BB192" s="8">
        <v>4000</v>
      </c>
      <c r="BC192" s="8">
        <v>2700</v>
      </c>
      <c r="BD192" s="8" t="s">
        <v>83</v>
      </c>
      <c r="BE192" s="8" t="s">
        <v>83</v>
      </c>
      <c r="BF192" s="8">
        <v>26650</v>
      </c>
      <c r="BG192" s="8">
        <v>7050</v>
      </c>
      <c r="BH192" s="8" t="s">
        <v>83</v>
      </c>
      <c r="BI192" s="8" t="s">
        <v>83</v>
      </c>
      <c r="BJ192" s="8">
        <v>80540</v>
      </c>
      <c r="BK192" s="8">
        <v>24000</v>
      </c>
      <c r="BL192" s="8" t="s">
        <v>83</v>
      </c>
      <c r="BM192" s="8" t="s">
        <v>83</v>
      </c>
      <c r="BN192" s="8">
        <v>34060</v>
      </c>
      <c r="BO192" s="8">
        <v>11710</v>
      </c>
      <c r="BP192" s="8" t="s">
        <v>83</v>
      </c>
      <c r="BQ192" s="8" t="s">
        <v>83</v>
      </c>
      <c r="BR192" s="8" t="s">
        <v>83</v>
      </c>
      <c r="BS192" s="8" t="s">
        <v>83</v>
      </c>
      <c r="BT192" s="8" t="s">
        <v>83</v>
      </c>
      <c r="BU192" s="8" t="s">
        <v>83</v>
      </c>
      <c r="BV192" s="8">
        <v>4810</v>
      </c>
      <c r="BW192" s="8">
        <v>1780</v>
      </c>
      <c r="BX192" s="8" t="s">
        <v>83</v>
      </c>
      <c r="BY192" s="8" t="s">
        <v>83</v>
      </c>
      <c r="BZ192" s="8">
        <v>2470</v>
      </c>
      <c r="CA192" s="8">
        <v>1900</v>
      </c>
      <c r="CB192" s="8" t="s">
        <v>83</v>
      </c>
      <c r="CC192" s="8" t="s">
        <v>83</v>
      </c>
      <c r="CD192" s="8">
        <v>12200</v>
      </c>
      <c r="CE192" s="8">
        <v>5680</v>
      </c>
      <c r="CF192" s="8" t="s">
        <v>83</v>
      </c>
      <c r="CG192" s="8" t="s">
        <v>83</v>
      </c>
      <c r="CH192" s="8">
        <v>13400</v>
      </c>
      <c r="CI192" s="8">
        <v>3670</v>
      </c>
      <c r="CJ192" s="8" t="s">
        <v>83</v>
      </c>
      <c r="CK192" s="8" t="s">
        <v>83</v>
      </c>
    </row>
    <row r="193" spans="1:89" ht="15.5" customHeight="1" x14ac:dyDescent="0.2">
      <c r="A193" s="34">
        <v>44774</v>
      </c>
      <c r="B193" s="7">
        <v>471140</v>
      </c>
      <c r="C193" s="8">
        <v>256790</v>
      </c>
      <c r="D193" s="8" t="s">
        <v>83</v>
      </c>
      <c r="E193" s="8" t="s">
        <v>83</v>
      </c>
      <c r="F193" s="8">
        <v>32160</v>
      </c>
      <c r="G193" s="8">
        <v>19280</v>
      </c>
      <c r="H193" s="8" t="s">
        <v>83</v>
      </c>
      <c r="I193" s="8" t="s">
        <v>83</v>
      </c>
      <c r="J193" s="8">
        <v>371250</v>
      </c>
      <c r="K193" s="8">
        <v>132220</v>
      </c>
      <c r="L193" s="8" t="s">
        <v>83</v>
      </c>
      <c r="M193" s="8" t="s">
        <v>83</v>
      </c>
      <c r="N193" s="8">
        <v>8690</v>
      </c>
      <c r="O193" s="8">
        <v>51680</v>
      </c>
      <c r="P193" s="8" t="s">
        <v>83</v>
      </c>
      <c r="Q193" s="8" t="s">
        <v>83</v>
      </c>
      <c r="R193" s="8">
        <v>440</v>
      </c>
      <c r="S193" s="8">
        <v>450</v>
      </c>
      <c r="T193" s="8" t="s">
        <v>83</v>
      </c>
      <c r="U193" s="8" t="s">
        <v>83</v>
      </c>
      <c r="V193" s="8">
        <v>28650</v>
      </c>
      <c r="W193" s="8">
        <v>16790</v>
      </c>
      <c r="X193" s="8" t="s">
        <v>83</v>
      </c>
      <c r="Y193" s="8" t="s">
        <v>83</v>
      </c>
      <c r="Z193" s="8">
        <v>1210</v>
      </c>
      <c r="AA193" s="8">
        <v>1310</v>
      </c>
      <c r="AB193" s="8" t="s">
        <v>83</v>
      </c>
      <c r="AC193" s="8" t="s">
        <v>83</v>
      </c>
      <c r="AD193" s="8">
        <v>1860</v>
      </c>
      <c r="AE193" s="8">
        <v>740</v>
      </c>
      <c r="AF193" s="8" t="s">
        <v>83</v>
      </c>
      <c r="AG193" s="8" t="s">
        <v>83</v>
      </c>
      <c r="AH193" s="8">
        <v>59040</v>
      </c>
      <c r="AI193" s="8">
        <v>53600</v>
      </c>
      <c r="AJ193" s="8" t="s">
        <v>83</v>
      </c>
      <c r="AK193" s="8" t="s">
        <v>83</v>
      </c>
      <c r="AL193" s="8">
        <v>100080</v>
      </c>
      <c r="AM193" s="8">
        <v>43740</v>
      </c>
      <c r="AN193" s="8" t="s">
        <v>83</v>
      </c>
      <c r="AO193" s="8" t="s">
        <v>83</v>
      </c>
      <c r="AP193" s="8">
        <v>25180</v>
      </c>
      <c r="AQ193" s="8">
        <v>7090</v>
      </c>
      <c r="AR193" s="8" t="s">
        <v>83</v>
      </c>
      <c r="AS193" s="8" t="s">
        <v>83</v>
      </c>
      <c r="AT193" s="8">
        <v>36430</v>
      </c>
      <c r="AU193" s="8">
        <v>5450</v>
      </c>
      <c r="AV193" s="8" t="s">
        <v>83</v>
      </c>
      <c r="AW193" s="8" t="s">
        <v>83</v>
      </c>
      <c r="AX193" s="8">
        <v>35650</v>
      </c>
      <c r="AY193" s="8">
        <v>15800</v>
      </c>
      <c r="AZ193" s="8" t="s">
        <v>83</v>
      </c>
      <c r="BA193" s="8" t="s">
        <v>83</v>
      </c>
      <c r="BB193" s="8">
        <v>3970</v>
      </c>
      <c r="BC193" s="8">
        <v>3120</v>
      </c>
      <c r="BD193" s="8" t="s">
        <v>83</v>
      </c>
      <c r="BE193" s="8" t="s">
        <v>83</v>
      </c>
      <c r="BF193" s="8">
        <v>25660</v>
      </c>
      <c r="BG193" s="8">
        <v>7390</v>
      </c>
      <c r="BH193" s="8" t="s">
        <v>83</v>
      </c>
      <c r="BI193" s="8" t="s">
        <v>83</v>
      </c>
      <c r="BJ193" s="8">
        <v>76560</v>
      </c>
      <c r="BK193" s="8">
        <v>23560</v>
      </c>
      <c r="BL193" s="8" t="s">
        <v>83</v>
      </c>
      <c r="BM193" s="8" t="s">
        <v>83</v>
      </c>
      <c r="BN193" s="8">
        <v>33330</v>
      </c>
      <c r="BO193" s="8">
        <v>11780</v>
      </c>
      <c r="BP193" s="8" t="s">
        <v>83</v>
      </c>
      <c r="BQ193" s="8" t="s">
        <v>83</v>
      </c>
      <c r="BR193" s="8" t="s">
        <v>83</v>
      </c>
      <c r="BS193" s="8" t="s">
        <v>83</v>
      </c>
      <c r="BT193" s="8" t="s">
        <v>83</v>
      </c>
      <c r="BU193" s="8" t="s">
        <v>83</v>
      </c>
      <c r="BV193" s="8">
        <v>4760</v>
      </c>
      <c r="BW193" s="8">
        <v>1630</v>
      </c>
      <c r="BX193" s="8" t="s">
        <v>83</v>
      </c>
      <c r="BY193" s="8" t="s">
        <v>83</v>
      </c>
      <c r="BZ193" s="8">
        <v>2490</v>
      </c>
      <c r="CA193" s="8">
        <v>2000</v>
      </c>
      <c r="CB193" s="8" t="s">
        <v>83</v>
      </c>
      <c r="CC193" s="8" t="s">
        <v>83</v>
      </c>
      <c r="CD193" s="8">
        <v>13120</v>
      </c>
      <c r="CE193" s="8">
        <v>6400</v>
      </c>
      <c r="CF193" s="8" t="s">
        <v>83</v>
      </c>
      <c r="CG193" s="8" t="s">
        <v>83</v>
      </c>
      <c r="CH193" s="8">
        <v>13430</v>
      </c>
      <c r="CI193" s="8">
        <v>3430</v>
      </c>
      <c r="CJ193" s="8" t="s">
        <v>83</v>
      </c>
      <c r="CK193" s="8" t="s">
        <v>83</v>
      </c>
    </row>
    <row r="194" spans="1:89" ht="15.5" customHeight="1" x14ac:dyDescent="0.2">
      <c r="A194" s="34">
        <v>44805</v>
      </c>
      <c r="B194" s="7">
        <v>356340</v>
      </c>
      <c r="C194" s="8">
        <v>208570</v>
      </c>
      <c r="D194" s="8" t="s">
        <v>83</v>
      </c>
      <c r="E194" s="8" t="s">
        <v>83</v>
      </c>
      <c r="F194" s="8">
        <v>23980</v>
      </c>
      <c r="G194" s="8">
        <v>15300</v>
      </c>
      <c r="H194" s="8" t="s">
        <v>83</v>
      </c>
      <c r="I194" s="8" t="s">
        <v>83</v>
      </c>
      <c r="J194" s="8">
        <v>281040</v>
      </c>
      <c r="K194" s="8">
        <v>103220</v>
      </c>
      <c r="L194" s="8" t="s">
        <v>83</v>
      </c>
      <c r="M194" s="8" t="s">
        <v>83</v>
      </c>
      <c r="N194" s="8">
        <v>6640</v>
      </c>
      <c r="O194" s="8">
        <v>44720</v>
      </c>
      <c r="P194" s="8" t="s">
        <v>83</v>
      </c>
      <c r="Q194" s="8" t="s">
        <v>83</v>
      </c>
      <c r="R194" s="8">
        <v>400</v>
      </c>
      <c r="S194" s="8">
        <v>350</v>
      </c>
      <c r="T194" s="8" t="s">
        <v>83</v>
      </c>
      <c r="U194" s="8" t="s">
        <v>83</v>
      </c>
      <c r="V194" s="8">
        <v>21180</v>
      </c>
      <c r="W194" s="8">
        <v>13290</v>
      </c>
      <c r="X194" s="8" t="s">
        <v>83</v>
      </c>
      <c r="Y194" s="8" t="s">
        <v>83</v>
      </c>
      <c r="Z194" s="8">
        <v>890</v>
      </c>
      <c r="AA194" s="8">
        <v>1020</v>
      </c>
      <c r="AB194" s="8" t="s">
        <v>83</v>
      </c>
      <c r="AC194" s="8" t="s">
        <v>83</v>
      </c>
      <c r="AD194" s="8">
        <v>1510</v>
      </c>
      <c r="AE194" s="8">
        <v>640</v>
      </c>
      <c r="AF194" s="8" t="s">
        <v>83</v>
      </c>
      <c r="AG194" s="8" t="s">
        <v>83</v>
      </c>
      <c r="AH194" s="8">
        <v>44680</v>
      </c>
      <c r="AI194" s="8">
        <v>45330</v>
      </c>
      <c r="AJ194" s="8" t="s">
        <v>83</v>
      </c>
      <c r="AK194" s="8" t="s">
        <v>83</v>
      </c>
      <c r="AL194" s="8">
        <v>77090</v>
      </c>
      <c r="AM194" s="8">
        <v>36090</v>
      </c>
      <c r="AN194" s="8" t="s">
        <v>83</v>
      </c>
      <c r="AO194" s="8" t="s">
        <v>83</v>
      </c>
      <c r="AP194" s="8">
        <v>18760</v>
      </c>
      <c r="AQ194" s="8">
        <v>6170</v>
      </c>
      <c r="AR194" s="8" t="s">
        <v>83</v>
      </c>
      <c r="AS194" s="8" t="s">
        <v>83</v>
      </c>
      <c r="AT194" s="8">
        <v>27120</v>
      </c>
      <c r="AU194" s="8">
        <v>4000</v>
      </c>
      <c r="AV194" s="8" t="s">
        <v>83</v>
      </c>
      <c r="AW194" s="8" t="s">
        <v>83</v>
      </c>
      <c r="AX194" s="8">
        <v>28080</v>
      </c>
      <c r="AY194" s="8">
        <v>12140</v>
      </c>
      <c r="AZ194" s="8" t="s">
        <v>83</v>
      </c>
      <c r="BA194" s="8" t="s">
        <v>83</v>
      </c>
      <c r="BB194" s="8">
        <v>2570</v>
      </c>
      <c r="BC194" s="8">
        <v>1790</v>
      </c>
      <c r="BD194" s="8" t="s">
        <v>83</v>
      </c>
      <c r="BE194" s="8" t="s">
        <v>83</v>
      </c>
      <c r="BF194" s="8">
        <v>19830</v>
      </c>
      <c r="BG194" s="8">
        <v>5450</v>
      </c>
      <c r="BH194" s="8" t="s">
        <v>83</v>
      </c>
      <c r="BI194" s="8" t="s">
        <v>83</v>
      </c>
      <c r="BJ194" s="8">
        <v>59380</v>
      </c>
      <c r="BK194" s="8">
        <v>17540</v>
      </c>
      <c r="BL194" s="8" t="s">
        <v>83</v>
      </c>
      <c r="BM194" s="8" t="s">
        <v>83</v>
      </c>
      <c r="BN194" s="8">
        <v>24260</v>
      </c>
      <c r="BO194" s="8">
        <v>8900</v>
      </c>
      <c r="BP194" s="8" t="s">
        <v>83</v>
      </c>
      <c r="BQ194" s="8" t="s">
        <v>83</v>
      </c>
      <c r="BR194" s="8" t="s">
        <v>83</v>
      </c>
      <c r="BS194" s="8" t="s">
        <v>83</v>
      </c>
      <c r="BT194" s="8" t="s">
        <v>83</v>
      </c>
      <c r="BU194" s="8" t="s">
        <v>83</v>
      </c>
      <c r="BV194" s="8">
        <v>3790</v>
      </c>
      <c r="BW194" s="8">
        <v>1510</v>
      </c>
      <c r="BX194" s="8" t="s">
        <v>83</v>
      </c>
      <c r="BY194" s="8" t="s">
        <v>83</v>
      </c>
      <c r="BZ194" s="8">
        <v>1570</v>
      </c>
      <c r="CA194" s="8">
        <v>1490</v>
      </c>
      <c r="CB194" s="8" t="s">
        <v>83</v>
      </c>
      <c r="CC194" s="8" t="s">
        <v>83</v>
      </c>
      <c r="CD194" s="8">
        <v>9000</v>
      </c>
      <c r="CE194" s="8">
        <v>5100</v>
      </c>
      <c r="CF194" s="8" t="s">
        <v>83</v>
      </c>
      <c r="CG194" s="8" t="s">
        <v>83</v>
      </c>
      <c r="CH194" s="8">
        <v>9150</v>
      </c>
      <c r="CI194" s="8">
        <v>2360</v>
      </c>
      <c r="CJ194" s="8" t="s">
        <v>83</v>
      </c>
      <c r="CK194" s="8" t="s">
        <v>83</v>
      </c>
    </row>
    <row r="195" spans="1:89" ht="15.5" customHeight="1" x14ac:dyDescent="0.2">
      <c r="A195" s="34">
        <v>44835</v>
      </c>
      <c r="B195" s="7">
        <v>479710</v>
      </c>
      <c r="C195" s="8">
        <v>257560</v>
      </c>
      <c r="D195" s="8" t="s">
        <v>83</v>
      </c>
      <c r="E195" s="8" t="s">
        <v>83</v>
      </c>
      <c r="F195" s="8">
        <v>35390</v>
      </c>
      <c r="G195" s="8">
        <v>18550</v>
      </c>
      <c r="H195" s="8" t="s">
        <v>83</v>
      </c>
      <c r="I195" s="8" t="s">
        <v>83</v>
      </c>
      <c r="J195" s="8">
        <v>373730</v>
      </c>
      <c r="K195" s="8">
        <v>131860</v>
      </c>
      <c r="L195" s="8" t="s">
        <v>83</v>
      </c>
      <c r="M195" s="8" t="s">
        <v>83</v>
      </c>
      <c r="N195" s="8">
        <v>9220</v>
      </c>
      <c r="O195" s="8">
        <v>53410</v>
      </c>
      <c r="P195" s="8" t="s">
        <v>83</v>
      </c>
      <c r="Q195" s="8" t="s">
        <v>83</v>
      </c>
      <c r="R195" s="8">
        <v>470</v>
      </c>
      <c r="S195" s="8">
        <v>450</v>
      </c>
      <c r="T195" s="8" t="s">
        <v>83</v>
      </c>
      <c r="U195" s="8" t="s">
        <v>83</v>
      </c>
      <c r="V195" s="8">
        <v>31720</v>
      </c>
      <c r="W195" s="8">
        <v>16080</v>
      </c>
      <c r="X195" s="8" t="s">
        <v>83</v>
      </c>
      <c r="Y195" s="8" t="s">
        <v>83</v>
      </c>
      <c r="Z195" s="8">
        <v>1250</v>
      </c>
      <c r="AA195" s="8">
        <v>1290</v>
      </c>
      <c r="AB195" s="8" t="s">
        <v>83</v>
      </c>
      <c r="AC195" s="8" t="s">
        <v>83</v>
      </c>
      <c r="AD195" s="8">
        <v>1950</v>
      </c>
      <c r="AE195" s="8">
        <v>720</v>
      </c>
      <c r="AF195" s="8" t="s">
        <v>83</v>
      </c>
      <c r="AG195" s="8" t="s">
        <v>83</v>
      </c>
      <c r="AH195" s="8">
        <v>61370</v>
      </c>
      <c r="AI195" s="8">
        <v>53740</v>
      </c>
      <c r="AJ195" s="8" t="s">
        <v>83</v>
      </c>
      <c r="AK195" s="8" t="s">
        <v>83</v>
      </c>
      <c r="AL195" s="8">
        <v>98300</v>
      </c>
      <c r="AM195" s="8">
        <v>43750</v>
      </c>
      <c r="AN195" s="8" t="s">
        <v>83</v>
      </c>
      <c r="AO195" s="8" t="s">
        <v>83</v>
      </c>
      <c r="AP195" s="8">
        <v>22630</v>
      </c>
      <c r="AQ195" s="8">
        <v>7620</v>
      </c>
      <c r="AR195" s="8" t="s">
        <v>83</v>
      </c>
      <c r="AS195" s="8" t="s">
        <v>83</v>
      </c>
      <c r="AT195" s="8">
        <v>32630</v>
      </c>
      <c r="AU195" s="8">
        <v>4680</v>
      </c>
      <c r="AV195" s="8" t="s">
        <v>83</v>
      </c>
      <c r="AW195" s="8" t="s">
        <v>83</v>
      </c>
      <c r="AX195" s="8">
        <v>37180</v>
      </c>
      <c r="AY195" s="8">
        <v>15760</v>
      </c>
      <c r="AZ195" s="8" t="s">
        <v>83</v>
      </c>
      <c r="BA195" s="8" t="s">
        <v>83</v>
      </c>
      <c r="BB195" s="8">
        <v>4070</v>
      </c>
      <c r="BC195" s="8">
        <v>2830</v>
      </c>
      <c r="BD195" s="8" t="s">
        <v>83</v>
      </c>
      <c r="BE195" s="8" t="s">
        <v>83</v>
      </c>
      <c r="BF195" s="8">
        <v>27770</v>
      </c>
      <c r="BG195" s="8">
        <v>7330</v>
      </c>
      <c r="BH195" s="8" t="s">
        <v>83</v>
      </c>
      <c r="BI195" s="8" t="s">
        <v>83</v>
      </c>
      <c r="BJ195" s="8">
        <v>82050</v>
      </c>
      <c r="BK195" s="8">
        <v>24140</v>
      </c>
      <c r="BL195" s="8" t="s">
        <v>83</v>
      </c>
      <c r="BM195" s="8" t="s">
        <v>83</v>
      </c>
      <c r="BN195" s="8">
        <v>34070</v>
      </c>
      <c r="BO195" s="8">
        <v>11730</v>
      </c>
      <c r="BP195" s="8" t="s">
        <v>83</v>
      </c>
      <c r="BQ195" s="8" t="s">
        <v>83</v>
      </c>
      <c r="BR195" s="8" t="s">
        <v>83</v>
      </c>
      <c r="BS195" s="8" t="s">
        <v>83</v>
      </c>
      <c r="BT195" s="8" t="s">
        <v>83</v>
      </c>
      <c r="BU195" s="8" t="s">
        <v>83</v>
      </c>
      <c r="BV195" s="8">
        <v>4990</v>
      </c>
      <c r="BW195" s="8">
        <v>1760</v>
      </c>
      <c r="BX195" s="8" t="s">
        <v>83</v>
      </c>
      <c r="BY195" s="8" t="s">
        <v>83</v>
      </c>
      <c r="BZ195" s="8">
        <v>2550</v>
      </c>
      <c r="CA195" s="8">
        <v>1980</v>
      </c>
      <c r="CB195" s="8" t="s">
        <v>83</v>
      </c>
      <c r="CC195" s="8" t="s">
        <v>83</v>
      </c>
      <c r="CD195" s="8">
        <v>12820</v>
      </c>
      <c r="CE195" s="8">
        <v>5930</v>
      </c>
      <c r="CF195" s="8" t="s">
        <v>83</v>
      </c>
      <c r="CG195" s="8" t="s">
        <v>83</v>
      </c>
      <c r="CH195" s="8">
        <v>14030</v>
      </c>
      <c r="CI195" s="8">
        <v>3180</v>
      </c>
      <c r="CJ195" s="8" t="s">
        <v>83</v>
      </c>
      <c r="CK195" s="8" t="s">
        <v>83</v>
      </c>
    </row>
    <row r="196" spans="1:89" ht="15.5" customHeight="1" x14ac:dyDescent="0.2">
      <c r="A196" s="34">
        <v>44866</v>
      </c>
      <c r="B196" s="7">
        <v>469000</v>
      </c>
      <c r="C196" s="8">
        <v>243700</v>
      </c>
      <c r="D196" s="8" t="s">
        <v>83</v>
      </c>
      <c r="E196" s="8" t="s">
        <v>83</v>
      </c>
      <c r="F196" s="8">
        <v>31970</v>
      </c>
      <c r="G196" s="8">
        <v>16780</v>
      </c>
      <c r="H196" s="8" t="s">
        <v>83</v>
      </c>
      <c r="I196" s="8" t="s">
        <v>83</v>
      </c>
      <c r="J196" s="8">
        <v>369330</v>
      </c>
      <c r="K196" s="8">
        <v>126210</v>
      </c>
      <c r="L196" s="8" t="s">
        <v>83</v>
      </c>
      <c r="M196" s="8" t="s">
        <v>83</v>
      </c>
      <c r="N196" s="8">
        <v>8700</v>
      </c>
      <c r="O196" s="8">
        <v>49500</v>
      </c>
      <c r="P196" s="8" t="s">
        <v>83</v>
      </c>
      <c r="Q196" s="8" t="s">
        <v>83</v>
      </c>
      <c r="R196" s="8">
        <v>480</v>
      </c>
      <c r="S196" s="8">
        <v>410</v>
      </c>
      <c r="T196" s="8" t="s">
        <v>83</v>
      </c>
      <c r="U196" s="8" t="s">
        <v>83</v>
      </c>
      <c r="V196" s="8">
        <v>28420</v>
      </c>
      <c r="W196" s="8">
        <v>14200</v>
      </c>
      <c r="X196" s="8" t="s">
        <v>83</v>
      </c>
      <c r="Y196" s="8" t="s">
        <v>83</v>
      </c>
      <c r="Z196" s="8">
        <v>1200</v>
      </c>
      <c r="AA196" s="8">
        <v>1450</v>
      </c>
      <c r="AB196" s="8" t="s">
        <v>83</v>
      </c>
      <c r="AC196" s="8" t="s">
        <v>83</v>
      </c>
      <c r="AD196" s="8">
        <v>1870</v>
      </c>
      <c r="AE196" s="8">
        <v>720</v>
      </c>
      <c r="AF196" s="8" t="s">
        <v>83</v>
      </c>
      <c r="AG196" s="8" t="s">
        <v>83</v>
      </c>
      <c r="AH196" s="8">
        <v>59000</v>
      </c>
      <c r="AI196" s="8">
        <v>51210</v>
      </c>
      <c r="AJ196" s="8" t="s">
        <v>83</v>
      </c>
      <c r="AK196" s="8" t="s">
        <v>83</v>
      </c>
      <c r="AL196" s="8">
        <v>98190</v>
      </c>
      <c r="AM196" s="8">
        <v>41900</v>
      </c>
      <c r="AN196" s="8" t="s">
        <v>83</v>
      </c>
      <c r="AO196" s="8" t="s">
        <v>83</v>
      </c>
      <c r="AP196" s="8">
        <v>25730</v>
      </c>
      <c r="AQ196" s="8">
        <v>6600</v>
      </c>
      <c r="AR196" s="8" t="s">
        <v>83</v>
      </c>
      <c r="AS196" s="8" t="s">
        <v>83</v>
      </c>
      <c r="AT196" s="8">
        <v>37140</v>
      </c>
      <c r="AU196" s="8">
        <v>4760</v>
      </c>
      <c r="AV196" s="8" t="s">
        <v>83</v>
      </c>
      <c r="AW196" s="8" t="s">
        <v>83</v>
      </c>
      <c r="AX196" s="8">
        <v>35130</v>
      </c>
      <c r="AY196" s="8">
        <v>15590</v>
      </c>
      <c r="AZ196" s="8" t="s">
        <v>83</v>
      </c>
      <c r="BA196" s="8" t="s">
        <v>83</v>
      </c>
      <c r="BB196" s="8">
        <v>3880</v>
      </c>
      <c r="BC196" s="8">
        <v>3080</v>
      </c>
      <c r="BD196" s="8" t="s">
        <v>83</v>
      </c>
      <c r="BE196" s="8" t="s">
        <v>83</v>
      </c>
      <c r="BF196" s="8">
        <v>25500</v>
      </c>
      <c r="BG196" s="8">
        <v>7090</v>
      </c>
      <c r="BH196" s="8" t="s">
        <v>83</v>
      </c>
      <c r="BI196" s="8" t="s">
        <v>83</v>
      </c>
      <c r="BJ196" s="8">
        <v>75440</v>
      </c>
      <c r="BK196" s="8">
        <v>22570</v>
      </c>
      <c r="BL196" s="8" t="s">
        <v>83</v>
      </c>
      <c r="BM196" s="8" t="s">
        <v>83</v>
      </c>
      <c r="BN196" s="8">
        <v>33790</v>
      </c>
      <c r="BO196" s="8">
        <v>11060</v>
      </c>
      <c r="BP196" s="8" t="s">
        <v>83</v>
      </c>
      <c r="BQ196" s="8" t="s">
        <v>83</v>
      </c>
      <c r="BR196" s="8" t="s">
        <v>83</v>
      </c>
      <c r="BS196" s="8" t="s">
        <v>83</v>
      </c>
      <c r="BT196" s="8" t="s">
        <v>83</v>
      </c>
      <c r="BU196" s="8" t="s">
        <v>83</v>
      </c>
      <c r="BV196" s="8">
        <v>4870</v>
      </c>
      <c r="BW196" s="8">
        <v>1690</v>
      </c>
      <c r="BX196" s="8" t="s">
        <v>83</v>
      </c>
      <c r="BY196" s="8" t="s">
        <v>83</v>
      </c>
      <c r="BZ196" s="8">
        <v>2540</v>
      </c>
      <c r="CA196" s="8">
        <v>2050</v>
      </c>
      <c r="CB196" s="8" t="s">
        <v>83</v>
      </c>
      <c r="CC196" s="8" t="s">
        <v>83</v>
      </c>
      <c r="CD196" s="8">
        <v>13360</v>
      </c>
      <c r="CE196" s="8">
        <v>6090</v>
      </c>
      <c r="CF196" s="8" t="s">
        <v>83</v>
      </c>
      <c r="CG196" s="8" t="s">
        <v>83</v>
      </c>
      <c r="CH196" s="8">
        <v>13210</v>
      </c>
      <c r="CI196" s="8">
        <v>2900</v>
      </c>
      <c r="CJ196" s="8" t="s">
        <v>83</v>
      </c>
      <c r="CK196" s="8" t="s">
        <v>83</v>
      </c>
    </row>
    <row r="197" spans="1:89" ht="15.5" customHeight="1" x14ac:dyDescent="0.2">
      <c r="A197" s="34">
        <v>44896</v>
      </c>
      <c r="B197" s="7">
        <v>354010</v>
      </c>
      <c r="C197" s="8">
        <v>192300</v>
      </c>
      <c r="D197" s="8" t="s">
        <v>83</v>
      </c>
      <c r="E197" s="8" t="s">
        <v>83</v>
      </c>
      <c r="F197" s="8">
        <v>23640</v>
      </c>
      <c r="G197" s="8">
        <v>13150</v>
      </c>
      <c r="H197" s="8" t="s">
        <v>83</v>
      </c>
      <c r="I197" s="8" t="s">
        <v>83</v>
      </c>
      <c r="J197" s="8">
        <v>279330</v>
      </c>
      <c r="K197" s="8">
        <v>96200</v>
      </c>
      <c r="L197" s="8" t="s">
        <v>83</v>
      </c>
      <c r="M197" s="8" t="s">
        <v>83</v>
      </c>
      <c r="N197" s="8">
        <v>6320</v>
      </c>
      <c r="O197" s="8">
        <v>39960</v>
      </c>
      <c r="P197" s="8" t="s">
        <v>83</v>
      </c>
      <c r="Q197" s="8" t="s">
        <v>83</v>
      </c>
      <c r="R197" s="8">
        <v>350</v>
      </c>
      <c r="S197" s="8">
        <v>280</v>
      </c>
      <c r="T197" s="8" t="s">
        <v>83</v>
      </c>
      <c r="U197" s="8" t="s">
        <v>83</v>
      </c>
      <c r="V197" s="8">
        <v>20920</v>
      </c>
      <c r="W197" s="8">
        <v>11250</v>
      </c>
      <c r="X197" s="8" t="s">
        <v>83</v>
      </c>
      <c r="Y197" s="8" t="s">
        <v>83</v>
      </c>
      <c r="Z197" s="8">
        <v>870</v>
      </c>
      <c r="AA197" s="8">
        <v>1060</v>
      </c>
      <c r="AB197" s="8" t="s">
        <v>83</v>
      </c>
      <c r="AC197" s="8" t="s">
        <v>83</v>
      </c>
      <c r="AD197" s="8">
        <v>1490</v>
      </c>
      <c r="AE197" s="8">
        <v>560</v>
      </c>
      <c r="AF197" s="8" t="s">
        <v>83</v>
      </c>
      <c r="AG197" s="8" t="s">
        <v>83</v>
      </c>
      <c r="AH197" s="8">
        <v>44720</v>
      </c>
      <c r="AI197" s="8">
        <v>42980</v>
      </c>
      <c r="AJ197" s="8" t="s">
        <v>83</v>
      </c>
      <c r="AK197" s="8" t="s">
        <v>83</v>
      </c>
      <c r="AL197" s="8">
        <v>75210</v>
      </c>
      <c r="AM197" s="8">
        <v>33010</v>
      </c>
      <c r="AN197" s="8" t="s">
        <v>83</v>
      </c>
      <c r="AO197" s="8" t="s">
        <v>83</v>
      </c>
      <c r="AP197" s="8">
        <v>19800</v>
      </c>
      <c r="AQ197" s="8">
        <v>5480</v>
      </c>
      <c r="AR197" s="8" t="s">
        <v>83</v>
      </c>
      <c r="AS197" s="8" t="s">
        <v>83</v>
      </c>
      <c r="AT197" s="8">
        <v>27250</v>
      </c>
      <c r="AU197" s="8">
        <v>3710</v>
      </c>
      <c r="AV197" s="8" t="s">
        <v>83</v>
      </c>
      <c r="AW197" s="8" t="s">
        <v>83</v>
      </c>
      <c r="AX197" s="8">
        <v>27940</v>
      </c>
      <c r="AY197" s="8">
        <v>11630</v>
      </c>
      <c r="AZ197" s="8" t="s">
        <v>83</v>
      </c>
      <c r="BA197" s="8" t="s">
        <v>83</v>
      </c>
      <c r="BB197" s="8">
        <v>2600</v>
      </c>
      <c r="BC197" s="8">
        <v>1730</v>
      </c>
      <c r="BD197" s="8" t="s">
        <v>83</v>
      </c>
      <c r="BE197" s="8" t="s">
        <v>83</v>
      </c>
      <c r="BF197" s="8">
        <v>19690</v>
      </c>
      <c r="BG197" s="8">
        <v>5370</v>
      </c>
      <c r="BH197" s="8" t="s">
        <v>83</v>
      </c>
      <c r="BI197" s="8" t="s">
        <v>83</v>
      </c>
      <c r="BJ197" s="8">
        <v>59080</v>
      </c>
      <c r="BK197" s="8">
        <v>16890</v>
      </c>
      <c r="BL197" s="8" t="s">
        <v>83</v>
      </c>
      <c r="BM197" s="8" t="s">
        <v>83</v>
      </c>
      <c r="BN197" s="8">
        <v>24190</v>
      </c>
      <c r="BO197" s="8">
        <v>8100</v>
      </c>
      <c r="BP197" s="8" t="s">
        <v>83</v>
      </c>
      <c r="BQ197" s="8" t="s">
        <v>83</v>
      </c>
      <c r="BR197" s="8" t="s">
        <v>83</v>
      </c>
      <c r="BS197" s="8" t="s">
        <v>83</v>
      </c>
      <c r="BT197" s="8" t="s">
        <v>83</v>
      </c>
      <c r="BU197" s="8" t="s">
        <v>83</v>
      </c>
      <c r="BV197" s="8">
        <v>3650</v>
      </c>
      <c r="BW197" s="8">
        <v>1450</v>
      </c>
      <c r="BX197" s="8" t="s">
        <v>83</v>
      </c>
      <c r="BY197" s="8" t="s">
        <v>83</v>
      </c>
      <c r="BZ197" s="8">
        <v>1530</v>
      </c>
      <c r="CA197" s="8">
        <v>1440</v>
      </c>
      <c r="CB197" s="8" t="s">
        <v>83</v>
      </c>
      <c r="CC197" s="8" t="s">
        <v>83</v>
      </c>
      <c r="CD197" s="8">
        <v>8940</v>
      </c>
      <c r="CE197" s="8">
        <v>4700</v>
      </c>
      <c r="CF197" s="8" t="s">
        <v>83</v>
      </c>
      <c r="CG197" s="8" t="s">
        <v>83</v>
      </c>
      <c r="CH197" s="8">
        <v>9070</v>
      </c>
      <c r="CI197" s="8">
        <v>2000</v>
      </c>
      <c r="CJ197" s="8" t="s">
        <v>83</v>
      </c>
      <c r="CK197" s="8" t="s">
        <v>83</v>
      </c>
    </row>
    <row r="198" spans="1:89" ht="15.5" customHeight="1" x14ac:dyDescent="0.2">
      <c r="A198" s="34">
        <v>44927</v>
      </c>
      <c r="B198" s="7">
        <v>466700</v>
      </c>
      <c r="C198" s="8">
        <v>245530</v>
      </c>
      <c r="D198" s="8" t="s">
        <v>83</v>
      </c>
      <c r="E198" s="8" t="s">
        <v>83</v>
      </c>
      <c r="F198" s="8">
        <v>34670</v>
      </c>
      <c r="G198" s="8">
        <v>17440</v>
      </c>
      <c r="H198" s="8" t="s">
        <v>83</v>
      </c>
      <c r="I198" s="8" t="s">
        <v>83</v>
      </c>
      <c r="J198" s="8">
        <v>363400</v>
      </c>
      <c r="K198" s="8">
        <v>127200</v>
      </c>
      <c r="L198" s="8" t="s">
        <v>83</v>
      </c>
      <c r="M198" s="8" t="s">
        <v>83</v>
      </c>
      <c r="N198" s="8">
        <v>9300</v>
      </c>
      <c r="O198" s="8">
        <v>50200</v>
      </c>
      <c r="P198" s="8" t="s">
        <v>83</v>
      </c>
      <c r="Q198" s="8" t="s">
        <v>83</v>
      </c>
      <c r="R198" s="8">
        <v>430</v>
      </c>
      <c r="S198" s="8">
        <v>430</v>
      </c>
      <c r="T198" s="8" t="s">
        <v>83</v>
      </c>
      <c r="U198" s="8" t="s">
        <v>83</v>
      </c>
      <c r="V198" s="8">
        <v>31060</v>
      </c>
      <c r="W198" s="8">
        <v>15030</v>
      </c>
      <c r="X198" s="8" t="s">
        <v>83</v>
      </c>
      <c r="Y198" s="8" t="s">
        <v>83</v>
      </c>
      <c r="Z198" s="8">
        <v>1300</v>
      </c>
      <c r="AA198" s="8">
        <v>1250</v>
      </c>
      <c r="AB198" s="8" t="s">
        <v>83</v>
      </c>
      <c r="AC198" s="8" t="s">
        <v>83</v>
      </c>
      <c r="AD198" s="8">
        <v>1890</v>
      </c>
      <c r="AE198" s="8">
        <v>740</v>
      </c>
      <c r="AF198" s="8" t="s">
        <v>83</v>
      </c>
      <c r="AG198" s="8" t="s">
        <v>83</v>
      </c>
      <c r="AH198" s="8">
        <v>59320</v>
      </c>
      <c r="AI198" s="8">
        <v>50680</v>
      </c>
      <c r="AJ198" s="8" t="s">
        <v>83</v>
      </c>
      <c r="AK198" s="8" t="s">
        <v>83</v>
      </c>
      <c r="AL198" s="8">
        <v>95920</v>
      </c>
      <c r="AM198" s="8">
        <v>41240</v>
      </c>
      <c r="AN198" s="8" t="s">
        <v>83</v>
      </c>
      <c r="AO198" s="8" t="s">
        <v>83</v>
      </c>
      <c r="AP198" s="8">
        <v>20900</v>
      </c>
      <c r="AQ198" s="8">
        <v>7130</v>
      </c>
      <c r="AR198" s="8" t="s">
        <v>83</v>
      </c>
      <c r="AS198" s="8" t="s">
        <v>83</v>
      </c>
      <c r="AT198" s="8">
        <v>31180</v>
      </c>
      <c r="AU198" s="8">
        <v>4820</v>
      </c>
      <c r="AV198" s="8" t="s">
        <v>83</v>
      </c>
      <c r="AW198" s="8" t="s">
        <v>83</v>
      </c>
      <c r="AX198" s="8">
        <v>36560</v>
      </c>
      <c r="AY198" s="8">
        <v>15660</v>
      </c>
      <c r="AZ198" s="8" t="s">
        <v>83</v>
      </c>
      <c r="BA198" s="8" t="s">
        <v>83</v>
      </c>
      <c r="BB198" s="8">
        <v>4110</v>
      </c>
      <c r="BC198" s="8">
        <v>2720</v>
      </c>
      <c r="BD198" s="8" t="s">
        <v>83</v>
      </c>
      <c r="BE198" s="8" t="s">
        <v>83</v>
      </c>
      <c r="BF198" s="8">
        <v>26860</v>
      </c>
      <c r="BG198" s="8">
        <v>7330</v>
      </c>
      <c r="BH198" s="8" t="s">
        <v>83</v>
      </c>
      <c r="BI198" s="8" t="s">
        <v>83</v>
      </c>
      <c r="BJ198" s="8">
        <v>80600</v>
      </c>
      <c r="BK198" s="8">
        <v>23130</v>
      </c>
      <c r="BL198" s="8" t="s">
        <v>83</v>
      </c>
      <c r="BM198" s="8" t="s">
        <v>83</v>
      </c>
      <c r="BN198" s="8">
        <v>33220</v>
      </c>
      <c r="BO198" s="8">
        <v>11270</v>
      </c>
      <c r="BP198" s="8" t="s">
        <v>83</v>
      </c>
      <c r="BQ198" s="8" t="s">
        <v>83</v>
      </c>
      <c r="BR198" s="8" t="s">
        <v>83</v>
      </c>
      <c r="BS198" s="8" t="s">
        <v>83</v>
      </c>
      <c r="BT198" s="8" t="s">
        <v>83</v>
      </c>
      <c r="BU198" s="8" t="s">
        <v>83</v>
      </c>
      <c r="BV198" s="8">
        <v>4980</v>
      </c>
      <c r="BW198" s="8">
        <v>1830</v>
      </c>
      <c r="BX198" s="8" t="s">
        <v>83</v>
      </c>
      <c r="BY198" s="8" t="s">
        <v>83</v>
      </c>
      <c r="BZ198" s="8">
        <v>2500</v>
      </c>
      <c r="CA198" s="8">
        <v>1950</v>
      </c>
      <c r="CB198" s="8" t="s">
        <v>83</v>
      </c>
      <c r="CC198" s="8" t="s">
        <v>83</v>
      </c>
      <c r="CD198" s="8">
        <v>12460</v>
      </c>
      <c r="CE198" s="8">
        <v>5850</v>
      </c>
      <c r="CF198" s="8" t="s">
        <v>83</v>
      </c>
      <c r="CG198" s="8" t="s">
        <v>83</v>
      </c>
      <c r="CH198" s="8">
        <v>13500</v>
      </c>
      <c r="CI198" s="8">
        <v>3080</v>
      </c>
      <c r="CJ198" s="8" t="s">
        <v>83</v>
      </c>
      <c r="CK198" s="8" t="s">
        <v>83</v>
      </c>
    </row>
    <row r="199" spans="1:89" ht="15.5" customHeight="1" x14ac:dyDescent="0.2">
      <c r="A199" s="34">
        <v>44958</v>
      </c>
      <c r="B199" s="7">
        <v>472600</v>
      </c>
      <c r="C199" s="8">
        <v>247730</v>
      </c>
      <c r="D199" s="8" t="s">
        <v>83</v>
      </c>
      <c r="E199" s="8" t="s">
        <v>83</v>
      </c>
      <c r="F199" s="8">
        <v>31910</v>
      </c>
      <c r="G199" s="8">
        <v>16720</v>
      </c>
      <c r="H199" s="8" t="s">
        <v>83</v>
      </c>
      <c r="I199" s="8" t="s">
        <v>83</v>
      </c>
      <c r="J199" s="8">
        <v>371620</v>
      </c>
      <c r="K199" s="8">
        <v>128840</v>
      </c>
      <c r="L199" s="8" t="s">
        <v>83</v>
      </c>
      <c r="M199" s="8" t="s">
        <v>83</v>
      </c>
      <c r="N199" s="8">
        <v>9240</v>
      </c>
      <c r="O199" s="8">
        <v>50680</v>
      </c>
      <c r="P199" s="8" t="s">
        <v>83</v>
      </c>
      <c r="Q199" s="8" t="s">
        <v>83</v>
      </c>
      <c r="R199" s="8">
        <v>440</v>
      </c>
      <c r="S199" s="8">
        <v>440</v>
      </c>
      <c r="T199" s="8" t="s">
        <v>83</v>
      </c>
      <c r="U199" s="8" t="s">
        <v>83</v>
      </c>
      <c r="V199" s="8">
        <v>28250</v>
      </c>
      <c r="W199" s="8">
        <v>14200</v>
      </c>
      <c r="X199" s="8" t="s">
        <v>83</v>
      </c>
      <c r="Y199" s="8" t="s">
        <v>83</v>
      </c>
      <c r="Z199" s="8">
        <v>1330</v>
      </c>
      <c r="AA199" s="8">
        <v>1390</v>
      </c>
      <c r="AB199" s="8" t="s">
        <v>83</v>
      </c>
      <c r="AC199" s="8" t="s">
        <v>83</v>
      </c>
      <c r="AD199" s="8">
        <v>1900</v>
      </c>
      <c r="AE199" s="8">
        <v>690</v>
      </c>
      <c r="AF199" s="8" t="s">
        <v>83</v>
      </c>
      <c r="AG199" s="8" t="s">
        <v>83</v>
      </c>
      <c r="AH199" s="8">
        <v>59830</v>
      </c>
      <c r="AI199" s="8">
        <v>51480</v>
      </c>
      <c r="AJ199" s="8" t="s">
        <v>83</v>
      </c>
      <c r="AK199" s="8" t="s">
        <v>83</v>
      </c>
      <c r="AL199" s="8">
        <v>98870</v>
      </c>
      <c r="AM199" s="8">
        <v>41850</v>
      </c>
      <c r="AN199" s="8" t="s">
        <v>83</v>
      </c>
      <c r="AO199" s="8" t="s">
        <v>83</v>
      </c>
      <c r="AP199" s="8">
        <v>25950</v>
      </c>
      <c r="AQ199" s="8">
        <v>6850</v>
      </c>
      <c r="AR199" s="8" t="s">
        <v>83</v>
      </c>
      <c r="AS199" s="8" t="s">
        <v>83</v>
      </c>
      <c r="AT199" s="8">
        <v>36790</v>
      </c>
      <c r="AU199" s="8">
        <v>5440</v>
      </c>
      <c r="AV199" s="8" t="s">
        <v>83</v>
      </c>
      <c r="AW199" s="8" t="s">
        <v>83</v>
      </c>
      <c r="AX199" s="8">
        <v>35020</v>
      </c>
      <c r="AY199" s="8">
        <v>15610</v>
      </c>
      <c r="AZ199" s="8" t="s">
        <v>83</v>
      </c>
      <c r="BA199" s="8" t="s">
        <v>83</v>
      </c>
      <c r="BB199" s="8">
        <v>3930</v>
      </c>
      <c r="BC199" s="8">
        <v>3180</v>
      </c>
      <c r="BD199" s="8" t="s">
        <v>83</v>
      </c>
      <c r="BE199" s="8" t="s">
        <v>83</v>
      </c>
      <c r="BF199" s="8">
        <v>25760</v>
      </c>
      <c r="BG199" s="8">
        <v>7340</v>
      </c>
      <c r="BH199" s="8" t="s">
        <v>83</v>
      </c>
      <c r="BI199" s="8" t="s">
        <v>83</v>
      </c>
      <c r="BJ199" s="8">
        <v>76520</v>
      </c>
      <c r="BK199" s="8">
        <v>22660</v>
      </c>
      <c r="BL199" s="8" t="s">
        <v>83</v>
      </c>
      <c r="BM199" s="8" t="s">
        <v>83</v>
      </c>
      <c r="BN199" s="8">
        <v>34000</v>
      </c>
      <c r="BO199" s="8">
        <v>11770</v>
      </c>
      <c r="BP199" s="8" t="s">
        <v>83</v>
      </c>
      <c r="BQ199" s="8" t="s">
        <v>83</v>
      </c>
      <c r="BR199" s="8" t="s">
        <v>83</v>
      </c>
      <c r="BS199" s="8" t="s">
        <v>83</v>
      </c>
      <c r="BT199" s="8" t="s">
        <v>83</v>
      </c>
      <c r="BU199" s="8" t="s">
        <v>83</v>
      </c>
      <c r="BV199" s="8">
        <v>5020</v>
      </c>
      <c r="BW199" s="8">
        <v>1720</v>
      </c>
      <c r="BX199" s="8" t="s">
        <v>83</v>
      </c>
      <c r="BY199" s="8" t="s">
        <v>83</v>
      </c>
      <c r="BZ199" s="8">
        <v>2640</v>
      </c>
      <c r="CA199" s="8">
        <v>2060</v>
      </c>
      <c r="CB199" s="8" t="s">
        <v>83</v>
      </c>
      <c r="CC199" s="8" t="s">
        <v>83</v>
      </c>
      <c r="CD199" s="8">
        <v>13050</v>
      </c>
      <c r="CE199" s="8">
        <v>6580</v>
      </c>
      <c r="CF199" s="8" t="s">
        <v>83</v>
      </c>
      <c r="CG199" s="8" t="s">
        <v>83</v>
      </c>
      <c r="CH199" s="8">
        <v>13500</v>
      </c>
      <c r="CI199" s="8">
        <v>2990</v>
      </c>
      <c r="CJ199" s="8" t="s">
        <v>83</v>
      </c>
      <c r="CK199" s="8" t="s">
        <v>83</v>
      </c>
    </row>
    <row r="200" spans="1:89" ht="15.5" customHeight="1" x14ac:dyDescent="0.2">
      <c r="A200" s="34">
        <v>44986</v>
      </c>
      <c r="B200" s="7">
        <v>389880</v>
      </c>
      <c r="C200" s="8">
        <v>219860</v>
      </c>
      <c r="D200" s="8" t="s">
        <v>83</v>
      </c>
      <c r="E200" s="8" t="s">
        <v>83</v>
      </c>
      <c r="F200" s="8">
        <v>26410</v>
      </c>
      <c r="G200" s="8">
        <v>14580</v>
      </c>
      <c r="H200" s="8" t="s">
        <v>83</v>
      </c>
      <c r="I200" s="8" t="s">
        <v>83</v>
      </c>
      <c r="J200" s="8">
        <v>306140</v>
      </c>
      <c r="K200" s="8">
        <v>110390</v>
      </c>
      <c r="L200" s="8" t="s">
        <v>83</v>
      </c>
      <c r="M200" s="8" t="s">
        <v>83</v>
      </c>
      <c r="N200" s="8">
        <v>7300</v>
      </c>
      <c r="O200" s="8">
        <v>46240</v>
      </c>
      <c r="P200" s="8" t="s">
        <v>83</v>
      </c>
      <c r="Q200" s="8" t="s">
        <v>83</v>
      </c>
      <c r="R200" s="8">
        <v>390</v>
      </c>
      <c r="S200" s="8">
        <v>310</v>
      </c>
      <c r="T200" s="8" t="s">
        <v>83</v>
      </c>
      <c r="U200" s="8" t="s">
        <v>83</v>
      </c>
      <c r="V200" s="8">
        <v>23290</v>
      </c>
      <c r="W200" s="8">
        <v>12580</v>
      </c>
      <c r="X200" s="8" t="s">
        <v>83</v>
      </c>
      <c r="Y200" s="8" t="s">
        <v>83</v>
      </c>
      <c r="Z200" s="8">
        <v>1000</v>
      </c>
      <c r="AA200" s="8">
        <v>1040</v>
      </c>
      <c r="AB200" s="8" t="s">
        <v>83</v>
      </c>
      <c r="AC200" s="8" t="s">
        <v>83</v>
      </c>
      <c r="AD200" s="8">
        <v>1740</v>
      </c>
      <c r="AE200" s="8">
        <v>650</v>
      </c>
      <c r="AF200" s="8" t="s">
        <v>83</v>
      </c>
      <c r="AG200" s="8" t="s">
        <v>83</v>
      </c>
      <c r="AH200" s="8">
        <v>50020</v>
      </c>
      <c r="AI200" s="8">
        <v>48650</v>
      </c>
      <c r="AJ200" s="8" t="s">
        <v>83</v>
      </c>
      <c r="AK200" s="8" t="s">
        <v>83</v>
      </c>
      <c r="AL200" s="8">
        <v>83640</v>
      </c>
      <c r="AM200" s="8">
        <v>37320</v>
      </c>
      <c r="AN200" s="8" t="s">
        <v>83</v>
      </c>
      <c r="AO200" s="8" t="s">
        <v>83</v>
      </c>
      <c r="AP200" s="8">
        <v>18970</v>
      </c>
      <c r="AQ200" s="8">
        <v>6170</v>
      </c>
      <c r="AR200" s="8" t="s">
        <v>83</v>
      </c>
      <c r="AS200" s="8" t="s">
        <v>83</v>
      </c>
      <c r="AT200" s="8">
        <v>29030</v>
      </c>
      <c r="AU200" s="8">
        <v>4600</v>
      </c>
      <c r="AV200" s="8" t="s">
        <v>83</v>
      </c>
      <c r="AW200" s="8" t="s">
        <v>83</v>
      </c>
      <c r="AX200" s="8">
        <v>31200</v>
      </c>
      <c r="AY200" s="8">
        <v>13410</v>
      </c>
      <c r="AZ200" s="8" t="s">
        <v>83</v>
      </c>
      <c r="BA200" s="8" t="s">
        <v>83</v>
      </c>
      <c r="BB200" s="8">
        <v>2920</v>
      </c>
      <c r="BC200" s="8">
        <v>1900</v>
      </c>
      <c r="BD200" s="8" t="s">
        <v>83</v>
      </c>
      <c r="BE200" s="8" t="s">
        <v>83</v>
      </c>
      <c r="BF200" s="8">
        <v>21570</v>
      </c>
      <c r="BG200" s="8">
        <v>6290</v>
      </c>
      <c r="BH200" s="8" t="s">
        <v>83</v>
      </c>
      <c r="BI200" s="8" t="s">
        <v>83</v>
      </c>
      <c r="BJ200" s="8">
        <v>65850</v>
      </c>
      <c r="BK200" s="8">
        <v>19110</v>
      </c>
      <c r="BL200" s="8" t="s">
        <v>83</v>
      </c>
      <c r="BM200" s="8" t="s">
        <v>83</v>
      </c>
      <c r="BN200" s="8">
        <v>26460</v>
      </c>
      <c r="BO200" s="8">
        <v>9550</v>
      </c>
      <c r="BP200" s="8" t="s">
        <v>83</v>
      </c>
      <c r="BQ200" s="8" t="s">
        <v>83</v>
      </c>
      <c r="BR200" s="8" t="s">
        <v>83</v>
      </c>
      <c r="BS200" s="8" t="s">
        <v>83</v>
      </c>
      <c r="BT200" s="8" t="s">
        <v>83</v>
      </c>
      <c r="BU200" s="8" t="s">
        <v>83</v>
      </c>
      <c r="BV200" s="8">
        <v>4220</v>
      </c>
      <c r="BW200" s="8">
        <v>1700</v>
      </c>
      <c r="BX200" s="8" t="s">
        <v>83</v>
      </c>
      <c r="BY200" s="8" t="s">
        <v>83</v>
      </c>
      <c r="BZ200" s="8">
        <v>1780</v>
      </c>
      <c r="CA200" s="8">
        <v>1640</v>
      </c>
      <c r="CB200" s="8" t="s">
        <v>83</v>
      </c>
      <c r="CC200" s="8" t="s">
        <v>83</v>
      </c>
      <c r="CD200" s="8">
        <v>9740</v>
      </c>
      <c r="CE200" s="8">
        <v>5600</v>
      </c>
      <c r="CF200" s="8" t="s">
        <v>83</v>
      </c>
      <c r="CG200" s="8" t="s">
        <v>83</v>
      </c>
      <c r="CH200" s="8">
        <v>10310</v>
      </c>
      <c r="CI200" s="8">
        <v>2270</v>
      </c>
      <c r="CJ200" s="8" t="s">
        <v>83</v>
      </c>
      <c r="CK200" s="8" t="s">
        <v>83</v>
      </c>
    </row>
    <row r="201" spans="1:89" ht="15.5" customHeight="1" x14ac:dyDescent="0.2">
      <c r="A201" s="34">
        <v>45017</v>
      </c>
      <c r="B201" s="7">
        <v>434620</v>
      </c>
      <c r="C201" s="8">
        <v>237900</v>
      </c>
      <c r="D201" s="8" t="s">
        <v>83</v>
      </c>
      <c r="E201" s="8" t="s">
        <v>83</v>
      </c>
      <c r="F201" s="8">
        <v>32240</v>
      </c>
      <c r="G201" s="8">
        <v>16980</v>
      </c>
      <c r="H201" s="8" t="s">
        <v>83</v>
      </c>
      <c r="I201" s="8" t="s">
        <v>83</v>
      </c>
      <c r="J201" s="8">
        <v>339020</v>
      </c>
      <c r="K201" s="8">
        <v>123290</v>
      </c>
      <c r="L201" s="8" t="s">
        <v>83</v>
      </c>
      <c r="M201" s="8" t="s">
        <v>83</v>
      </c>
      <c r="N201" s="8">
        <v>8320</v>
      </c>
      <c r="O201" s="8">
        <v>47840</v>
      </c>
      <c r="P201" s="8" t="s">
        <v>83</v>
      </c>
      <c r="Q201" s="8" t="s">
        <v>83</v>
      </c>
      <c r="R201" s="8">
        <v>410</v>
      </c>
      <c r="S201" s="8">
        <v>410</v>
      </c>
      <c r="T201" s="8" t="s">
        <v>83</v>
      </c>
      <c r="U201" s="8" t="s">
        <v>83</v>
      </c>
      <c r="V201" s="8">
        <v>28930</v>
      </c>
      <c r="W201" s="8">
        <v>14600</v>
      </c>
      <c r="X201" s="8" t="s">
        <v>83</v>
      </c>
      <c r="Y201" s="8" t="s">
        <v>83</v>
      </c>
      <c r="Z201" s="8">
        <v>1240</v>
      </c>
      <c r="AA201" s="8">
        <v>1260</v>
      </c>
      <c r="AB201" s="8" t="s">
        <v>83</v>
      </c>
      <c r="AC201" s="8" t="s">
        <v>83</v>
      </c>
      <c r="AD201" s="8">
        <v>1660</v>
      </c>
      <c r="AE201" s="8">
        <v>720</v>
      </c>
      <c r="AF201" s="8" t="s">
        <v>83</v>
      </c>
      <c r="AG201" s="8" t="s">
        <v>83</v>
      </c>
      <c r="AH201" s="8">
        <v>55030</v>
      </c>
      <c r="AI201" s="8">
        <v>49780</v>
      </c>
      <c r="AJ201" s="8" t="s">
        <v>83</v>
      </c>
      <c r="AK201" s="8" t="s">
        <v>83</v>
      </c>
      <c r="AL201" s="8">
        <v>90940</v>
      </c>
      <c r="AM201" s="8">
        <v>40610</v>
      </c>
      <c r="AN201" s="8" t="s">
        <v>83</v>
      </c>
      <c r="AO201" s="8" t="s">
        <v>83</v>
      </c>
      <c r="AP201" s="8">
        <v>18820</v>
      </c>
      <c r="AQ201" s="8">
        <v>7030</v>
      </c>
      <c r="AR201" s="8" t="s">
        <v>83</v>
      </c>
      <c r="AS201" s="8" t="s">
        <v>83</v>
      </c>
      <c r="AT201" s="8">
        <v>28970</v>
      </c>
      <c r="AU201" s="8">
        <v>4930</v>
      </c>
      <c r="AV201" s="8" t="s">
        <v>83</v>
      </c>
      <c r="AW201" s="8" t="s">
        <v>83</v>
      </c>
      <c r="AX201" s="8">
        <v>33530</v>
      </c>
      <c r="AY201" s="8">
        <v>14650</v>
      </c>
      <c r="AZ201" s="8" t="s">
        <v>83</v>
      </c>
      <c r="BA201" s="8" t="s">
        <v>83</v>
      </c>
      <c r="BB201" s="8">
        <v>3900</v>
      </c>
      <c r="BC201" s="8">
        <v>2560</v>
      </c>
      <c r="BD201" s="8" t="s">
        <v>83</v>
      </c>
      <c r="BE201" s="8" t="s">
        <v>83</v>
      </c>
      <c r="BF201" s="8">
        <v>25540</v>
      </c>
      <c r="BG201" s="8">
        <v>7030</v>
      </c>
      <c r="BH201" s="8" t="s">
        <v>83</v>
      </c>
      <c r="BI201" s="8" t="s">
        <v>83</v>
      </c>
      <c r="BJ201" s="8">
        <v>74900</v>
      </c>
      <c r="BK201" s="8">
        <v>22100</v>
      </c>
      <c r="BL201" s="8" t="s">
        <v>83</v>
      </c>
      <c r="BM201" s="8" t="s">
        <v>83</v>
      </c>
      <c r="BN201" s="8">
        <v>30680</v>
      </c>
      <c r="BO201" s="8">
        <v>11240</v>
      </c>
      <c r="BP201" s="8" t="s">
        <v>83</v>
      </c>
      <c r="BQ201" s="8" t="s">
        <v>83</v>
      </c>
      <c r="BR201" s="8" t="s">
        <v>83</v>
      </c>
      <c r="BS201" s="8" t="s">
        <v>83</v>
      </c>
      <c r="BT201" s="8" t="s">
        <v>83</v>
      </c>
      <c r="BU201" s="8" t="s">
        <v>83</v>
      </c>
      <c r="BV201" s="8">
        <v>4610</v>
      </c>
      <c r="BW201" s="8">
        <v>1590</v>
      </c>
      <c r="BX201" s="8" t="s">
        <v>83</v>
      </c>
      <c r="BY201" s="8" t="s">
        <v>83</v>
      </c>
      <c r="BZ201" s="8">
        <v>2400</v>
      </c>
      <c r="CA201" s="8">
        <v>1810</v>
      </c>
      <c r="CB201" s="8" t="s">
        <v>83</v>
      </c>
      <c r="CC201" s="8" t="s">
        <v>83</v>
      </c>
      <c r="CD201" s="8">
        <v>11240</v>
      </c>
      <c r="CE201" s="8">
        <v>5830</v>
      </c>
      <c r="CF201" s="8" t="s">
        <v>83</v>
      </c>
      <c r="CG201" s="8" t="s">
        <v>83</v>
      </c>
      <c r="CH201" s="8">
        <v>12890</v>
      </c>
      <c r="CI201" s="8">
        <v>2870</v>
      </c>
      <c r="CJ201" s="8" t="s">
        <v>83</v>
      </c>
      <c r="CK201" s="8" t="s">
        <v>83</v>
      </c>
    </row>
    <row r="202" spans="1:89" ht="15.5" customHeight="1" x14ac:dyDescent="0.2">
      <c r="A202" s="34">
        <v>45047</v>
      </c>
      <c r="B202" s="7">
        <v>494540</v>
      </c>
      <c r="C202" s="8">
        <v>264580</v>
      </c>
      <c r="D202" s="8" t="s">
        <v>83</v>
      </c>
      <c r="E202" s="8" t="s">
        <v>83</v>
      </c>
      <c r="F202" s="8">
        <v>33190</v>
      </c>
      <c r="G202" s="8">
        <v>17760</v>
      </c>
      <c r="H202" s="8" t="s">
        <v>83</v>
      </c>
      <c r="I202" s="8" t="s">
        <v>83</v>
      </c>
      <c r="J202" s="8">
        <v>389010</v>
      </c>
      <c r="K202" s="8">
        <v>138830</v>
      </c>
      <c r="L202" s="8" t="s">
        <v>83</v>
      </c>
      <c r="M202" s="8" t="s">
        <v>83</v>
      </c>
      <c r="N202" s="8">
        <v>9010</v>
      </c>
      <c r="O202" s="8">
        <v>53620</v>
      </c>
      <c r="P202" s="8" t="s">
        <v>83</v>
      </c>
      <c r="Q202" s="8" t="s">
        <v>83</v>
      </c>
      <c r="R202" s="8">
        <v>480</v>
      </c>
      <c r="S202" s="8">
        <v>440</v>
      </c>
      <c r="T202" s="8" t="s">
        <v>83</v>
      </c>
      <c r="U202" s="8" t="s">
        <v>83</v>
      </c>
      <c r="V202" s="8">
        <v>29360</v>
      </c>
      <c r="W202" s="8">
        <v>15130</v>
      </c>
      <c r="X202" s="8" t="s">
        <v>83</v>
      </c>
      <c r="Y202" s="8" t="s">
        <v>83</v>
      </c>
      <c r="Z202" s="8">
        <v>1350</v>
      </c>
      <c r="AA202" s="8">
        <v>1460</v>
      </c>
      <c r="AB202" s="8" t="s">
        <v>83</v>
      </c>
      <c r="AC202" s="8" t="s">
        <v>83</v>
      </c>
      <c r="AD202" s="8">
        <v>2000</v>
      </c>
      <c r="AE202" s="8">
        <v>720</v>
      </c>
      <c r="AF202" s="8" t="s">
        <v>83</v>
      </c>
      <c r="AG202" s="8" t="s">
        <v>83</v>
      </c>
      <c r="AH202" s="8">
        <v>63330</v>
      </c>
      <c r="AI202" s="8">
        <v>54360</v>
      </c>
      <c r="AJ202" s="8" t="s">
        <v>83</v>
      </c>
      <c r="AK202" s="8" t="s">
        <v>83</v>
      </c>
      <c r="AL202" s="8">
        <v>101980</v>
      </c>
      <c r="AM202" s="8">
        <v>44940</v>
      </c>
      <c r="AN202" s="8" t="s">
        <v>83</v>
      </c>
      <c r="AO202" s="8" t="s">
        <v>83</v>
      </c>
      <c r="AP202" s="8">
        <v>27060</v>
      </c>
      <c r="AQ202" s="8">
        <v>7670</v>
      </c>
      <c r="AR202" s="8" t="s">
        <v>83</v>
      </c>
      <c r="AS202" s="8" t="s">
        <v>83</v>
      </c>
      <c r="AT202" s="8">
        <v>38270</v>
      </c>
      <c r="AU202" s="8">
        <v>5760</v>
      </c>
      <c r="AV202" s="8" t="s">
        <v>83</v>
      </c>
      <c r="AW202" s="8" t="s">
        <v>83</v>
      </c>
      <c r="AX202" s="8">
        <v>36970</v>
      </c>
      <c r="AY202" s="8">
        <v>16800</v>
      </c>
      <c r="AZ202" s="8" t="s">
        <v>83</v>
      </c>
      <c r="BA202" s="8" t="s">
        <v>83</v>
      </c>
      <c r="BB202" s="8">
        <v>4100</v>
      </c>
      <c r="BC202" s="8">
        <v>3430</v>
      </c>
      <c r="BD202" s="8" t="s">
        <v>83</v>
      </c>
      <c r="BE202" s="8" t="s">
        <v>83</v>
      </c>
      <c r="BF202" s="8">
        <v>27040</v>
      </c>
      <c r="BG202" s="8">
        <v>8280</v>
      </c>
      <c r="BH202" s="8" t="s">
        <v>83</v>
      </c>
      <c r="BI202" s="8" t="s">
        <v>83</v>
      </c>
      <c r="BJ202" s="8">
        <v>81140</v>
      </c>
      <c r="BK202" s="8">
        <v>24420</v>
      </c>
      <c r="BL202" s="8" t="s">
        <v>83</v>
      </c>
      <c r="BM202" s="8" t="s">
        <v>83</v>
      </c>
      <c r="BN202" s="8">
        <v>35540</v>
      </c>
      <c r="BO202" s="8">
        <v>12280</v>
      </c>
      <c r="BP202" s="8" t="s">
        <v>83</v>
      </c>
      <c r="BQ202" s="8" t="s">
        <v>83</v>
      </c>
      <c r="BR202" s="8" t="s">
        <v>83</v>
      </c>
      <c r="BS202" s="8" t="s">
        <v>83</v>
      </c>
      <c r="BT202" s="8" t="s">
        <v>83</v>
      </c>
      <c r="BU202" s="8" t="s">
        <v>83</v>
      </c>
      <c r="BV202" s="8">
        <v>5450</v>
      </c>
      <c r="BW202" s="8">
        <v>1820</v>
      </c>
      <c r="BX202" s="8" t="s">
        <v>83</v>
      </c>
      <c r="BY202" s="8" t="s">
        <v>83</v>
      </c>
      <c r="BZ202" s="8">
        <v>2810</v>
      </c>
      <c r="CA202" s="8">
        <v>2220</v>
      </c>
      <c r="CB202" s="8" t="s">
        <v>83</v>
      </c>
      <c r="CC202" s="8" t="s">
        <v>83</v>
      </c>
      <c r="CD202" s="8">
        <v>13740</v>
      </c>
      <c r="CE202" s="8">
        <v>7110</v>
      </c>
      <c r="CF202" s="8" t="s">
        <v>83</v>
      </c>
      <c r="CG202" s="8" t="s">
        <v>83</v>
      </c>
      <c r="CH202" s="8">
        <v>14290</v>
      </c>
      <c r="CI202" s="8">
        <v>3190</v>
      </c>
      <c r="CJ202" s="8" t="s">
        <v>83</v>
      </c>
      <c r="CK202" s="8" t="s">
        <v>83</v>
      </c>
    </row>
    <row r="203" spans="1:89" ht="15.5" customHeight="1" x14ac:dyDescent="0.2">
      <c r="A203" s="34">
        <v>45078</v>
      </c>
      <c r="B203" s="7">
        <v>362040</v>
      </c>
      <c r="C203" s="8">
        <v>206010</v>
      </c>
      <c r="D203" s="8" t="s">
        <v>83</v>
      </c>
      <c r="E203" s="8" t="s">
        <v>83</v>
      </c>
      <c r="F203" s="8">
        <v>24750</v>
      </c>
      <c r="G203" s="8">
        <v>13720</v>
      </c>
      <c r="H203" s="8" t="s">
        <v>83</v>
      </c>
      <c r="I203" s="8" t="s">
        <v>83</v>
      </c>
      <c r="J203" s="8">
        <v>284280</v>
      </c>
      <c r="K203" s="8">
        <v>102660</v>
      </c>
      <c r="L203" s="8" t="s">
        <v>83</v>
      </c>
      <c r="M203" s="8" t="s">
        <v>83</v>
      </c>
      <c r="N203" s="8">
        <v>6360</v>
      </c>
      <c r="O203" s="8">
        <v>44390</v>
      </c>
      <c r="P203" s="8" t="s">
        <v>83</v>
      </c>
      <c r="Q203" s="8" t="s">
        <v>83</v>
      </c>
      <c r="R203" s="8">
        <v>370</v>
      </c>
      <c r="S203" s="8">
        <v>300</v>
      </c>
      <c r="T203" s="8" t="s">
        <v>83</v>
      </c>
      <c r="U203" s="8" t="s">
        <v>83</v>
      </c>
      <c r="V203" s="8">
        <v>21890</v>
      </c>
      <c r="W203" s="8">
        <v>11790</v>
      </c>
      <c r="X203" s="8" t="s">
        <v>83</v>
      </c>
      <c r="Y203" s="8" t="s">
        <v>83</v>
      </c>
      <c r="Z203" s="8">
        <v>910</v>
      </c>
      <c r="AA203" s="8">
        <v>1040</v>
      </c>
      <c r="AB203" s="8" t="s">
        <v>83</v>
      </c>
      <c r="AC203" s="8" t="s">
        <v>83</v>
      </c>
      <c r="AD203" s="8">
        <v>1590</v>
      </c>
      <c r="AE203" s="8">
        <v>600</v>
      </c>
      <c r="AF203" s="8" t="s">
        <v>83</v>
      </c>
      <c r="AG203" s="8" t="s">
        <v>83</v>
      </c>
      <c r="AH203" s="8">
        <v>46650</v>
      </c>
      <c r="AI203" s="8">
        <v>45240</v>
      </c>
      <c r="AJ203" s="8" t="s">
        <v>83</v>
      </c>
      <c r="AK203" s="8" t="s">
        <v>83</v>
      </c>
      <c r="AL203" s="8">
        <v>76530</v>
      </c>
      <c r="AM203" s="8">
        <v>34420</v>
      </c>
      <c r="AN203" s="8" t="s">
        <v>83</v>
      </c>
      <c r="AO203" s="8" t="s">
        <v>83</v>
      </c>
      <c r="AP203" s="8">
        <v>18000</v>
      </c>
      <c r="AQ203" s="8">
        <v>6000</v>
      </c>
      <c r="AR203" s="8" t="s">
        <v>83</v>
      </c>
      <c r="AS203" s="8" t="s">
        <v>83</v>
      </c>
      <c r="AT203" s="8">
        <v>27160</v>
      </c>
      <c r="AU203" s="8">
        <v>3940</v>
      </c>
      <c r="AV203" s="8" t="s">
        <v>83</v>
      </c>
      <c r="AW203" s="8" t="s">
        <v>83</v>
      </c>
      <c r="AX203" s="8">
        <v>28920</v>
      </c>
      <c r="AY203" s="8">
        <v>12430</v>
      </c>
      <c r="AZ203" s="8" t="s">
        <v>83</v>
      </c>
      <c r="BA203" s="8" t="s">
        <v>83</v>
      </c>
      <c r="BB203" s="8">
        <v>2700</v>
      </c>
      <c r="BC203" s="8">
        <v>1810</v>
      </c>
      <c r="BD203" s="8" t="s">
        <v>83</v>
      </c>
      <c r="BE203" s="8" t="s">
        <v>83</v>
      </c>
      <c r="BF203" s="8">
        <v>20070</v>
      </c>
      <c r="BG203" s="8">
        <v>5990</v>
      </c>
      <c r="BH203" s="8" t="s">
        <v>83</v>
      </c>
      <c r="BI203" s="8" t="s">
        <v>83</v>
      </c>
      <c r="BJ203" s="8">
        <v>61010</v>
      </c>
      <c r="BK203" s="8">
        <v>17950</v>
      </c>
      <c r="BL203" s="8" t="s">
        <v>83</v>
      </c>
      <c r="BM203" s="8" t="s">
        <v>83</v>
      </c>
      <c r="BN203" s="8">
        <v>24760</v>
      </c>
      <c r="BO203" s="8">
        <v>8980</v>
      </c>
      <c r="BP203" s="8" t="s">
        <v>83</v>
      </c>
      <c r="BQ203" s="8" t="s">
        <v>83</v>
      </c>
      <c r="BR203" s="8" t="s">
        <v>83</v>
      </c>
      <c r="BS203" s="8" t="s">
        <v>83</v>
      </c>
      <c r="BT203" s="8" t="s">
        <v>83</v>
      </c>
      <c r="BU203" s="8" t="s">
        <v>83</v>
      </c>
      <c r="BV203" s="8">
        <v>3930</v>
      </c>
      <c r="BW203" s="8">
        <v>1510</v>
      </c>
      <c r="BX203" s="8" t="s">
        <v>83</v>
      </c>
      <c r="BY203" s="8" t="s">
        <v>83</v>
      </c>
      <c r="BZ203" s="8">
        <v>1720</v>
      </c>
      <c r="CA203" s="8">
        <v>1590</v>
      </c>
      <c r="CB203" s="8" t="s">
        <v>83</v>
      </c>
      <c r="CC203" s="8" t="s">
        <v>83</v>
      </c>
      <c r="CD203" s="8">
        <v>9450</v>
      </c>
      <c r="CE203" s="8">
        <v>5170</v>
      </c>
      <c r="CF203" s="8" t="s">
        <v>83</v>
      </c>
      <c r="CG203" s="8" t="s">
        <v>83</v>
      </c>
      <c r="CH203" s="8">
        <v>9580</v>
      </c>
      <c r="CI203" s="8">
        <v>2160</v>
      </c>
      <c r="CJ203" s="8" t="s">
        <v>83</v>
      </c>
      <c r="CK203" s="8" t="s">
        <v>83</v>
      </c>
    </row>
    <row r="204" spans="1:89" ht="15.5" customHeight="1" x14ac:dyDescent="0.2">
      <c r="A204" s="34">
        <v>45108</v>
      </c>
      <c r="B204" s="7">
        <v>491300</v>
      </c>
      <c r="C204" s="8">
        <v>256700</v>
      </c>
      <c r="D204" s="8" t="s">
        <v>83</v>
      </c>
      <c r="E204" s="8" t="s">
        <v>83</v>
      </c>
      <c r="F204" s="8">
        <v>35720</v>
      </c>
      <c r="G204" s="8">
        <v>17910</v>
      </c>
      <c r="H204" s="8" t="s">
        <v>83</v>
      </c>
      <c r="I204" s="8" t="s">
        <v>83</v>
      </c>
      <c r="J204" s="8">
        <v>382860</v>
      </c>
      <c r="K204" s="8">
        <v>132560</v>
      </c>
      <c r="L204" s="8" t="s">
        <v>83</v>
      </c>
      <c r="M204" s="8" t="s">
        <v>83</v>
      </c>
      <c r="N204" s="8">
        <v>9220</v>
      </c>
      <c r="O204" s="8">
        <v>52240</v>
      </c>
      <c r="P204" s="8" t="s">
        <v>83</v>
      </c>
      <c r="Q204" s="8" t="s">
        <v>83</v>
      </c>
      <c r="R204" s="8">
        <v>450</v>
      </c>
      <c r="S204" s="8">
        <v>430</v>
      </c>
      <c r="T204" s="8" t="s">
        <v>83</v>
      </c>
      <c r="U204" s="8" t="s">
        <v>83</v>
      </c>
      <c r="V204" s="8">
        <v>31980</v>
      </c>
      <c r="W204" s="8">
        <v>15320</v>
      </c>
      <c r="X204" s="8" t="s">
        <v>83</v>
      </c>
      <c r="Y204" s="8" t="s">
        <v>83</v>
      </c>
      <c r="Z204" s="8">
        <v>1380</v>
      </c>
      <c r="AA204" s="8">
        <v>1410</v>
      </c>
      <c r="AB204" s="8" t="s">
        <v>83</v>
      </c>
      <c r="AC204" s="8" t="s">
        <v>83</v>
      </c>
      <c r="AD204" s="8">
        <v>1900</v>
      </c>
      <c r="AE204" s="8">
        <v>740</v>
      </c>
      <c r="AF204" s="8" t="s">
        <v>83</v>
      </c>
      <c r="AG204" s="8" t="s">
        <v>83</v>
      </c>
      <c r="AH204" s="8">
        <v>63500</v>
      </c>
      <c r="AI204" s="8">
        <v>53990</v>
      </c>
      <c r="AJ204" s="8" t="s">
        <v>83</v>
      </c>
      <c r="AK204" s="8" t="s">
        <v>83</v>
      </c>
      <c r="AL204" s="8">
        <v>102430</v>
      </c>
      <c r="AM204" s="8">
        <v>42910</v>
      </c>
      <c r="AN204" s="8" t="s">
        <v>83</v>
      </c>
      <c r="AO204" s="8" t="s">
        <v>83</v>
      </c>
      <c r="AP204" s="8">
        <v>21990</v>
      </c>
      <c r="AQ204" s="8">
        <v>7560</v>
      </c>
      <c r="AR204" s="8" t="s">
        <v>83</v>
      </c>
      <c r="AS204" s="8" t="s">
        <v>83</v>
      </c>
      <c r="AT204" s="8">
        <v>33790</v>
      </c>
      <c r="AU204" s="8">
        <v>4720</v>
      </c>
      <c r="AV204" s="8" t="s">
        <v>83</v>
      </c>
      <c r="AW204" s="8" t="s">
        <v>83</v>
      </c>
      <c r="AX204" s="8">
        <v>37250</v>
      </c>
      <c r="AY204" s="8">
        <v>16280</v>
      </c>
      <c r="AZ204" s="8" t="s">
        <v>83</v>
      </c>
      <c r="BA204" s="8" t="s">
        <v>83</v>
      </c>
      <c r="BB204" s="8">
        <v>4210</v>
      </c>
      <c r="BC204" s="8">
        <v>2970</v>
      </c>
      <c r="BD204" s="8" t="s">
        <v>83</v>
      </c>
      <c r="BE204" s="8" t="s">
        <v>83</v>
      </c>
      <c r="BF204" s="8">
        <v>28280</v>
      </c>
      <c r="BG204" s="8">
        <v>7940</v>
      </c>
      <c r="BH204" s="8" t="s">
        <v>83</v>
      </c>
      <c r="BI204" s="8" t="s">
        <v>83</v>
      </c>
      <c r="BJ204" s="8">
        <v>83480</v>
      </c>
      <c r="BK204" s="8">
        <v>23970</v>
      </c>
      <c r="BL204" s="8" t="s">
        <v>83</v>
      </c>
      <c r="BM204" s="8" t="s">
        <v>83</v>
      </c>
      <c r="BN204" s="8">
        <v>35020</v>
      </c>
      <c r="BO204" s="8">
        <v>11970</v>
      </c>
      <c r="BP204" s="8" t="s">
        <v>83</v>
      </c>
      <c r="BQ204" s="8" t="s">
        <v>83</v>
      </c>
      <c r="BR204" s="8" t="s">
        <v>83</v>
      </c>
      <c r="BS204" s="8" t="s">
        <v>83</v>
      </c>
      <c r="BT204" s="8" t="s">
        <v>83</v>
      </c>
      <c r="BU204" s="8" t="s">
        <v>83</v>
      </c>
      <c r="BV204" s="8">
        <v>5190</v>
      </c>
      <c r="BW204" s="8">
        <v>1810</v>
      </c>
      <c r="BX204" s="8" t="s">
        <v>83</v>
      </c>
      <c r="BY204" s="8" t="s">
        <v>83</v>
      </c>
      <c r="BZ204" s="8">
        <v>2760</v>
      </c>
      <c r="CA204" s="8">
        <v>2090</v>
      </c>
      <c r="CB204" s="8" t="s">
        <v>83</v>
      </c>
      <c r="CC204" s="8" t="s">
        <v>83</v>
      </c>
      <c r="CD204" s="8">
        <v>13200</v>
      </c>
      <c r="CE204" s="8">
        <v>6000</v>
      </c>
      <c r="CF204" s="8" t="s">
        <v>83</v>
      </c>
      <c r="CG204" s="8" t="s">
        <v>83</v>
      </c>
      <c r="CH204" s="8">
        <v>14550</v>
      </c>
      <c r="CI204" s="8">
        <v>3220</v>
      </c>
      <c r="CJ204" s="8" t="s">
        <v>83</v>
      </c>
      <c r="CK204" s="8" t="s">
        <v>83</v>
      </c>
    </row>
    <row r="205" spans="1:89" ht="15.5" customHeight="1" x14ac:dyDescent="0.2">
      <c r="A205" s="34">
        <v>45139</v>
      </c>
      <c r="B205" s="7">
        <v>463870</v>
      </c>
      <c r="C205" s="8">
        <v>244080</v>
      </c>
      <c r="D205" s="8" t="s">
        <v>83</v>
      </c>
      <c r="E205" s="8" t="s">
        <v>83</v>
      </c>
      <c r="F205" s="8">
        <v>31250</v>
      </c>
      <c r="G205" s="8">
        <v>16560</v>
      </c>
      <c r="H205" s="8" t="s">
        <v>83</v>
      </c>
      <c r="I205" s="8" t="s">
        <v>83</v>
      </c>
      <c r="J205" s="8">
        <v>364520</v>
      </c>
      <c r="K205" s="8">
        <v>126770</v>
      </c>
      <c r="L205" s="8" t="s">
        <v>83</v>
      </c>
      <c r="M205" s="8" t="s">
        <v>83</v>
      </c>
      <c r="N205" s="8">
        <v>8860</v>
      </c>
      <c r="O205" s="8">
        <v>49740</v>
      </c>
      <c r="P205" s="8" t="s">
        <v>83</v>
      </c>
      <c r="Q205" s="8" t="s">
        <v>83</v>
      </c>
      <c r="R205" s="8">
        <v>450</v>
      </c>
      <c r="S205" s="8">
        <v>410</v>
      </c>
      <c r="T205" s="8" t="s">
        <v>83</v>
      </c>
      <c r="U205" s="8" t="s">
        <v>83</v>
      </c>
      <c r="V205" s="8">
        <v>27640</v>
      </c>
      <c r="W205" s="8">
        <v>13970</v>
      </c>
      <c r="X205" s="8" t="s">
        <v>83</v>
      </c>
      <c r="Y205" s="8" t="s">
        <v>83</v>
      </c>
      <c r="Z205" s="8">
        <v>1240</v>
      </c>
      <c r="AA205" s="8">
        <v>1520</v>
      </c>
      <c r="AB205" s="8" t="s">
        <v>83</v>
      </c>
      <c r="AC205" s="8" t="s">
        <v>83</v>
      </c>
      <c r="AD205" s="8">
        <v>1920</v>
      </c>
      <c r="AE205" s="8">
        <v>660</v>
      </c>
      <c r="AF205" s="8" t="s">
        <v>83</v>
      </c>
      <c r="AG205" s="8" t="s">
        <v>83</v>
      </c>
      <c r="AH205" s="8">
        <v>59240</v>
      </c>
      <c r="AI205" s="8">
        <v>51010</v>
      </c>
      <c r="AJ205" s="8" t="s">
        <v>83</v>
      </c>
      <c r="AK205" s="8" t="s">
        <v>83</v>
      </c>
      <c r="AL205" s="8">
        <v>97850</v>
      </c>
      <c r="AM205" s="8">
        <v>40370</v>
      </c>
      <c r="AN205" s="8" t="s">
        <v>83</v>
      </c>
      <c r="AO205" s="8" t="s">
        <v>83</v>
      </c>
      <c r="AP205" s="8">
        <v>23160</v>
      </c>
      <c r="AQ205" s="8">
        <v>6820</v>
      </c>
      <c r="AR205" s="8" t="s">
        <v>83</v>
      </c>
      <c r="AS205" s="8" t="s">
        <v>83</v>
      </c>
      <c r="AT205" s="8">
        <v>36190</v>
      </c>
      <c r="AU205" s="8">
        <v>4890</v>
      </c>
      <c r="AV205" s="8" t="s">
        <v>83</v>
      </c>
      <c r="AW205" s="8" t="s">
        <v>83</v>
      </c>
      <c r="AX205" s="8">
        <v>34490</v>
      </c>
      <c r="AY205" s="8">
        <v>15760</v>
      </c>
      <c r="AZ205" s="8" t="s">
        <v>83</v>
      </c>
      <c r="BA205" s="8" t="s">
        <v>83</v>
      </c>
      <c r="BB205" s="8">
        <v>3940</v>
      </c>
      <c r="BC205" s="8">
        <v>3210</v>
      </c>
      <c r="BD205" s="8" t="s">
        <v>83</v>
      </c>
      <c r="BE205" s="8" t="s">
        <v>83</v>
      </c>
      <c r="BF205" s="8">
        <v>25190</v>
      </c>
      <c r="BG205" s="8">
        <v>7560</v>
      </c>
      <c r="BH205" s="8" t="s">
        <v>83</v>
      </c>
      <c r="BI205" s="8" t="s">
        <v>83</v>
      </c>
      <c r="BJ205" s="8">
        <v>75230</v>
      </c>
      <c r="BK205" s="8">
        <v>22700</v>
      </c>
      <c r="BL205" s="8" t="s">
        <v>83</v>
      </c>
      <c r="BM205" s="8" t="s">
        <v>83</v>
      </c>
      <c r="BN205" s="8">
        <v>33230</v>
      </c>
      <c r="BO205" s="8">
        <v>11410</v>
      </c>
      <c r="BP205" s="8" t="s">
        <v>83</v>
      </c>
      <c r="BQ205" s="8" t="s">
        <v>83</v>
      </c>
      <c r="BR205" s="8" t="s">
        <v>83</v>
      </c>
      <c r="BS205" s="8" t="s">
        <v>83</v>
      </c>
      <c r="BT205" s="8" t="s">
        <v>83</v>
      </c>
      <c r="BU205" s="8" t="s">
        <v>83</v>
      </c>
      <c r="BV205" s="8">
        <v>5020</v>
      </c>
      <c r="BW205" s="8">
        <v>1710</v>
      </c>
      <c r="BX205" s="8" t="s">
        <v>83</v>
      </c>
      <c r="BY205" s="8" t="s">
        <v>83</v>
      </c>
      <c r="BZ205" s="8">
        <v>2620</v>
      </c>
      <c r="CA205" s="8">
        <v>2150</v>
      </c>
      <c r="CB205" s="8" t="s">
        <v>83</v>
      </c>
      <c r="CC205" s="8" t="s">
        <v>83</v>
      </c>
      <c r="CD205" s="8">
        <v>13470</v>
      </c>
      <c r="CE205" s="8">
        <v>6460</v>
      </c>
      <c r="CF205" s="8" t="s">
        <v>83</v>
      </c>
      <c r="CG205" s="8" t="s">
        <v>83</v>
      </c>
      <c r="CH205" s="8">
        <v>13540</v>
      </c>
      <c r="CI205" s="8">
        <v>2910</v>
      </c>
      <c r="CJ205" s="8" t="s">
        <v>83</v>
      </c>
      <c r="CK205" s="8" t="s">
        <v>83</v>
      </c>
    </row>
    <row r="206" spans="1:89" ht="15.5" customHeight="1" x14ac:dyDescent="0.2">
      <c r="A206" s="34">
        <v>45170</v>
      </c>
      <c r="B206" s="7">
        <v>354100</v>
      </c>
      <c r="C206" s="8">
        <v>196420</v>
      </c>
      <c r="D206" s="8" t="s">
        <v>83</v>
      </c>
      <c r="E206" s="8" t="s">
        <v>83</v>
      </c>
      <c r="F206" s="8">
        <v>23860</v>
      </c>
      <c r="G206" s="8">
        <v>12970</v>
      </c>
      <c r="H206" s="8" t="s">
        <v>83</v>
      </c>
      <c r="I206" s="8" t="s">
        <v>83</v>
      </c>
      <c r="J206" s="8">
        <v>277990</v>
      </c>
      <c r="K206" s="8">
        <v>98520</v>
      </c>
      <c r="L206" s="8" t="s">
        <v>83</v>
      </c>
      <c r="M206" s="8" t="s">
        <v>83</v>
      </c>
      <c r="N206" s="8">
        <v>6660</v>
      </c>
      <c r="O206" s="8">
        <v>41040</v>
      </c>
      <c r="P206" s="8" t="s">
        <v>83</v>
      </c>
      <c r="Q206" s="8" t="s">
        <v>83</v>
      </c>
      <c r="R206" s="8">
        <v>340</v>
      </c>
      <c r="S206" s="8">
        <v>260</v>
      </c>
      <c r="T206" s="8" t="s">
        <v>83</v>
      </c>
      <c r="U206" s="8" t="s">
        <v>83</v>
      </c>
      <c r="V206" s="8">
        <v>21060</v>
      </c>
      <c r="W206" s="8">
        <v>11090</v>
      </c>
      <c r="X206" s="8" t="s">
        <v>83</v>
      </c>
      <c r="Y206" s="8" t="s">
        <v>83</v>
      </c>
      <c r="Z206" s="8">
        <v>880</v>
      </c>
      <c r="AA206" s="8">
        <v>1050</v>
      </c>
      <c r="AB206" s="8" t="s">
        <v>83</v>
      </c>
      <c r="AC206" s="8" t="s">
        <v>83</v>
      </c>
      <c r="AD206" s="8">
        <v>1570</v>
      </c>
      <c r="AE206" s="8">
        <v>570</v>
      </c>
      <c r="AF206" s="8" t="s">
        <v>83</v>
      </c>
      <c r="AG206" s="8" t="s">
        <v>83</v>
      </c>
      <c r="AH206" s="8">
        <v>45600</v>
      </c>
      <c r="AI206" s="8">
        <v>43900</v>
      </c>
      <c r="AJ206" s="8" t="s">
        <v>83</v>
      </c>
      <c r="AK206" s="8" t="s">
        <v>83</v>
      </c>
      <c r="AL206" s="8">
        <v>76290</v>
      </c>
      <c r="AM206" s="8">
        <v>33120</v>
      </c>
      <c r="AN206" s="8" t="s">
        <v>83</v>
      </c>
      <c r="AO206" s="8" t="s">
        <v>83</v>
      </c>
      <c r="AP206" s="8">
        <v>16460</v>
      </c>
      <c r="AQ206" s="8">
        <v>5620</v>
      </c>
      <c r="AR206" s="8" t="s">
        <v>83</v>
      </c>
      <c r="AS206" s="8" t="s">
        <v>83</v>
      </c>
      <c r="AT206" s="8">
        <v>26500</v>
      </c>
      <c r="AU206" s="8">
        <v>3590</v>
      </c>
      <c r="AV206" s="8" t="s">
        <v>83</v>
      </c>
      <c r="AW206" s="8" t="s">
        <v>83</v>
      </c>
      <c r="AX206" s="8">
        <v>28060</v>
      </c>
      <c r="AY206" s="8">
        <v>12400</v>
      </c>
      <c r="AZ206" s="8" t="s">
        <v>83</v>
      </c>
      <c r="BA206" s="8" t="s">
        <v>83</v>
      </c>
      <c r="BB206" s="8">
        <v>2620</v>
      </c>
      <c r="BC206" s="8">
        <v>1800</v>
      </c>
      <c r="BD206" s="8" t="s">
        <v>83</v>
      </c>
      <c r="BE206" s="8" t="s">
        <v>83</v>
      </c>
      <c r="BF206" s="8">
        <v>19720</v>
      </c>
      <c r="BG206" s="8">
        <v>5750</v>
      </c>
      <c r="BH206" s="8" t="s">
        <v>83</v>
      </c>
      <c r="BI206" s="8" t="s">
        <v>83</v>
      </c>
      <c r="BJ206" s="8">
        <v>59600</v>
      </c>
      <c r="BK206" s="8">
        <v>17280</v>
      </c>
      <c r="BL206" s="8" t="s">
        <v>83</v>
      </c>
      <c r="BM206" s="8" t="s">
        <v>83</v>
      </c>
      <c r="BN206" s="8">
        <v>24130</v>
      </c>
      <c r="BO206" s="8">
        <v>8390</v>
      </c>
      <c r="BP206" s="8" t="s">
        <v>83</v>
      </c>
      <c r="BQ206" s="8" t="s">
        <v>83</v>
      </c>
      <c r="BR206" s="8" t="s">
        <v>83</v>
      </c>
      <c r="BS206" s="8" t="s">
        <v>83</v>
      </c>
      <c r="BT206" s="8" t="s">
        <v>83</v>
      </c>
      <c r="BU206" s="8" t="s">
        <v>83</v>
      </c>
      <c r="BV206" s="8">
        <v>3900</v>
      </c>
      <c r="BW206" s="8">
        <v>1470</v>
      </c>
      <c r="BX206" s="8" t="s">
        <v>83</v>
      </c>
      <c r="BY206" s="8" t="s">
        <v>83</v>
      </c>
      <c r="BZ206" s="8">
        <v>1710</v>
      </c>
      <c r="CA206" s="8">
        <v>1550</v>
      </c>
      <c r="CB206" s="8" t="s">
        <v>83</v>
      </c>
      <c r="CC206" s="8" t="s">
        <v>83</v>
      </c>
      <c r="CD206" s="8">
        <v>9110</v>
      </c>
      <c r="CE206" s="8">
        <v>4870</v>
      </c>
      <c r="CF206" s="8" t="s">
        <v>83</v>
      </c>
      <c r="CG206" s="8" t="s">
        <v>83</v>
      </c>
      <c r="CH206" s="8">
        <v>9440</v>
      </c>
      <c r="CI206" s="8">
        <v>2050</v>
      </c>
      <c r="CJ206" s="8" t="s">
        <v>83</v>
      </c>
      <c r="CK206" s="8" t="s">
        <v>83</v>
      </c>
    </row>
    <row r="207" spans="1:89" ht="15.5" customHeight="1" x14ac:dyDescent="0.2">
      <c r="A207" s="34">
        <v>45200</v>
      </c>
      <c r="B207" s="7">
        <v>494340</v>
      </c>
      <c r="C207" s="8">
        <v>257920</v>
      </c>
      <c r="D207" s="8" t="s">
        <v>83</v>
      </c>
      <c r="E207" s="8" t="s">
        <v>83</v>
      </c>
      <c r="F207" s="8">
        <v>36510</v>
      </c>
      <c r="G207" s="8">
        <v>17980</v>
      </c>
      <c r="H207" s="8" t="s">
        <v>83</v>
      </c>
      <c r="I207" s="8" t="s">
        <v>83</v>
      </c>
      <c r="J207" s="8">
        <v>384240</v>
      </c>
      <c r="K207" s="8">
        <v>133610</v>
      </c>
      <c r="L207" s="8" t="s">
        <v>83</v>
      </c>
      <c r="M207" s="8" t="s">
        <v>83</v>
      </c>
      <c r="N207" s="8">
        <v>9680</v>
      </c>
      <c r="O207" s="8">
        <v>51090</v>
      </c>
      <c r="P207" s="8" t="s">
        <v>83</v>
      </c>
      <c r="Q207" s="8" t="s">
        <v>83</v>
      </c>
      <c r="R207" s="8">
        <v>470</v>
      </c>
      <c r="S207" s="8">
        <v>410</v>
      </c>
      <c r="T207" s="8" t="s">
        <v>83</v>
      </c>
      <c r="U207" s="8" t="s">
        <v>83</v>
      </c>
      <c r="V207" s="8">
        <v>32700</v>
      </c>
      <c r="W207" s="8">
        <v>15300</v>
      </c>
      <c r="X207" s="8" t="s">
        <v>83</v>
      </c>
      <c r="Y207" s="8" t="s">
        <v>83</v>
      </c>
      <c r="Z207" s="8">
        <v>1360</v>
      </c>
      <c r="AA207" s="8">
        <v>1500</v>
      </c>
      <c r="AB207" s="8" t="s">
        <v>83</v>
      </c>
      <c r="AC207" s="8" t="s">
        <v>83</v>
      </c>
      <c r="AD207" s="8">
        <v>1980</v>
      </c>
      <c r="AE207" s="8">
        <v>760</v>
      </c>
      <c r="AF207" s="8" t="s">
        <v>83</v>
      </c>
      <c r="AG207" s="8" t="s">
        <v>83</v>
      </c>
      <c r="AH207" s="8">
        <v>63900</v>
      </c>
      <c r="AI207" s="8">
        <v>55250</v>
      </c>
      <c r="AJ207" s="8" t="s">
        <v>83</v>
      </c>
      <c r="AK207" s="8" t="s">
        <v>83</v>
      </c>
      <c r="AL207" s="8">
        <v>101960</v>
      </c>
      <c r="AM207" s="8">
        <v>42180</v>
      </c>
      <c r="AN207" s="8" t="s">
        <v>83</v>
      </c>
      <c r="AO207" s="8" t="s">
        <v>83</v>
      </c>
      <c r="AP207" s="8">
        <v>20270</v>
      </c>
      <c r="AQ207" s="8">
        <v>7670</v>
      </c>
      <c r="AR207" s="8" t="s">
        <v>83</v>
      </c>
      <c r="AS207" s="8" t="s">
        <v>83</v>
      </c>
      <c r="AT207" s="8">
        <v>34540</v>
      </c>
      <c r="AU207" s="8">
        <v>4720</v>
      </c>
      <c r="AV207" s="8" t="s">
        <v>83</v>
      </c>
      <c r="AW207" s="8" t="s">
        <v>83</v>
      </c>
      <c r="AX207" s="8">
        <v>37440</v>
      </c>
      <c r="AY207" s="8">
        <v>16730</v>
      </c>
      <c r="AZ207" s="8" t="s">
        <v>83</v>
      </c>
      <c r="BA207" s="8" t="s">
        <v>83</v>
      </c>
      <c r="BB207" s="8">
        <v>4350</v>
      </c>
      <c r="BC207" s="8">
        <v>3010</v>
      </c>
      <c r="BD207" s="8" t="s">
        <v>83</v>
      </c>
      <c r="BE207" s="8" t="s">
        <v>83</v>
      </c>
      <c r="BF207" s="8">
        <v>28590</v>
      </c>
      <c r="BG207" s="8">
        <v>8070</v>
      </c>
      <c r="BH207" s="8" t="s">
        <v>83</v>
      </c>
      <c r="BI207" s="8" t="s">
        <v>83</v>
      </c>
      <c r="BJ207" s="8">
        <v>84340</v>
      </c>
      <c r="BK207" s="8">
        <v>24570</v>
      </c>
      <c r="BL207" s="8" t="s">
        <v>83</v>
      </c>
      <c r="BM207" s="8" t="s">
        <v>83</v>
      </c>
      <c r="BN207" s="8">
        <v>35270</v>
      </c>
      <c r="BO207" s="8">
        <v>11970</v>
      </c>
      <c r="BP207" s="8" t="s">
        <v>83</v>
      </c>
      <c r="BQ207" s="8" t="s">
        <v>83</v>
      </c>
      <c r="BR207" s="8" t="s">
        <v>83</v>
      </c>
      <c r="BS207" s="8" t="s">
        <v>83</v>
      </c>
      <c r="BT207" s="8" t="s">
        <v>83</v>
      </c>
      <c r="BU207" s="8" t="s">
        <v>83</v>
      </c>
      <c r="BV207" s="8">
        <v>5360</v>
      </c>
      <c r="BW207" s="8">
        <v>1870</v>
      </c>
      <c r="BX207" s="8" t="s">
        <v>83</v>
      </c>
      <c r="BY207" s="8" t="s">
        <v>83</v>
      </c>
      <c r="BZ207" s="8">
        <v>2860</v>
      </c>
      <c r="CA207" s="8">
        <v>2190</v>
      </c>
      <c r="CB207" s="8" t="s">
        <v>83</v>
      </c>
      <c r="CC207" s="8" t="s">
        <v>83</v>
      </c>
      <c r="CD207" s="8">
        <v>13720</v>
      </c>
      <c r="CE207" s="8">
        <v>6160</v>
      </c>
      <c r="CF207" s="8" t="s">
        <v>83</v>
      </c>
      <c r="CG207" s="8" t="s">
        <v>83</v>
      </c>
      <c r="CH207" s="8">
        <v>14840</v>
      </c>
      <c r="CI207" s="8">
        <v>3280</v>
      </c>
      <c r="CJ207" s="8" t="s">
        <v>83</v>
      </c>
      <c r="CK207" s="8" t="s">
        <v>83</v>
      </c>
    </row>
    <row r="208" spans="1:89" ht="15.5" customHeight="1" x14ac:dyDescent="0.2">
      <c r="A208" s="34">
        <v>45231</v>
      </c>
      <c r="B208" s="7">
        <v>469360</v>
      </c>
      <c r="C208" s="8">
        <v>247970</v>
      </c>
      <c r="D208" s="8" t="s">
        <v>83</v>
      </c>
      <c r="E208" s="8" t="s">
        <v>83</v>
      </c>
      <c r="F208" s="8">
        <v>32070</v>
      </c>
      <c r="G208" s="8">
        <v>16580</v>
      </c>
      <c r="H208" s="8" t="s">
        <v>83</v>
      </c>
      <c r="I208" s="8" t="s">
        <v>83</v>
      </c>
      <c r="J208" s="8">
        <v>367590</v>
      </c>
      <c r="K208" s="8">
        <v>129410</v>
      </c>
      <c r="L208" s="8" t="s">
        <v>83</v>
      </c>
      <c r="M208" s="8" t="s">
        <v>83</v>
      </c>
      <c r="N208" s="8">
        <v>9180</v>
      </c>
      <c r="O208" s="8">
        <v>49520</v>
      </c>
      <c r="P208" s="8" t="s">
        <v>83</v>
      </c>
      <c r="Q208" s="8" t="s">
        <v>83</v>
      </c>
      <c r="R208" s="8">
        <v>450</v>
      </c>
      <c r="S208" s="8">
        <v>400</v>
      </c>
      <c r="T208" s="8" t="s">
        <v>83</v>
      </c>
      <c r="U208" s="8" t="s">
        <v>83</v>
      </c>
      <c r="V208" s="8">
        <v>28420</v>
      </c>
      <c r="W208" s="8">
        <v>14040</v>
      </c>
      <c r="X208" s="8" t="s">
        <v>83</v>
      </c>
      <c r="Y208" s="8" t="s">
        <v>83</v>
      </c>
      <c r="Z208" s="8">
        <v>1240</v>
      </c>
      <c r="AA208" s="8">
        <v>1480</v>
      </c>
      <c r="AB208" s="8" t="s">
        <v>83</v>
      </c>
      <c r="AC208" s="8" t="s">
        <v>83</v>
      </c>
      <c r="AD208" s="8">
        <v>1950</v>
      </c>
      <c r="AE208" s="8">
        <v>660</v>
      </c>
      <c r="AF208" s="8" t="s">
        <v>83</v>
      </c>
      <c r="AG208" s="8" t="s">
        <v>83</v>
      </c>
      <c r="AH208" s="8">
        <v>60530</v>
      </c>
      <c r="AI208" s="8">
        <v>52460</v>
      </c>
      <c r="AJ208" s="8" t="s">
        <v>83</v>
      </c>
      <c r="AK208" s="8" t="s">
        <v>83</v>
      </c>
      <c r="AL208" s="8">
        <v>98850</v>
      </c>
      <c r="AM208" s="8">
        <v>40700</v>
      </c>
      <c r="AN208" s="8" t="s">
        <v>83</v>
      </c>
      <c r="AO208" s="8" t="s">
        <v>83</v>
      </c>
      <c r="AP208" s="8">
        <v>20550</v>
      </c>
      <c r="AQ208" s="8">
        <v>6930</v>
      </c>
      <c r="AR208" s="8" t="s">
        <v>83</v>
      </c>
      <c r="AS208" s="8" t="s">
        <v>83</v>
      </c>
      <c r="AT208" s="8">
        <v>35470</v>
      </c>
      <c r="AU208" s="8">
        <v>5010</v>
      </c>
      <c r="AV208" s="8" t="s">
        <v>83</v>
      </c>
      <c r="AW208" s="8" t="s">
        <v>83</v>
      </c>
      <c r="AX208" s="8">
        <v>35190</v>
      </c>
      <c r="AY208" s="8">
        <v>16430</v>
      </c>
      <c r="AZ208" s="8" t="s">
        <v>83</v>
      </c>
      <c r="BA208" s="8" t="s">
        <v>83</v>
      </c>
      <c r="BB208" s="8">
        <v>4050</v>
      </c>
      <c r="BC208" s="8">
        <v>3270</v>
      </c>
      <c r="BD208" s="8" t="s">
        <v>83</v>
      </c>
      <c r="BE208" s="8" t="s">
        <v>83</v>
      </c>
      <c r="BF208" s="8">
        <v>26040</v>
      </c>
      <c r="BG208" s="8">
        <v>7850</v>
      </c>
      <c r="BH208" s="8" t="s">
        <v>83</v>
      </c>
      <c r="BI208" s="8" t="s">
        <v>83</v>
      </c>
      <c r="BJ208" s="8">
        <v>77360</v>
      </c>
      <c r="BK208" s="8">
        <v>23200</v>
      </c>
      <c r="BL208" s="8" t="s">
        <v>83</v>
      </c>
      <c r="BM208" s="8" t="s">
        <v>83</v>
      </c>
      <c r="BN208" s="8">
        <v>33440</v>
      </c>
      <c r="BO208" s="8">
        <v>11660</v>
      </c>
      <c r="BP208" s="8" t="s">
        <v>83</v>
      </c>
      <c r="BQ208" s="8" t="s">
        <v>83</v>
      </c>
      <c r="BR208" s="8" t="s">
        <v>83</v>
      </c>
      <c r="BS208" s="8" t="s">
        <v>83</v>
      </c>
      <c r="BT208" s="8" t="s">
        <v>83</v>
      </c>
      <c r="BU208" s="8" t="s">
        <v>83</v>
      </c>
      <c r="BV208" s="8">
        <v>5220</v>
      </c>
      <c r="BW208" s="8">
        <v>1830</v>
      </c>
      <c r="BX208" s="8" t="s">
        <v>83</v>
      </c>
      <c r="BY208" s="8" t="s">
        <v>83</v>
      </c>
      <c r="BZ208" s="8">
        <v>2710</v>
      </c>
      <c r="CA208" s="8">
        <v>2230</v>
      </c>
      <c r="CB208" s="8" t="s">
        <v>83</v>
      </c>
      <c r="CC208" s="8" t="s">
        <v>83</v>
      </c>
      <c r="CD208" s="8">
        <v>13980</v>
      </c>
      <c r="CE208" s="8">
        <v>6330</v>
      </c>
      <c r="CF208" s="8" t="s">
        <v>83</v>
      </c>
      <c r="CG208" s="8" t="s">
        <v>83</v>
      </c>
      <c r="CH208" s="8">
        <v>14100</v>
      </c>
      <c r="CI208" s="8">
        <v>3120</v>
      </c>
      <c r="CJ208" s="8" t="s">
        <v>83</v>
      </c>
      <c r="CK208" s="8" t="s">
        <v>83</v>
      </c>
    </row>
    <row r="209" spans="1:89" ht="15.5" customHeight="1" x14ac:dyDescent="0.2">
      <c r="A209" s="34">
        <v>45261</v>
      </c>
      <c r="B209" s="7">
        <v>354880</v>
      </c>
      <c r="C209" s="8">
        <v>195920</v>
      </c>
      <c r="D209" s="8" t="s">
        <v>83</v>
      </c>
      <c r="E209" s="8" t="s">
        <v>83</v>
      </c>
      <c r="F209" s="8">
        <v>23890</v>
      </c>
      <c r="G209" s="8">
        <v>13140</v>
      </c>
      <c r="H209" s="8" t="s">
        <v>83</v>
      </c>
      <c r="I209" s="8" t="s">
        <v>83</v>
      </c>
      <c r="J209" s="8">
        <v>278130</v>
      </c>
      <c r="K209" s="8">
        <v>98320</v>
      </c>
      <c r="L209" s="8" t="s">
        <v>83</v>
      </c>
      <c r="M209" s="8" t="s">
        <v>83</v>
      </c>
      <c r="N209" s="8">
        <v>6730</v>
      </c>
      <c r="O209" s="8">
        <v>40180</v>
      </c>
      <c r="P209" s="8" t="s">
        <v>83</v>
      </c>
      <c r="Q209" s="8" t="s">
        <v>83</v>
      </c>
      <c r="R209" s="8">
        <v>340</v>
      </c>
      <c r="S209" s="8">
        <v>280</v>
      </c>
      <c r="T209" s="8" t="s">
        <v>83</v>
      </c>
      <c r="U209" s="8" t="s">
        <v>83</v>
      </c>
      <c r="V209" s="8">
        <v>21140</v>
      </c>
      <c r="W209" s="8">
        <v>11210</v>
      </c>
      <c r="X209" s="8" t="s">
        <v>83</v>
      </c>
      <c r="Y209" s="8" t="s">
        <v>83</v>
      </c>
      <c r="Z209" s="8">
        <v>880</v>
      </c>
      <c r="AA209" s="8">
        <v>1080</v>
      </c>
      <c r="AB209" s="8" t="s">
        <v>83</v>
      </c>
      <c r="AC209" s="8" t="s">
        <v>83</v>
      </c>
      <c r="AD209" s="8">
        <v>1530</v>
      </c>
      <c r="AE209" s="8">
        <v>580</v>
      </c>
      <c r="AF209" s="8" t="s">
        <v>83</v>
      </c>
      <c r="AG209" s="8" t="s">
        <v>83</v>
      </c>
      <c r="AH209" s="8">
        <v>46120</v>
      </c>
      <c r="AI209" s="8">
        <v>44270</v>
      </c>
      <c r="AJ209" s="8" t="s">
        <v>83</v>
      </c>
      <c r="AK209" s="8" t="s">
        <v>83</v>
      </c>
      <c r="AL209" s="8">
        <v>76050</v>
      </c>
      <c r="AM209" s="8">
        <v>32480</v>
      </c>
      <c r="AN209" s="8" t="s">
        <v>83</v>
      </c>
      <c r="AO209" s="8" t="s">
        <v>83</v>
      </c>
      <c r="AP209" s="8">
        <v>16610</v>
      </c>
      <c r="AQ209" s="8">
        <v>5650</v>
      </c>
      <c r="AR209" s="8" t="s">
        <v>83</v>
      </c>
      <c r="AS209" s="8" t="s">
        <v>83</v>
      </c>
      <c r="AT209" s="8">
        <v>26540</v>
      </c>
      <c r="AU209" s="8">
        <v>3640</v>
      </c>
      <c r="AV209" s="8" t="s">
        <v>83</v>
      </c>
      <c r="AW209" s="8" t="s">
        <v>83</v>
      </c>
      <c r="AX209" s="8">
        <v>27480</v>
      </c>
      <c r="AY209" s="8">
        <v>12300</v>
      </c>
      <c r="AZ209" s="8" t="s">
        <v>83</v>
      </c>
      <c r="BA209" s="8" t="s">
        <v>83</v>
      </c>
      <c r="BB209" s="8">
        <v>2620</v>
      </c>
      <c r="BC209" s="8">
        <v>1740</v>
      </c>
      <c r="BD209" s="8" t="s">
        <v>83</v>
      </c>
      <c r="BE209" s="8" t="s">
        <v>83</v>
      </c>
      <c r="BF209" s="8">
        <v>19610</v>
      </c>
      <c r="BG209" s="8">
        <v>5700</v>
      </c>
      <c r="BH209" s="8" t="s">
        <v>83</v>
      </c>
      <c r="BI209" s="8" t="s">
        <v>83</v>
      </c>
      <c r="BJ209" s="8">
        <v>60120</v>
      </c>
      <c r="BK209" s="8">
        <v>17230</v>
      </c>
      <c r="BL209" s="8" t="s">
        <v>83</v>
      </c>
      <c r="BM209" s="8" t="s">
        <v>83</v>
      </c>
      <c r="BN209" s="8">
        <v>24310</v>
      </c>
      <c r="BO209" s="8">
        <v>8540</v>
      </c>
      <c r="BP209" s="8" t="s">
        <v>83</v>
      </c>
      <c r="BQ209" s="8" t="s">
        <v>83</v>
      </c>
      <c r="BR209" s="8" t="s">
        <v>83</v>
      </c>
      <c r="BS209" s="8" t="s">
        <v>83</v>
      </c>
      <c r="BT209" s="8" t="s">
        <v>83</v>
      </c>
      <c r="BU209" s="8" t="s">
        <v>83</v>
      </c>
      <c r="BV209" s="8">
        <v>3860</v>
      </c>
      <c r="BW209" s="8">
        <v>1600</v>
      </c>
      <c r="BX209" s="8" t="s">
        <v>83</v>
      </c>
      <c r="BY209" s="8" t="s">
        <v>83</v>
      </c>
      <c r="BZ209" s="8">
        <v>1660</v>
      </c>
      <c r="CA209" s="8">
        <v>1620</v>
      </c>
      <c r="CB209" s="8" t="s">
        <v>83</v>
      </c>
      <c r="CC209" s="8" t="s">
        <v>83</v>
      </c>
      <c r="CD209" s="8">
        <v>9300</v>
      </c>
      <c r="CE209" s="8">
        <v>4970</v>
      </c>
      <c r="CF209" s="8" t="s">
        <v>83</v>
      </c>
      <c r="CG209" s="8" t="s">
        <v>83</v>
      </c>
      <c r="CH209" s="8">
        <v>9570</v>
      </c>
      <c r="CI209" s="8">
        <v>2170</v>
      </c>
      <c r="CJ209" s="8" t="s">
        <v>83</v>
      </c>
      <c r="CK209" s="8" t="s">
        <v>83</v>
      </c>
    </row>
    <row r="210" spans="1:89" ht="15.5" customHeight="1" x14ac:dyDescent="0.2">
      <c r="A210" s="34">
        <v>45292</v>
      </c>
      <c r="B210" s="7">
        <v>491480</v>
      </c>
      <c r="C210" s="8">
        <v>255040</v>
      </c>
      <c r="D210" s="8" t="s">
        <v>83</v>
      </c>
      <c r="E210" s="8" t="s">
        <v>83</v>
      </c>
      <c r="F210" s="8">
        <v>35650</v>
      </c>
      <c r="G210" s="8">
        <v>17820</v>
      </c>
      <c r="H210" s="8" t="s">
        <v>83</v>
      </c>
      <c r="I210" s="8" t="s">
        <v>83</v>
      </c>
      <c r="J210" s="8">
        <v>382780</v>
      </c>
      <c r="K210" s="8">
        <v>133390</v>
      </c>
      <c r="L210" s="8" t="s">
        <v>83</v>
      </c>
      <c r="M210" s="8" t="s">
        <v>83</v>
      </c>
      <c r="N210" s="8">
        <v>9990</v>
      </c>
      <c r="O210" s="8">
        <v>50460</v>
      </c>
      <c r="P210" s="8" t="s">
        <v>83</v>
      </c>
      <c r="Q210" s="8" t="s">
        <v>83</v>
      </c>
      <c r="R210" s="8">
        <v>450</v>
      </c>
      <c r="S210" s="8">
        <v>420</v>
      </c>
      <c r="T210" s="8" t="s">
        <v>83</v>
      </c>
      <c r="U210" s="8" t="s">
        <v>83</v>
      </c>
      <c r="V210" s="8">
        <v>31860</v>
      </c>
      <c r="W210" s="8">
        <v>15160</v>
      </c>
      <c r="X210" s="8" t="s">
        <v>83</v>
      </c>
      <c r="Y210" s="8" t="s">
        <v>83</v>
      </c>
      <c r="Z210" s="8">
        <v>1420</v>
      </c>
      <c r="AA210" s="8">
        <v>1510</v>
      </c>
      <c r="AB210" s="8" t="s">
        <v>83</v>
      </c>
      <c r="AC210" s="8" t="s">
        <v>83</v>
      </c>
      <c r="AD210" s="8">
        <v>1920</v>
      </c>
      <c r="AE210" s="8">
        <v>740</v>
      </c>
      <c r="AF210" s="8" t="s">
        <v>83</v>
      </c>
      <c r="AG210" s="8" t="s">
        <v>83</v>
      </c>
      <c r="AH210" s="8">
        <v>63060</v>
      </c>
      <c r="AI210" s="8">
        <v>53370</v>
      </c>
      <c r="AJ210" s="8" t="s">
        <v>83</v>
      </c>
      <c r="AK210" s="8" t="s">
        <v>83</v>
      </c>
      <c r="AL210" s="8">
        <v>101140</v>
      </c>
      <c r="AM210" s="8">
        <v>41610</v>
      </c>
      <c r="AN210" s="8" t="s">
        <v>83</v>
      </c>
      <c r="AO210" s="8" t="s">
        <v>83</v>
      </c>
      <c r="AP210" s="8">
        <v>22110</v>
      </c>
      <c r="AQ210" s="8">
        <v>7400</v>
      </c>
      <c r="AR210" s="8" t="s">
        <v>83</v>
      </c>
      <c r="AS210" s="8" t="s">
        <v>83</v>
      </c>
      <c r="AT210" s="8">
        <v>33420</v>
      </c>
      <c r="AU210" s="8">
        <v>5230</v>
      </c>
      <c r="AV210" s="8" t="s">
        <v>83</v>
      </c>
      <c r="AW210" s="8" t="s">
        <v>83</v>
      </c>
      <c r="AX210" s="8">
        <v>37360</v>
      </c>
      <c r="AY210" s="8">
        <v>16700</v>
      </c>
      <c r="AZ210" s="8" t="s">
        <v>83</v>
      </c>
      <c r="BA210" s="8" t="s">
        <v>83</v>
      </c>
      <c r="BB210" s="8">
        <v>4310</v>
      </c>
      <c r="BC210" s="8">
        <v>2910</v>
      </c>
      <c r="BD210" s="8" t="s">
        <v>83</v>
      </c>
      <c r="BE210" s="8" t="s">
        <v>83</v>
      </c>
      <c r="BF210" s="8">
        <v>28560</v>
      </c>
      <c r="BG210" s="8">
        <v>8080</v>
      </c>
      <c r="BH210" s="8" t="s">
        <v>83</v>
      </c>
      <c r="BI210" s="8" t="s">
        <v>83</v>
      </c>
      <c r="BJ210" s="8">
        <v>83700</v>
      </c>
      <c r="BK210" s="8">
        <v>24800</v>
      </c>
      <c r="BL210" s="8" t="s">
        <v>83</v>
      </c>
      <c r="BM210" s="8" t="s">
        <v>83</v>
      </c>
      <c r="BN210" s="8">
        <v>35320</v>
      </c>
      <c r="BO210" s="8">
        <v>11840</v>
      </c>
      <c r="BP210" s="8" t="s">
        <v>83</v>
      </c>
      <c r="BQ210" s="8" t="s">
        <v>83</v>
      </c>
      <c r="BR210" s="8" t="s">
        <v>83</v>
      </c>
      <c r="BS210" s="8" t="s">
        <v>83</v>
      </c>
      <c r="BT210" s="8" t="s">
        <v>83</v>
      </c>
      <c r="BU210" s="8" t="s">
        <v>83</v>
      </c>
      <c r="BV210" s="8">
        <v>5360</v>
      </c>
      <c r="BW210" s="8">
        <v>1830</v>
      </c>
      <c r="BX210" s="8" t="s">
        <v>83</v>
      </c>
      <c r="BY210" s="8" t="s">
        <v>83</v>
      </c>
      <c r="BZ210" s="8">
        <v>2810</v>
      </c>
      <c r="CA210" s="8">
        <v>2190</v>
      </c>
      <c r="CB210" s="8" t="s">
        <v>83</v>
      </c>
      <c r="CC210" s="8" t="s">
        <v>83</v>
      </c>
      <c r="CD210" s="8">
        <v>13380</v>
      </c>
      <c r="CE210" s="8">
        <v>6280</v>
      </c>
      <c r="CF210" s="8" t="s">
        <v>83</v>
      </c>
      <c r="CG210" s="8" t="s">
        <v>83</v>
      </c>
      <c r="CH210" s="8">
        <v>14570</v>
      </c>
      <c r="CI210" s="8">
        <v>3350</v>
      </c>
      <c r="CJ210" s="8" t="s">
        <v>83</v>
      </c>
      <c r="CK210" s="8" t="s">
        <v>83</v>
      </c>
    </row>
    <row r="211" spans="1:89" ht="15.5" customHeight="1" x14ac:dyDescent="0.2">
      <c r="A211" s="34">
        <v>45323</v>
      </c>
      <c r="B211" s="7">
        <v>479680</v>
      </c>
      <c r="C211" s="8">
        <v>254800</v>
      </c>
      <c r="D211" s="8" t="s">
        <v>83</v>
      </c>
      <c r="E211" s="8" t="s">
        <v>83</v>
      </c>
      <c r="F211" s="8">
        <v>32510</v>
      </c>
      <c r="G211" s="8">
        <v>16950</v>
      </c>
      <c r="H211" s="8" t="s">
        <v>83</v>
      </c>
      <c r="I211" s="8" t="s">
        <v>83</v>
      </c>
      <c r="J211" s="8">
        <v>374840</v>
      </c>
      <c r="K211" s="8">
        <v>133160</v>
      </c>
      <c r="L211" s="8" t="s">
        <v>83</v>
      </c>
      <c r="M211" s="8" t="s">
        <v>83</v>
      </c>
      <c r="N211" s="8">
        <v>9830</v>
      </c>
      <c r="O211" s="8">
        <v>50770</v>
      </c>
      <c r="P211" s="8" t="s">
        <v>83</v>
      </c>
      <c r="Q211" s="8" t="s">
        <v>83</v>
      </c>
      <c r="R211" s="8">
        <v>440</v>
      </c>
      <c r="S211" s="8">
        <v>420</v>
      </c>
      <c r="T211" s="8" t="s">
        <v>83</v>
      </c>
      <c r="U211" s="8" t="s">
        <v>83</v>
      </c>
      <c r="V211" s="8">
        <v>28830</v>
      </c>
      <c r="W211" s="8">
        <v>14370</v>
      </c>
      <c r="X211" s="8" t="s">
        <v>83</v>
      </c>
      <c r="Y211" s="8" t="s">
        <v>83</v>
      </c>
      <c r="Z211" s="8">
        <v>1330</v>
      </c>
      <c r="AA211" s="8">
        <v>1470</v>
      </c>
      <c r="AB211" s="8" t="s">
        <v>83</v>
      </c>
      <c r="AC211" s="8" t="s">
        <v>83</v>
      </c>
      <c r="AD211" s="8">
        <v>1910</v>
      </c>
      <c r="AE211" s="8">
        <v>680</v>
      </c>
      <c r="AF211" s="8" t="s">
        <v>83</v>
      </c>
      <c r="AG211" s="8" t="s">
        <v>83</v>
      </c>
      <c r="AH211" s="8">
        <v>62500</v>
      </c>
      <c r="AI211" s="8">
        <v>53920</v>
      </c>
      <c r="AJ211" s="8" t="s">
        <v>83</v>
      </c>
      <c r="AK211" s="8" t="s">
        <v>83</v>
      </c>
      <c r="AL211" s="8">
        <v>100140</v>
      </c>
      <c r="AM211" s="8">
        <v>41640</v>
      </c>
      <c r="AN211" s="8" t="s">
        <v>83</v>
      </c>
      <c r="AO211" s="8" t="s">
        <v>83</v>
      </c>
      <c r="AP211" s="8">
        <v>21750</v>
      </c>
      <c r="AQ211" s="8">
        <v>7010</v>
      </c>
      <c r="AR211" s="8" t="s">
        <v>83</v>
      </c>
      <c r="AS211" s="8" t="s">
        <v>83</v>
      </c>
      <c r="AT211" s="8">
        <v>35880</v>
      </c>
      <c r="AU211" s="8">
        <v>5680</v>
      </c>
      <c r="AV211" s="8" t="s">
        <v>83</v>
      </c>
      <c r="AW211" s="8" t="s">
        <v>83</v>
      </c>
      <c r="AX211" s="8">
        <v>35550</v>
      </c>
      <c r="AY211" s="8">
        <v>16550</v>
      </c>
      <c r="AZ211" s="8" t="s">
        <v>83</v>
      </c>
      <c r="BA211" s="8" t="s">
        <v>83</v>
      </c>
      <c r="BB211" s="8">
        <v>4170</v>
      </c>
      <c r="BC211" s="8">
        <v>3340</v>
      </c>
      <c r="BD211" s="8" t="s">
        <v>83</v>
      </c>
      <c r="BE211" s="8" t="s">
        <v>83</v>
      </c>
      <c r="BF211" s="8">
        <v>26500</v>
      </c>
      <c r="BG211" s="8">
        <v>8100</v>
      </c>
      <c r="BH211" s="8" t="s">
        <v>83</v>
      </c>
      <c r="BI211" s="8" t="s">
        <v>83</v>
      </c>
      <c r="BJ211" s="8">
        <v>79570</v>
      </c>
      <c r="BK211" s="8">
        <v>23510</v>
      </c>
      <c r="BL211" s="8" t="s">
        <v>83</v>
      </c>
      <c r="BM211" s="8" t="s">
        <v>83</v>
      </c>
      <c r="BN211" s="8">
        <v>33790</v>
      </c>
      <c r="BO211" s="8">
        <v>12300</v>
      </c>
      <c r="BP211" s="8" t="s">
        <v>83</v>
      </c>
      <c r="BQ211" s="8" t="s">
        <v>83</v>
      </c>
      <c r="BR211" s="8" t="s">
        <v>83</v>
      </c>
      <c r="BS211" s="8" t="s">
        <v>83</v>
      </c>
      <c r="BT211" s="8" t="s">
        <v>83</v>
      </c>
      <c r="BU211" s="8" t="s">
        <v>83</v>
      </c>
      <c r="BV211" s="8">
        <v>5280</v>
      </c>
      <c r="BW211" s="8">
        <v>1710</v>
      </c>
      <c r="BX211" s="8" t="s">
        <v>83</v>
      </c>
      <c r="BY211" s="8" t="s">
        <v>83</v>
      </c>
      <c r="BZ211" s="8">
        <v>2870</v>
      </c>
      <c r="CA211" s="8">
        <v>2240</v>
      </c>
      <c r="CB211" s="8" t="s">
        <v>83</v>
      </c>
      <c r="CC211" s="8" t="s">
        <v>83</v>
      </c>
      <c r="CD211" s="8">
        <v>14100</v>
      </c>
      <c r="CE211" s="8">
        <v>7020</v>
      </c>
      <c r="CF211" s="8" t="s">
        <v>83</v>
      </c>
      <c r="CG211" s="8" t="s">
        <v>83</v>
      </c>
      <c r="CH211" s="8">
        <v>14640</v>
      </c>
      <c r="CI211" s="8">
        <v>3220</v>
      </c>
      <c r="CJ211" s="8" t="s">
        <v>83</v>
      </c>
      <c r="CK211" s="8" t="s">
        <v>83</v>
      </c>
    </row>
    <row r="212" spans="1:89" ht="15.5" customHeight="1" x14ac:dyDescent="0.2">
      <c r="A212" s="34">
        <v>45352</v>
      </c>
      <c r="B212" s="7">
        <v>368770</v>
      </c>
      <c r="C212" s="8">
        <v>205960</v>
      </c>
      <c r="D212" s="8" t="s">
        <v>83</v>
      </c>
      <c r="E212" s="8" t="s">
        <v>83</v>
      </c>
      <c r="F212" s="8">
        <v>24550</v>
      </c>
      <c r="G212" s="8">
        <v>13760</v>
      </c>
      <c r="H212" s="8" t="s">
        <v>83</v>
      </c>
      <c r="I212" s="8" t="s">
        <v>83</v>
      </c>
      <c r="J212" s="8">
        <v>289280</v>
      </c>
      <c r="K212" s="8">
        <v>104360</v>
      </c>
      <c r="L212" s="8" t="s">
        <v>83</v>
      </c>
      <c r="M212" s="8" t="s">
        <v>83</v>
      </c>
      <c r="N212" s="8">
        <v>6900</v>
      </c>
      <c r="O212" s="8">
        <v>41660</v>
      </c>
      <c r="P212" s="8" t="s">
        <v>83</v>
      </c>
      <c r="Q212" s="8" t="s">
        <v>83</v>
      </c>
      <c r="R212" s="8">
        <v>360</v>
      </c>
      <c r="S212" s="8">
        <v>300</v>
      </c>
      <c r="T212" s="8" t="s">
        <v>83</v>
      </c>
      <c r="U212" s="8" t="s">
        <v>83</v>
      </c>
      <c r="V212" s="8">
        <v>21620</v>
      </c>
      <c r="W212" s="8">
        <v>11700</v>
      </c>
      <c r="X212" s="8" t="s">
        <v>83</v>
      </c>
      <c r="Y212" s="8" t="s">
        <v>83</v>
      </c>
      <c r="Z212" s="8">
        <v>900</v>
      </c>
      <c r="AA212" s="8">
        <v>1120</v>
      </c>
      <c r="AB212" s="8" t="s">
        <v>83</v>
      </c>
      <c r="AC212" s="8" t="s">
        <v>83</v>
      </c>
      <c r="AD212" s="8">
        <v>1660</v>
      </c>
      <c r="AE212" s="8">
        <v>640</v>
      </c>
      <c r="AF212" s="8" t="s">
        <v>83</v>
      </c>
      <c r="AG212" s="8" t="s">
        <v>83</v>
      </c>
      <c r="AH212" s="8">
        <v>48050</v>
      </c>
      <c r="AI212" s="8">
        <v>46180</v>
      </c>
      <c r="AJ212" s="8" t="s">
        <v>83</v>
      </c>
      <c r="AK212" s="8" t="s">
        <v>83</v>
      </c>
      <c r="AL212" s="8">
        <v>79010</v>
      </c>
      <c r="AM212" s="8">
        <v>34110</v>
      </c>
      <c r="AN212" s="8" t="s">
        <v>83</v>
      </c>
      <c r="AO212" s="8" t="s">
        <v>83</v>
      </c>
      <c r="AP212" s="8">
        <v>16330</v>
      </c>
      <c r="AQ212" s="8">
        <v>5790</v>
      </c>
      <c r="AR212" s="8" t="s">
        <v>83</v>
      </c>
      <c r="AS212" s="8" t="s">
        <v>83</v>
      </c>
      <c r="AT212" s="8">
        <v>27860</v>
      </c>
      <c r="AU212" s="8">
        <v>4330</v>
      </c>
      <c r="AV212" s="8" t="s">
        <v>83</v>
      </c>
      <c r="AW212" s="8" t="s">
        <v>83</v>
      </c>
      <c r="AX212" s="8">
        <v>28840</v>
      </c>
      <c r="AY212" s="8">
        <v>13150</v>
      </c>
      <c r="AZ212" s="8" t="s">
        <v>83</v>
      </c>
      <c r="BA212" s="8" t="s">
        <v>83</v>
      </c>
      <c r="BB212" s="8">
        <v>2720</v>
      </c>
      <c r="BC212" s="8">
        <v>1860</v>
      </c>
      <c r="BD212" s="8" t="s">
        <v>83</v>
      </c>
      <c r="BE212" s="8" t="s">
        <v>83</v>
      </c>
      <c r="BF212" s="8">
        <v>20600</v>
      </c>
      <c r="BG212" s="8">
        <v>6000</v>
      </c>
      <c r="BH212" s="8" t="s">
        <v>83</v>
      </c>
      <c r="BI212" s="8" t="s">
        <v>83</v>
      </c>
      <c r="BJ212" s="8">
        <v>62740</v>
      </c>
      <c r="BK212" s="8">
        <v>18160</v>
      </c>
      <c r="BL212" s="8" t="s">
        <v>83</v>
      </c>
      <c r="BM212" s="8" t="s">
        <v>83</v>
      </c>
      <c r="BN212" s="8">
        <v>25180</v>
      </c>
      <c r="BO212" s="8">
        <v>9210</v>
      </c>
      <c r="BP212" s="8" t="s">
        <v>83</v>
      </c>
      <c r="BQ212" s="8" t="s">
        <v>83</v>
      </c>
      <c r="BR212" s="8" t="s">
        <v>83</v>
      </c>
      <c r="BS212" s="8" t="s">
        <v>83</v>
      </c>
      <c r="BT212" s="8" t="s">
        <v>83</v>
      </c>
      <c r="BU212" s="8" t="s">
        <v>83</v>
      </c>
      <c r="BV212" s="8">
        <v>4130</v>
      </c>
      <c r="BW212" s="8">
        <v>1650</v>
      </c>
      <c r="BX212" s="8" t="s">
        <v>83</v>
      </c>
      <c r="BY212" s="8" t="s">
        <v>83</v>
      </c>
      <c r="BZ212" s="8">
        <v>1830</v>
      </c>
      <c r="CA212" s="8">
        <v>1700</v>
      </c>
      <c r="CB212" s="8" t="s">
        <v>83</v>
      </c>
      <c r="CC212" s="8" t="s">
        <v>83</v>
      </c>
      <c r="CD212" s="8">
        <v>9480</v>
      </c>
      <c r="CE212" s="8">
        <v>5390</v>
      </c>
      <c r="CF212" s="8" t="s">
        <v>83</v>
      </c>
      <c r="CG212" s="8" t="s">
        <v>83</v>
      </c>
      <c r="CH212" s="8">
        <v>10130</v>
      </c>
      <c r="CI212" s="8">
        <v>2300</v>
      </c>
      <c r="CJ212" s="8" t="s">
        <v>83</v>
      </c>
      <c r="CK212" s="8" t="s">
        <v>83</v>
      </c>
    </row>
    <row r="213" spans="1:89" ht="15.5" customHeight="1" x14ac:dyDescent="0.2">
      <c r="A213" s="34">
        <v>45383</v>
      </c>
      <c r="B213" s="7">
        <v>478790</v>
      </c>
      <c r="C213" s="8">
        <v>254950</v>
      </c>
      <c r="D213" s="8" t="s">
        <v>83</v>
      </c>
      <c r="E213" s="8" t="s">
        <v>83</v>
      </c>
      <c r="F213" s="8">
        <v>34480</v>
      </c>
      <c r="G213" s="8">
        <v>17990</v>
      </c>
      <c r="H213" s="8" t="s">
        <v>83</v>
      </c>
      <c r="I213" s="8" t="s">
        <v>83</v>
      </c>
      <c r="J213" s="8">
        <v>373200</v>
      </c>
      <c r="K213" s="8">
        <v>133660</v>
      </c>
      <c r="L213" s="8" t="s">
        <v>83</v>
      </c>
      <c r="M213" s="8" t="s">
        <v>83</v>
      </c>
      <c r="N213" s="8">
        <v>8910</v>
      </c>
      <c r="O213" s="8">
        <v>49210</v>
      </c>
      <c r="P213" s="8" t="s">
        <v>83</v>
      </c>
      <c r="Q213" s="8" t="s">
        <v>83</v>
      </c>
      <c r="R213" s="8">
        <v>430</v>
      </c>
      <c r="S213" s="8">
        <v>420</v>
      </c>
      <c r="T213" s="8" t="s">
        <v>83</v>
      </c>
      <c r="U213" s="8" t="s">
        <v>83</v>
      </c>
      <c r="V213" s="8">
        <v>30800</v>
      </c>
      <c r="W213" s="8">
        <v>15210</v>
      </c>
      <c r="X213" s="8" t="s">
        <v>83</v>
      </c>
      <c r="Y213" s="8" t="s">
        <v>83</v>
      </c>
      <c r="Z213" s="8">
        <v>1360</v>
      </c>
      <c r="AA213" s="8">
        <v>1580</v>
      </c>
      <c r="AB213" s="8" t="s">
        <v>83</v>
      </c>
      <c r="AC213" s="8" t="s">
        <v>83</v>
      </c>
      <c r="AD213" s="8">
        <v>1880</v>
      </c>
      <c r="AE213" s="8">
        <v>790</v>
      </c>
      <c r="AF213" s="8" t="s">
        <v>83</v>
      </c>
      <c r="AG213" s="8" t="s">
        <v>83</v>
      </c>
      <c r="AH213" s="8">
        <v>62200</v>
      </c>
      <c r="AI213" s="8">
        <v>54100</v>
      </c>
      <c r="AJ213" s="8" t="s">
        <v>83</v>
      </c>
      <c r="AK213" s="8" t="s">
        <v>83</v>
      </c>
      <c r="AL213" s="8">
        <v>97790</v>
      </c>
      <c r="AM213" s="8">
        <v>41560</v>
      </c>
      <c r="AN213" s="8" t="s">
        <v>83</v>
      </c>
      <c r="AO213" s="8" t="s">
        <v>83</v>
      </c>
      <c r="AP213" s="8">
        <v>21430</v>
      </c>
      <c r="AQ213" s="8">
        <v>7300</v>
      </c>
      <c r="AR213" s="8" t="s">
        <v>83</v>
      </c>
      <c r="AS213" s="8" t="s">
        <v>83</v>
      </c>
      <c r="AT213" s="8">
        <v>32460</v>
      </c>
      <c r="AU213" s="8">
        <v>5440</v>
      </c>
      <c r="AV213" s="8" t="s">
        <v>83</v>
      </c>
      <c r="AW213" s="8" t="s">
        <v>83</v>
      </c>
      <c r="AX213" s="8">
        <v>36140</v>
      </c>
      <c r="AY213" s="8">
        <v>16530</v>
      </c>
      <c r="AZ213" s="8" t="s">
        <v>83</v>
      </c>
      <c r="BA213" s="8" t="s">
        <v>83</v>
      </c>
      <c r="BB213" s="8">
        <v>4220</v>
      </c>
      <c r="BC213" s="8">
        <v>2920</v>
      </c>
      <c r="BD213" s="8" t="s">
        <v>83</v>
      </c>
      <c r="BE213" s="8" t="s">
        <v>83</v>
      </c>
      <c r="BF213" s="8">
        <v>28050</v>
      </c>
      <c r="BG213" s="8">
        <v>8120</v>
      </c>
      <c r="BH213" s="8" t="s">
        <v>83</v>
      </c>
      <c r="BI213" s="8" t="s">
        <v>83</v>
      </c>
      <c r="BJ213" s="8">
        <v>81810</v>
      </c>
      <c r="BK213" s="8">
        <v>24570</v>
      </c>
      <c r="BL213" s="8" t="s">
        <v>83</v>
      </c>
      <c r="BM213" s="8" t="s">
        <v>83</v>
      </c>
      <c r="BN213" s="8">
        <v>34700</v>
      </c>
      <c r="BO213" s="8">
        <v>12330</v>
      </c>
      <c r="BP213" s="8" t="s">
        <v>83</v>
      </c>
      <c r="BQ213" s="8" t="s">
        <v>83</v>
      </c>
      <c r="BR213" s="8" t="s">
        <v>83</v>
      </c>
      <c r="BS213" s="8" t="s">
        <v>83</v>
      </c>
      <c r="BT213" s="8" t="s">
        <v>83</v>
      </c>
      <c r="BU213" s="8" t="s">
        <v>83</v>
      </c>
      <c r="BV213" s="8">
        <v>5280</v>
      </c>
      <c r="BW213" s="8">
        <v>1740</v>
      </c>
      <c r="BX213" s="8" t="s">
        <v>83</v>
      </c>
      <c r="BY213" s="8" t="s">
        <v>83</v>
      </c>
      <c r="BZ213" s="8">
        <v>2780</v>
      </c>
      <c r="CA213" s="8">
        <v>2150</v>
      </c>
      <c r="CB213" s="8" t="s">
        <v>83</v>
      </c>
      <c r="CC213" s="8" t="s">
        <v>83</v>
      </c>
      <c r="CD213" s="8">
        <v>12910</v>
      </c>
      <c r="CE213" s="8">
        <v>6580</v>
      </c>
      <c r="CF213" s="8" t="s">
        <v>83</v>
      </c>
      <c r="CG213" s="8" t="s">
        <v>83</v>
      </c>
      <c r="CH213" s="8">
        <v>14960</v>
      </c>
      <c r="CI213" s="8">
        <v>3280</v>
      </c>
      <c r="CJ213" s="8" t="s">
        <v>83</v>
      </c>
      <c r="CK213" s="8" t="s">
        <v>83</v>
      </c>
    </row>
    <row r="214" spans="1:89" ht="15.5" customHeight="1" x14ac:dyDescent="0.2">
      <c r="A214" s="34">
        <v>45413</v>
      </c>
      <c r="B214" s="7">
        <v>481820</v>
      </c>
      <c r="C214" s="8">
        <v>259240</v>
      </c>
      <c r="D214" s="8" t="s">
        <v>83</v>
      </c>
      <c r="E214" s="8" t="s">
        <v>83</v>
      </c>
      <c r="F214" s="8">
        <v>32390</v>
      </c>
      <c r="G214" s="8">
        <v>17270</v>
      </c>
      <c r="H214" s="8" t="s">
        <v>83</v>
      </c>
      <c r="I214" s="8" t="s">
        <v>83</v>
      </c>
      <c r="J214" s="8">
        <v>377860</v>
      </c>
      <c r="K214" s="8">
        <v>136500</v>
      </c>
      <c r="L214" s="8" t="s">
        <v>83</v>
      </c>
      <c r="M214" s="8" t="s">
        <v>83</v>
      </c>
      <c r="N214" s="8">
        <v>9040</v>
      </c>
      <c r="O214" s="8">
        <v>50980</v>
      </c>
      <c r="P214" s="8" t="s">
        <v>83</v>
      </c>
      <c r="Q214" s="8" t="s">
        <v>83</v>
      </c>
      <c r="R214" s="8">
        <v>450</v>
      </c>
      <c r="S214" s="8">
        <v>460</v>
      </c>
      <c r="T214" s="8" t="s">
        <v>83</v>
      </c>
      <c r="U214" s="8" t="s">
        <v>83</v>
      </c>
      <c r="V214" s="8">
        <v>28750</v>
      </c>
      <c r="W214" s="8">
        <v>14420</v>
      </c>
      <c r="X214" s="8" t="s">
        <v>83</v>
      </c>
      <c r="Y214" s="8" t="s">
        <v>83</v>
      </c>
      <c r="Z214" s="8">
        <v>1270</v>
      </c>
      <c r="AA214" s="8">
        <v>1670</v>
      </c>
      <c r="AB214" s="8" t="s">
        <v>83</v>
      </c>
      <c r="AC214" s="8" t="s">
        <v>83</v>
      </c>
      <c r="AD214" s="8">
        <v>1920</v>
      </c>
      <c r="AE214" s="8">
        <v>720</v>
      </c>
      <c r="AF214" s="8" t="s">
        <v>83</v>
      </c>
      <c r="AG214" s="8" t="s">
        <v>83</v>
      </c>
      <c r="AH214" s="8">
        <v>62530</v>
      </c>
      <c r="AI214" s="8">
        <v>54480</v>
      </c>
      <c r="AJ214" s="8" t="s">
        <v>83</v>
      </c>
      <c r="AK214" s="8" t="s">
        <v>83</v>
      </c>
      <c r="AL214" s="8">
        <v>100880</v>
      </c>
      <c r="AM214" s="8">
        <v>42300</v>
      </c>
      <c r="AN214" s="8" t="s">
        <v>83</v>
      </c>
      <c r="AO214" s="8" t="s">
        <v>83</v>
      </c>
      <c r="AP214" s="8">
        <v>21030</v>
      </c>
      <c r="AQ214" s="8">
        <v>7160</v>
      </c>
      <c r="AR214" s="8" t="s">
        <v>83</v>
      </c>
      <c r="AS214" s="8" t="s">
        <v>83</v>
      </c>
      <c r="AT214" s="8">
        <v>36430</v>
      </c>
      <c r="AU214" s="8">
        <v>5830</v>
      </c>
      <c r="AV214" s="8" t="s">
        <v>83</v>
      </c>
      <c r="AW214" s="8" t="s">
        <v>83</v>
      </c>
      <c r="AX214" s="8">
        <v>36090</v>
      </c>
      <c r="AY214" s="8">
        <v>17400</v>
      </c>
      <c r="AZ214" s="8" t="s">
        <v>83</v>
      </c>
      <c r="BA214" s="8" t="s">
        <v>83</v>
      </c>
      <c r="BB214" s="8">
        <v>4270</v>
      </c>
      <c r="BC214" s="8">
        <v>3390</v>
      </c>
      <c r="BD214" s="8" t="s">
        <v>83</v>
      </c>
      <c r="BE214" s="8" t="s">
        <v>83</v>
      </c>
      <c r="BF214" s="8">
        <v>26980</v>
      </c>
      <c r="BG214" s="8">
        <v>8180</v>
      </c>
      <c r="BH214" s="8" t="s">
        <v>83</v>
      </c>
      <c r="BI214" s="8" t="s">
        <v>83</v>
      </c>
      <c r="BJ214" s="8">
        <v>80550</v>
      </c>
      <c r="BK214" s="8">
        <v>24150</v>
      </c>
      <c r="BL214" s="8" t="s">
        <v>83</v>
      </c>
      <c r="BM214" s="8" t="s">
        <v>83</v>
      </c>
      <c r="BN214" s="8">
        <v>33740</v>
      </c>
      <c r="BO214" s="8">
        <v>12680</v>
      </c>
      <c r="BP214" s="8" t="s">
        <v>83</v>
      </c>
      <c r="BQ214" s="8" t="s">
        <v>83</v>
      </c>
      <c r="BR214" s="8" t="s">
        <v>83</v>
      </c>
      <c r="BS214" s="8" t="s">
        <v>83</v>
      </c>
      <c r="BT214" s="8" t="s">
        <v>83</v>
      </c>
      <c r="BU214" s="8" t="s">
        <v>83</v>
      </c>
      <c r="BV214" s="8">
        <v>5560</v>
      </c>
      <c r="BW214" s="8">
        <v>1770</v>
      </c>
      <c r="BX214" s="8" t="s">
        <v>83</v>
      </c>
      <c r="BY214" s="8" t="s">
        <v>83</v>
      </c>
      <c r="BZ214" s="8">
        <v>2960</v>
      </c>
      <c r="CA214" s="8">
        <v>2340</v>
      </c>
      <c r="CB214" s="8" t="s">
        <v>83</v>
      </c>
      <c r="CC214" s="8" t="s">
        <v>83</v>
      </c>
      <c r="CD214" s="8">
        <v>14020</v>
      </c>
      <c r="CE214" s="8">
        <v>7210</v>
      </c>
      <c r="CF214" s="8" t="s">
        <v>83</v>
      </c>
      <c r="CG214" s="8" t="s">
        <v>83</v>
      </c>
      <c r="CH214" s="8">
        <v>14730</v>
      </c>
      <c r="CI214" s="8">
        <v>3250</v>
      </c>
      <c r="CJ214" s="8" t="s">
        <v>83</v>
      </c>
      <c r="CK214" s="8" t="s">
        <v>83</v>
      </c>
    </row>
    <row r="215" spans="1:89" ht="15.5" customHeight="1" x14ac:dyDescent="0.2">
      <c r="A215" s="34">
        <v>45444</v>
      </c>
      <c r="B215" s="7">
        <v>349080</v>
      </c>
      <c r="C215" s="8">
        <v>194720</v>
      </c>
      <c r="D215" s="8" t="s">
        <v>83</v>
      </c>
      <c r="E215" s="8" t="s">
        <v>83</v>
      </c>
      <c r="F215" s="8">
        <v>23600</v>
      </c>
      <c r="G215" s="8">
        <v>12870</v>
      </c>
      <c r="H215" s="8" t="s">
        <v>83</v>
      </c>
      <c r="I215" s="8" t="s">
        <v>83</v>
      </c>
      <c r="J215" s="8">
        <v>273420</v>
      </c>
      <c r="K215" s="8">
        <v>98020</v>
      </c>
      <c r="L215" s="8" t="s">
        <v>83</v>
      </c>
      <c r="M215" s="8" t="s">
        <v>83</v>
      </c>
      <c r="N215" s="8">
        <v>6040</v>
      </c>
      <c r="O215" s="8">
        <v>40240</v>
      </c>
      <c r="P215" s="8" t="s">
        <v>83</v>
      </c>
      <c r="Q215" s="8" t="s">
        <v>83</v>
      </c>
      <c r="R215" s="8">
        <v>350</v>
      </c>
      <c r="S215" s="8">
        <v>270</v>
      </c>
      <c r="T215" s="8" t="s">
        <v>83</v>
      </c>
      <c r="U215" s="8" t="s">
        <v>83</v>
      </c>
      <c r="V215" s="8">
        <v>20790</v>
      </c>
      <c r="W215" s="8">
        <v>10900</v>
      </c>
      <c r="X215" s="8" t="s">
        <v>83</v>
      </c>
      <c r="Y215" s="8" t="s">
        <v>83</v>
      </c>
      <c r="Z215" s="8">
        <v>880</v>
      </c>
      <c r="AA215" s="8">
        <v>1140</v>
      </c>
      <c r="AB215" s="8" t="s">
        <v>83</v>
      </c>
      <c r="AC215" s="8" t="s">
        <v>83</v>
      </c>
      <c r="AD215" s="8">
        <v>1580</v>
      </c>
      <c r="AE215" s="8">
        <v>570</v>
      </c>
      <c r="AF215" s="8" t="s">
        <v>83</v>
      </c>
      <c r="AG215" s="8" t="s">
        <v>83</v>
      </c>
      <c r="AH215" s="8">
        <v>46020</v>
      </c>
      <c r="AI215" s="8">
        <v>43580</v>
      </c>
      <c r="AJ215" s="8" t="s">
        <v>83</v>
      </c>
      <c r="AK215" s="8" t="s">
        <v>83</v>
      </c>
      <c r="AL215" s="8">
        <v>73880</v>
      </c>
      <c r="AM215" s="8">
        <v>32040</v>
      </c>
      <c r="AN215" s="8" t="s">
        <v>83</v>
      </c>
      <c r="AO215" s="8" t="s">
        <v>83</v>
      </c>
      <c r="AP215" s="8">
        <v>15500</v>
      </c>
      <c r="AQ215" s="8">
        <v>5450</v>
      </c>
      <c r="AR215" s="8" t="s">
        <v>83</v>
      </c>
      <c r="AS215" s="8" t="s">
        <v>83</v>
      </c>
      <c r="AT215" s="8">
        <v>26280</v>
      </c>
      <c r="AU215" s="8">
        <v>3780</v>
      </c>
      <c r="AV215" s="8" t="s">
        <v>83</v>
      </c>
      <c r="AW215" s="8" t="s">
        <v>83</v>
      </c>
      <c r="AX215" s="8">
        <v>26960</v>
      </c>
      <c r="AY215" s="8">
        <v>12340</v>
      </c>
      <c r="AZ215" s="8" t="s">
        <v>83</v>
      </c>
      <c r="BA215" s="8" t="s">
        <v>83</v>
      </c>
      <c r="BB215" s="8">
        <v>2640</v>
      </c>
      <c r="BC215" s="8">
        <v>1730</v>
      </c>
      <c r="BD215" s="8" t="s">
        <v>83</v>
      </c>
      <c r="BE215" s="8" t="s">
        <v>83</v>
      </c>
      <c r="BF215" s="8">
        <v>19740</v>
      </c>
      <c r="BG215" s="8">
        <v>5900</v>
      </c>
      <c r="BH215" s="8" t="s">
        <v>83</v>
      </c>
      <c r="BI215" s="8" t="s">
        <v>83</v>
      </c>
      <c r="BJ215" s="8">
        <v>59200</v>
      </c>
      <c r="BK215" s="8">
        <v>17260</v>
      </c>
      <c r="BL215" s="8" t="s">
        <v>83</v>
      </c>
      <c r="BM215" s="8" t="s">
        <v>83</v>
      </c>
      <c r="BN215" s="8">
        <v>24130</v>
      </c>
      <c r="BO215" s="8">
        <v>8650</v>
      </c>
      <c r="BP215" s="8" t="s">
        <v>83</v>
      </c>
      <c r="BQ215" s="8" t="s">
        <v>83</v>
      </c>
      <c r="BR215" s="8" t="s">
        <v>83</v>
      </c>
      <c r="BS215" s="8" t="s">
        <v>83</v>
      </c>
      <c r="BT215" s="8" t="s">
        <v>83</v>
      </c>
      <c r="BU215" s="8" t="s">
        <v>83</v>
      </c>
      <c r="BV215" s="8">
        <v>4000</v>
      </c>
      <c r="BW215" s="8">
        <v>1500</v>
      </c>
      <c r="BX215" s="8" t="s">
        <v>83</v>
      </c>
      <c r="BY215" s="8" t="s">
        <v>83</v>
      </c>
      <c r="BZ215" s="8">
        <v>1790</v>
      </c>
      <c r="CA215" s="8">
        <v>1610</v>
      </c>
      <c r="CB215" s="8" t="s">
        <v>83</v>
      </c>
      <c r="CC215" s="8" t="s">
        <v>83</v>
      </c>
      <c r="CD215" s="8">
        <v>9140</v>
      </c>
      <c r="CE215" s="8">
        <v>4900</v>
      </c>
      <c r="CF215" s="8" t="s">
        <v>83</v>
      </c>
      <c r="CG215" s="8" t="s">
        <v>83</v>
      </c>
      <c r="CH215" s="8">
        <v>9720</v>
      </c>
      <c r="CI215" s="8">
        <v>2200</v>
      </c>
      <c r="CJ215" s="8" t="s">
        <v>83</v>
      </c>
      <c r="CK215" s="8" t="s">
        <v>83</v>
      </c>
    </row>
    <row r="216" spans="1:89" ht="15.5" customHeight="1" x14ac:dyDescent="0.2">
      <c r="A216" s="34">
        <v>45474</v>
      </c>
      <c r="B216" s="7">
        <v>515090</v>
      </c>
      <c r="C216" s="8">
        <v>265290</v>
      </c>
      <c r="D216" s="8" t="s">
        <v>83</v>
      </c>
      <c r="E216" s="8" t="s">
        <v>83</v>
      </c>
      <c r="F216" s="8">
        <v>37040</v>
      </c>
      <c r="G216" s="8">
        <v>18280</v>
      </c>
      <c r="H216" s="8" t="s">
        <v>83</v>
      </c>
      <c r="I216" s="8" t="s">
        <v>83</v>
      </c>
      <c r="J216" s="8">
        <v>400840</v>
      </c>
      <c r="K216" s="8">
        <v>138720</v>
      </c>
      <c r="L216" s="8" t="s">
        <v>83</v>
      </c>
      <c r="M216" s="8" t="s">
        <v>83</v>
      </c>
      <c r="N216" s="8">
        <v>9640</v>
      </c>
      <c r="O216" s="8">
        <v>51850</v>
      </c>
      <c r="P216" s="8" t="s">
        <v>83</v>
      </c>
      <c r="Q216" s="8" t="s">
        <v>83</v>
      </c>
      <c r="R216" s="8">
        <v>460</v>
      </c>
      <c r="S216" s="8">
        <v>430</v>
      </c>
      <c r="T216" s="8" t="s">
        <v>83</v>
      </c>
      <c r="U216" s="8" t="s">
        <v>83</v>
      </c>
      <c r="V216" s="8">
        <v>32980</v>
      </c>
      <c r="W216" s="8">
        <v>15520</v>
      </c>
      <c r="X216" s="8" t="s">
        <v>83</v>
      </c>
      <c r="Y216" s="8" t="s">
        <v>83</v>
      </c>
      <c r="Z216" s="8">
        <v>1500</v>
      </c>
      <c r="AA216" s="8">
        <v>1580</v>
      </c>
      <c r="AB216" s="8" t="s">
        <v>83</v>
      </c>
      <c r="AC216" s="8" t="s">
        <v>83</v>
      </c>
      <c r="AD216" s="8">
        <v>2090</v>
      </c>
      <c r="AE216" s="8">
        <v>750</v>
      </c>
      <c r="AF216" s="8" t="s">
        <v>83</v>
      </c>
      <c r="AG216" s="8" t="s">
        <v>83</v>
      </c>
      <c r="AH216" s="8">
        <v>67580</v>
      </c>
      <c r="AI216" s="8">
        <v>56450</v>
      </c>
      <c r="AJ216" s="8" t="s">
        <v>83</v>
      </c>
      <c r="AK216" s="8" t="s">
        <v>83</v>
      </c>
      <c r="AL216" s="8">
        <v>104840</v>
      </c>
      <c r="AM216" s="8">
        <v>42710</v>
      </c>
      <c r="AN216" s="8" t="s">
        <v>83</v>
      </c>
      <c r="AO216" s="8" t="s">
        <v>83</v>
      </c>
      <c r="AP216" s="8">
        <v>21020</v>
      </c>
      <c r="AQ216" s="8">
        <v>7460</v>
      </c>
      <c r="AR216" s="8" t="s">
        <v>83</v>
      </c>
      <c r="AS216" s="8" t="s">
        <v>83</v>
      </c>
      <c r="AT216" s="8">
        <v>36200</v>
      </c>
      <c r="AU216" s="8">
        <v>4930</v>
      </c>
      <c r="AV216" s="8" t="s">
        <v>83</v>
      </c>
      <c r="AW216" s="8" t="s">
        <v>83</v>
      </c>
      <c r="AX216" s="8">
        <v>38380</v>
      </c>
      <c r="AY216" s="8">
        <v>17800</v>
      </c>
      <c r="AZ216" s="8" t="s">
        <v>83</v>
      </c>
      <c r="BA216" s="8" t="s">
        <v>83</v>
      </c>
      <c r="BB216" s="8">
        <v>4560</v>
      </c>
      <c r="BC216" s="8">
        <v>3250</v>
      </c>
      <c r="BD216" s="8" t="s">
        <v>83</v>
      </c>
      <c r="BE216" s="8" t="s">
        <v>83</v>
      </c>
      <c r="BF216" s="8">
        <v>30120</v>
      </c>
      <c r="BG216" s="8">
        <v>8520</v>
      </c>
      <c r="BH216" s="8" t="s">
        <v>83</v>
      </c>
      <c r="BI216" s="8" t="s">
        <v>83</v>
      </c>
      <c r="BJ216" s="8">
        <v>88170</v>
      </c>
      <c r="BK216" s="8">
        <v>25940</v>
      </c>
      <c r="BL216" s="8" t="s">
        <v>83</v>
      </c>
      <c r="BM216" s="8" t="s">
        <v>83</v>
      </c>
      <c r="BN216" s="8">
        <v>37310</v>
      </c>
      <c r="BO216" s="8">
        <v>12690</v>
      </c>
      <c r="BP216" s="8" t="s">
        <v>83</v>
      </c>
      <c r="BQ216" s="8" t="s">
        <v>83</v>
      </c>
      <c r="BR216" s="8" t="s">
        <v>83</v>
      </c>
      <c r="BS216" s="8" t="s">
        <v>83</v>
      </c>
      <c r="BT216" s="8" t="s">
        <v>83</v>
      </c>
      <c r="BU216" s="8" t="s">
        <v>83</v>
      </c>
      <c r="BV216" s="8">
        <v>5750</v>
      </c>
      <c r="BW216" s="8">
        <v>1930</v>
      </c>
      <c r="BX216" s="8" t="s">
        <v>83</v>
      </c>
      <c r="BY216" s="8" t="s">
        <v>83</v>
      </c>
      <c r="BZ216" s="8">
        <v>3190</v>
      </c>
      <c r="CA216" s="8">
        <v>2330</v>
      </c>
      <c r="CB216" s="8" t="s">
        <v>83</v>
      </c>
      <c r="CC216" s="8" t="s">
        <v>83</v>
      </c>
      <c r="CD216" s="8">
        <v>14570</v>
      </c>
      <c r="CE216" s="8">
        <v>6440</v>
      </c>
      <c r="CF216" s="8" t="s">
        <v>83</v>
      </c>
      <c r="CG216" s="8" t="s">
        <v>83</v>
      </c>
      <c r="CH216" s="8">
        <v>15940</v>
      </c>
      <c r="CI216" s="8">
        <v>3500</v>
      </c>
      <c r="CJ216" s="8" t="s">
        <v>83</v>
      </c>
      <c r="CK216" s="8" t="s">
        <v>83</v>
      </c>
    </row>
    <row r="217" spans="1:89" ht="15.5" customHeight="1" x14ac:dyDescent="0.2">
      <c r="A217" s="34">
        <v>45505</v>
      </c>
      <c r="B217" s="7">
        <v>455380</v>
      </c>
      <c r="C217" s="8">
        <v>238750</v>
      </c>
      <c r="D217" s="8" t="s">
        <v>83</v>
      </c>
      <c r="E217" s="8" t="s">
        <v>83</v>
      </c>
      <c r="F217" s="8">
        <v>30590</v>
      </c>
      <c r="G217" s="8">
        <v>15930</v>
      </c>
      <c r="H217" s="8" t="s">
        <v>83</v>
      </c>
      <c r="I217" s="8" t="s">
        <v>83</v>
      </c>
      <c r="J217" s="8">
        <v>356840</v>
      </c>
      <c r="K217" s="8">
        <v>124160</v>
      </c>
      <c r="L217" s="8" t="s">
        <v>83</v>
      </c>
      <c r="M217" s="8" t="s">
        <v>83</v>
      </c>
      <c r="N217" s="8">
        <v>8980</v>
      </c>
      <c r="O217" s="8">
        <v>47910</v>
      </c>
      <c r="P217" s="8" t="s">
        <v>83</v>
      </c>
      <c r="Q217" s="8" t="s">
        <v>83</v>
      </c>
      <c r="R217" s="8">
        <v>430</v>
      </c>
      <c r="S217" s="8">
        <v>380</v>
      </c>
      <c r="T217" s="8" t="s">
        <v>83</v>
      </c>
      <c r="U217" s="8" t="s">
        <v>83</v>
      </c>
      <c r="V217" s="8">
        <v>27130</v>
      </c>
      <c r="W217" s="8">
        <v>13440</v>
      </c>
      <c r="X217" s="8" t="s">
        <v>83</v>
      </c>
      <c r="Y217" s="8" t="s">
        <v>83</v>
      </c>
      <c r="Z217" s="8">
        <v>1170</v>
      </c>
      <c r="AA217" s="8">
        <v>1500</v>
      </c>
      <c r="AB217" s="8" t="s">
        <v>83</v>
      </c>
      <c r="AC217" s="8" t="s">
        <v>83</v>
      </c>
      <c r="AD217" s="8">
        <v>1860</v>
      </c>
      <c r="AE217" s="8">
        <v>600</v>
      </c>
      <c r="AF217" s="8" t="s">
        <v>83</v>
      </c>
      <c r="AG217" s="8" t="s">
        <v>83</v>
      </c>
      <c r="AH217" s="8">
        <v>58980</v>
      </c>
      <c r="AI217" s="8">
        <v>50750</v>
      </c>
      <c r="AJ217" s="8" t="s">
        <v>83</v>
      </c>
      <c r="AK217" s="8" t="s">
        <v>83</v>
      </c>
      <c r="AL217" s="8">
        <v>96810</v>
      </c>
      <c r="AM217" s="8">
        <v>38490</v>
      </c>
      <c r="AN217" s="8" t="s">
        <v>83</v>
      </c>
      <c r="AO217" s="8" t="s">
        <v>83</v>
      </c>
      <c r="AP217" s="8">
        <v>19120</v>
      </c>
      <c r="AQ217" s="8">
        <v>6230</v>
      </c>
      <c r="AR217" s="8" t="s">
        <v>83</v>
      </c>
      <c r="AS217" s="8" t="s">
        <v>83</v>
      </c>
      <c r="AT217" s="8">
        <v>34590</v>
      </c>
      <c r="AU217" s="8">
        <v>4770</v>
      </c>
      <c r="AV217" s="8" t="s">
        <v>83</v>
      </c>
      <c r="AW217" s="8" t="s">
        <v>83</v>
      </c>
      <c r="AX217" s="8">
        <v>33290</v>
      </c>
      <c r="AY217" s="8">
        <v>16120</v>
      </c>
      <c r="AZ217" s="8" t="s">
        <v>83</v>
      </c>
      <c r="BA217" s="8" t="s">
        <v>83</v>
      </c>
      <c r="BB217" s="8">
        <v>3950</v>
      </c>
      <c r="BC217" s="8">
        <v>3200</v>
      </c>
      <c r="BD217" s="8" t="s">
        <v>83</v>
      </c>
      <c r="BE217" s="8" t="s">
        <v>83</v>
      </c>
      <c r="BF217" s="8">
        <v>25640</v>
      </c>
      <c r="BG217" s="8">
        <v>7650</v>
      </c>
      <c r="BH217" s="8" t="s">
        <v>83</v>
      </c>
      <c r="BI217" s="8" t="s">
        <v>83</v>
      </c>
      <c r="BJ217" s="8">
        <v>75290</v>
      </c>
      <c r="BK217" s="8">
        <v>22350</v>
      </c>
      <c r="BL217" s="8" t="s">
        <v>83</v>
      </c>
      <c r="BM217" s="8" t="s">
        <v>83</v>
      </c>
      <c r="BN217" s="8">
        <v>32180</v>
      </c>
      <c r="BO217" s="8">
        <v>11370</v>
      </c>
      <c r="BP217" s="8" t="s">
        <v>83</v>
      </c>
      <c r="BQ217" s="8" t="s">
        <v>83</v>
      </c>
      <c r="BR217" s="8" t="s">
        <v>83</v>
      </c>
      <c r="BS217" s="8" t="s">
        <v>83</v>
      </c>
      <c r="BT217" s="8" t="s">
        <v>83</v>
      </c>
      <c r="BU217" s="8" t="s">
        <v>83</v>
      </c>
      <c r="BV217" s="8">
        <v>5050</v>
      </c>
      <c r="BW217" s="8">
        <v>1610</v>
      </c>
      <c r="BX217" s="8" t="s">
        <v>83</v>
      </c>
      <c r="BY217" s="8" t="s">
        <v>83</v>
      </c>
      <c r="BZ217" s="8">
        <v>2680</v>
      </c>
      <c r="CA217" s="8">
        <v>2180</v>
      </c>
      <c r="CB217" s="8" t="s">
        <v>83</v>
      </c>
      <c r="CC217" s="8" t="s">
        <v>83</v>
      </c>
      <c r="CD217" s="8">
        <v>13670</v>
      </c>
      <c r="CE217" s="8">
        <v>6360</v>
      </c>
      <c r="CF217" s="8" t="s">
        <v>83</v>
      </c>
      <c r="CG217" s="8" t="s">
        <v>83</v>
      </c>
      <c r="CH217" s="8">
        <v>13950</v>
      </c>
      <c r="CI217" s="8">
        <v>3000</v>
      </c>
      <c r="CJ217" s="8" t="s">
        <v>83</v>
      </c>
      <c r="CK217" s="8" t="s">
        <v>83</v>
      </c>
    </row>
    <row r="218" spans="1:89" ht="15.5" customHeight="1" x14ac:dyDescent="0.2">
      <c r="A218" s="34">
        <v>45536</v>
      </c>
      <c r="B218" s="7">
        <v>366070</v>
      </c>
      <c r="C218" s="8">
        <v>198930</v>
      </c>
      <c r="D218" s="8" t="s">
        <v>83</v>
      </c>
      <c r="E218" s="8" t="s">
        <v>83</v>
      </c>
      <c r="F218" s="8">
        <v>24470</v>
      </c>
      <c r="G218" s="8">
        <v>13100</v>
      </c>
      <c r="H218" s="8" t="s">
        <v>83</v>
      </c>
      <c r="I218" s="8" t="s">
        <v>83</v>
      </c>
      <c r="J218" s="8">
        <v>286730</v>
      </c>
      <c r="K218" s="8">
        <v>101020</v>
      </c>
      <c r="L218" s="8" t="s">
        <v>83</v>
      </c>
      <c r="M218" s="8" t="s">
        <v>83</v>
      </c>
      <c r="N218" s="8">
        <v>6900</v>
      </c>
      <c r="O218" s="8">
        <v>40180</v>
      </c>
      <c r="P218" s="8" t="s">
        <v>83</v>
      </c>
      <c r="Q218" s="8" t="s">
        <v>83</v>
      </c>
      <c r="R218" s="8">
        <v>350</v>
      </c>
      <c r="S218" s="8">
        <v>260</v>
      </c>
      <c r="T218" s="8" t="s">
        <v>83</v>
      </c>
      <c r="U218" s="8" t="s">
        <v>83</v>
      </c>
      <c r="V218" s="8">
        <v>21610</v>
      </c>
      <c r="W218" s="8">
        <v>11120</v>
      </c>
      <c r="X218" s="8" t="s">
        <v>83</v>
      </c>
      <c r="Y218" s="8" t="s">
        <v>83</v>
      </c>
      <c r="Z218" s="8">
        <v>860</v>
      </c>
      <c r="AA218" s="8">
        <v>1190</v>
      </c>
      <c r="AB218" s="8" t="s">
        <v>83</v>
      </c>
      <c r="AC218" s="8" t="s">
        <v>83</v>
      </c>
      <c r="AD218" s="8">
        <v>1650</v>
      </c>
      <c r="AE218" s="8">
        <v>530</v>
      </c>
      <c r="AF218" s="8" t="s">
        <v>83</v>
      </c>
      <c r="AG218" s="8" t="s">
        <v>83</v>
      </c>
      <c r="AH218" s="8">
        <v>47980</v>
      </c>
      <c r="AI218" s="8">
        <v>44630</v>
      </c>
      <c r="AJ218" s="8" t="s">
        <v>83</v>
      </c>
      <c r="AK218" s="8" t="s">
        <v>83</v>
      </c>
      <c r="AL218" s="8">
        <v>78860</v>
      </c>
      <c r="AM218" s="8">
        <v>33030</v>
      </c>
      <c r="AN218" s="8" t="s">
        <v>83</v>
      </c>
      <c r="AO218" s="8" t="s">
        <v>83</v>
      </c>
      <c r="AP218" s="8">
        <v>15950</v>
      </c>
      <c r="AQ218" s="8">
        <v>5410</v>
      </c>
      <c r="AR218" s="8" t="s">
        <v>83</v>
      </c>
      <c r="AS218" s="8" t="s">
        <v>83</v>
      </c>
      <c r="AT218" s="8">
        <v>27800</v>
      </c>
      <c r="AU218" s="8">
        <v>3620</v>
      </c>
      <c r="AV218" s="8" t="s">
        <v>83</v>
      </c>
      <c r="AW218" s="8" t="s">
        <v>83</v>
      </c>
      <c r="AX218" s="8">
        <v>28100</v>
      </c>
      <c r="AY218" s="8">
        <v>13030</v>
      </c>
      <c r="AZ218" s="8" t="s">
        <v>83</v>
      </c>
      <c r="BA218" s="8" t="s">
        <v>83</v>
      </c>
      <c r="BB218" s="8">
        <v>2680</v>
      </c>
      <c r="BC218" s="8">
        <v>1830</v>
      </c>
      <c r="BD218" s="8" t="s">
        <v>83</v>
      </c>
      <c r="BE218" s="8" t="s">
        <v>83</v>
      </c>
      <c r="BF218" s="8">
        <v>20360</v>
      </c>
      <c r="BG218" s="8">
        <v>6100</v>
      </c>
      <c r="BH218" s="8" t="s">
        <v>83</v>
      </c>
      <c r="BI218" s="8" t="s">
        <v>83</v>
      </c>
      <c r="BJ218" s="8">
        <v>61110</v>
      </c>
      <c r="BK218" s="8">
        <v>17880</v>
      </c>
      <c r="BL218" s="8" t="s">
        <v>83</v>
      </c>
      <c r="BM218" s="8" t="s">
        <v>83</v>
      </c>
      <c r="BN218" s="8">
        <v>25470</v>
      </c>
      <c r="BO218" s="8">
        <v>8860</v>
      </c>
      <c r="BP218" s="8" t="s">
        <v>83</v>
      </c>
      <c r="BQ218" s="8" t="s">
        <v>83</v>
      </c>
      <c r="BR218" s="8" t="s">
        <v>83</v>
      </c>
      <c r="BS218" s="8" t="s">
        <v>83</v>
      </c>
      <c r="BT218" s="8" t="s">
        <v>83</v>
      </c>
      <c r="BU218" s="8" t="s">
        <v>83</v>
      </c>
      <c r="BV218" s="8">
        <v>4100</v>
      </c>
      <c r="BW218" s="8">
        <v>1600</v>
      </c>
      <c r="BX218" s="8" t="s">
        <v>83</v>
      </c>
      <c r="BY218" s="8" t="s">
        <v>83</v>
      </c>
      <c r="BZ218" s="8">
        <v>1840</v>
      </c>
      <c r="CA218" s="8">
        <v>1620</v>
      </c>
      <c r="CB218" s="8" t="s">
        <v>83</v>
      </c>
      <c r="CC218" s="8" t="s">
        <v>83</v>
      </c>
      <c r="CD218" s="8">
        <v>9710</v>
      </c>
      <c r="CE218" s="8">
        <v>5160</v>
      </c>
      <c r="CF218" s="8" t="s">
        <v>83</v>
      </c>
      <c r="CG218" s="8" t="s">
        <v>83</v>
      </c>
      <c r="CH218" s="8">
        <v>10260</v>
      </c>
      <c r="CI218" s="8">
        <v>2270</v>
      </c>
      <c r="CJ218" s="8" t="s">
        <v>83</v>
      </c>
      <c r="CK218" s="8" t="s">
        <v>83</v>
      </c>
    </row>
    <row r="219" spans="1:89" ht="15.5" customHeight="1" x14ac:dyDescent="0.2">
      <c r="A219" s="34">
        <v>45566</v>
      </c>
      <c r="B219" s="7">
        <v>506850</v>
      </c>
      <c r="C219" s="8">
        <v>260980</v>
      </c>
      <c r="D219" s="8" t="s">
        <v>83</v>
      </c>
      <c r="E219" s="8" t="s">
        <v>83</v>
      </c>
      <c r="F219" s="8">
        <v>36390</v>
      </c>
      <c r="G219" s="8">
        <v>18160</v>
      </c>
      <c r="H219" s="8" t="s">
        <v>83</v>
      </c>
      <c r="I219" s="8" t="s">
        <v>83</v>
      </c>
      <c r="J219" s="8">
        <v>393910</v>
      </c>
      <c r="K219" s="8">
        <v>136100</v>
      </c>
      <c r="L219" s="8" t="s">
        <v>83</v>
      </c>
      <c r="M219" s="8" t="s">
        <v>83</v>
      </c>
      <c r="N219" s="8">
        <v>9840</v>
      </c>
      <c r="O219" s="8">
        <v>50910</v>
      </c>
      <c r="P219" s="8" t="s">
        <v>83</v>
      </c>
      <c r="Q219" s="8" t="s">
        <v>83</v>
      </c>
      <c r="R219" s="8">
        <v>450</v>
      </c>
      <c r="S219" s="8">
        <v>450</v>
      </c>
      <c r="T219" s="8" t="s">
        <v>83</v>
      </c>
      <c r="U219" s="8" t="s">
        <v>83</v>
      </c>
      <c r="V219" s="8">
        <v>32460</v>
      </c>
      <c r="W219" s="8">
        <v>15160</v>
      </c>
      <c r="X219" s="8" t="s">
        <v>83</v>
      </c>
      <c r="Y219" s="8" t="s">
        <v>83</v>
      </c>
      <c r="Z219" s="8">
        <v>1420</v>
      </c>
      <c r="AA219" s="8">
        <v>1750</v>
      </c>
      <c r="AB219" s="8" t="s">
        <v>83</v>
      </c>
      <c r="AC219" s="8" t="s">
        <v>83</v>
      </c>
      <c r="AD219" s="8">
        <v>2050</v>
      </c>
      <c r="AE219" s="8">
        <v>800</v>
      </c>
      <c r="AF219" s="8" t="s">
        <v>83</v>
      </c>
      <c r="AG219" s="8" t="s">
        <v>83</v>
      </c>
      <c r="AH219" s="8">
        <v>66710</v>
      </c>
      <c r="AI219" s="8">
        <v>55810</v>
      </c>
      <c r="AJ219" s="8" t="s">
        <v>83</v>
      </c>
      <c r="AK219" s="8" t="s">
        <v>83</v>
      </c>
      <c r="AL219" s="8">
        <v>102850</v>
      </c>
      <c r="AM219" s="8">
        <v>42200</v>
      </c>
      <c r="AN219" s="8" t="s">
        <v>83</v>
      </c>
      <c r="AO219" s="8" t="s">
        <v>83</v>
      </c>
      <c r="AP219" s="8">
        <v>21050</v>
      </c>
      <c r="AQ219" s="8">
        <v>7150</v>
      </c>
      <c r="AR219" s="8" t="s">
        <v>83</v>
      </c>
      <c r="AS219" s="8" t="s">
        <v>83</v>
      </c>
      <c r="AT219" s="8">
        <v>35770</v>
      </c>
      <c r="AU219" s="8">
        <v>4720</v>
      </c>
      <c r="AV219" s="8" t="s">
        <v>83</v>
      </c>
      <c r="AW219" s="8" t="s">
        <v>83</v>
      </c>
      <c r="AX219" s="8">
        <v>37050</v>
      </c>
      <c r="AY219" s="8">
        <v>17500</v>
      </c>
      <c r="AZ219" s="8" t="s">
        <v>83</v>
      </c>
      <c r="BA219" s="8" t="s">
        <v>83</v>
      </c>
      <c r="BB219" s="8">
        <v>4490</v>
      </c>
      <c r="BC219" s="8">
        <v>3260</v>
      </c>
      <c r="BD219" s="8" t="s">
        <v>83</v>
      </c>
      <c r="BE219" s="8" t="s">
        <v>83</v>
      </c>
      <c r="BF219" s="8">
        <v>29840</v>
      </c>
      <c r="BG219" s="8">
        <v>8420</v>
      </c>
      <c r="BH219" s="8" t="s">
        <v>83</v>
      </c>
      <c r="BI219" s="8" t="s">
        <v>83</v>
      </c>
      <c r="BJ219" s="8">
        <v>86210</v>
      </c>
      <c r="BK219" s="8">
        <v>25430</v>
      </c>
      <c r="BL219" s="8" t="s">
        <v>83</v>
      </c>
      <c r="BM219" s="8" t="s">
        <v>83</v>
      </c>
      <c r="BN219" s="8">
        <v>37260</v>
      </c>
      <c r="BO219" s="8">
        <v>12230</v>
      </c>
      <c r="BP219" s="8" t="s">
        <v>83</v>
      </c>
      <c r="BQ219" s="8" t="s">
        <v>83</v>
      </c>
      <c r="BR219" s="8" t="s">
        <v>83</v>
      </c>
      <c r="BS219" s="8" t="s">
        <v>83</v>
      </c>
      <c r="BT219" s="8" t="s">
        <v>83</v>
      </c>
      <c r="BU219" s="8" t="s">
        <v>83</v>
      </c>
      <c r="BV219" s="8">
        <v>5630</v>
      </c>
      <c r="BW219" s="8">
        <v>1880</v>
      </c>
      <c r="BX219" s="8" t="s">
        <v>83</v>
      </c>
      <c r="BY219" s="8" t="s">
        <v>83</v>
      </c>
      <c r="BZ219" s="8">
        <v>3060</v>
      </c>
      <c r="CA219" s="8">
        <v>2320</v>
      </c>
      <c r="CB219" s="8" t="s">
        <v>83</v>
      </c>
      <c r="CC219" s="8" t="s">
        <v>83</v>
      </c>
      <c r="CD219" s="8">
        <v>14440</v>
      </c>
      <c r="CE219" s="8">
        <v>6340</v>
      </c>
      <c r="CF219" s="8" t="s">
        <v>83</v>
      </c>
      <c r="CG219" s="8" t="s">
        <v>83</v>
      </c>
      <c r="CH219" s="8">
        <v>15530</v>
      </c>
      <c r="CI219" s="8">
        <v>3430</v>
      </c>
      <c r="CJ219" s="8" t="s">
        <v>83</v>
      </c>
      <c r="CK219" s="8" t="s">
        <v>83</v>
      </c>
    </row>
    <row r="220" spans="1:89" ht="15.5" customHeight="1" x14ac:dyDescent="0.2">
      <c r="A220" s="34">
        <v>45597</v>
      </c>
      <c r="B220" s="7">
        <v>462440</v>
      </c>
      <c r="C220" s="8">
        <v>240640</v>
      </c>
      <c r="D220" s="8" t="s">
        <v>83</v>
      </c>
      <c r="E220" s="8" t="s">
        <v>83</v>
      </c>
      <c r="F220" s="8">
        <v>31150</v>
      </c>
      <c r="G220" s="8">
        <v>15860</v>
      </c>
      <c r="H220" s="8" t="s">
        <v>83</v>
      </c>
      <c r="I220" s="8" t="s">
        <v>83</v>
      </c>
      <c r="J220" s="8">
        <v>361730</v>
      </c>
      <c r="K220" s="8">
        <v>126300</v>
      </c>
      <c r="L220" s="8" t="s">
        <v>83</v>
      </c>
      <c r="M220" s="8" t="s">
        <v>83</v>
      </c>
      <c r="N220" s="8">
        <v>9230</v>
      </c>
      <c r="O220" s="8">
        <v>47420</v>
      </c>
      <c r="P220" s="8" t="s">
        <v>83</v>
      </c>
      <c r="Q220" s="8" t="s">
        <v>83</v>
      </c>
      <c r="R220" s="8">
        <v>450</v>
      </c>
      <c r="S220" s="8">
        <v>380</v>
      </c>
      <c r="T220" s="8" t="s">
        <v>83</v>
      </c>
      <c r="U220" s="8" t="s">
        <v>83</v>
      </c>
      <c r="V220" s="8">
        <v>27710</v>
      </c>
      <c r="W220" s="8">
        <v>13340</v>
      </c>
      <c r="X220" s="8" t="s">
        <v>83</v>
      </c>
      <c r="Y220" s="8" t="s">
        <v>83</v>
      </c>
      <c r="Z220" s="8">
        <v>1120</v>
      </c>
      <c r="AA220" s="8">
        <v>1500</v>
      </c>
      <c r="AB220" s="8" t="s">
        <v>83</v>
      </c>
      <c r="AC220" s="8" t="s">
        <v>83</v>
      </c>
      <c r="AD220" s="8">
        <v>1880</v>
      </c>
      <c r="AE220" s="8">
        <v>640</v>
      </c>
      <c r="AF220" s="8" t="s">
        <v>83</v>
      </c>
      <c r="AG220" s="8" t="s">
        <v>83</v>
      </c>
      <c r="AH220" s="8">
        <v>60340</v>
      </c>
      <c r="AI220" s="8">
        <v>51060</v>
      </c>
      <c r="AJ220" s="8" t="s">
        <v>83</v>
      </c>
      <c r="AK220" s="8" t="s">
        <v>83</v>
      </c>
      <c r="AL220" s="8">
        <v>97200</v>
      </c>
      <c r="AM220" s="8">
        <v>39380</v>
      </c>
      <c r="AN220" s="8" t="s">
        <v>83</v>
      </c>
      <c r="AO220" s="8" t="s">
        <v>83</v>
      </c>
      <c r="AP220" s="8">
        <v>20010</v>
      </c>
      <c r="AQ220" s="8">
        <v>6340</v>
      </c>
      <c r="AR220" s="8" t="s">
        <v>83</v>
      </c>
      <c r="AS220" s="8" t="s">
        <v>83</v>
      </c>
      <c r="AT220" s="8">
        <v>35100</v>
      </c>
      <c r="AU220" s="8">
        <v>4850</v>
      </c>
      <c r="AV220" s="8" t="s">
        <v>83</v>
      </c>
      <c r="AW220" s="8" t="s">
        <v>83</v>
      </c>
      <c r="AX220" s="8">
        <v>33650</v>
      </c>
      <c r="AY220" s="8">
        <v>16310</v>
      </c>
      <c r="AZ220" s="8" t="s">
        <v>83</v>
      </c>
      <c r="BA220" s="8" t="s">
        <v>83</v>
      </c>
      <c r="BB220" s="8">
        <v>4030</v>
      </c>
      <c r="BC220" s="8">
        <v>3340</v>
      </c>
      <c r="BD220" s="8" t="s">
        <v>83</v>
      </c>
      <c r="BE220" s="8" t="s">
        <v>83</v>
      </c>
      <c r="BF220" s="8">
        <v>26340</v>
      </c>
      <c r="BG220" s="8">
        <v>7850</v>
      </c>
      <c r="BH220" s="8" t="s">
        <v>83</v>
      </c>
      <c r="BI220" s="8" t="s">
        <v>83</v>
      </c>
      <c r="BJ220" s="8">
        <v>75800</v>
      </c>
      <c r="BK220" s="8">
        <v>22730</v>
      </c>
      <c r="BL220" s="8" t="s">
        <v>83</v>
      </c>
      <c r="BM220" s="8" t="s">
        <v>83</v>
      </c>
      <c r="BN220" s="8">
        <v>33030</v>
      </c>
      <c r="BO220" s="8">
        <v>11250</v>
      </c>
      <c r="BP220" s="8" t="s">
        <v>83</v>
      </c>
      <c r="BQ220" s="8" t="s">
        <v>83</v>
      </c>
      <c r="BR220" s="8" t="s">
        <v>83</v>
      </c>
      <c r="BS220" s="8" t="s">
        <v>83</v>
      </c>
      <c r="BT220" s="8" t="s">
        <v>83</v>
      </c>
      <c r="BU220" s="8" t="s">
        <v>83</v>
      </c>
      <c r="BV220" s="8">
        <v>5100</v>
      </c>
      <c r="BW220" s="8">
        <v>1700</v>
      </c>
      <c r="BX220" s="8" t="s">
        <v>83</v>
      </c>
      <c r="BY220" s="8" t="s">
        <v>83</v>
      </c>
      <c r="BZ220" s="8">
        <v>2720</v>
      </c>
      <c r="CA220" s="8">
        <v>2220</v>
      </c>
      <c r="CB220" s="8" t="s">
        <v>83</v>
      </c>
      <c r="CC220" s="8" t="s">
        <v>83</v>
      </c>
      <c r="CD220" s="8">
        <v>13960</v>
      </c>
      <c r="CE220" s="8">
        <v>6380</v>
      </c>
      <c r="CF220" s="8" t="s">
        <v>83</v>
      </c>
      <c r="CG220" s="8" t="s">
        <v>83</v>
      </c>
      <c r="CH220" s="8">
        <v>14170</v>
      </c>
      <c r="CI220" s="8">
        <v>3110</v>
      </c>
      <c r="CJ220" s="8" t="s">
        <v>83</v>
      </c>
      <c r="CK220" s="8" t="s">
        <v>83</v>
      </c>
    </row>
    <row r="221" spans="1:89" ht="15.5" customHeight="1" x14ac:dyDescent="0.2">
      <c r="A221" s="34">
        <v>45627</v>
      </c>
      <c r="B221" s="7">
        <v>371140</v>
      </c>
      <c r="C221" s="8">
        <v>201440</v>
      </c>
      <c r="D221" s="8" t="s">
        <v>83</v>
      </c>
      <c r="E221" s="8" t="s">
        <v>83</v>
      </c>
      <c r="F221" s="8">
        <v>24410</v>
      </c>
      <c r="G221" s="8">
        <v>13210</v>
      </c>
      <c r="H221" s="8" t="s">
        <v>83</v>
      </c>
      <c r="I221" s="8" t="s">
        <v>83</v>
      </c>
      <c r="J221" s="8">
        <v>290710</v>
      </c>
      <c r="K221" s="8">
        <v>102910</v>
      </c>
      <c r="L221" s="8" t="s">
        <v>83</v>
      </c>
      <c r="M221" s="8" t="s">
        <v>83</v>
      </c>
      <c r="N221" s="8">
        <v>7020</v>
      </c>
      <c r="O221" s="8">
        <v>40040</v>
      </c>
      <c r="P221" s="8" t="s">
        <v>83</v>
      </c>
      <c r="Q221" s="8" t="s">
        <v>83</v>
      </c>
      <c r="R221" s="8">
        <v>350</v>
      </c>
      <c r="S221" s="8">
        <v>300</v>
      </c>
      <c r="T221" s="8" t="s">
        <v>83</v>
      </c>
      <c r="U221" s="8" t="s">
        <v>83</v>
      </c>
      <c r="V221" s="8">
        <v>21540</v>
      </c>
      <c r="W221" s="8">
        <v>11160</v>
      </c>
      <c r="X221" s="8" t="s">
        <v>83</v>
      </c>
      <c r="Y221" s="8" t="s">
        <v>83</v>
      </c>
      <c r="Z221" s="8">
        <v>880</v>
      </c>
      <c r="AA221" s="8">
        <v>1180</v>
      </c>
      <c r="AB221" s="8" t="s">
        <v>83</v>
      </c>
      <c r="AC221" s="8" t="s">
        <v>83</v>
      </c>
      <c r="AD221" s="8">
        <v>1640</v>
      </c>
      <c r="AE221" s="8">
        <v>580</v>
      </c>
      <c r="AF221" s="8" t="s">
        <v>83</v>
      </c>
      <c r="AG221" s="8" t="s">
        <v>83</v>
      </c>
      <c r="AH221" s="8">
        <v>48990</v>
      </c>
      <c r="AI221" s="8">
        <v>45280</v>
      </c>
      <c r="AJ221" s="8" t="s">
        <v>83</v>
      </c>
      <c r="AK221" s="8" t="s">
        <v>83</v>
      </c>
      <c r="AL221" s="8">
        <v>79360</v>
      </c>
      <c r="AM221" s="8">
        <v>33760</v>
      </c>
      <c r="AN221" s="8" t="s">
        <v>83</v>
      </c>
      <c r="AO221" s="8" t="s">
        <v>83</v>
      </c>
      <c r="AP221" s="8">
        <v>16760</v>
      </c>
      <c r="AQ221" s="8">
        <v>5420</v>
      </c>
      <c r="AR221" s="8" t="s">
        <v>83</v>
      </c>
      <c r="AS221" s="8" t="s">
        <v>83</v>
      </c>
      <c r="AT221" s="8">
        <v>28100</v>
      </c>
      <c r="AU221" s="8">
        <v>3880</v>
      </c>
      <c r="AV221" s="8" t="s">
        <v>83</v>
      </c>
      <c r="AW221" s="8" t="s">
        <v>83</v>
      </c>
      <c r="AX221" s="8">
        <v>28000</v>
      </c>
      <c r="AY221" s="8">
        <v>13240</v>
      </c>
      <c r="AZ221" s="8" t="s">
        <v>83</v>
      </c>
      <c r="BA221" s="8" t="s">
        <v>83</v>
      </c>
      <c r="BB221" s="8">
        <v>2720</v>
      </c>
      <c r="BC221" s="8">
        <v>1840</v>
      </c>
      <c r="BD221" s="8" t="s">
        <v>83</v>
      </c>
      <c r="BE221" s="8" t="s">
        <v>83</v>
      </c>
      <c r="BF221" s="8">
        <v>20600</v>
      </c>
      <c r="BG221" s="8">
        <v>6210</v>
      </c>
      <c r="BH221" s="8" t="s">
        <v>83</v>
      </c>
      <c r="BI221" s="8" t="s">
        <v>83</v>
      </c>
      <c r="BJ221" s="8">
        <v>62200</v>
      </c>
      <c r="BK221" s="8">
        <v>18200</v>
      </c>
      <c r="BL221" s="8" t="s">
        <v>83</v>
      </c>
      <c r="BM221" s="8" t="s">
        <v>83</v>
      </c>
      <c r="BN221" s="8">
        <v>26310</v>
      </c>
      <c r="BO221" s="8">
        <v>8980</v>
      </c>
      <c r="BP221" s="8" t="s">
        <v>83</v>
      </c>
      <c r="BQ221" s="8" t="s">
        <v>83</v>
      </c>
      <c r="BR221" s="8" t="s">
        <v>83</v>
      </c>
      <c r="BS221" s="8" t="s">
        <v>83</v>
      </c>
      <c r="BT221" s="8" t="s">
        <v>83</v>
      </c>
      <c r="BU221" s="8" t="s">
        <v>83</v>
      </c>
      <c r="BV221" s="8">
        <v>4130</v>
      </c>
      <c r="BW221" s="8">
        <v>1680</v>
      </c>
      <c r="BX221" s="8" t="s">
        <v>83</v>
      </c>
      <c r="BY221" s="8" t="s">
        <v>83</v>
      </c>
      <c r="BZ221" s="8">
        <v>1840</v>
      </c>
      <c r="CA221" s="8">
        <v>1710</v>
      </c>
      <c r="CB221" s="8" t="s">
        <v>83</v>
      </c>
      <c r="CC221" s="8" t="s">
        <v>83</v>
      </c>
      <c r="CD221" s="8">
        <v>9970</v>
      </c>
      <c r="CE221" s="8">
        <v>4980</v>
      </c>
      <c r="CF221" s="8" t="s">
        <v>83</v>
      </c>
      <c r="CG221" s="8" t="s">
        <v>83</v>
      </c>
      <c r="CH221" s="8">
        <v>10260</v>
      </c>
      <c r="CI221" s="8">
        <v>2280</v>
      </c>
      <c r="CJ221" s="8" t="s">
        <v>83</v>
      </c>
      <c r="CK221" s="8" t="s">
        <v>83</v>
      </c>
    </row>
    <row r="222" spans="1:89" ht="15.5" customHeight="1" x14ac:dyDescent="0.2">
      <c r="A222" s="34">
        <v>45658</v>
      </c>
      <c r="B222" s="7">
        <v>483940</v>
      </c>
      <c r="C222" s="8">
        <v>251040</v>
      </c>
      <c r="D222" s="8" t="s">
        <v>83</v>
      </c>
      <c r="E222" s="8" t="s">
        <v>83</v>
      </c>
      <c r="F222" s="8">
        <v>34670</v>
      </c>
      <c r="G222" s="8">
        <v>17340</v>
      </c>
      <c r="H222" s="8" t="s">
        <v>83</v>
      </c>
      <c r="I222" s="8" t="s">
        <v>83</v>
      </c>
      <c r="J222" s="8">
        <v>375610</v>
      </c>
      <c r="K222" s="8">
        <v>131870</v>
      </c>
      <c r="L222" s="8" t="s">
        <v>83</v>
      </c>
      <c r="M222" s="8" t="s">
        <v>83</v>
      </c>
      <c r="N222" s="8">
        <v>10100</v>
      </c>
      <c r="O222" s="8">
        <v>48780</v>
      </c>
      <c r="P222" s="8" t="s">
        <v>83</v>
      </c>
      <c r="Q222" s="8" t="s">
        <v>83</v>
      </c>
      <c r="R222" s="8">
        <v>420</v>
      </c>
      <c r="S222" s="8">
        <v>420</v>
      </c>
      <c r="T222" s="8" t="s">
        <v>83</v>
      </c>
      <c r="U222" s="8" t="s">
        <v>83</v>
      </c>
      <c r="V222" s="8">
        <v>31020</v>
      </c>
      <c r="W222" s="8">
        <v>14620</v>
      </c>
      <c r="X222" s="8" t="s">
        <v>83</v>
      </c>
      <c r="Y222" s="8" t="s">
        <v>83</v>
      </c>
      <c r="Z222" s="8">
        <v>1350</v>
      </c>
      <c r="AA222" s="8">
        <v>1540</v>
      </c>
      <c r="AB222" s="8" t="s">
        <v>83</v>
      </c>
      <c r="AC222" s="8" t="s">
        <v>83</v>
      </c>
      <c r="AD222" s="8">
        <v>1880</v>
      </c>
      <c r="AE222" s="8">
        <v>760</v>
      </c>
      <c r="AF222" s="8" t="s">
        <v>83</v>
      </c>
      <c r="AG222" s="8" t="s">
        <v>83</v>
      </c>
      <c r="AH222" s="8">
        <v>63550</v>
      </c>
      <c r="AI222" s="8">
        <v>53050</v>
      </c>
      <c r="AJ222" s="8" t="s">
        <v>83</v>
      </c>
      <c r="AK222" s="8" t="s">
        <v>83</v>
      </c>
      <c r="AL222" s="8">
        <v>98450</v>
      </c>
      <c r="AM222" s="8">
        <v>40960</v>
      </c>
      <c r="AN222" s="8" t="s">
        <v>83</v>
      </c>
      <c r="AO222" s="8" t="s">
        <v>83</v>
      </c>
      <c r="AP222" s="8">
        <v>19640</v>
      </c>
      <c r="AQ222" s="8">
        <v>6860</v>
      </c>
      <c r="AR222" s="8" t="s">
        <v>83</v>
      </c>
      <c r="AS222" s="8" t="s">
        <v>83</v>
      </c>
      <c r="AT222" s="8">
        <v>33070</v>
      </c>
      <c r="AU222" s="8">
        <v>5060</v>
      </c>
      <c r="AV222" s="8" t="s">
        <v>83</v>
      </c>
      <c r="AW222" s="8" t="s">
        <v>83</v>
      </c>
      <c r="AX222" s="8">
        <v>35960</v>
      </c>
      <c r="AY222" s="8">
        <v>16570</v>
      </c>
      <c r="AZ222" s="8" t="s">
        <v>83</v>
      </c>
      <c r="BA222" s="8" t="s">
        <v>83</v>
      </c>
      <c r="BB222" s="8">
        <v>4370</v>
      </c>
      <c r="BC222" s="8">
        <v>3030</v>
      </c>
      <c r="BD222" s="8" t="s">
        <v>83</v>
      </c>
      <c r="BE222" s="8" t="s">
        <v>83</v>
      </c>
      <c r="BF222" s="8">
        <v>28370</v>
      </c>
      <c r="BG222" s="8">
        <v>8310</v>
      </c>
      <c r="BH222" s="8" t="s">
        <v>83</v>
      </c>
      <c r="BI222" s="8" t="s">
        <v>83</v>
      </c>
      <c r="BJ222" s="8">
        <v>82650</v>
      </c>
      <c r="BK222" s="8">
        <v>24450</v>
      </c>
      <c r="BL222" s="8" t="s">
        <v>83</v>
      </c>
      <c r="BM222" s="8" t="s">
        <v>83</v>
      </c>
      <c r="BN222" s="8">
        <v>35430</v>
      </c>
      <c r="BO222" s="8">
        <v>11840</v>
      </c>
      <c r="BP222" s="8" t="s">
        <v>83</v>
      </c>
      <c r="BQ222" s="8" t="s">
        <v>83</v>
      </c>
      <c r="BR222" s="8" t="s">
        <v>83</v>
      </c>
      <c r="BS222" s="8" t="s">
        <v>83</v>
      </c>
      <c r="BT222" s="8" t="s">
        <v>83</v>
      </c>
      <c r="BU222" s="8" t="s">
        <v>83</v>
      </c>
      <c r="BV222" s="8">
        <v>5470</v>
      </c>
      <c r="BW222" s="8">
        <v>1850</v>
      </c>
      <c r="BX222" s="8" t="s">
        <v>83</v>
      </c>
      <c r="BY222" s="8" t="s">
        <v>83</v>
      </c>
      <c r="BZ222" s="8">
        <v>2910</v>
      </c>
      <c r="CA222" s="8">
        <v>2180</v>
      </c>
      <c r="CB222" s="8" t="s">
        <v>83</v>
      </c>
      <c r="CC222" s="8" t="s">
        <v>83</v>
      </c>
      <c r="CD222" s="8">
        <v>13840</v>
      </c>
      <c r="CE222" s="8">
        <v>6110</v>
      </c>
      <c r="CF222" s="8" t="s">
        <v>83</v>
      </c>
      <c r="CG222" s="8" t="s">
        <v>83</v>
      </c>
      <c r="CH222" s="8">
        <v>14720</v>
      </c>
      <c r="CI222" s="8">
        <v>3420</v>
      </c>
      <c r="CJ222" s="8" t="s">
        <v>83</v>
      </c>
      <c r="CK222" s="8" t="s">
        <v>83</v>
      </c>
    </row>
    <row r="223" spans="1:89" ht="15.5" customHeight="1" x14ac:dyDescent="0.2">
      <c r="A223" s="34">
        <v>45689</v>
      </c>
      <c r="B223" s="7">
        <v>480340</v>
      </c>
      <c r="C223" s="8">
        <v>253290</v>
      </c>
      <c r="D223" s="8" t="s">
        <v>83</v>
      </c>
      <c r="E223" s="8" t="s">
        <v>83</v>
      </c>
      <c r="F223" s="8">
        <v>32210</v>
      </c>
      <c r="G223" s="8">
        <v>16830</v>
      </c>
      <c r="H223" s="8" t="s">
        <v>83</v>
      </c>
      <c r="I223" s="8" t="s">
        <v>83</v>
      </c>
      <c r="J223" s="8">
        <v>375290</v>
      </c>
      <c r="K223" s="8">
        <v>133910</v>
      </c>
      <c r="L223" s="8" t="s">
        <v>83</v>
      </c>
      <c r="M223" s="8" t="s">
        <v>83</v>
      </c>
      <c r="N223" s="8">
        <v>9900</v>
      </c>
      <c r="O223" s="8">
        <v>48940</v>
      </c>
      <c r="P223" s="8" t="s">
        <v>83</v>
      </c>
      <c r="Q223" s="8" t="s">
        <v>83</v>
      </c>
      <c r="R223" s="8">
        <v>450</v>
      </c>
      <c r="S223" s="8">
        <v>400</v>
      </c>
      <c r="T223" s="8" t="s">
        <v>83</v>
      </c>
      <c r="U223" s="8" t="s">
        <v>83</v>
      </c>
      <c r="V223" s="8">
        <v>28650</v>
      </c>
      <c r="W223" s="8">
        <v>14030</v>
      </c>
      <c r="X223" s="8" t="s">
        <v>83</v>
      </c>
      <c r="Y223" s="8" t="s">
        <v>83</v>
      </c>
      <c r="Z223" s="8">
        <v>1200</v>
      </c>
      <c r="AA223" s="8">
        <v>1680</v>
      </c>
      <c r="AB223" s="8" t="s">
        <v>83</v>
      </c>
      <c r="AC223" s="8" t="s">
        <v>83</v>
      </c>
      <c r="AD223" s="8">
        <v>1910</v>
      </c>
      <c r="AE223" s="8">
        <v>720</v>
      </c>
      <c r="AF223" s="8" t="s">
        <v>83</v>
      </c>
      <c r="AG223" s="8" t="s">
        <v>83</v>
      </c>
      <c r="AH223" s="8">
        <v>62940</v>
      </c>
      <c r="AI223" s="8">
        <v>53610</v>
      </c>
      <c r="AJ223" s="8" t="s">
        <v>83</v>
      </c>
      <c r="AK223" s="8" t="s">
        <v>83</v>
      </c>
      <c r="AL223" s="8">
        <v>100510</v>
      </c>
      <c r="AM223" s="8">
        <v>41160</v>
      </c>
      <c r="AN223" s="8" t="s">
        <v>83</v>
      </c>
      <c r="AO223" s="8" t="s">
        <v>83</v>
      </c>
      <c r="AP223" s="8">
        <v>20700</v>
      </c>
      <c r="AQ223" s="8">
        <v>6580</v>
      </c>
      <c r="AR223" s="8" t="s">
        <v>83</v>
      </c>
      <c r="AS223" s="8" t="s">
        <v>83</v>
      </c>
      <c r="AT223" s="8">
        <v>36300</v>
      </c>
      <c r="AU223" s="8">
        <v>5660</v>
      </c>
      <c r="AV223" s="8" t="s">
        <v>83</v>
      </c>
      <c r="AW223" s="8" t="s">
        <v>83</v>
      </c>
      <c r="AX223" s="8">
        <v>34740</v>
      </c>
      <c r="AY223" s="8">
        <v>17120</v>
      </c>
      <c r="AZ223" s="8" t="s">
        <v>83</v>
      </c>
      <c r="BA223" s="8" t="s">
        <v>83</v>
      </c>
      <c r="BB223" s="8">
        <v>4160</v>
      </c>
      <c r="BC223" s="8">
        <v>3520</v>
      </c>
      <c r="BD223" s="8" t="s">
        <v>83</v>
      </c>
      <c r="BE223" s="8" t="s">
        <v>83</v>
      </c>
      <c r="BF223" s="8">
        <v>27510</v>
      </c>
      <c r="BG223" s="8">
        <v>8340</v>
      </c>
      <c r="BH223" s="8" t="s">
        <v>83</v>
      </c>
      <c r="BI223" s="8" t="s">
        <v>83</v>
      </c>
      <c r="BJ223" s="8">
        <v>79240</v>
      </c>
      <c r="BK223" s="8">
        <v>23870</v>
      </c>
      <c r="BL223" s="8" t="s">
        <v>83</v>
      </c>
      <c r="BM223" s="8" t="s">
        <v>83</v>
      </c>
      <c r="BN223" s="8">
        <v>33820</v>
      </c>
      <c r="BO223" s="8">
        <v>12420</v>
      </c>
      <c r="BP223" s="8" t="s">
        <v>83</v>
      </c>
      <c r="BQ223" s="8" t="s">
        <v>83</v>
      </c>
      <c r="BR223" s="8" t="s">
        <v>83</v>
      </c>
      <c r="BS223" s="8" t="s">
        <v>83</v>
      </c>
      <c r="BT223" s="8" t="s">
        <v>83</v>
      </c>
      <c r="BU223" s="8" t="s">
        <v>83</v>
      </c>
      <c r="BV223" s="8">
        <v>5470</v>
      </c>
      <c r="BW223" s="8">
        <v>1760</v>
      </c>
      <c r="BX223" s="8" t="s">
        <v>83</v>
      </c>
      <c r="BY223" s="8" t="s">
        <v>83</v>
      </c>
      <c r="BZ223" s="8">
        <v>2960</v>
      </c>
      <c r="CA223" s="8">
        <v>2360</v>
      </c>
      <c r="CB223" s="8" t="s">
        <v>83</v>
      </c>
      <c r="CC223" s="8" t="s">
        <v>83</v>
      </c>
      <c r="CD223" s="8">
        <v>14440</v>
      </c>
      <c r="CE223" s="8">
        <v>6950</v>
      </c>
      <c r="CF223" s="8" t="s">
        <v>83</v>
      </c>
      <c r="CG223" s="8" t="s">
        <v>83</v>
      </c>
      <c r="CH223" s="8">
        <v>14800</v>
      </c>
      <c r="CI223" s="8">
        <v>3340</v>
      </c>
      <c r="CJ223" s="8" t="s">
        <v>83</v>
      </c>
      <c r="CK223" s="8" t="s">
        <v>83</v>
      </c>
    </row>
    <row r="224" spans="1:89" ht="15.5" customHeight="1" x14ac:dyDescent="0.2">
      <c r="A224" s="34">
        <v>45717</v>
      </c>
      <c r="B224" s="7">
        <v>375660</v>
      </c>
      <c r="C224" s="8">
        <v>209640</v>
      </c>
      <c r="D224" s="8" t="s">
        <v>83</v>
      </c>
      <c r="E224" s="8" t="s">
        <v>83</v>
      </c>
      <c r="F224" s="8">
        <v>24370</v>
      </c>
      <c r="G224" s="8">
        <v>13800</v>
      </c>
      <c r="H224" s="8" t="s">
        <v>83</v>
      </c>
      <c r="I224" s="8" t="s">
        <v>83</v>
      </c>
      <c r="J224" s="8">
        <v>294830</v>
      </c>
      <c r="K224" s="8">
        <v>107900</v>
      </c>
      <c r="L224" s="8" t="s">
        <v>83</v>
      </c>
      <c r="M224" s="8" t="s">
        <v>83</v>
      </c>
      <c r="N224" s="8">
        <v>7020</v>
      </c>
      <c r="O224" s="8">
        <v>41220</v>
      </c>
      <c r="P224" s="8" t="s">
        <v>83</v>
      </c>
      <c r="Q224" s="8" t="s">
        <v>83</v>
      </c>
      <c r="R224" s="8">
        <v>350</v>
      </c>
      <c r="S224" s="8">
        <v>270</v>
      </c>
      <c r="T224" s="8" t="s">
        <v>83</v>
      </c>
      <c r="U224" s="8" t="s">
        <v>83</v>
      </c>
      <c r="V224" s="8">
        <v>21480</v>
      </c>
      <c r="W224" s="8">
        <v>11720</v>
      </c>
      <c r="X224" s="8" t="s">
        <v>83</v>
      </c>
      <c r="Y224" s="8" t="s">
        <v>83</v>
      </c>
      <c r="Z224" s="8">
        <v>840</v>
      </c>
      <c r="AA224" s="8">
        <v>1190</v>
      </c>
      <c r="AB224" s="8" t="s">
        <v>83</v>
      </c>
      <c r="AC224" s="8" t="s">
        <v>83</v>
      </c>
      <c r="AD224" s="8">
        <v>1700</v>
      </c>
      <c r="AE224" s="8">
        <v>610</v>
      </c>
      <c r="AF224" s="8" t="s">
        <v>83</v>
      </c>
      <c r="AG224" s="8" t="s">
        <v>83</v>
      </c>
      <c r="AH224" s="8">
        <v>49440</v>
      </c>
      <c r="AI224" s="8">
        <v>46720</v>
      </c>
      <c r="AJ224" s="8" t="s">
        <v>83</v>
      </c>
      <c r="AK224" s="8" t="s">
        <v>83</v>
      </c>
      <c r="AL224" s="8">
        <v>81020</v>
      </c>
      <c r="AM224" s="8">
        <v>35130</v>
      </c>
      <c r="AN224" s="8" t="s">
        <v>83</v>
      </c>
      <c r="AO224" s="8" t="s">
        <v>83</v>
      </c>
      <c r="AP224" s="8">
        <v>17080</v>
      </c>
      <c r="AQ224" s="8">
        <v>5640</v>
      </c>
      <c r="AR224" s="8" t="s">
        <v>83</v>
      </c>
      <c r="AS224" s="8" t="s">
        <v>83</v>
      </c>
      <c r="AT224" s="8">
        <v>28210</v>
      </c>
      <c r="AU224" s="8">
        <v>4490</v>
      </c>
      <c r="AV224" s="8" t="s">
        <v>83</v>
      </c>
      <c r="AW224" s="8" t="s">
        <v>83</v>
      </c>
      <c r="AX224" s="8">
        <v>28400</v>
      </c>
      <c r="AY224" s="8">
        <v>13740</v>
      </c>
      <c r="AZ224" s="8" t="s">
        <v>83</v>
      </c>
      <c r="BA224" s="8" t="s">
        <v>83</v>
      </c>
      <c r="BB224" s="8">
        <v>2820</v>
      </c>
      <c r="BC224" s="8">
        <v>1860</v>
      </c>
      <c r="BD224" s="8" t="s">
        <v>83</v>
      </c>
      <c r="BE224" s="8" t="s">
        <v>83</v>
      </c>
      <c r="BF224" s="8">
        <v>20650</v>
      </c>
      <c r="BG224" s="8">
        <v>6490</v>
      </c>
      <c r="BH224" s="8" t="s">
        <v>83</v>
      </c>
      <c r="BI224" s="8" t="s">
        <v>83</v>
      </c>
      <c r="BJ224" s="8">
        <v>63470</v>
      </c>
      <c r="BK224" s="8">
        <v>19040</v>
      </c>
      <c r="BL224" s="8" t="s">
        <v>83</v>
      </c>
      <c r="BM224" s="8" t="s">
        <v>83</v>
      </c>
      <c r="BN224" s="8">
        <v>25720</v>
      </c>
      <c r="BO224" s="8">
        <v>9500</v>
      </c>
      <c r="BP224" s="8" t="s">
        <v>83</v>
      </c>
      <c r="BQ224" s="8" t="s">
        <v>83</v>
      </c>
      <c r="BR224" s="8" t="s">
        <v>83</v>
      </c>
      <c r="BS224" s="8" t="s">
        <v>83</v>
      </c>
      <c r="BT224" s="8" t="s">
        <v>83</v>
      </c>
      <c r="BU224" s="8" t="s">
        <v>83</v>
      </c>
      <c r="BV224" s="8">
        <v>4580</v>
      </c>
      <c r="BW224" s="8">
        <v>1690</v>
      </c>
      <c r="BX224" s="8" t="s">
        <v>83</v>
      </c>
      <c r="BY224" s="8" t="s">
        <v>83</v>
      </c>
      <c r="BZ224" s="8">
        <v>1940</v>
      </c>
      <c r="CA224" s="8">
        <v>1780</v>
      </c>
      <c r="CB224" s="8" t="s">
        <v>83</v>
      </c>
      <c r="CC224" s="8" t="s">
        <v>83</v>
      </c>
      <c r="CD224" s="8">
        <v>9960</v>
      </c>
      <c r="CE224" s="8">
        <v>5470</v>
      </c>
      <c r="CF224" s="8" t="s">
        <v>83</v>
      </c>
      <c r="CG224" s="8" t="s">
        <v>83</v>
      </c>
      <c r="CH224" s="8">
        <v>10550</v>
      </c>
      <c r="CI224" s="8">
        <v>2370</v>
      </c>
      <c r="CJ224" s="8" t="s">
        <v>83</v>
      </c>
      <c r="CK224" s="8" t="s">
        <v>83</v>
      </c>
    </row>
    <row r="225" spans="1:89" ht="15.5" customHeight="1" x14ac:dyDescent="0.2">
      <c r="A225" s="34">
        <v>45748</v>
      </c>
      <c r="B225" s="7">
        <v>468310</v>
      </c>
      <c r="C225" s="8">
        <v>252350</v>
      </c>
      <c r="D225" s="8" t="s">
        <v>83</v>
      </c>
      <c r="E225" s="8" t="s">
        <v>83</v>
      </c>
      <c r="F225" s="8">
        <v>33230</v>
      </c>
      <c r="G225" s="8">
        <v>17380</v>
      </c>
      <c r="H225" s="8" t="s">
        <v>83</v>
      </c>
      <c r="I225" s="8" t="s">
        <v>83</v>
      </c>
      <c r="J225" s="8">
        <v>365660</v>
      </c>
      <c r="K225" s="8">
        <v>133070</v>
      </c>
      <c r="L225" s="8" t="s">
        <v>83</v>
      </c>
      <c r="M225" s="8" t="s">
        <v>83</v>
      </c>
      <c r="N225" s="8">
        <v>8490</v>
      </c>
      <c r="O225" s="8">
        <v>48410</v>
      </c>
      <c r="P225" s="8" t="s">
        <v>83</v>
      </c>
      <c r="Q225" s="8" t="s">
        <v>83</v>
      </c>
      <c r="R225" s="8">
        <v>410</v>
      </c>
      <c r="S225" s="8">
        <v>400</v>
      </c>
      <c r="T225" s="8" t="s">
        <v>83</v>
      </c>
      <c r="U225" s="8" t="s">
        <v>83</v>
      </c>
      <c r="V225" s="8">
        <v>29710</v>
      </c>
      <c r="W225" s="8">
        <v>14720</v>
      </c>
      <c r="X225" s="8" t="s">
        <v>83</v>
      </c>
      <c r="Y225" s="8" t="s">
        <v>83</v>
      </c>
      <c r="Z225" s="8">
        <v>1280</v>
      </c>
      <c r="AA225" s="8">
        <v>1560</v>
      </c>
      <c r="AB225" s="8" t="s">
        <v>83</v>
      </c>
      <c r="AC225" s="8" t="s">
        <v>83</v>
      </c>
      <c r="AD225" s="8">
        <v>1830</v>
      </c>
      <c r="AE225" s="8">
        <v>700</v>
      </c>
      <c r="AF225" s="8" t="s">
        <v>83</v>
      </c>
      <c r="AG225" s="8" t="s">
        <v>83</v>
      </c>
      <c r="AH225" s="8">
        <v>60930</v>
      </c>
      <c r="AI225" s="8">
        <v>53490</v>
      </c>
      <c r="AJ225" s="8" t="s">
        <v>83</v>
      </c>
      <c r="AK225" s="8" t="s">
        <v>83</v>
      </c>
      <c r="AL225" s="8">
        <v>97410</v>
      </c>
      <c r="AM225" s="8">
        <v>41130</v>
      </c>
      <c r="AN225" s="8" t="s">
        <v>83</v>
      </c>
      <c r="AO225" s="8" t="s">
        <v>83</v>
      </c>
      <c r="AP225" s="8">
        <v>19140</v>
      </c>
      <c r="AQ225" s="8">
        <v>7000</v>
      </c>
      <c r="AR225" s="8" t="s">
        <v>83</v>
      </c>
      <c r="AS225" s="8" t="s">
        <v>83</v>
      </c>
      <c r="AT225" s="8">
        <v>32180</v>
      </c>
      <c r="AU225" s="8">
        <v>5410</v>
      </c>
      <c r="AV225" s="8" t="s">
        <v>83</v>
      </c>
      <c r="AW225" s="8" t="s">
        <v>83</v>
      </c>
      <c r="AX225" s="8">
        <v>34350</v>
      </c>
      <c r="AY225" s="8">
        <v>16720</v>
      </c>
      <c r="AZ225" s="8" t="s">
        <v>83</v>
      </c>
      <c r="BA225" s="8" t="s">
        <v>83</v>
      </c>
      <c r="BB225" s="8">
        <v>4170</v>
      </c>
      <c r="BC225" s="8">
        <v>3020</v>
      </c>
      <c r="BD225" s="8" t="s">
        <v>83</v>
      </c>
      <c r="BE225" s="8" t="s">
        <v>83</v>
      </c>
      <c r="BF225" s="8">
        <v>28240</v>
      </c>
      <c r="BG225" s="8">
        <v>8270</v>
      </c>
      <c r="BH225" s="8" t="s">
        <v>83</v>
      </c>
      <c r="BI225" s="8" t="s">
        <v>83</v>
      </c>
      <c r="BJ225" s="8">
        <v>79910</v>
      </c>
      <c r="BK225" s="8">
        <v>24360</v>
      </c>
      <c r="BL225" s="8" t="s">
        <v>83</v>
      </c>
      <c r="BM225" s="8" t="s">
        <v>83</v>
      </c>
      <c r="BN225" s="8">
        <v>33320</v>
      </c>
      <c r="BO225" s="8">
        <v>12260</v>
      </c>
      <c r="BP225" s="8" t="s">
        <v>83</v>
      </c>
      <c r="BQ225" s="8" t="s">
        <v>83</v>
      </c>
      <c r="BR225" s="8" t="s">
        <v>83</v>
      </c>
      <c r="BS225" s="8" t="s">
        <v>83</v>
      </c>
      <c r="BT225" s="8" t="s">
        <v>83</v>
      </c>
      <c r="BU225" s="8" t="s">
        <v>83</v>
      </c>
      <c r="BV225" s="8">
        <v>5880</v>
      </c>
      <c r="BW225" s="8">
        <v>1740</v>
      </c>
      <c r="BX225" s="8" t="s">
        <v>83</v>
      </c>
      <c r="BY225" s="8" t="s">
        <v>83</v>
      </c>
      <c r="BZ225" s="8">
        <v>2890</v>
      </c>
      <c r="CA225" s="8">
        <v>2180</v>
      </c>
      <c r="CB225" s="8" t="s">
        <v>83</v>
      </c>
      <c r="CC225" s="8" t="s">
        <v>83</v>
      </c>
      <c r="CD225" s="8">
        <v>13110</v>
      </c>
      <c r="CE225" s="8">
        <v>6460</v>
      </c>
      <c r="CF225" s="8" t="s">
        <v>83</v>
      </c>
      <c r="CG225" s="8" t="s">
        <v>83</v>
      </c>
      <c r="CH225" s="8">
        <v>14390</v>
      </c>
      <c r="CI225" s="8">
        <v>3340</v>
      </c>
      <c r="CJ225" s="8" t="s">
        <v>83</v>
      </c>
      <c r="CK225" s="8" t="s">
        <v>83</v>
      </c>
    </row>
    <row r="226" spans="1:89" ht="15.5" customHeight="1" x14ac:dyDescent="0.2">
      <c r="A226" s="34">
        <v>45778</v>
      </c>
      <c r="B226" s="7">
        <v>489490</v>
      </c>
      <c r="C226" s="8">
        <v>263150</v>
      </c>
      <c r="D226" s="8" t="s">
        <v>83</v>
      </c>
      <c r="E226" s="8" t="s">
        <v>83</v>
      </c>
      <c r="F226" s="8">
        <v>32430</v>
      </c>
      <c r="G226" s="8">
        <v>17190</v>
      </c>
      <c r="H226" s="8" t="s">
        <v>83</v>
      </c>
      <c r="I226" s="8" t="s">
        <v>83</v>
      </c>
      <c r="J226" s="8">
        <v>383800</v>
      </c>
      <c r="K226" s="8">
        <v>140050</v>
      </c>
      <c r="L226" s="8" t="s">
        <v>83</v>
      </c>
      <c r="M226" s="8" t="s">
        <v>83</v>
      </c>
      <c r="N226" s="8">
        <v>9210</v>
      </c>
      <c r="O226" s="8">
        <v>50820</v>
      </c>
      <c r="P226" s="8" t="s">
        <v>83</v>
      </c>
      <c r="Q226" s="8" t="s">
        <v>83</v>
      </c>
      <c r="R226" s="8">
        <v>440</v>
      </c>
      <c r="S226" s="8">
        <v>440</v>
      </c>
      <c r="T226" s="8" t="s">
        <v>83</v>
      </c>
      <c r="U226" s="8" t="s">
        <v>83</v>
      </c>
      <c r="V226" s="8">
        <v>28690</v>
      </c>
      <c r="W226" s="8">
        <v>14310</v>
      </c>
      <c r="X226" s="8" t="s">
        <v>83</v>
      </c>
      <c r="Y226" s="8" t="s">
        <v>83</v>
      </c>
      <c r="Z226" s="8">
        <v>1300</v>
      </c>
      <c r="AA226" s="8">
        <v>1680</v>
      </c>
      <c r="AB226" s="8" t="s">
        <v>83</v>
      </c>
      <c r="AC226" s="8" t="s">
        <v>83</v>
      </c>
      <c r="AD226" s="8">
        <v>2000</v>
      </c>
      <c r="AE226" s="8">
        <v>750</v>
      </c>
      <c r="AF226" s="8" t="s">
        <v>83</v>
      </c>
      <c r="AG226" s="8" t="s">
        <v>83</v>
      </c>
      <c r="AH226" s="8">
        <v>64040</v>
      </c>
      <c r="AI226" s="8">
        <v>55090</v>
      </c>
      <c r="AJ226" s="8" t="s">
        <v>83</v>
      </c>
      <c r="AK226" s="8" t="s">
        <v>83</v>
      </c>
      <c r="AL226" s="8">
        <v>102760</v>
      </c>
      <c r="AM226" s="8">
        <v>43290</v>
      </c>
      <c r="AN226" s="8" t="s">
        <v>83</v>
      </c>
      <c r="AO226" s="8" t="s">
        <v>83</v>
      </c>
      <c r="AP226" s="8">
        <v>21090</v>
      </c>
      <c r="AQ226" s="8">
        <v>7010</v>
      </c>
      <c r="AR226" s="8" t="s">
        <v>83</v>
      </c>
      <c r="AS226" s="8" t="s">
        <v>83</v>
      </c>
      <c r="AT226" s="8">
        <v>36980</v>
      </c>
      <c r="AU226" s="8">
        <v>5940</v>
      </c>
      <c r="AV226" s="8" t="s">
        <v>83</v>
      </c>
      <c r="AW226" s="8" t="s">
        <v>83</v>
      </c>
      <c r="AX226" s="8">
        <v>35420</v>
      </c>
      <c r="AY226" s="8">
        <v>17900</v>
      </c>
      <c r="AZ226" s="8" t="s">
        <v>83</v>
      </c>
      <c r="BA226" s="8" t="s">
        <v>83</v>
      </c>
      <c r="BB226" s="8">
        <v>4370</v>
      </c>
      <c r="BC226" s="8">
        <v>3740</v>
      </c>
      <c r="BD226" s="8" t="s">
        <v>83</v>
      </c>
      <c r="BE226" s="8" t="s">
        <v>83</v>
      </c>
      <c r="BF226" s="8">
        <v>27970</v>
      </c>
      <c r="BG226" s="8">
        <v>8640</v>
      </c>
      <c r="BH226" s="8" t="s">
        <v>83</v>
      </c>
      <c r="BI226" s="8" t="s">
        <v>83</v>
      </c>
      <c r="BJ226" s="8">
        <v>81400</v>
      </c>
      <c r="BK226" s="8">
        <v>24810</v>
      </c>
      <c r="BL226" s="8" t="s">
        <v>83</v>
      </c>
      <c r="BM226" s="8" t="s">
        <v>83</v>
      </c>
      <c r="BN226" s="8">
        <v>34340</v>
      </c>
      <c r="BO226" s="8">
        <v>12840</v>
      </c>
      <c r="BP226" s="8" t="s">
        <v>83</v>
      </c>
      <c r="BQ226" s="8" t="s">
        <v>83</v>
      </c>
      <c r="BR226" s="8" t="s">
        <v>83</v>
      </c>
      <c r="BS226" s="8" t="s">
        <v>83</v>
      </c>
      <c r="BT226" s="8" t="s">
        <v>83</v>
      </c>
      <c r="BU226" s="8" t="s">
        <v>83</v>
      </c>
      <c r="BV226" s="8">
        <v>5940</v>
      </c>
      <c r="BW226" s="8">
        <v>1830</v>
      </c>
      <c r="BX226" s="8" t="s">
        <v>83</v>
      </c>
      <c r="BY226" s="8" t="s">
        <v>83</v>
      </c>
      <c r="BZ226" s="8">
        <v>3120</v>
      </c>
      <c r="CA226" s="8">
        <v>2380</v>
      </c>
      <c r="CB226" s="8" t="s">
        <v>83</v>
      </c>
      <c r="CC226" s="8" t="s">
        <v>83</v>
      </c>
      <c r="CD226" s="8">
        <v>14430</v>
      </c>
      <c r="CE226" s="8">
        <v>7390</v>
      </c>
      <c r="CF226" s="8" t="s">
        <v>83</v>
      </c>
      <c r="CG226" s="8" t="s">
        <v>83</v>
      </c>
      <c r="CH226" s="8">
        <v>15360</v>
      </c>
      <c r="CI226" s="8">
        <v>3400</v>
      </c>
      <c r="CJ226" s="8" t="s">
        <v>83</v>
      </c>
      <c r="CK226" s="8" t="s">
        <v>83</v>
      </c>
    </row>
    <row r="227" spans="1:89" ht="17" x14ac:dyDescent="0.2">
      <c r="A227" s="34">
        <v>45809</v>
      </c>
      <c r="B227" s="7">
        <v>365130</v>
      </c>
      <c r="C227" s="8">
        <v>204520</v>
      </c>
      <c r="D227" s="8" t="s">
        <v>83</v>
      </c>
      <c r="E227" s="8" t="s">
        <v>83</v>
      </c>
      <c r="F227" s="8">
        <v>23900</v>
      </c>
      <c r="G227" s="8">
        <v>13330</v>
      </c>
      <c r="H227" s="8" t="s">
        <v>83</v>
      </c>
      <c r="I227" s="8" t="s">
        <v>83</v>
      </c>
      <c r="J227" s="8">
        <v>286830</v>
      </c>
      <c r="K227" s="8">
        <v>104600</v>
      </c>
      <c r="L227" s="8" t="s">
        <v>83</v>
      </c>
      <c r="M227" s="8" t="s">
        <v>83</v>
      </c>
      <c r="N227" s="8">
        <v>6380</v>
      </c>
      <c r="O227" s="8">
        <v>40590</v>
      </c>
      <c r="P227" s="8" t="s">
        <v>83</v>
      </c>
      <c r="Q227" s="8" t="s">
        <v>83</v>
      </c>
      <c r="R227" s="8">
        <v>330</v>
      </c>
      <c r="S227" s="8">
        <v>280</v>
      </c>
      <c r="T227" s="8" t="s">
        <v>83</v>
      </c>
      <c r="U227" s="8" t="s">
        <v>83</v>
      </c>
      <c r="V227" s="8">
        <v>21070</v>
      </c>
      <c r="W227" s="8">
        <v>11240</v>
      </c>
      <c r="X227" s="8" t="s">
        <v>83</v>
      </c>
      <c r="Y227" s="8" t="s">
        <v>83</v>
      </c>
      <c r="Z227" s="8">
        <v>890</v>
      </c>
      <c r="AA227" s="8">
        <v>1240</v>
      </c>
      <c r="AB227" s="8" t="s">
        <v>83</v>
      </c>
      <c r="AC227" s="8" t="s">
        <v>83</v>
      </c>
      <c r="AD227" s="8">
        <v>1610</v>
      </c>
      <c r="AE227" s="8">
        <v>580</v>
      </c>
      <c r="AF227" s="8" t="s">
        <v>83</v>
      </c>
      <c r="AG227" s="8" t="s">
        <v>83</v>
      </c>
      <c r="AH227" s="8">
        <v>48020</v>
      </c>
      <c r="AI227" s="8">
        <v>46000</v>
      </c>
      <c r="AJ227" s="8" t="s">
        <v>83</v>
      </c>
      <c r="AK227" s="8" t="s">
        <v>83</v>
      </c>
      <c r="AL227" s="8">
        <v>79200</v>
      </c>
      <c r="AM227" s="8">
        <v>33850</v>
      </c>
      <c r="AN227" s="8" t="s">
        <v>83</v>
      </c>
      <c r="AO227" s="8" t="s">
        <v>83</v>
      </c>
      <c r="AP227" s="8">
        <v>16650</v>
      </c>
      <c r="AQ227" s="8">
        <v>5600</v>
      </c>
      <c r="AR227" s="8" t="s">
        <v>83</v>
      </c>
      <c r="AS227" s="8" t="s">
        <v>83</v>
      </c>
      <c r="AT227" s="8">
        <v>27180</v>
      </c>
      <c r="AU227" s="8">
        <v>4090</v>
      </c>
      <c r="AV227" s="8" t="s">
        <v>83</v>
      </c>
      <c r="AW227" s="8" t="s">
        <v>83</v>
      </c>
      <c r="AX227" s="8">
        <v>27100</v>
      </c>
      <c r="AY227" s="8">
        <v>13440</v>
      </c>
      <c r="AZ227" s="8" t="s">
        <v>83</v>
      </c>
      <c r="BA227" s="8" t="s">
        <v>83</v>
      </c>
      <c r="BB227" s="8">
        <v>2700</v>
      </c>
      <c r="BC227" s="8">
        <v>1860</v>
      </c>
      <c r="BD227" s="8" t="s">
        <v>83</v>
      </c>
      <c r="BE227" s="8" t="s">
        <v>83</v>
      </c>
      <c r="BF227" s="8">
        <v>20460</v>
      </c>
      <c r="BG227" s="8">
        <v>6520</v>
      </c>
      <c r="BH227" s="8" t="s">
        <v>83</v>
      </c>
      <c r="BI227" s="8" t="s">
        <v>83</v>
      </c>
      <c r="BJ227" s="8">
        <v>61250</v>
      </c>
      <c r="BK227" s="8">
        <v>18380</v>
      </c>
      <c r="BL227" s="8" t="s">
        <v>83</v>
      </c>
      <c r="BM227" s="8" t="s">
        <v>83</v>
      </c>
      <c r="BN227" s="8">
        <v>25150</v>
      </c>
      <c r="BO227" s="8">
        <v>9360</v>
      </c>
      <c r="BP227" s="8" t="s">
        <v>83</v>
      </c>
      <c r="BQ227" s="8" t="s">
        <v>83</v>
      </c>
      <c r="BR227" s="8" t="s">
        <v>83</v>
      </c>
      <c r="BS227" s="8" t="s">
        <v>83</v>
      </c>
      <c r="BT227" s="8" t="s">
        <v>83</v>
      </c>
      <c r="BU227" s="8" t="s">
        <v>83</v>
      </c>
      <c r="BV227" s="8">
        <v>4620</v>
      </c>
      <c r="BW227" s="8">
        <v>1570</v>
      </c>
      <c r="BX227" s="8" t="s">
        <v>83</v>
      </c>
      <c r="BY227" s="8" t="s">
        <v>83</v>
      </c>
      <c r="BZ227" s="8">
        <v>1920</v>
      </c>
      <c r="CA227" s="8">
        <v>1750</v>
      </c>
      <c r="CB227" s="8" t="s">
        <v>83</v>
      </c>
      <c r="CC227" s="8" t="s">
        <v>83</v>
      </c>
      <c r="CD227" s="8">
        <v>9940</v>
      </c>
      <c r="CE227" s="8">
        <v>5200</v>
      </c>
      <c r="CF227" s="8" t="s">
        <v>83</v>
      </c>
      <c r="CG227" s="8" t="s">
        <v>83</v>
      </c>
      <c r="CH227" s="8">
        <v>10200</v>
      </c>
      <c r="CI227" s="8">
        <v>2290</v>
      </c>
      <c r="CJ227" s="8" t="s">
        <v>83</v>
      </c>
      <c r="CK227" s="8" t="s">
        <v>83</v>
      </c>
    </row>
    <row r="228" spans="1:89" ht="17" x14ac:dyDescent="0.2">
      <c r="A228" s="34">
        <v>45839</v>
      </c>
      <c r="B228" s="7">
        <v>516440</v>
      </c>
      <c r="C228" s="8">
        <v>267210</v>
      </c>
      <c r="D228" s="8" t="s">
        <v>83</v>
      </c>
      <c r="E228" s="8" t="s">
        <v>83</v>
      </c>
      <c r="F228" s="8">
        <v>36250</v>
      </c>
      <c r="G228" s="8">
        <v>18180</v>
      </c>
      <c r="H228" s="8" t="s">
        <v>83</v>
      </c>
      <c r="I228" s="8" t="s">
        <v>83</v>
      </c>
      <c r="J228" s="8">
        <v>402580</v>
      </c>
      <c r="K228" s="8">
        <v>140480</v>
      </c>
      <c r="L228" s="8" t="s">
        <v>83</v>
      </c>
      <c r="M228" s="8" t="s">
        <v>83</v>
      </c>
      <c r="N228" s="8">
        <v>9770</v>
      </c>
      <c r="O228" s="8">
        <v>51300</v>
      </c>
      <c r="P228" s="8" t="s">
        <v>83</v>
      </c>
      <c r="Q228" s="8" t="s">
        <v>83</v>
      </c>
      <c r="R228" s="8">
        <v>500</v>
      </c>
      <c r="S228" s="8">
        <v>450</v>
      </c>
      <c r="T228" s="8" t="s">
        <v>83</v>
      </c>
      <c r="U228" s="8" t="s">
        <v>83</v>
      </c>
      <c r="V228" s="8">
        <v>32400</v>
      </c>
      <c r="W228" s="8">
        <v>15220</v>
      </c>
      <c r="X228" s="8" t="s">
        <v>83</v>
      </c>
      <c r="Y228" s="8" t="s">
        <v>83</v>
      </c>
      <c r="Z228" s="8">
        <v>1330</v>
      </c>
      <c r="AA228" s="8">
        <v>1740</v>
      </c>
      <c r="AB228" s="8" t="s">
        <v>83</v>
      </c>
      <c r="AC228" s="8" t="s">
        <v>83</v>
      </c>
      <c r="AD228" s="8">
        <v>2030</v>
      </c>
      <c r="AE228" s="8">
        <v>760</v>
      </c>
      <c r="AF228" s="8" t="s">
        <v>83</v>
      </c>
      <c r="AG228" s="8" t="s">
        <v>83</v>
      </c>
      <c r="AH228" s="8">
        <v>67830</v>
      </c>
      <c r="AI228" s="8">
        <v>57250</v>
      </c>
      <c r="AJ228" s="8" t="s">
        <v>83</v>
      </c>
      <c r="AK228" s="8" t="s">
        <v>83</v>
      </c>
      <c r="AL228" s="8">
        <v>107290</v>
      </c>
      <c r="AM228" s="8">
        <v>42820</v>
      </c>
      <c r="AN228" s="8" t="s">
        <v>83</v>
      </c>
      <c r="AO228" s="8" t="s">
        <v>83</v>
      </c>
      <c r="AP228" s="8">
        <v>21100</v>
      </c>
      <c r="AQ228" s="8">
        <v>7440</v>
      </c>
      <c r="AR228" s="8" t="s">
        <v>83</v>
      </c>
      <c r="AS228" s="8" t="s">
        <v>83</v>
      </c>
      <c r="AT228" s="8">
        <v>36230</v>
      </c>
      <c r="AU228" s="8">
        <v>5190</v>
      </c>
      <c r="AV228" s="8" t="s">
        <v>83</v>
      </c>
      <c r="AW228" s="8" t="s">
        <v>83</v>
      </c>
      <c r="AX228" s="8">
        <v>37160</v>
      </c>
      <c r="AY228" s="8">
        <v>17920</v>
      </c>
      <c r="AZ228" s="8" t="s">
        <v>83</v>
      </c>
      <c r="BA228" s="8" t="s">
        <v>83</v>
      </c>
      <c r="BB228" s="8">
        <v>4650</v>
      </c>
      <c r="BC228" s="8">
        <v>3350</v>
      </c>
      <c r="BD228" s="8" t="s">
        <v>83</v>
      </c>
      <c r="BE228" s="8" t="s">
        <v>83</v>
      </c>
      <c r="BF228" s="8">
        <v>30620</v>
      </c>
      <c r="BG228" s="8">
        <v>9110</v>
      </c>
      <c r="BH228" s="8" t="s">
        <v>83</v>
      </c>
      <c r="BI228" s="8" t="s">
        <v>83</v>
      </c>
      <c r="BJ228" s="8">
        <v>87360</v>
      </c>
      <c r="BK228" s="8">
        <v>26100</v>
      </c>
      <c r="BL228" s="8" t="s">
        <v>83</v>
      </c>
      <c r="BM228" s="8" t="s">
        <v>83</v>
      </c>
      <c r="BN228" s="8">
        <v>36950</v>
      </c>
      <c r="BO228" s="8">
        <v>12740</v>
      </c>
      <c r="BP228" s="8" t="s">
        <v>83</v>
      </c>
      <c r="BQ228" s="8" t="s">
        <v>83</v>
      </c>
      <c r="BR228" s="8" t="s">
        <v>83</v>
      </c>
      <c r="BS228" s="8" t="s">
        <v>83</v>
      </c>
      <c r="BT228" s="8" t="s">
        <v>83</v>
      </c>
      <c r="BU228" s="8" t="s">
        <v>83</v>
      </c>
      <c r="BV228" s="8">
        <v>6500</v>
      </c>
      <c r="BW228" s="8">
        <v>1920</v>
      </c>
      <c r="BX228" s="8" t="s">
        <v>83</v>
      </c>
      <c r="BY228" s="8" t="s">
        <v>83</v>
      </c>
      <c r="BZ228" s="8">
        <v>3200</v>
      </c>
      <c r="CA228" s="8">
        <v>2480</v>
      </c>
      <c r="CB228" s="8" t="s">
        <v>83</v>
      </c>
      <c r="CC228" s="8" t="s">
        <v>83</v>
      </c>
      <c r="CD228" s="8">
        <v>14880</v>
      </c>
      <c r="CE228" s="8">
        <v>6630</v>
      </c>
      <c r="CF228" s="8" t="s">
        <v>83</v>
      </c>
      <c r="CG228" s="8" t="s">
        <v>83</v>
      </c>
      <c r="CH228" s="8">
        <v>15900</v>
      </c>
      <c r="CI228" s="8">
        <v>3560</v>
      </c>
      <c r="CJ228" s="8" t="s">
        <v>83</v>
      </c>
      <c r="CK228" s="8" t="s">
        <v>83</v>
      </c>
    </row>
    <row r="229" spans="1:89" ht="17" x14ac:dyDescent="0.2">
      <c r="A229" s="34">
        <v>45870</v>
      </c>
      <c r="B229" s="7">
        <v>452500</v>
      </c>
      <c r="C229" s="8">
        <v>236240</v>
      </c>
      <c r="D229" s="8" t="s">
        <v>83</v>
      </c>
      <c r="E229" s="8" t="s">
        <v>83</v>
      </c>
      <c r="F229" s="8">
        <v>29920</v>
      </c>
      <c r="G229" s="8">
        <v>15420</v>
      </c>
      <c r="H229" s="8" t="s">
        <v>83</v>
      </c>
      <c r="I229" s="8" t="s">
        <v>83</v>
      </c>
      <c r="J229" s="8">
        <v>354850</v>
      </c>
      <c r="K229" s="8">
        <v>125030</v>
      </c>
      <c r="L229" s="8" t="s">
        <v>83</v>
      </c>
      <c r="M229" s="8" t="s">
        <v>83</v>
      </c>
      <c r="N229" s="8">
        <v>9070</v>
      </c>
      <c r="O229" s="8">
        <v>45790</v>
      </c>
      <c r="P229" s="8" t="s">
        <v>83</v>
      </c>
      <c r="Q229" s="8" t="s">
        <v>83</v>
      </c>
      <c r="R229" s="8">
        <v>400</v>
      </c>
      <c r="S229" s="8">
        <v>380</v>
      </c>
      <c r="T229" s="8" t="s">
        <v>83</v>
      </c>
      <c r="U229" s="8" t="s">
        <v>83</v>
      </c>
      <c r="V229" s="8">
        <v>26510</v>
      </c>
      <c r="W229" s="8">
        <v>12780</v>
      </c>
      <c r="X229" s="8" t="s">
        <v>83</v>
      </c>
      <c r="Y229" s="8" t="s">
        <v>83</v>
      </c>
      <c r="Z229" s="8">
        <v>1180</v>
      </c>
      <c r="AA229" s="8">
        <v>1620</v>
      </c>
      <c r="AB229" s="8" t="s">
        <v>83</v>
      </c>
      <c r="AC229" s="8" t="s">
        <v>83</v>
      </c>
      <c r="AD229" s="8">
        <v>1840</v>
      </c>
      <c r="AE229" s="8">
        <v>640</v>
      </c>
      <c r="AF229" s="8" t="s">
        <v>83</v>
      </c>
      <c r="AG229" s="8" t="s">
        <v>83</v>
      </c>
      <c r="AH229" s="8">
        <v>58660</v>
      </c>
      <c r="AI229" s="8">
        <v>50000</v>
      </c>
      <c r="AJ229" s="8" t="s">
        <v>83</v>
      </c>
      <c r="AK229" s="8" t="s">
        <v>83</v>
      </c>
      <c r="AL229" s="8">
        <v>97160</v>
      </c>
      <c r="AM229" s="8">
        <v>38540</v>
      </c>
      <c r="AN229" s="8" t="s">
        <v>83</v>
      </c>
      <c r="AO229" s="8" t="s">
        <v>83</v>
      </c>
      <c r="AP229" s="8">
        <v>19470</v>
      </c>
      <c r="AQ229" s="8">
        <v>6210</v>
      </c>
      <c r="AR229" s="8" t="s">
        <v>83</v>
      </c>
      <c r="AS229" s="8" t="s">
        <v>83</v>
      </c>
      <c r="AT229" s="8">
        <v>34340</v>
      </c>
      <c r="AU229" s="8">
        <v>4760</v>
      </c>
      <c r="AV229" s="8" t="s">
        <v>83</v>
      </c>
      <c r="AW229" s="8" t="s">
        <v>83</v>
      </c>
      <c r="AX229" s="8">
        <v>32630</v>
      </c>
      <c r="AY229" s="8">
        <v>15980</v>
      </c>
      <c r="AZ229" s="8" t="s">
        <v>83</v>
      </c>
      <c r="BA229" s="8" t="s">
        <v>83</v>
      </c>
      <c r="BB229" s="8">
        <v>3880</v>
      </c>
      <c r="BC229" s="8">
        <v>3370</v>
      </c>
      <c r="BD229" s="8" t="s">
        <v>83</v>
      </c>
      <c r="BE229" s="8" t="s">
        <v>83</v>
      </c>
      <c r="BF229" s="8">
        <v>25630</v>
      </c>
      <c r="BG229" s="8">
        <v>7940</v>
      </c>
      <c r="BH229" s="8" t="s">
        <v>83</v>
      </c>
      <c r="BI229" s="8" t="s">
        <v>83</v>
      </c>
      <c r="BJ229" s="8">
        <v>73730</v>
      </c>
      <c r="BK229" s="8">
        <v>22670</v>
      </c>
      <c r="BL229" s="8" t="s">
        <v>83</v>
      </c>
      <c r="BM229" s="8" t="s">
        <v>83</v>
      </c>
      <c r="BN229" s="8">
        <v>31770</v>
      </c>
      <c r="BO229" s="8">
        <v>11490</v>
      </c>
      <c r="BP229" s="8" t="s">
        <v>83</v>
      </c>
      <c r="BQ229" s="8" t="s">
        <v>83</v>
      </c>
      <c r="BR229" s="8" t="s">
        <v>83</v>
      </c>
      <c r="BS229" s="8" t="s">
        <v>83</v>
      </c>
      <c r="BT229" s="8" t="s">
        <v>83</v>
      </c>
      <c r="BU229" s="8" t="s">
        <v>83</v>
      </c>
      <c r="BV229" s="8">
        <v>5170</v>
      </c>
      <c r="BW229" s="8">
        <v>1620</v>
      </c>
      <c r="BX229" s="8" t="s">
        <v>83</v>
      </c>
      <c r="BY229" s="8" t="s">
        <v>83</v>
      </c>
      <c r="BZ229" s="8">
        <v>2740</v>
      </c>
      <c r="CA229" s="8">
        <v>2230</v>
      </c>
      <c r="CB229" s="8" t="s">
        <v>83</v>
      </c>
      <c r="CC229" s="8" t="s">
        <v>83</v>
      </c>
      <c r="CD229" s="8">
        <v>13800</v>
      </c>
      <c r="CE229" s="8">
        <v>6410</v>
      </c>
      <c r="CF229" s="8" t="s">
        <v>83</v>
      </c>
      <c r="CG229" s="8" t="s">
        <v>83</v>
      </c>
      <c r="CH229" s="8">
        <v>13900</v>
      </c>
      <c r="CI229" s="8">
        <v>3000</v>
      </c>
      <c r="CJ229" s="8" t="s">
        <v>83</v>
      </c>
      <c r="CK229" s="8" t="s">
        <v>83</v>
      </c>
    </row>
    <row r="230" spans="1:89" ht="17" x14ac:dyDescent="0.2">
      <c r="A230" s="34">
        <v>45901</v>
      </c>
      <c r="B230" s="7">
        <v>375300</v>
      </c>
      <c r="C230" s="8">
        <v>204350</v>
      </c>
      <c r="D230" s="8" t="s">
        <v>83</v>
      </c>
      <c r="E230" s="8" t="s">
        <v>83</v>
      </c>
      <c r="F230" s="8">
        <v>24350</v>
      </c>
      <c r="G230" s="8">
        <v>13350</v>
      </c>
      <c r="H230" s="8" t="s">
        <v>83</v>
      </c>
      <c r="I230" s="8" t="s">
        <v>83</v>
      </c>
      <c r="J230" s="8">
        <v>294920</v>
      </c>
      <c r="K230" s="8">
        <v>105210</v>
      </c>
      <c r="L230" s="8" t="s">
        <v>83</v>
      </c>
      <c r="M230" s="8" t="s">
        <v>83</v>
      </c>
      <c r="N230" s="8">
        <v>7040</v>
      </c>
      <c r="O230" s="8">
        <v>39980</v>
      </c>
      <c r="P230" s="8" t="s">
        <v>83</v>
      </c>
      <c r="Q230" s="8" t="s">
        <v>83</v>
      </c>
      <c r="R230" s="8">
        <v>330</v>
      </c>
      <c r="S230" s="8">
        <v>260</v>
      </c>
      <c r="T230" s="8" t="s">
        <v>83</v>
      </c>
      <c r="U230" s="8" t="s">
        <v>83</v>
      </c>
      <c r="V230" s="8">
        <v>21490</v>
      </c>
      <c r="W230" s="8">
        <v>11320</v>
      </c>
      <c r="X230" s="8" t="s">
        <v>83</v>
      </c>
      <c r="Y230" s="8" t="s">
        <v>83</v>
      </c>
      <c r="Z230" s="8">
        <v>890</v>
      </c>
      <c r="AA230" s="8">
        <v>1210</v>
      </c>
      <c r="AB230" s="8" t="s">
        <v>83</v>
      </c>
      <c r="AC230" s="8" t="s">
        <v>83</v>
      </c>
      <c r="AD230" s="8">
        <v>1640</v>
      </c>
      <c r="AE230" s="8">
        <v>560</v>
      </c>
      <c r="AF230" s="8" t="s">
        <v>83</v>
      </c>
      <c r="AG230" s="8" t="s">
        <v>83</v>
      </c>
      <c r="AH230" s="8">
        <v>49000</v>
      </c>
      <c r="AI230" s="8">
        <v>45820</v>
      </c>
      <c r="AJ230" s="8" t="s">
        <v>83</v>
      </c>
      <c r="AK230" s="8" t="s">
        <v>83</v>
      </c>
      <c r="AL230" s="8">
        <v>83030</v>
      </c>
      <c r="AM230" s="8">
        <v>34090</v>
      </c>
      <c r="AN230" s="8" t="s">
        <v>83</v>
      </c>
      <c r="AO230" s="8" t="s">
        <v>83</v>
      </c>
      <c r="AP230" s="8">
        <v>17100</v>
      </c>
      <c r="AQ230" s="8">
        <v>5460</v>
      </c>
      <c r="AR230" s="8" t="s">
        <v>83</v>
      </c>
      <c r="AS230" s="8" t="s">
        <v>83</v>
      </c>
      <c r="AT230" s="8">
        <v>28250</v>
      </c>
      <c r="AU230" s="8">
        <v>4010</v>
      </c>
      <c r="AV230" s="8" t="s">
        <v>83</v>
      </c>
      <c r="AW230" s="8" t="s">
        <v>83</v>
      </c>
      <c r="AX230" s="8">
        <v>27520</v>
      </c>
      <c r="AY230" s="8">
        <v>13600</v>
      </c>
      <c r="AZ230" s="8" t="s">
        <v>83</v>
      </c>
      <c r="BA230" s="8" t="s">
        <v>83</v>
      </c>
      <c r="BB230" s="8">
        <v>2800</v>
      </c>
      <c r="BC230" s="8">
        <v>1940</v>
      </c>
      <c r="BD230" s="8" t="s">
        <v>83</v>
      </c>
      <c r="BE230" s="8" t="s">
        <v>83</v>
      </c>
      <c r="BF230" s="8">
        <v>21090</v>
      </c>
      <c r="BG230" s="8">
        <v>6470</v>
      </c>
      <c r="BH230" s="8" t="s">
        <v>83</v>
      </c>
      <c r="BI230" s="8" t="s">
        <v>83</v>
      </c>
      <c r="BJ230" s="8">
        <v>61960</v>
      </c>
      <c r="BK230" s="8">
        <v>18870</v>
      </c>
      <c r="BL230" s="8" t="s">
        <v>83</v>
      </c>
      <c r="BM230" s="8" t="s">
        <v>83</v>
      </c>
      <c r="BN230" s="8">
        <v>25710</v>
      </c>
      <c r="BO230" s="8">
        <v>9040</v>
      </c>
      <c r="BP230" s="8" t="s">
        <v>83</v>
      </c>
      <c r="BQ230" s="8" t="s">
        <v>83</v>
      </c>
      <c r="BR230" s="8" t="s">
        <v>83</v>
      </c>
      <c r="BS230" s="8" t="s">
        <v>83</v>
      </c>
      <c r="BT230" s="8" t="s">
        <v>83</v>
      </c>
      <c r="BU230" s="8" t="s">
        <v>83</v>
      </c>
      <c r="BV230" s="8">
        <v>4520</v>
      </c>
      <c r="BW230" s="8">
        <v>1740</v>
      </c>
      <c r="BX230" s="8" t="s">
        <v>83</v>
      </c>
      <c r="BY230" s="8" t="s">
        <v>83</v>
      </c>
      <c r="BZ230" s="8">
        <v>1910</v>
      </c>
      <c r="CA230" s="8">
        <v>1750</v>
      </c>
      <c r="CB230" s="8" t="s">
        <v>83</v>
      </c>
      <c r="CC230" s="8" t="s">
        <v>83</v>
      </c>
      <c r="CD230" s="8">
        <v>10130</v>
      </c>
      <c r="CE230" s="8">
        <v>5170</v>
      </c>
      <c r="CF230" s="8" t="s">
        <v>83</v>
      </c>
      <c r="CG230" s="8" t="s">
        <v>83</v>
      </c>
      <c r="CH230" s="8">
        <v>10400</v>
      </c>
      <c r="CI230" s="8">
        <v>2400</v>
      </c>
      <c r="CJ230" s="8" t="s">
        <v>83</v>
      </c>
      <c r="CK230" s="8" t="s">
        <v>83</v>
      </c>
    </row>
    <row r="231" spans="1:89" ht="17" x14ac:dyDescent="0.2">
      <c r="A231" s="34">
        <v>45931</v>
      </c>
      <c r="B231" s="7">
        <v>506960</v>
      </c>
      <c r="C231" s="8">
        <v>263910</v>
      </c>
      <c r="D231" s="8" t="s">
        <v>83</v>
      </c>
      <c r="E231" s="8" t="s">
        <v>83</v>
      </c>
      <c r="F231" s="8">
        <v>35710</v>
      </c>
      <c r="G231" s="8">
        <v>17700</v>
      </c>
      <c r="H231" s="8" t="s">
        <v>83</v>
      </c>
      <c r="I231" s="8" t="s">
        <v>83</v>
      </c>
      <c r="J231" s="8">
        <v>394540</v>
      </c>
      <c r="K231" s="8">
        <v>138940</v>
      </c>
      <c r="L231" s="8" t="s">
        <v>83</v>
      </c>
      <c r="M231" s="8" t="s">
        <v>83</v>
      </c>
      <c r="N231" s="8">
        <v>10220</v>
      </c>
      <c r="O231" s="8">
        <v>50740</v>
      </c>
      <c r="P231" s="8" t="s">
        <v>83</v>
      </c>
      <c r="Q231" s="8" t="s">
        <v>83</v>
      </c>
      <c r="R231" s="8">
        <v>460</v>
      </c>
      <c r="S231" s="8">
        <v>410</v>
      </c>
      <c r="T231" s="8" t="s">
        <v>83</v>
      </c>
      <c r="U231" s="8" t="s">
        <v>83</v>
      </c>
      <c r="V231" s="8">
        <v>31790</v>
      </c>
      <c r="W231" s="8">
        <v>14840</v>
      </c>
      <c r="X231" s="8" t="s">
        <v>83</v>
      </c>
      <c r="Y231" s="8" t="s">
        <v>83</v>
      </c>
      <c r="Z231" s="8">
        <v>1400</v>
      </c>
      <c r="AA231" s="8">
        <v>1690</v>
      </c>
      <c r="AB231" s="8" t="s">
        <v>83</v>
      </c>
      <c r="AC231" s="8" t="s">
        <v>83</v>
      </c>
      <c r="AD231" s="8">
        <v>2060</v>
      </c>
      <c r="AE231" s="8">
        <v>760</v>
      </c>
      <c r="AF231" s="8" t="s">
        <v>83</v>
      </c>
      <c r="AG231" s="8" t="s">
        <v>83</v>
      </c>
      <c r="AH231" s="8">
        <v>66490</v>
      </c>
      <c r="AI231" s="8">
        <v>56540</v>
      </c>
      <c r="AJ231" s="8" t="s">
        <v>83</v>
      </c>
      <c r="AK231" s="8" t="s">
        <v>83</v>
      </c>
      <c r="AL231" s="8">
        <v>104050</v>
      </c>
      <c r="AM231" s="8">
        <v>42670</v>
      </c>
      <c r="AN231" s="8" t="s">
        <v>83</v>
      </c>
      <c r="AO231" s="8" t="s">
        <v>83</v>
      </c>
      <c r="AP231" s="8">
        <v>20900</v>
      </c>
      <c r="AQ231" s="8">
        <v>7280</v>
      </c>
      <c r="AR231" s="8" t="s">
        <v>83</v>
      </c>
      <c r="AS231" s="8" t="s">
        <v>83</v>
      </c>
      <c r="AT231" s="8">
        <v>35900</v>
      </c>
      <c r="AU231" s="8">
        <v>5130</v>
      </c>
      <c r="AV231" s="8" t="s">
        <v>83</v>
      </c>
      <c r="AW231" s="8" t="s">
        <v>83</v>
      </c>
      <c r="AX231" s="8">
        <v>36330</v>
      </c>
      <c r="AY231" s="8">
        <v>17620</v>
      </c>
      <c r="AZ231" s="8" t="s">
        <v>83</v>
      </c>
      <c r="BA231" s="8" t="s">
        <v>83</v>
      </c>
      <c r="BB231" s="8">
        <v>4560</v>
      </c>
      <c r="BC231" s="8">
        <v>3290</v>
      </c>
      <c r="BD231" s="8" t="s">
        <v>83</v>
      </c>
      <c r="BE231" s="8" t="s">
        <v>83</v>
      </c>
      <c r="BF231" s="8">
        <v>30300</v>
      </c>
      <c r="BG231" s="8">
        <v>8960</v>
      </c>
      <c r="BH231" s="8" t="s">
        <v>83</v>
      </c>
      <c r="BI231" s="8" t="s">
        <v>83</v>
      </c>
      <c r="BJ231" s="8">
        <v>85290</v>
      </c>
      <c r="BK231" s="8">
        <v>26000</v>
      </c>
      <c r="BL231" s="8" t="s">
        <v>83</v>
      </c>
      <c r="BM231" s="8" t="s">
        <v>83</v>
      </c>
      <c r="BN231" s="8">
        <v>36450</v>
      </c>
      <c r="BO231" s="8">
        <v>12600</v>
      </c>
      <c r="BP231" s="8" t="s">
        <v>83</v>
      </c>
      <c r="BQ231" s="8" t="s">
        <v>83</v>
      </c>
      <c r="BR231" s="8" t="s">
        <v>83</v>
      </c>
      <c r="BS231" s="8" t="s">
        <v>83</v>
      </c>
      <c r="BT231" s="8" t="s">
        <v>83</v>
      </c>
      <c r="BU231" s="8" t="s">
        <v>83</v>
      </c>
      <c r="BV231" s="8">
        <v>6200</v>
      </c>
      <c r="BW231" s="8">
        <v>2040</v>
      </c>
      <c r="BX231" s="8" t="s">
        <v>83</v>
      </c>
      <c r="BY231" s="8" t="s">
        <v>83</v>
      </c>
      <c r="BZ231" s="8">
        <v>3180</v>
      </c>
      <c r="CA231" s="8">
        <v>2360</v>
      </c>
      <c r="CB231" s="8" t="s">
        <v>83</v>
      </c>
      <c r="CC231" s="8" t="s">
        <v>83</v>
      </c>
      <c r="CD231" s="8">
        <v>14950</v>
      </c>
      <c r="CE231" s="8">
        <v>6320</v>
      </c>
      <c r="CF231" s="8" t="s">
        <v>83</v>
      </c>
      <c r="CG231" s="8" t="s">
        <v>83</v>
      </c>
      <c r="CH231" s="8">
        <v>15660</v>
      </c>
      <c r="CI231" s="8">
        <v>3450</v>
      </c>
      <c r="CJ231" s="8" t="s">
        <v>83</v>
      </c>
      <c r="CK231" s="8" t="s">
        <v>83</v>
      </c>
    </row>
    <row r="232" spans="1:89" ht="17" x14ac:dyDescent="0.2">
      <c r="A232" s="34">
        <v>45962</v>
      </c>
      <c r="B232" s="7">
        <v>465580</v>
      </c>
      <c r="C232" s="8">
        <v>241960</v>
      </c>
      <c r="D232" s="8" t="s">
        <v>83</v>
      </c>
      <c r="E232" s="8" t="s">
        <v>83</v>
      </c>
      <c r="F232" s="8">
        <v>30420</v>
      </c>
      <c r="G232" s="8">
        <v>15870</v>
      </c>
      <c r="H232" s="8" t="s">
        <v>83</v>
      </c>
      <c r="I232" s="8" t="s">
        <v>83</v>
      </c>
      <c r="J232" s="8">
        <v>364720</v>
      </c>
      <c r="K232" s="8">
        <v>128660</v>
      </c>
      <c r="L232" s="8" t="s">
        <v>83</v>
      </c>
      <c r="M232" s="8" t="s">
        <v>83</v>
      </c>
      <c r="N232" s="8">
        <v>9420</v>
      </c>
      <c r="O232" s="8">
        <v>46140</v>
      </c>
      <c r="P232" s="8" t="s">
        <v>83</v>
      </c>
      <c r="Q232" s="8" t="s">
        <v>83</v>
      </c>
      <c r="R232" s="8">
        <v>390</v>
      </c>
      <c r="S232" s="8">
        <v>390</v>
      </c>
      <c r="T232" s="8" t="s">
        <v>83</v>
      </c>
      <c r="U232" s="8" t="s">
        <v>83</v>
      </c>
      <c r="V232" s="8">
        <v>27030</v>
      </c>
      <c r="W232" s="8">
        <v>13210</v>
      </c>
      <c r="X232" s="8" t="s">
        <v>83</v>
      </c>
      <c r="Y232" s="8" t="s">
        <v>83</v>
      </c>
      <c r="Z232" s="8">
        <v>1160</v>
      </c>
      <c r="AA232" s="8">
        <v>1630</v>
      </c>
      <c r="AB232" s="8" t="s">
        <v>83</v>
      </c>
      <c r="AC232" s="8" t="s">
        <v>83</v>
      </c>
      <c r="AD232" s="8">
        <v>1840</v>
      </c>
      <c r="AE232" s="8">
        <v>640</v>
      </c>
      <c r="AF232" s="8" t="s">
        <v>83</v>
      </c>
      <c r="AG232" s="8" t="s">
        <v>83</v>
      </c>
      <c r="AH232" s="8">
        <v>61020</v>
      </c>
      <c r="AI232" s="8">
        <v>51280</v>
      </c>
      <c r="AJ232" s="8" t="s">
        <v>83</v>
      </c>
      <c r="AK232" s="8" t="s">
        <v>83</v>
      </c>
      <c r="AL232" s="8">
        <v>98880</v>
      </c>
      <c r="AM232" s="8">
        <v>39630</v>
      </c>
      <c r="AN232" s="8" t="s">
        <v>83</v>
      </c>
      <c r="AO232" s="8" t="s">
        <v>83</v>
      </c>
      <c r="AP232" s="8">
        <v>20210</v>
      </c>
      <c r="AQ232" s="8">
        <v>6300</v>
      </c>
      <c r="AR232" s="8" t="s">
        <v>83</v>
      </c>
      <c r="AS232" s="8" t="s">
        <v>83</v>
      </c>
      <c r="AT232" s="8">
        <v>35270</v>
      </c>
      <c r="AU232" s="8">
        <v>5030</v>
      </c>
      <c r="AV232" s="8" t="s">
        <v>83</v>
      </c>
      <c r="AW232" s="8" t="s">
        <v>83</v>
      </c>
      <c r="AX232" s="8">
        <v>33440</v>
      </c>
      <c r="AY232" s="8">
        <v>16420</v>
      </c>
      <c r="AZ232" s="8" t="s">
        <v>83</v>
      </c>
      <c r="BA232" s="8" t="s">
        <v>83</v>
      </c>
      <c r="BB232" s="8">
        <v>4120</v>
      </c>
      <c r="BC232" s="8">
        <v>3420</v>
      </c>
      <c r="BD232" s="8" t="s">
        <v>83</v>
      </c>
      <c r="BE232" s="8" t="s">
        <v>83</v>
      </c>
      <c r="BF232" s="8">
        <v>26580</v>
      </c>
      <c r="BG232" s="8">
        <v>8230</v>
      </c>
      <c r="BH232" s="8" t="s">
        <v>83</v>
      </c>
      <c r="BI232" s="8" t="s">
        <v>83</v>
      </c>
      <c r="BJ232" s="8">
        <v>75700</v>
      </c>
      <c r="BK232" s="8">
        <v>23390</v>
      </c>
      <c r="BL232" s="8" t="s">
        <v>83</v>
      </c>
      <c r="BM232" s="8" t="s">
        <v>83</v>
      </c>
      <c r="BN232" s="8">
        <v>32870</v>
      </c>
      <c r="BO232" s="8">
        <v>11570</v>
      </c>
      <c r="BP232" s="8" t="s">
        <v>83</v>
      </c>
      <c r="BQ232" s="8" t="s">
        <v>83</v>
      </c>
      <c r="BR232" s="8" t="s">
        <v>83</v>
      </c>
      <c r="BS232" s="8" t="s">
        <v>83</v>
      </c>
      <c r="BT232" s="8" t="s">
        <v>83</v>
      </c>
      <c r="BU232" s="8" t="s">
        <v>83</v>
      </c>
      <c r="BV232" s="8">
        <v>5560</v>
      </c>
      <c r="BW232" s="8">
        <v>1840</v>
      </c>
      <c r="BX232" s="8" t="s">
        <v>83</v>
      </c>
      <c r="BY232" s="8" t="s">
        <v>83</v>
      </c>
      <c r="BZ232" s="8">
        <v>2980</v>
      </c>
      <c r="CA232" s="8">
        <v>2250</v>
      </c>
      <c r="CB232" s="8" t="s">
        <v>83</v>
      </c>
      <c r="CC232" s="8" t="s">
        <v>83</v>
      </c>
      <c r="CD232" s="8">
        <v>14260</v>
      </c>
      <c r="CE232" s="8">
        <v>6520</v>
      </c>
      <c r="CF232" s="8" t="s">
        <v>83</v>
      </c>
      <c r="CG232" s="8" t="s">
        <v>83</v>
      </c>
      <c r="CH232" s="8">
        <v>14210</v>
      </c>
      <c r="CI232" s="8">
        <v>3190</v>
      </c>
      <c r="CJ232" s="8" t="s">
        <v>83</v>
      </c>
      <c r="CK232" s="8" t="s">
        <v>83</v>
      </c>
    </row>
    <row r="233" spans="1:89" ht="17" x14ac:dyDescent="0.2">
      <c r="A233" s="34">
        <v>45992</v>
      </c>
      <c r="B233" s="7">
        <v>383650</v>
      </c>
      <c r="C233" s="8">
        <v>207540</v>
      </c>
      <c r="D233" s="8" t="s">
        <v>83</v>
      </c>
      <c r="E233" s="8" t="s">
        <v>83</v>
      </c>
      <c r="F233" s="8">
        <v>24580</v>
      </c>
      <c r="G233" s="8">
        <v>13470</v>
      </c>
      <c r="H233" s="8" t="s">
        <v>83</v>
      </c>
      <c r="I233" s="8" t="s">
        <v>83</v>
      </c>
      <c r="J233" s="8">
        <v>301760</v>
      </c>
      <c r="K233" s="8">
        <v>107100</v>
      </c>
      <c r="L233" s="8" t="s">
        <v>83</v>
      </c>
      <c r="M233" s="8" t="s">
        <v>83</v>
      </c>
      <c r="N233" s="8">
        <v>7170</v>
      </c>
      <c r="O233" s="8">
        <v>40290</v>
      </c>
      <c r="P233" s="8" t="s">
        <v>83</v>
      </c>
      <c r="Q233" s="8" t="s">
        <v>83</v>
      </c>
      <c r="R233" s="8">
        <v>340</v>
      </c>
      <c r="S233" s="8">
        <v>280</v>
      </c>
      <c r="T233" s="8" t="s">
        <v>83</v>
      </c>
      <c r="U233" s="8" t="s">
        <v>83</v>
      </c>
      <c r="V233" s="8">
        <v>21700</v>
      </c>
      <c r="W233" s="8">
        <v>11370</v>
      </c>
      <c r="X233" s="8" t="s">
        <v>83</v>
      </c>
      <c r="Y233" s="8" t="s">
        <v>83</v>
      </c>
      <c r="Z233" s="8">
        <v>860</v>
      </c>
      <c r="AA233" s="8">
        <v>1250</v>
      </c>
      <c r="AB233" s="8" t="s">
        <v>83</v>
      </c>
      <c r="AC233" s="8" t="s">
        <v>83</v>
      </c>
      <c r="AD233" s="8">
        <v>1680</v>
      </c>
      <c r="AE233" s="8">
        <v>570</v>
      </c>
      <c r="AF233" s="8" t="s">
        <v>83</v>
      </c>
      <c r="AG233" s="8" t="s">
        <v>83</v>
      </c>
      <c r="AH233" s="8">
        <v>50140</v>
      </c>
      <c r="AI233" s="8">
        <v>46670</v>
      </c>
      <c r="AJ233" s="8" t="s">
        <v>83</v>
      </c>
      <c r="AK233" s="8" t="s">
        <v>83</v>
      </c>
      <c r="AL233" s="8">
        <v>85000</v>
      </c>
      <c r="AM233" s="8">
        <v>34620</v>
      </c>
      <c r="AN233" s="8" t="s">
        <v>83</v>
      </c>
      <c r="AO233" s="8" t="s">
        <v>83</v>
      </c>
      <c r="AP233" s="8">
        <v>17450</v>
      </c>
      <c r="AQ233" s="8">
        <v>5440</v>
      </c>
      <c r="AR233" s="8" t="s">
        <v>83</v>
      </c>
      <c r="AS233" s="8" t="s">
        <v>83</v>
      </c>
      <c r="AT233" s="8">
        <v>28750</v>
      </c>
      <c r="AU233" s="8">
        <v>4090</v>
      </c>
      <c r="AV233" s="8" t="s">
        <v>83</v>
      </c>
      <c r="AW233" s="8" t="s">
        <v>83</v>
      </c>
      <c r="AX233" s="8">
        <v>27990</v>
      </c>
      <c r="AY233" s="8">
        <v>13950</v>
      </c>
      <c r="AZ233" s="8" t="s">
        <v>83</v>
      </c>
      <c r="BA233" s="8" t="s">
        <v>83</v>
      </c>
      <c r="BB233" s="8">
        <v>2800</v>
      </c>
      <c r="BC233" s="8">
        <v>1950</v>
      </c>
      <c r="BD233" s="8" t="s">
        <v>83</v>
      </c>
      <c r="BE233" s="8" t="s">
        <v>83</v>
      </c>
      <c r="BF233" s="8">
        <v>21810</v>
      </c>
      <c r="BG233" s="8">
        <v>6550</v>
      </c>
      <c r="BH233" s="8" t="s">
        <v>83</v>
      </c>
      <c r="BI233" s="8" t="s">
        <v>83</v>
      </c>
      <c r="BJ233" s="8">
        <v>63430</v>
      </c>
      <c r="BK233" s="8">
        <v>19240</v>
      </c>
      <c r="BL233" s="8" t="s">
        <v>83</v>
      </c>
      <c r="BM233" s="8" t="s">
        <v>83</v>
      </c>
      <c r="BN233" s="8">
        <v>26370</v>
      </c>
      <c r="BO233" s="8">
        <v>9260</v>
      </c>
      <c r="BP233" s="8" t="s">
        <v>83</v>
      </c>
      <c r="BQ233" s="8" t="s">
        <v>83</v>
      </c>
      <c r="BR233" s="8" t="s">
        <v>83</v>
      </c>
      <c r="BS233" s="8" t="s">
        <v>83</v>
      </c>
      <c r="BT233" s="8" t="s">
        <v>83</v>
      </c>
      <c r="BU233" s="8" t="s">
        <v>83</v>
      </c>
      <c r="BV233" s="8">
        <v>4690</v>
      </c>
      <c r="BW233" s="8">
        <v>1870</v>
      </c>
      <c r="BX233" s="8" t="s">
        <v>83</v>
      </c>
      <c r="BY233" s="8" t="s">
        <v>83</v>
      </c>
      <c r="BZ233" s="8">
        <v>1960</v>
      </c>
      <c r="CA233" s="8">
        <v>1810</v>
      </c>
      <c r="CB233" s="8" t="s">
        <v>83</v>
      </c>
      <c r="CC233" s="8" t="s">
        <v>83</v>
      </c>
      <c r="CD233" s="8">
        <v>10410</v>
      </c>
      <c r="CE233" s="8">
        <v>5190</v>
      </c>
      <c r="CF233" s="8" t="s">
        <v>83</v>
      </c>
      <c r="CG233" s="8" t="s">
        <v>83</v>
      </c>
      <c r="CH233" s="8">
        <v>10620</v>
      </c>
      <c r="CI233" s="8">
        <v>2380</v>
      </c>
      <c r="CJ233" s="8" t="s">
        <v>83</v>
      </c>
      <c r="CK233" s="8" t="s">
        <v>83</v>
      </c>
    </row>
    <row r="234" spans="1:89" ht="17" x14ac:dyDescent="0.2">
      <c r="A234" s="34">
        <v>46023</v>
      </c>
      <c r="B234" s="7">
        <v>473530</v>
      </c>
      <c r="C234" s="8">
        <v>246230</v>
      </c>
      <c r="D234" s="8" t="s">
        <v>83</v>
      </c>
      <c r="E234" s="8" t="s">
        <v>83</v>
      </c>
      <c r="F234" s="8">
        <v>33220</v>
      </c>
      <c r="G234" s="8">
        <v>16660</v>
      </c>
      <c r="H234" s="8" t="s">
        <v>83</v>
      </c>
      <c r="I234" s="8" t="s">
        <v>83</v>
      </c>
      <c r="J234" s="8">
        <v>368820</v>
      </c>
      <c r="K234" s="8">
        <v>130100</v>
      </c>
      <c r="L234" s="8" t="s">
        <v>83</v>
      </c>
      <c r="M234" s="8" t="s">
        <v>83</v>
      </c>
      <c r="N234" s="8">
        <v>9800</v>
      </c>
      <c r="O234" s="8">
        <v>47710</v>
      </c>
      <c r="P234" s="8" t="s">
        <v>83</v>
      </c>
      <c r="Q234" s="8" t="s">
        <v>83</v>
      </c>
      <c r="R234" s="8">
        <v>420</v>
      </c>
      <c r="S234" s="8">
        <v>420</v>
      </c>
      <c r="T234" s="8" t="s">
        <v>83</v>
      </c>
      <c r="U234" s="8" t="s">
        <v>83</v>
      </c>
      <c r="V234" s="8">
        <v>29640</v>
      </c>
      <c r="W234" s="8">
        <v>13990</v>
      </c>
      <c r="X234" s="8" t="s">
        <v>83</v>
      </c>
      <c r="Y234" s="8" t="s">
        <v>83</v>
      </c>
      <c r="Z234" s="8">
        <v>1290</v>
      </c>
      <c r="AA234" s="8">
        <v>1550</v>
      </c>
      <c r="AB234" s="8" t="s">
        <v>83</v>
      </c>
      <c r="AC234" s="8" t="s">
        <v>83</v>
      </c>
      <c r="AD234" s="8">
        <v>1870</v>
      </c>
      <c r="AE234" s="8">
        <v>700</v>
      </c>
      <c r="AF234" s="8" t="s">
        <v>83</v>
      </c>
      <c r="AG234" s="8" t="s">
        <v>83</v>
      </c>
      <c r="AH234" s="8">
        <v>61690</v>
      </c>
      <c r="AI234" s="8">
        <v>51780</v>
      </c>
      <c r="AJ234" s="8" t="s">
        <v>83</v>
      </c>
      <c r="AK234" s="8" t="s">
        <v>83</v>
      </c>
      <c r="AL234" s="8">
        <v>98680</v>
      </c>
      <c r="AM234" s="8">
        <v>39910</v>
      </c>
      <c r="AN234" s="8" t="s">
        <v>83</v>
      </c>
      <c r="AO234" s="8" t="s">
        <v>83</v>
      </c>
      <c r="AP234" s="8">
        <v>19510</v>
      </c>
      <c r="AQ234" s="8">
        <v>6760</v>
      </c>
      <c r="AR234" s="8" t="s">
        <v>83</v>
      </c>
      <c r="AS234" s="8" t="s">
        <v>83</v>
      </c>
      <c r="AT234" s="8">
        <v>32190</v>
      </c>
      <c r="AU234" s="8">
        <v>4980</v>
      </c>
      <c r="AV234" s="8" t="s">
        <v>83</v>
      </c>
      <c r="AW234" s="8" t="s">
        <v>83</v>
      </c>
      <c r="AX234" s="8">
        <v>34500</v>
      </c>
      <c r="AY234" s="8">
        <v>16400</v>
      </c>
      <c r="AZ234" s="8" t="s">
        <v>83</v>
      </c>
      <c r="BA234" s="8" t="s">
        <v>83</v>
      </c>
      <c r="BB234" s="8">
        <v>4270</v>
      </c>
      <c r="BC234" s="8">
        <v>2990</v>
      </c>
      <c r="BD234" s="8" t="s">
        <v>83</v>
      </c>
      <c r="BE234" s="8" t="s">
        <v>83</v>
      </c>
      <c r="BF234" s="8">
        <v>28170</v>
      </c>
      <c r="BG234" s="8">
        <v>8340</v>
      </c>
      <c r="BH234" s="8" t="s">
        <v>83</v>
      </c>
      <c r="BI234" s="8" t="s">
        <v>83</v>
      </c>
      <c r="BJ234" s="8">
        <v>80310</v>
      </c>
      <c r="BK234" s="8">
        <v>23940</v>
      </c>
      <c r="BL234" s="8" t="s">
        <v>83</v>
      </c>
      <c r="BM234" s="8" t="s">
        <v>83</v>
      </c>
      <c r="BN234" s="8">
        <v>33590</v>
      </c>
      <c r="BO234" s="8">
        <v>11730</v>
      </c>
      <c r="BP234" s="8" t="s">
        <v>83</v>
      </c>
      <c r="BQ234" s="8" t="s">
        <v>83</v>
      </c>
      <c r="BR234" s="8" t="s">
        <v>83</v>
      </c>
      <c r="BS234" s="8" t="s">
        <v>83</v>
      </c>
      <c r="BT234" s="8" t="s">
        <v>83</v>
      </c>
      <c r="BU234" s="8" t="s">
        <v>83</v>
      </c>
      <c r="BV234" s="8">
        <v>5780</v>
      </c>
      <c r="BW234" s="8">
        <v>2060</v>
      </c>
      <c r="BX234" s="8" t="s">
        <v>83</v>
      </c>
      <c r="BY234" s="8" t="s">
        <v>83</v>
      </c>
      <c r="BZ234" s="8">
        <v>2990</v>
      </c>
      <c r="CA234" s="8">
        <v>2250</v>
      </c>
      <c r="CB234" s="8" t="s">
        <v>83</v>
      </c>
      <c r="CC234" s="8" t="s">
        <v>83</v>
      </c>
      <c r="CD234" s="8">
        <v>13750</v>
      </c>
      <c r="CE234" s="8">
        <v>6220</v>
      </c>
      <c r="CF234" s="8" t="s">
        <v>83</v>
      </c>
      <c r="CG234" s="8" t="s">
        <v>83</v>
      </c>
      <c r="CH234" s="8">
        <v>14350</v>
      </c>
      <c r="CI234" s="8">
        <v>3340</v>
      </c>
      <c r="CJ234" s="8" t="s">
        <v>83</v>
      </c>
      <c r="CK234" s="8" t="s">
        <v>83</v>
      </c>
    </row>
    <row r="235" spans="1:89" ht="17" x14ac:dyDescent="0.2">
      <c r="A235" s="34">
        <v>46054</v>
      </c>
      <c r="B235" s="7">
        <v>495810</v>
      </c>
      <c r="C235" s="8">
        <v>256760</v>
      </c>
      <c r="D235" s="8" t="s">
        <v>83</v>
      </c>
      <c r="E235" s="8" t="s">
        <v>83</v>
      </c>
      <c r="F235" s="8">
        <v>32570</v>
      </c>
      <c r="G235" s="8">
        <v>16700</v>
      </c>
      <c r="H235" s="8" t="s">
        <v>83</v>
      </c>
      <c r="I235" s="8" t="s">
        <v>83</v>
      </c>
      <c r="J235" s="8">
        <v>387210</v>
      </c>
      <c r="K235" s="8">
        <v>136890</v>
      </c>
      <c r="L235" s="8" t="s">
        <v>83</v>
      </c>
      <c r="M235" s="8" t="s">
        <v>83</v>
      </c>
      <c r="N235" s="8">
        <v>10260</v>
      </c>
      <c r="O235" s="8">
        <v>49110</v>
      </c>
      <c r="P235" s="8" t="s">
        <v>83</v>
      </c>
      <c r="Q235" s="8" t="s">
        <v>83</v>
      </c>
      <c r="R235" s="8">
        <v>430</v>
      </c>
      <c r="S235" s="8">
        <v>390</v>
      </c>
      <c r="T235" s="8" t="s">
        <v>83</v>
      </c>
      <c r="U235" s="8" t="s">
        <v>83</v>
      </c>
      <c r="V235" s="8">
        <v>28750</v>
      </c>
      <c r="W235" s="8">
        <v>13920</v>
      </c>
      <c r="X235" s="8" t="s">
        <v>83</v>
      </c>
      <c r="Y235" s="8" t="s">
        <v>83</v>
      </c>
      <c r="Z235" s="8">
        <v>1350</v>
      </c>
      <c r="AA235" s="8">
        <v>1680</v>
      </c>
      <c r="AB235" s="8" t="s">
        <v>83</v>
      </c>
      <c r="AC235" s="8" t="s">
        <v>83</v>
      </c>
      <c r="AD235" s="8">
        <v>2040</v>
      </c>
      <c r="AE235" s="8">
        <v>700</v>
      </c>
      <c r="AF235" s="8" t="s">
        <v>83</v>
      </c>
      <c r="AG235" s="8" t="s">
        <v>83</v>
      </c>
      <c r="AH235" s="8">
        <v>65770</v>
      </c>
      <c r="AI235" s="8">
        <v>54060</v>
      </c>
      <c r="AJ235" s="8" t="s">
        <v>83</v>
      </c>
      <c r="AK235" s="8" t="s">
        <v>83</v>
      </c>
      <c r="AL235" s="8">
        <v>103430</v>
      </c>
      <c r="AM235" s="8">
        <v>41540</v>
      </c>
      <c r="AN235" s="8" t="s">
        <v>83</v>
      </c>
      <c r="AO235" s="8" t="s">
        <v>83</v>
      </c>
      <c r="AP235" s="8">
        <v>21580</v>
      </c>
      <c r="AQ235" s="8">
        <v>6680</v>
      </c>
      <c r="AR235" s="8" t="s">
        <v>83</v>
      </c>
      <c r="AS235" s="8" t="s">
        <v>83</v>
      </c>
      <c r="AT235" s="8">
        <v>37150</v>
      </c>
      <c r="AU235" s="8">
        <v>5830</v>
      </c>
      <c r="AV235" s="8" t="s">
        <v>83</v>
      </c>
      <c r="AW235" s="8" t="s">
        <v>83</v>
      </c>
      <c r="AX235" s="8">
        <v>35380</v>
      </c>
      <c r="AY235" s="8">
        <v>17400</v>
      </c>
      <c r="AZ235" s="8" t="s">
        <v>83</v>
      </c>
      <c r="BA235" s="8" t="s">
        <v>83</v>
      </c>
      <c r="BB235" s="8">
        <v>4480</v>
      </c>
      <c r="BC235" s="8">
        <v>3660</v>
      </c>
      <c r="BD235" s="8" t="s">
        <v>83</v>
      </c>
      <c r="BE235" s="8" t="s">
        <v>83</v>
      </c>
      <c r="BF235" s="8">
        <v>28300</v>
      </c>
      <c r="BG235" s="8">
        <v>8840</v>
      </c>
      <c r="BH235" s="8" t="s">
        <v>83</v>
      </c>
      <c r="BI235" s="8" t="s">
        <v>83</v>
      </c>
      <c r="BJ235" s="8">
        <v>81630</v>
      </c>
      <c r="BK235" s="8">
        <v>24650</v>
      </c>
      <c r="BL235" s="8" t="s">
        <v>83</v>
      </c>
      <c r="BM235" s="8" t="s">
        <v>83</v>
      </c>
      <c r="BN235" s="8">
        <v>34700</v>
      </c>
      <c r="BO235" s="8">
        <v>12560</v>
      </c>
      <c r="BP235" s="8" t="s">
        <v>83</v>
      </c>
      <c r="BQ235" s="8" t="s">
        <v>83</v>
      </c>
      <c r="BR235" s="8" t="s">
        <v>83</v>
      </c>
      <c r="BS235" s="8" t="s">
        <v>83</v>
      </c>
      <c r="BT235" s="8" t="s">
        <v>83</v>
      </c>
      <c r="BU235" s="8" t="s">
        <v>83</v>
      </c>
      <c r="BV235" s="8">
        <v>5890</v>
      </c>
      <c r="BW235" s="8">
        <v>1870</v>
      </c>
      <c r="BX235" s="8" t="s">
        <v>83</v>
      </c>
      <c r="BY235" s="8" t="s">
        <v>83</v>
      </c>
      <c r="BZ235" s="8">
        <v>3190</v>
      </c>
      <c r="CA235" s="8">
        <v>2430</v>
      </c>
      <c r="CB235" s="8" t="s">
        <v>83</v>
      </c>
      <c r="CC235" s="8" t="s">
        <v>83</v>
      </c>
      <c r="CD235" s="8">
        <v>15380</v>
      </c>
      <c r="CE235" s="8">
        <v>7180</v>
      </c>
      <c r="CF235" s="8" t="s">
        <v>83</v>
      </c>
      <c r="CG235" s="8" t="s">
        <v>83</v>
      </c>
      <c r="CH235" s="8">
        <v>15450</v>
      </c>
      <c r="CI235" s="8">
        <v>3370</v>
      </c>
      <c r="CJ235" s="8" t="s">
        <v>83</v>
      </c>
      <c r="CK235" s="8" t="s">
        <v>83</v>
      </c>
    </row>
    <row r="236" spans="1:89" ht="17" x14ac:dyDescent="0.2">
      <c r="A236" s="34">
        <v>46082</v>
      </c>
      <c r="B236" s="7">
        <v>395030</v>
      </c>
      <c r="C236" s="8">
        <v>216000</v>
      </c>
      <c r="D236" s="8" t="s">
        <v>83</v>
      </c>
      <c r="E236" s="8" t="s">
        <v>83</v>
      </c>
      <c r="F236" s="8">
        <v>24680</v>
      </c>
      <c r="G236" s="8">
        <v>14150</v>
      </c>
      <c r="H236" s="8" t="s">
        <v>83</v>
      </c>
      <c r="I236" s="8" t="s">
        <v>83</v>
      </c>
      <c r="J236" s="8">
        <v>311770</v>
      </c>
      <c r="K236" s="8">
        <v>111970</v>
      </c>
      <c r="L236" s="8" t="s">
        <v>83</v>
      </c>
      <c r="M236" s="8" t="s">
        <v>83</v>
      </c>
      <c r="N236" s="8">
        <v>7220</v>
      </c>
      <c r="O236" s="8">
        <v>41360</v>
      </c>
      <c r="P236" s="8" t="s">
        <v>83</v>
      </c>
      <c r="Q236" s="8" t="s">
        <v>83</v>
      </c>
      <c r="R236" s="8">
        <v>330</v>
      </c>
      <c r="S236" s="8">
        <v>300</v>
      </c>
      <c r="T236" s="8" t="s">
        <v>83</v>
      </c>
      <c r="U236" s="8" t="s">
        <v>83</v>
      </c>
      <c r="V236" s="8">
        <v>21750</v>
      </c>
      <c r="W236" s="8">
        <v>11990</v>
      </c>
      <c r="X236" s="8" t="s">
        <v>83</v>
      </c>
      <c r="Y236" s="8" t="s">
        <v>83</v>
      </c>
      <c r="Z236" s="8">
        <v>900</v>
      </c>
      <c r="AA236" s="8">
        <v>1250</v>
      </c>
      <c r="AB236" s="8" t="s">
        <v>83</v>
      </c>
      <c r="AC236" s="8" t="s">
        <v>83</v>
      </c>
      <c r="AD236" s="8">
        <v>1700</v>
      </c>
      <c r="AE236" s="8">
        <v>600</v>
      </c>
      <c r="AF236" s="8" t="s">
        <v>83</v>
      </c>
      <c r="AG236" s="8" t="s">
        <v>83</v>
      </c>
      <c r="AH236" s="8">
        <v>51350</v>
      </c>
      <c r="AI236" s="8">
        <v>48520</v>
      </c>
      <c r="AJ236" s="8" t="s">
        <v>83</v>
      </c>
      <c r="AK236" s="8" t="s">
        <v>83</v>
      </c>
      <c r="AL236" s="8">
        <v>88090</v>
      </c>
      <c r="AM236" s="8">
        <v>35580</v>
      </c>
      <c r="AN236" s="8" t="s">
        <v>83</v>
      </c>
      <c r="AO236" s="8" t="s">
        <v>83</v>
      </c>
      <c r="AP236" s="8">
        <v>18600</v>
      </c>
      <c r="AQ236" s="8">
        <v>5660</v>
      </c>
      <c r="AR236" s="8" t="s">
        <v>83</v>
      </c>
      <c r="AS236" s="8" t="s">
        <v>83</v>
      </c>
      <c r="AT236" s="8">
        <v>29400</v>
      </c>
      <c r="AU236" s="8">
        <v>4610</v>
      </c>
      <c r="AV236" s="8" t="s">
        <v>83</v>
      </c>
      <c r="AW236" s="8" t="s">
        <v>83</v>
      </c>
      <c r="AX236" s="8">
        <v>29230</v>
      </c>
      <c r="AY236" s="8">
        <v>14470</v>
      </c>
      <c r="AZ236" s="8" t="s">
        <v>83</v>
      </c>
      <c r="BA236" s="8" t="s">
        <v>83</v>
      </c>
      <c r="BB236" s="8">
        <v>2880</v>
      </c>
      <c r="BC236" s="8">
        <v>2020</v>
      </c>
      <c r="BD236" s="8" t="s">
        <v>83</v>
      </c>
      <c r="BE236" s="8" t="s">
        <v>83</v>
      </c>
      <c r="BF236" s="8">
        <v>22030</v>
      </c>
      <c r="BG236" s="8">
        <v>7010</v>
      </c>
      <c r="BH236" s="8" t="s">
        <v>83</v>
      </c>
      <c r="BI236" s="8" t="s">
        <v>83</v>
      </c>
      <c r="BJ236" s="8">
        <v>65150</v>
      </c>
      <c r="BK236" s="8">
        <v>20000</v>
      </c>
      <c r="BL236" s="8" t="s">
        <v>83</v>
      </c>
      <c r="BM236" s="8" t="s">
        <v>83</v>
      </c>
      <c r="BN236" s="8">
        <v>27120</v>
      </c>
      <c r="BO236" s="8">
        <v>10040</v>
      </c>
      <c r="BP236" s="8" t="s">
        <v>83</v>
      </c>
      <c r="BQ236" s="8" t="s">
        <v>83</v>
      </c>
      <c r="BR236" s="8" t="s">
        <v>83</v>
      </c>
      <c r="BS236" s="8" t="s">
        <v>83</v>
      </c>
      <c r="BT236" s="8" t="s">
        <v>83</v>
      </c>
      <c r="BU236" s="8" t="s">
        <v>83</v>
      </c>
      <c r="BV236" s="8">
        <v>5170</v>
      </c>
      <c r="BW236" s="8">
        <v>1730</v>
      </c>
      <c r="BX236" s="8" t="s">
        <v>83</v>
      </c>
      <c r="BY236" s="8" t="s">
        <v>83</v>
      </c>
      <c r="BZ236" s="8">
        <v>2050</v>
      </c>
      <c r="CA236" s="8">
        <v>1900</v>
      </c>
      <c r="CB236" s="8" t="s">
        <v>83</v>
      </c>
      <c r="CC236" s="8" t="s">
        <v>83</v>
      </c>
      <c r="CD236" s="8">
        <v>10520</v>
      </c>
      <c r="CE236" s="8">
        <v>5730</v>
      </c>
      <c r="CF236" s="8" t="s">
        <v>83</v>
      </c>
      <c r="CG236" s="8" t="s">
        <v>83</v>
      </c>
      <c r="CH236" s="8">
        <v>11000</v>
      </c>
      <c r="CI236" s="8">
        <v>2480</v>
      </c>
      <c r="CJ236" s="8" t="s">
        <v>83</v>
      </c>
      <c r="CK236" s="8" t="s">
        <v>83</v>
      </c>
    </row>
    <row r="237" spans="1:89" ht="17" x14ac:dyDescent="0.2">
      <c r="A237" s="35">
        <v>46113</v>
      </c>
      <c r="B237" s="37">
        <v>473060</v>
      </c>
      <c r="C237" s="37">
        <v>252270</v>
      </c>
      <c r="D237" s="37" t="s">
        <v>83</v>
      </c>
      <c r="E237" s="37" t="s">
        <v>83</v>
      </c>
      <c r="F237" s="37">
        <v>32940</v>
      </c>
      <c r="G237" s="37">
        <v>16970</v>
      </c>
      <c r="H237" s="37" t="s">
        <v>83</v>
      </c>
      <c r="I237" s="37" t="s">
        <v>83</v>
      </c>
      <c r="J237" s="37">
        <v>369650</v>
      </c>
      <c r="K237" s="37">
        <v>133010</v>
      </c>
      <c r="L237" s="37" t="s">
        <v>83</v>
      </c>
      <c r="M237" s="37" t="s">
        <v>83</v>
      </c>
      <c r="N237" s="37">
        <v>8680</v>
      </c>
      <c r="O237" s="37">
        <v>48560</v>
      </c>
      <c r="P237" s="37" t="s">
        <v>83</v>
      </c>
      <c r="Q237" s="37" t="s">
        <v>83</v>
      </c>
      <c r="R237" s="37">
        <v>400</v>
      </c>
      <c r="S237" s="37">
        <v>410</v>
      </c>
      <c r="T237" s="37" t="s">
        <v>83</v>
      </c>
      <c r="U237" s="37" t="s">
        <v>83</v>
      </c>
      <c r="V237" s="37">
        <v>29360</v>
      </c>
      <c r="W237" s="37">
        <v>14230</v>
      </c>
      <c r="X237" s="37" t="s">
        <v>83</v>
      </c>
      <c r="Y237" s="37" t="s">
        <v>83</v>
      </c>
      <c r="Z237" s="37">
        <v>1350</v>
      </c>
      <c r="AA237" s="37">
        <v>1620</v>
      </c>
      <c r="AB237" s="37" t="s">
        <v>83</v>
      </c>
      <c r="AC237" s="37" t="s">
        <v>83</v>
      </c>
      <c r="AD237" s="37">
        <v>1820</v>
      </c>
      <c r="AE237" s="37">
        <v>720</v>
      </c>
      <c r="AF237" s="37" t="s">
        <v>83</v>
      </c>
      <c r="AG237" s="37" t="s">
        <v>83</v>
      </c>
      <c r="AH237" s="37">
        <v>61790</v>
      </c>
      <c r="AI237" s="37">
        <v>53720</v>
      </c>
      <c r="AJ237" s="37" t="s">
        <v>83</v>
      </c>
      <c r="AK237" s="37" t="s">
        <v>83</v>
      </c>
      <c r="AL237" s="37">
        <v>100310</v>
      </c>
      <c r="AM237" s="37">
        <v>40670</v>
      </c>
      <c r="AN237" s="37" t="s">
        <v>83</v>
      </c>
      <c r="AO237" s="37" t="s">
        <v>83</v>
      </c>
      <c r="AP237" s="37">
        <v>19480</v>
      </c>
      <c r="AQ237" s="37">
        <v>6940</v>
      </c>
      <c r="AR237" s="37" t="s">
        <v>83</v>
      </c>
      <c r="AS237" s="37" t="s">
        <v>83</v>
      </c>
      <c r="AT237" s="37">
        <v>32650</v>
      </c>
      <c r="AU237" s="37">
        <v>5310</v>
      </c>
      <c r="AV237" s="37" t="s">
        <v>83</v>
      </c>
      <c r="AW237" s="37" t="s">
        <v>83</v>
      </c>
      <c r="AX237" s="37">
        <v>33970</v>
      </c>
      <c r="AY237" s="37">
        <v>16360</v>
      </c>
      <c r="AZ237" s="37" t="s">
        <v>83</v>
      </c>
      <c r="BA237" s="37" t="s">
        <v>83</v>
      </c>
      <c r="BB237" s="37">
        <v>4310</v>
      </c>
      <c r="BC237" s="37">
        <v>3150</v>
      </c>
      <c r="BD237" s="37" t="s">
        <v>83</v>
      </c>
      <c r="BE237" s="37" t="s">
        <v>83</v>
      </c>
      <c r="BF237" s="37">
        <v>28190</v>
      </c>
      <c r="BG237" s="37">
        <v>8680</v>
      </c>
      <c r="BH237" s="37" t="s">
        <v>83</v>
      </c>
      <c r="BI237" s="37" t="s">
        <v>83</v>
      </c>
      <c r="BJ237" s="37">
        <v>79850</v>
      </c>
      <c r="BK237" s="37">
        <v>24410</v>
      </c>
      <c r="BL237" s="37" t="s">
        <v>83</v>
      </c>
      <c r="BM237" s="37" t="s">
        <v>83</v>
      </c>
      <c r="BN237" s="37">
        <v>33170</v>
      </c>
      <c r="BO237" s="37">
        <v>12350</v>
      </c>
      <c r="BP237" s="37" t="s">
        <v>83</v>
      </c>
      <c r="BQ237" s="37" t="s">
        <v>83</v>
      </c>
      <c r="BR237" s="37" t="s">
        <v>83</v>
      </c>
      <c r="BS237" s="37" t="s">
        <v>83</v>
      </c>
      <c r="BT237" s="37" t="s">
        <v>83</v>
      </c>
      <c r="BU237" s="37" t="s">
        <v>83</v>
      </c>
      <c r="BV237" s="37">
        <v>5850</v>
      </c>
      <c r="BW237" s="37">
        <v>1800</v>
      </c>
      <c r="BX237" s="37" t="s">
        <v>83</v>
      </c>
      <c r="BY237" s="37" t="s">
        <v>83</v>
      </c>
      <c r="BZ237" s="37">
        <v>3010</v>
      </c>
      <c r="CA237" s="37">
        <v>2240</v>
      </c>
      <c r="CB237" s="37" t="s">
        <v>83</v>
      </c>
      <c r="CC237" s="37" t="s">
        <v>83</v>
      </c>
      <c r="CD237" s="37">
        <v>13480</v>
      </c>
      <c r="CE237" s="37">
        <v>6700</v>
      </c>
      <c r="CF237" s="37" t="s">
        <v>83</v>
      </c>
      <c r="CG237" s="37" t="s">
        <v>83</v>
      </c>
      <c r="CH237" s="37">
        <v>14670</v>
      </c>
      <c r="CI237" s="37">
        <v>3230</v>
      </c>
      <c r="CJ237" s="37" t="s">
        <v>83</v>
      </c>
      <c r="CK237" s="37" t="s">
        <v>83</v>
      </c>
    </row>
  </sheetData>
  <hyperlinks>
    <hyperlink ref="A4" location="Contents!A1" display="Back to Contents" xr:uid="{00000000-0004-0000-10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14902</ReferenceId>
    <Notes xmlns="1e572c8d-6813-4013-8a4a-be491ac59459" xsi:nil="true"/>
    <TrackerId xmlns="1e572c8d-6813-4013-8a4a-be491ac59459">TRCK-4290</TrackerI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95EF1B-FCB0-4984-A506-83D9F08915E1}">
  <ds:schemaRefs>
    <ds:schemaRef ds:uri="http://schemas.microsoft.com/office/2006/metadata/properties"/>
    <ds:schemaRef ds:uri="http://schemas.microsoft.com/office/infopath/2007/PartnerControls"/>
    <ds:schemaRef ds:uri="63b866ec-3dff-4cd9-972e-66243271eb0b"/>
    <ds:schemaRef ds:uri="01dfd70c-6c74-4bfe-9faf-faac607a14c9"/>
    <ds:schemaRef ds:uri="1e572c8d-6813-4013-8a4a-be491ac59459"/>
    <ds:schemaRef ds:uri="96a98433-1569-4222-be80-afd48d89a184"/>
  </ds:schemaRefs>
</ds:datastoreItem>
</file>

<file path=customXml/itemProps2.xml><?xml version="1.0" encoding="utf-8"?>
<ds:datastoreItem xmlns:ds="http://schemas.openxmlformats.org/officeDocument/2006/customXml" ds:itemID="{4740B804-21A5-4EB6-BBEC-84D94E6655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6C791D2-48FC-4FC3-9ACF-2D3F5E10F934}">
  <ds:schemaRefs>
    <ds:schemaRef ds:uri="http://schemas.microsoft.com/sharepoint/v3/contenttype/fo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Cover</vt:lpstr>
      <vt:lpstr>Contents</vt:lpstr>
      <vt:lpstr>Notes</vt:lpstr>
      <vt:lpstr>1.Index Turnover MoM SA</vt:lpstr>
      <vt:lpstr>2.Index Turnover MoM NSA</vt:lpstr>
      <vt:lpstr>3.Index Expenditure MoM SA</vt:lpstr>
      <vt:lpstr>4.Index Expenditure MoM NSA</vt:lpstr>
      <vt:lpstr>5.Index Turnover MoY NSA</vt:lpstr>
      <vt:lpstr>6.Index Expenditure MoY NSA</vt:lpstr>
      <vt:lpstr>7.Firms Turnover MoM NSA</vt:lpstr>
      <vt:lpstr>8.Firms Expenditure MoM NSA</vt:lpstr>
      <vt:lpstr>9.Firms Turnover MoY NSA</vt:lpstr>
      <vt:lpstr>10.Firms Expenditure MoY NSA</vt:lpstr>
      <vt:lpstr>11.New Reporters SA</vt:lpstr>
      <vt:lpstr>12.New Reporters NSA</vt:lpstr>
      <vt:lpstr>13.Record Type SA</vt:lpstr>
      <vt:lpstr>14.Record Type NSA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Lawrie, Pablo</dc:creator>
  <cp:lastModifiedBy>Saurabh Kumar</cp:lastModifiedBy>
  <dcterms:created xsi:type="dcterms:W3CDTF">2025-06-17T08:44:12Z</dcterms:created>
  <dcterms:modified xsi:type="dcterms:W3CDTF">2026-06-17T13:43:36Z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